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kovarik/PV248/08-tesing-debugging-profiling/"/>
    </mc:Choice>
  </mc:AlternateContent>
  <xr:revisionPtr revIDLastSave="0" documentId="8_{7061195C-9C85-8844-A40B-67FFC0B0D1C1}" xr6:coauthVersionLast="38" xr6:coauthVersionMax="38" xr10:uidLastSave="{00000000-0000-0000-0000-000000000000}"/>
  <bookViews>
    <workbookView xWindow="280" yWindow="460" windowWidth="28240" windowHeight="16600"/>
  </bookViews>
  <sheets>
    <sheet name="points" sheetId="1" r:id="rId1"/>
  </sheets>
  <calcPr calcId="179021"/>
</workbook>
</file>

<file path=xl/calcChain.xml><?xml version="1.0" encoding="utf-8"?>
<calcChain xmlns="http://schemas.openxmlformats.org/spreadsheetml/2006/main">
  <c r="P52" i="1" l="1"/>
  <c r="P53" i="1"/>
  <c r="P54" i="1"/>
  <c r="P55" i="1"/>
  <c r="O212" i="1" s="1"/>
  <c r="P56" i="1"/>
  <c r="P57" i="1"/>
  <c r="P58" i="1"/>
  <c r="P59" i="1"/>
  <c r="O216" i="1" s="1"/>
  <c r="P60" i="1"/>
  <c r="P61" i="1"/>
  <c r="P62" i="1"/>
  <c r="P63" i="1"/>
  <c r="O220" i="1" s="1"/>
  <c r="P64" i="1"/>
  <c r="P65" i="1"/>
  <c r="P66" i="1"/>
  <c r="P67" i="1"/>
  <c r="O224" i="1" s="1"/>
  <c r="P68" i="1"/>
  <c r="P69" i="1"/>
  <c r="P70" i="1"/>
  <c r="P71" i="1"/>
  <c r="O228" i="1" s="1"/>
  <c r="P72" i="1"/>
  <c r="P73" i="1"/>
  <c r="P3" i="1"/>
  <c r="P4" i="1"/>
  <c r="O161" i="1" s="1"/>
  <c r="P5" i="1"/>
  <c r="O162" i="1" s="1"/>
  <c r="P6" i="1"/>
  <c r="O163" i="1" s="1"/>
  <c r="P7" i="1"/>
  <c r="P8" i="1"/>
  <c r="P9" i="1"/>
  <c r="O166" i="1" s="1"/>
  <c r="P10" i="1"/>
  <c r="O167" i="1" s="1"/>
  <c r="P11" i="1"/>
  <c r="P12" i="1"/>
  <c r="P13" i="1"/>
  <c r="O170" i="1" s="1"/>
  <c r="P14" i="1"/>
  <c r="O171" i="1" s="1"/>
  <c r="P15" i="1"/>
  <c r="P16" i="1"/>
  <c r="P17" i="1"/>
  <c r="O174" i="1" s="1"/>
  <c r="P18" i="1"/>
  <c r="O175" i="1" s="1"/>
  <c r="P19" i="1"/>
  <c r="P20" i="1"/>
  <c r="P21" i="1"/>
  <c r="O178" i="1" s="1"/>
  <c r="P22" i="1"/>
  <c r="O179" i="1" s="1"/>
  <c r="P23" i="1"/>
  <c r="P24" i="1"/>
  <c r="P25" i="1"/>
  <c r="O182" i="1" s="1"/>
  <c r="P26" i="1"/>
  <c r="O183" i="1" s="1"/>
  <c r="P27" i="1"/>
  <c r="P28" i="1"/>
  <c r="P29" i="1"/>
  <c r="O186" i="1" s="1"/>
  <c r="P30" i="1"/>
  <c r="O187" i="1" s="1"/>
  <c r="P31" i="1"/>
  <c r="P32" i="1"/>
  <c r="P33" i="1"/>
  <c r="O190" i="1" s="1"/>
  <c r="P34" i="1"/>
  <c r="O191" i="1" s="1"/>
  <c r="P35" i="1"/>
  <c r="P36" i="1"/>
  <c r="P37" i="1"/>
  <c r="O194" i="1" s="1"/>
  <c r="P38" i="1"/>
  <c r="O195" i="1" s="1"/>
  <c r="P39" i="1"/>
  <c r="P40" i="1"/>
  <c r="P41" i="1"/>
  <c r="O198" i="1" s="1"/>
  <c r="P42" i="1"/>
  <c r="O199" i="1" s="1"/>
  <c r="P43" i="1"/>
  <c r="P44" i="1"/>
  <c r="P45" i="1"/>
  <c r="O202" i="1" s="1"/>
  <c r="P46" i="1"/>
  <c r="O203" i="1" s="1"/>
  <c r="P47" i="1"/>
  <c r="P48" i="1"/>
  <c r="P49" i="1"/>
  <c r="O206" i="1" s="1"/>
  <c r="P50" i="1"/>
  <c r="O207" i="1" s="1"/>
  <c r="P51" i="1"/>
  <c r="Q2" i="1"/>
  <c r="P2" i="1"/>
  <c r="F231" i="1"/>
  <c r="F232" i="1"/>
  <c r="F233" i="1"/>
  <c r="F234" i="1"/>
  <c r="E232" i="1"/>
  <c r="E233" i="1"/>
  <c r="E234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F159" i="1"/>
  <c r="E159" i="1"/>
  <c r="G159" i="1"/>
  <c r="I159" i="1"/>
  <c r="K159" i="1"/>
  <c r="M159" i="1"/>
  <c r="O159" i="1"/>
  <c r="G160" i="1"/>
  <c r="I160" i="1"/>
  <c r="K160" i="1"/>
  <c r="M160" i="1"/>
  <c r="O160" i="1"/>
  <c r="G161" i="1"/>
  <c r="I161" i="1"/>
  <c r="I231" i="1" s="1"/>
  <c r="K161" i="1"/>
  <c r="M161" i="1"/>
  <c r="M231" i="1" s="1"/>
  <c r="G162" i="1"/>
  <c r="I162" i="1"/>
  <c r="K162" i="1"/>
  <c r="M162" i="1"/>
  <c r="G163" i="1"/>
  <c r="I163" i="1"/>
  <c r="K163" i="1"/>
  <c r="M163" i="1"/>
  <c r="G164" i="1"/>
  <c r="I164" i="1"/>
  <c r="K164" i="1"/>
  <c r="M164" i="1"/>
  <c r="O164" i="1"/>
  <c r="G165" i="1"/>
  <c r="I165" i="1"/>
  <c r="K165" i="1"/>
  <c r="M165" i="1"/>
  <c r="O165" i="1"/>
  <c r="G166" i="1"/>
  <c r="I166" i="1"/>
  <c r="K166" i="1"/>
  <c r="M166" i="1"/>
  <c r="G167" i="1"/>
  <c r="I167" i="1"/>
  <c r="K167" i="1"/>
  <c r="M167" i="1"/>
  <c r="G168" i="1"/>
  <c r="I168" i="1"/>
  <c r="K168" i="1"/>
  <c r="M168" i="1"/>
  <c r="O168" i="1"/>
  <c r="G169" i="1"/>
  <c r="I169" i="1"/>
  <c r="K169" i="1"/>
  <c r="M169" i="1"/>
  <c r="O169" i="1"/>
  <c r="G170" i="1"/>
  <c r="I170" i="1"/>
  <c r="K170" i="1"/>
  <c r="M170" i="1"/>
  <c r="G171" i="1"/>
  <c r="I171" i="1"/>
  <c r="K171" i="1"/>
  <c r="M171" i="1"/>
  <c r="G172" i="1"/>
  <c r="I172" i="1"/>
  <c r="K172" i="1"/>
  <c r="M172" i="1"/>
  <c r="O172" i="1"/>
  <c r="G173" i="1"/>
  <c r="I173" i="1"/>
  <c r="K173" i="1"/>
  <c r="M173" i="1"/>
  <c r="O173" i="1"/>
  <c r="G174" i="1"/>
  <c r="I174" i="1"/>
  <c r="K174" i="1"/>
  <c r="M174" i="1"/>
  <c r="G175" i="1"/>
  <c r="I175" i="1"/>
  <c r="K175" i="1"/>
  <c r="M175" i="1"/>
  <c r="G176" i="1"/>
  <c r="I176" i="1"/>
  <c r="K176" i="1"/>
  <c r="M176" i="1"/>
  <c r="O176" i="1"/>
  <c r="G177" i="1"/>
  <c r="I177" i="1"/>
  <c r="K177" i="1"/>
  <c r="M177" i="1"/>
  <c r="O177" i="1"/>
  <c r="G178" i="1"/>
  <c r="I178" i="1"/>
  <c r="K178" i="1"/>
  <c r="M178" i="1"/>
  <c r="G179" i="1"/>
  <c r="I179" i="1"/>
  <c r="K179" i="1"/>
  <c r="M179" i="1"/>
  <c r="G180" i="1"/>
  <c r="I180" i="1"/>
  <c r="K180" i="1"/>
  <c r="M180" i="1"/>
  <c r="O180" i="1"/>
  <c r="G181" i="1"/>
  <c r="I181" i="1"/>
  <c r="K181" i="1"/>
  <c r="M181" i="1"/>
  <c r="O181" i="1"/>
  <c r="G182" i="1"/>
  <c r="I182" i="1"/>
  <c r="K182" i="1"/>
  <c r="M182" i="1"/>
  <c r="G183" i="1"/>
  <c r="I183" i="1"/>
  <c r="K183" i="1"/>
  <c r="M183" i="1"/>
  <c r="G184" i="1"/>
  <c r="I184" i="1"/>
  <c r="K184" i="1"/>
  <c r="M184" i="1"/>
  <c r="O184" i="1"/>
  <c r="G185" i="1"/>
  <c r="I185" i="1"/>
  <c r="K185" i="1"/>
  <c r="M185" i="1"/>
  <c r="O185" i="1"/>
  <c r="G186" i="1"/>
  <c r="I186" i="1"/>
  <c r="K186" i="1"/>
  <c r="M186" i="1"/>
  <c r="G187" i="1"/>
  <c r="I187" i="1"/>
  <c r="K187" i="1"/>
  <c r="M187" i="1"/>
  <c r="G188" i="1"/>
  <c r="I188" i="1"/>
  <c r="K188" i="1"/>
  <c r="M188" i="1"/>
  <c r="O188" i="1"/>
  <c r="G189" i="1"/>
  <c r="I189" i="1"/>
  <c r="K189" i="1"/>
  <c r="M189" i="1"/>
  <c r="O189" i="1"/>
  <c r="G190" i="1"/>
  <c r="I190" i="1"/>
  <c r="K190" i="1"/>
  <c r="M190" i="1"/>
  <c r="G191" i="1"/>
  <c r="I191" i="1"/>
  <c r="K191" i="1"/>
  <c r="M191" i="1"/>
  <c r="G192" i="1"/>
  <c r="I192" i="1"/>
  <c r="K192" i="1"/>
  <c r="M192" i="1"/>
  <c r="O192" i="1"/>
  <c r="G193" i="1"/>
  <c r="I193" i="1"/>
  <c r="K193" i="1"/>
  <c r="M193" i="1"/>
  <c r="O193" i="1"/>
  <c r="G194" i="1"/>
  <c r="I194" i="1"/>
  <c r="K194" i="1"/>
  <c r="M194" i="1"/>
  <c r="G195" i="1"/>
  <c r="I195" i="1"/>
  <c r="K195" i="1"/>
  <c r="M195" i="1"/>
  <c r="G196" i="1"/>
  <c r="I196" i="1"/>
  <c r="K196" i="1"/>
  <c r="M196" i="1"/>
  <c r="O196" i="1"/>
  <c r="G197" i="1"/>
  <c r="I197" i="1"/>
  <c r="K197" i="1"/>
  <c r="M197" i="1"/>
  <c r="O197" i="1"/>
  <c r="G198" i="1"/>
  <c r="I198" i="1"/>
  <c r="K198" i="1"/>
  <c r="M198" i="1"/>
  <c r="G199" i="1"/>
  <c r="I199" i="1"/>
  <c r="K199" i="1"/>
  <c r="M199" i="1"/>
  <c r="G200" i="1"/>
  <c r="I200" i="1"/>
  <c r="K200" i="1"/>
  <c r="M200" i="1"/>
  <c r="O200" i="1"/>
  <c r="G201" i="1"/>
  <c r="I201" i="1"/>
  <c r="K201" i="1"/>
  <c r="M201" i="1"/>
  <c r="O201" i="1"/>
  <c r="G202" i="1"/>
  <c r="I202" i="1"/>
  <c r="K202" i="1"/>
  <c r="M202" i="1"/>
  <c r="G203" i="1"/>
  <c r="I203" i="1"/>
  <c r="K203" i="1"/>
  <c r="M203" i="1"/>
  <c r="G204" i="1"/>
  <c r="I204" i="1"/>
  <c r="K204" i="1"/>
  <c r="M204" i="1"/>
  <c r="O204" i="1"/>
  <c r="G205" i="1"/>
  <c r="I205" i="1"/>
  <c r="K205" i="1"/>
  <c r="M205" i="1"/>
  <c r="O205" i="1"/>
  <c r="G206" i="1"/>
  <c r="I206" i="1"/>
  <c r="K206" i="1"/>
  <c r="M206" i="1"/>
  <c r="G207" i="1"/>
  <c r="I207" i="1"/>
  <c r="K207" i="1"/>
  <c r="M207" i="1"/>
  <c r="G208" i="1"/>
  <c r="I208" i="1"/>
  <c r="K208" i="1"/>
  <c r="M208" i="1"/>
  <c r="O208" i="1"/>
  <c r="G209" i="1"/>
  <c r="I209" i="1"/>
  <c r="K209" i="1"/>
  <c r="M209" i="1"/>
  <c r="O209" i="1"/>
  <c r="G210" i="1"/>
  <c r="I210" i="1"/>
  <c r="K210" i="1"/>
  <c r="M210" i="1"/>
  <c r="O210" i="1"/>
  <c r="G211" i="1"/>
  <c r="I211" i="1"/>
  <c r="K211" i="1"/>
  <c r="M211" i="1"/>
  <c r="O211" i="1"/>
  <c r="G212" i="1"/>
  <c r="I212" i="1"/>
  <c r="K212" i="1"/>
  <c r="M212" i="1"/>
  <c r="G213" i="1"/>
  <c r="I213" i="1"/>
  <c r="K213" i="1"/>
  <c r="M213" i="1"/>
  <c r="O213" i="1"/>
  <c r="G214" i="1"/>
  <c r="I214" i="1"/>
  <c r="K214" i="1"/>
  <c r="M214" i="1"/>
  <c r="O214" i="1"/>
  <c r="G215" i="1"/>
  <c r="I215" i="1"/>
  <c r="K215" i="1"/>
  <c r="M215" i="1"/>
  <c r="O215" i="1"/>
  <c r="G216" i="1"/>
  <c r="I216" i="1"/>
  <c r="K216" i="1"/>
  <c r="M216" i="1"/>
  <c r="G217" i="1"/>
  <c r="I217" i="1"/>
  <c r="K217" i="1"/>
  <c r="M217" i="1"/>
  <c r="O217" i="1"/>
  <c r="G218" i="1"/>
  <c r="I218" i="1"/>
  <c r="K218" i="1"/>
  <c r="M218" i="1"/>
  <c r="O218" i="1"/>
  <c r="G219" i="1"/>
  <c r="I219" i="1"/>
  <c r="K219" i="1"/>
  <c r="M219" i="1"/>
  <c r="O219" i="1"/>
  <c r="G220" i="1"/>
  <c r="I220" i="1"/>
  <c r="K220" i="1"/>
  <c r="M220" i="1"/>
  <c r="G221" i="1"/>
  <c r="I221" i="1"/>
  <c r="K221" i="1"/>
  <c r="M221" i="1"/>
  <c r="O221" i="1"/>
  <c r="G222" i="1"/>
  <c r="I222" i="1"/>
  <c r="K222" i="1"/>
  <c r="M222" i="1"/>
  <c r="O222" i="1"/>
  <c r="G223" i="1"/>
  <c r="I223" i="1"/>
  <c r="K223" i="1"/>
  <c r="M223" i="1"/>
  <c r="O223" i="1"/>
  <c r="G224" i="1"/>
  <c r="I224" i="1"/>
  <c r="K224" i="1"/>
  <c r="M224" i="1"/>
  <c r="G225" i="1"/>
  <c r="I225" i="1"/>
  <c r="K225" i="1"/>
  <c r="M225" i="1"/>
  <c r="O225" i="1"/>
  <c r="G226" i="1"/>
  <c r="I226" i="1"/>
  <c r="K226" i="1"/>
  <c r="M226" i="1"/>
  <c r="O226" i="1"/>
  <c r="G227" i="1"/>
  <c r="I227" i="1"/>
  <c r="K227" i="1"/>
  <c r="M227" i="1"/>
  <c r="O227" i="1"/>
  <c r="G228" i="1"/>
  <c r="I228" i="1"/>
  <c r="K228" i="1"/>
  <c r="M228" i="1"/>
  <c r="G229" i="1"/>
  <c r="I229" i="1"/>
  <c r="K229" i="1"/>
  <c r="M229" i="1"/>
  <c r="O229" i="1"/>
  <c r="G230" i="1"/>
  <c r="I230" i="1"/>
  <c r="K230" i="1"/>
  <c r="M230" i="1"/>
  <c r="O230" i="1"/>
  <c r="G231" i="1"/>
  <c r="K231" i="1"/>
  <c r="G232" i="1"/>
  <c r="K232" i="1"/>
  <c r="G233" i="1"/>
  <c r="K233" i="1"/>
  <c r="G234" i="1"/>
  <c r="K234" i="1"/>
  <c r="C231" i="1"/>
  <c r="C232" i="1"/>
  <c r="C233" i="1"/>
  <c r="C234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59" i="1"/>
  <c r="B233" i="1"/>
  <c r="B232" i="1"/>
  <c r="B231" i="1"/>
  <c r="B234" i="1" s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159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153" i="1"/>
  <c r="B155" i="1"/>
  <c r="B154" i="1"/>
  <c r="B156" i="1"/>
  <c r="B74" i="1"/>
  <c r="D82" i="1"/>
  <c r="F82" i="1"/>
  <c r="H82" i="1"/>
  <c r="J82" i="1"/>
  <c r="L82" i="1"/>
  <c r="N82" i="1"/>
  <c r="D83" i="1"/>
  <c r="F83" i="1"/>
  <c r="H83" i="1"/>
  <c r="J83" i="1"/>
  <c r="L83" i="1"/>
  <c r="N83" i="1"/>
  <c r="D84" i="1"/>
  <c r="F84" i="1"/>
  <c r="H84" i="1"/>
  <c r="J84" i="1"/>
  <c r="L84" i="1"/>
  <c r="N84" i="1"/>
  <c r="D85" i="1"/>
  <c r="F85" i="1"/>
  <c r="H85" i="1"/>
  <c r="J85" i="1"/>
  <c r="L85" i="1"/>
  <c r="N85" i="1"/>
  <c r="D86" i="1"/>
  <c r="F86" i="1"/>
  <c r="H86" i="1"/>
  <c r="J86" i="1"/>
  <c r="L86" i="1"/>
  <c r="N86" i="1"/>
  <c r="D87" i="1"/>
  <c r="F87" i="1"/>
  <c r="H87" i="1"/>
  <c r="J87" i="1"/>
  <c r="L87" i="1"/>
  <c r="N87" i="1"/>
  <c r="D88" i="1"/>
  <c r="F88" i="1"/>
  <c r="H88" i="1"/>
  <c r="J88" i="1"/>
  <c r="L88" i="1"/>
  <c r="N88" i="1"/>
  <c r="D89" i="1"/>
  <c r="F89" i="1"/>
  <c r="H89" i="1"/>
  <c r="J89" i="1"/>
  <c r="L89" i="1"/>
  <c r="N89" i="1"/>
  <c r="D90" i="1"/>
  <c r="F90" i="1"/>
  <c r="H90" i="1"/>
  <c r="J90" i="1"/>
  <c r="L90" i="1"/>
  <c r="N90" i="1"/>
  <c r="D91" i="1"/>
  <c r="F91" i="1"/>
  <c r="H91" i="1"/>
  <c r="J91" i="1"/>
  <c r="L91" i="1"/>
  <c r="N91" i="1"/>
  <c r="D92" i="1"/>
  <c r="F92" i="1"/>
  <c r="H92" i="1"/>
  <c r="J92" i="1"/>
  <c r="L92" i="1"/>
  <c r="N92" i="1"/>
  <c r="D93" i="1"/>
  <c r="F93" i="1"/>
  <c r="H93" i="1"/>
  <c r="J93" i="1"/>
  <c r="L93" i="1"/>
  <c r="N93" i="1"/>
  <c r="D94" i="1"/>
  <c r="F94" i="1"/>
  <c r="H94" i="1"/>
  <c r="J94" i="1"/>
  <c r="L94" i="1"/>
  <c r="N94" i="1"/>
  <c r="D95" i="1"/>
  <c r="F95" i="1"/>
  <c r="H95" i="1"/>
  <c r="J95" i="1"/>
  <c r="L95" i="1"/>
  <c r="N95" i="1"/>
  <c r="D96" i="1"/>
  <c r="F96" i="1"/>
  <c r="H96" i="1"/>
  <c r="J96" i="1"/>
  <c r="L96" i="1"/>
  <c r="N96" i="1"/>
  <c r="D97" i="1"/>
  <c r="F97" i="1"/>
  <c r="H97" i="1"/>
  <c r="J97" i="1"/>
  <c r="L97" i="1"/>
  <c r="N97" i="1"/>
  <c r="D98" i="1"/>
  <c r="F98" i="1"/>
  <c r="H98" i="1"/>
  <c r="J98" i="1"/>
  <c r="L98" i="1"/>
  <c r="N98" i="1"/>
  <c r="D99" i="1"/>
  <c r="F99" i="1"/>
  <c r="H99" i="1"/>
  <c r="J99" i="1"/>
  <c r="L99" i="1"/>
  <c r="N99" i="1"/>
  <c r="D100" i="1"/>
  <c r="F100" i="1"/>
  <c r="H100" i="1"/>
  <c r="J100" i="1"/>
  <c r="L100" i="1"/>
  <c r="N100" i="1"/>
  <c r="D101" i="1"/>
  <c r="F101" i="1"/>
  <c r="H101" i="1"/>
  <c r="J101" i="1"/>
  <c r="L101" i="1"/>
  <c r="N101" i="1"/>
  <c r="D102" i="1"/>
  <c r="F102" i="1"/>
  <c r="H102" i="1"/>
  <c r="J102" i="1"/>
  <c r="L102" i="1"/>
  <c r="N102" i="1"/>
  <c r="D103" i="1"/>
  <c r="F103" i="1"/>
  <c r="H103" i="1"/>
  <c r="J103" i="1"/>
  <c r="L103" i="1"/>
  <c r="N103" i="1"/>
  <c r="D104" i="1"/>
  <c r="F104" i="1"/>
  <c r="H104" i="1"/>
  <c r="J104" i="1"/>
  <c r="L104" i="1"/>
  <c r="N104" i="1"/>
  <c r="D105" i="1"/>
  <c r="F105" i="1"/>
  <c r="H105" i="1"/>
  <c r="J105" i="1"/>
  <c r="L105" i="1"/>
  <c r="N105" i="1"/>
  <c r="D106" i="1"/>
  <c r="F106" i="1"/>
  <c r="H106" i="1"/>
  <c r="J106" i="1"/>
  <c r="L106" i="1"/>
  <c r="N106" i="1"/>
  <c r="D107" i="1"/>
  <c r="F107" i="1"/>
  <c r="H107" i="1"/>
  <c r="J107" i="1"/>
  <c r="L107" i="1"/>
  <c r="N107" i="1"/>
  <c r="D108" i="1"/>
  <c r="F108" i="1"/>
  <c r="H108" i="1"/>
  <c r="J108" i="1"/>
  <c r="L108" i="1"/>
  <c r="N108" i="1"/>
  <c r="D109" i="1"/>
  <c r="F109" i="1"/>
  <c r="H109" i="1"/>
  <c r="J109" i="1"/>
  <c r="L109" i="1"/>
  <c r="N109" i="1"/>
  <c r="D110" i="1"/>
  <c r="F110" i="1"/>
  <c r="H110" i="1"/>
  <c r="J110" i="1"/>
  <c r="L110" i="1"/>
  <c r="N110" i="1"/>
  <c r="D111" i="1"/>
  <c r="F111" i="1"/>
  <c r="H111" i="1"/>
  <c r="J111" i="1"/>
  <c r="L111" i="1"/>
  <c r="N111" i="1"/>
  <c r="D112" i="1"/>
  <c r="F112" i="1"/>
  <c r="H112" i="1"/>
  <c r="J112" i="1"/>
  <c r="L112" i="1"/>
  <c r="N112" i="1"/>
  <c r="D113" i="1"/>
  <c r="F113" i="1"/>
  <c r="H113" i="1"/>
  <c r="J113" i="1"/>
  <c r="L113" i="1"/>
  <c r="N113" i="1"/>
  <c r="D114" i="1"/>
  <c r="F114" i="1"/>
  <c r="H114" i="1"/>
  <c r="J114" i="1"/>
  <c r="L114" i="1"/>
  <c r="N114" i="1"/>
  <c r="D115" i="1"/>
  <c r="F115" i="1"/>
  <c r="H115" i="1"/>
  <c r="J115" i="1"/>
  <c r="L115" i="1"/>
  <c r="N115" i="1"/>
  <c r="D116" i="1"/>
  <c r="F116" i="1"/>
  <c r="H116" i="1"/>
  <c r="J116" i="1"/>
  <c r="L116" i="1"/>
  <c r="N116" i="1"/>
  <c r="D117" i="1"/>
  <c r="F117" i="1"/>
  <c r="H117" i="1"/>
  <c r="J117" i="1"/>
  <c r="L117" i="1"/>
  <c r="N117" i="1"/>
  <c r="D118" i="1"/>
  <c r="F118" i="1"/>
  <c r="H118" i="1"/>
  <c r="J118" i="1"/>
  <c r="L118" i="1"/>
  <c r="N118" i="1"/>
  <c r="D119" i="1"/>
  <c r="F119" i="1"/>
  <c r="H119" i="1"/>
  <c r="J119" i="1"/>
  <c r="L119" i="1"/>
  <c r="N119" i="1"/>
  <c r="D120" i="1"/>
  <c r="F120" i="1"/>
  <c r="H120" i="1"/>
  <c r="J120" i="1"/>
  <c r="L120" i="1"/>
  <c r="N120" i="1"/>
  <c r="D121" i="1"/>
  <c r="F121" i="1"/>
  <c r="H121" i="1"/>
  <c r="J121" i="1"/>
  <c r="L121" i="1"/>
  <c r="N121" i="1"/>
  <c r="D122" i="1"/>
  <c r="F122" i="1"/>
  <c r="H122" i="1"/>
  <c r="J122" i="1"/>
  <c r="L122" i="1"/>
  <c r="N122" i="1"/>
  <c r="D123" i="1"/>
  <c r="F123" i="1"/>
  <c r="H123" i="1"/>
  <c r="J123" i="1"/>
  <c r="L123" i="1"/>
  <c r="N123" i="1"/>
  <c r="D124" i="1"/>
  <c r="F124" i="1"/>
  <c r="H124" i="1"/>
  <c r="J124" i="1"/>
  <c r="L124" i="1"/>
  <c r="N124" i="1"/>
  <c r="D125" i="1"/>
  <c r="F125" i="1"/>
  <c r="H125" i="1"/>
  <c r="J125" i="1"/>
  <c r="L125" i="1"/>
  <c r="N125" i="1"/>
  <c r="D126" i="1"/>
  <c r="F126" i="1"/>
  <c r="H126" i="1"/>
  <c r="J126" i="1"/>
  <c r="L126" i="1"/>
  <c r="N126" i="1"/>
  <c r="D127" i="1"/>
  <c r="F127" i="1"/>
  <c r="H127" i="1"/>
  <c r="J127" i="1"/>
  <c r="L127" i="1"/>
  <c r="N127" i="1"/>
  <c r="D128" i="1"/>
  <c r="F128" i="1"/>
  <c r="H128" i="1"/>
  <c r="J128" i="1"/>
  <c r="L128" i="1"/>
  <c r="N128" i="1"/>
  <c r="D129" i="1"/>
  <c r="F129" i="1"/>
  <c r="H129" i="1"/>
  <c r="J129" i="1"/>
  <c r="L129" i="1"/>
  <c r="N129" i="1"/>
  <c r="D130" i="1"/>
  <c r="F130" i="1"/>
  <c r="H130" i="1"/>
  <c r="J130" i="1"/>
  <c r="L130" i="1"/>
  <c r="N130" i="1"/>
  <c r="D131" i="1"/>
  <c r="F131" i="1"/>
  <c r="H131" i="1"/>
  <c r="J131" i="1"/>
  <c r="L131" i="1"/>
  <c r="N131" i="1"/>
  <c r="D132" i="1"/>
  <c r="F132" i="1"/>
  <c r="H132" i="1"/>
  <c r="J132" i="1"/>
  <c r="L132" i="1"/>
  <c r="N132" i="1"/>
  <c r="D133" i="1"/>
  <c r="F133" i="1"/>
  <c r="H133" i="1"/>
  <c r="J133" i="1"/>
  <c r="L133" i="1"/>
  <c r="N133" i="1"/>
  <c r="D134" i="1"/>
  <c r="F134" i="1"/>
  <c r="H134" i="1"/>
  <c r="J134" i="1"/>
  <c r="L134" i="1"/>
  <c r="N134" i="1"/>
  <c r="D135" i="1"/>
  <c r="F135" i="1"/>
  <c r="H135" i="1"/>
  <c r="J135" i="1"/>
  <c r="L135" i="1"/>
  <c r="N135" i="1"/>
  <c r="D136" i="1"/>
  <c r="F136" i="1"/>
  <c r="H136" i="1"/>
  <c r="J136" i="1"/>
  <c r="L136" i="1"/>
  <c r="N136" i="1"/>
  <c r="D137" i="1"/>
  <c r="F137" i="1"/>
  <c r="H137" i="1"/>
  <c r="J137" i="1"/>
  <c r="L137" i="1"/>
  <c r="N137" i="1"/>
  <c r="D138" i="1"/>
  <c r="F138" i="1"/>
  <c r="H138" i="1"/>
  <c r="J138" i="1"/>
  <c r="L138" i="1"/>
  <c r="N138" i="1"/>
  <c r="D139" i="1"/>
  <c r="F139" i="1"/>
  <c r="H139" i="1"/>
  <c r="J139" i="1"/>
  <c r="L139" i="1"/>
  <c r="N139" i="1"/>
  <c r="D140" i="1"/>
  <c r="F140" i="1"/>
  <c r="H140" i="1"/>
  <c r="J140" i="1"/>
  <c r="L140" i="1"/>
  <c r="N140" i="1"/>
  <c r="D141" i="1"/>
  <c r="F141" i="1"/>
  <c r="H141" i="1"/>
  <c r="J141" i="1"/>
  <c r="L141" i="1"/>
  <c r="N141" i="1"/>
  <c r="D142" i="1"/>
  <c r="F142" i="1"/>
  <c r="H142" i="1"/>
  <c r="J142" i="1"/>
  <c r="L142" i="1"/>
  <c r="N142" i="1"/>
  <c r="D143" i="1"/>
  <c r="F143" i="1"/>
  <c r="H143" i="1"/>
  <c r="J143" i="1"/>
  <c r="L143" i="1"/>
  <c r="N143" i="1"/>
  <c r="D144" i="1"/>
  <c r="F144" i="1"/>
  <c r="H144" i="1"/>
  <c r="J144" i="1"/>
  <c r="L144" i="1"/>
  <c r="N144" i="1"/>
  <c r="D145" i="1"/>
  <c r="F145" i="1"/>
  <c r="H145" i="1"/>
  <c r="J145" i="1"/>
  <c r="L145" i="1"/>
  <c r="N145" i="1"/>
  <c r="D146" i="1"/>
  <c r="F146" i="1"/>
  <c r="H146" i="1"/>
  <c r="J146" i="1"/>
  <c r="L146" i="1"/>
  <c r="N146" i="1"/>
  <c r="D147" i="1"/>
  <c r="F147" i="1"/>
  <c r="H147" i="1"/>
  <c r="J147" i="1"/>
  <c r="L147" i="1"/>
  <c r="N147" i="1"/>
  <c r="D148" i="1"/>
  <c r="F148" i="1"/>
  <c r="H148" i="1"/>
  <c r="J148" i="1"/>
  <c r="L148" i="1"/>
  <c r="N148" i="1"/>
  <c r="D149" i="1"/>
  <c r="F149" i="1"/>
  <c r="H149" i="1"/>
  <c r="J149" i="1"/>
  <c r="L149" i="1"/>
  <c r="N149" i="1"/>
  <c r="D150" i="1"/>
  <c r="F150" i="1"/>
  <c r="H150" i="1"/>
  <c r="J150" i="1"/>
  <c r="L150" i="1"/>
  <c r="N150" i="1"/>
  <c r="D151" i="1"/>
  <c r="F151" i="1"/>
  <c r="H151" i="1"/>
  <c r="J151" i="1"/>
  <c r="L151" i="1"/>
  <c r="N151" i="1"/>
  <c r="D152" i="1"/>
  <c r="F152" i="1"/>
  <c r="H152" i="1"/>
  <c r="J152" i="1"/>
  <c r="L152" i="1"/>
  <c r="N152" i="1"/>
  <c r="D81" i="1"/>
  <c r="F81" i="1"/>
  <c r="H81" i="1"/>
  <c r="J81" i="1"/>
  <c r="L81" i="1"/>
  <c r="N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81" i="1"/>
  <c r="C74" i="1"/>
  <c r="C77" i="1" s="1"/>
  <c r="D74" i="1"/>
  <c r="D77" i="1" s="1"/>
  <c r="E74" i="1"/>
  <c r="E77" i="1" s="1"/>
  <c r="F74" i="1"/>
  <c r="G74" i="1"/>
  <c r="H74" i="1"/>
  <c r="I74" i="1"/>
  <c r="I77" i="1" s="1"/>
  <c r="J74" i="1"/>
  <c r="K74" i="1"/>
  <c r="L74" i="1"/>
  <c r="M74" i="1"/>
  <c r="M77" i="1" s="1"/>
  <c r="N74" i="1"/>
  <c r="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F77" i="1"/>
  <c r="G77" i="1"/>
  <c r="H77" i="1"/>
  <c r="J77" i="1"/>
  <c r="K77" i="1"/>
  <c r="L77" i="1"/>
  <c r="N77" i="1"/>
  <c r="O77" i="1"/>
  <c r="B77" i="1"/>
  <c r="B76" i="1"/>
  <c r="B75" i="1"/>
  <c r="O231" i="1" l="1"/>
  <c r="O234" i="1" s="1"/>
  <c r="O232" i="1"/>
  <c r="O233" i="1"/>
  <c r="M234" i="1"/>
  <c r="I234" i="1"/>
  <c r="M233" i="1"/>
  <c r="I233" i="1"/>
  <c r="M232" i="1"/>
  <c r="I232" i="1"/>
  <c r="E231" i="1"/>
</calcChain>
</file>

<file path=xl/sharedStrings.xml><?xml version="1.0" encoding="utf-8"?>
<sst xmlns="http://schemas.openxmlformats.org/spreadsheetml/2006/main" count="37" uniqueCount="19">
  <si>
    <t>student</t>
  </si>
  <si>
    <t xml:space="preserve"> 2018-09-26/01</t>
  </si>
  <si>
    <t xml:space="preserve"> 2018-10-03/01</t>
  </si>
  <si>
    <t xml:space="preserve"> 2018-10-03/02</t>
  </si>
  <si>
    <t xml:space="preserve"> 2018-10-10/02</t>
  </si>
  <si>
    <t xml:space="preserve"> 2018-10-17/03</t>
  </si>
  <si>
    <t xml:space="preserve"> 2018-10-24/03</t>
  </si>
  <si>
    <t xml:space="preserve"> 2018-10-24/04</t>
  </si>
  <si>
    <t xml:space="preserve"> 2018-10-31/04</t>
  </si>
  <si>
    <t xml:space="preserve"> 2018-10-31/05</t>
  </si>
  <si>
    <t xml:space="preserve"> 2018-11-07/05</t>
  </si>
  <si>
    <t xml:space="preserve"> 2018-11-07/06</t>
  </si>
  <si>
    <t xml:space="preserve"> 2018-11-14/06</t>
  </si>
  <si>
    <t xml:space="preserve"> 2018-11-14/07</t>
  </si>
  <si>
    <t xml:space="preserve"> 2018-11-21/07</t>
  </si>
  <si>
    <t>mean</t>
  </si>
  <si>
    <t>median</t>
  </si>
  <si>
    <t>first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</si>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</sst>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tabSelected="1" topLeftCell="B1" zoomScale="125" workbookViewId="0">
      <selection activeCell="P51" sqref="P51:P73"/>
    </sheetView>
  </sheetViews>
  <sheetFormatPr baseColWidth="10" defaultRowHeight="16" x14ac:dyDescent="0.2"/>
  <cols>
    <col min="1" max="1" width="11" bestFit="1" customWidth="1"/>
    <col min="2" max="2" width="14" bestFit="1" customWidth="1"/>
    <col min="3" max="3" width="15.6640625" bestFit="1" customWidth="1"/>
    <col min="4" max="4" width="14" bestFit="1" customWidth="1"/>
    <col min="5" max="5" width="15.6640625" bestFit="1" customWidth="1"/>
    <col min="6" max="6" width="14" bestFit="1" customWidth="1"/>
    <col min="7" max="7" width="15.6640625" bestFit="1" customWidth="1"/>
    <col min="8" max="8" width="14" bestFit="1" customWidth="1"/>
    <col min="9" max="9" width="15.6640625" bestFit="1" customWidth="1"/>
    <col min="10" max="10" width="14" bestFit="1" customWidth="1"/>
    <col min="11" max="11" width="15.6640625" bestFit="1" customWidth="1"/>
    <col min="12" max="12" width="14" bestFit="1" customWidth="1"/>
    <col min="13" max="13" width="15.6640625" bestFit="1" customWidth="1"/>
    <col min="14" max="14" width="14" bestFit="1" customWidth="1"/>
    <col min="15" max="15" width="13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">
      <c r="A2">
        <v>151</v>
      </c>
      <c r="B2">
        <v>0</v>
      </c>
      <c r="C2" s="1">
        <v>1.5</v>
      </c>
      <c r="D2">
        <v>2</v>
      </c>
      <c r="E2">
        <v>0</v>
      </c>
      <c r="F2">
        <v>0</v>
      </c>
      <c r="G2">
        <v>0</v>
      </c>
      <c r="H2">
        <v>2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7.5</v>
      </c>
      <c r="Q2">
        <f>MEDIAN(B2:O2)</f>
        <v>0</v>
      </c>
    </row>
    <row r="3" spans="1:17" x14ac:dyDescent="0.2">
      <c r="A3">
        <v>111</v>
      </c>
      <c r="B3">
        <v>2</v>
      </c>
      <c r="C3">
        <v>0</v>
      </c>
      <c r="D3">
        <v>0</v>
      </c>
      <c r="E3">
        <v>1.5</v>
      </c>
      <c r="F3">
        <v>0</v>
      </c>
      <c r="G3">
        <v>1.5</v>
      </c>
      <c r="H3">
        <v>0</v>
      </c>
      <c r="I3">
        <v>1.5</v>
      </c>
      <c r="J3">
        <v>2</v>
      </c>
      <c r="K3">
        <v>0</v>
      </c>
      <c r="L3">
        <v>2</v>
      </c>
      <c r="M3">
        <v>0</v>
      </c>
      <c r="N3">
        <v>0</v>
      </c>
      <c r="O3">
        <v>0</v>
      </c>
      <c r="P3">
        <f t="shared" ref="P3:P66" si="0">SUM(B3:O3)</f>
        <v>10.5</v>
      </c>
    </row>
    <row r="4" spans="1:17" x14ac:dyDescent="0.2">
      <c r="A4">
        <v>176</v>
      </c>
      <c r="B4">
        <v>2</v>
      </c>
      <c r="C4">
        <v>0</v>
      </c>
      <c r="D4">
        <v>0</v>
      </c>
      <c r="E4">
        <v>1.5</v>
      </c>
      <c r="F4">
        <v>2</v>
      </c>
      <c r="G4">
        <v>0</v>
      </c>
      <c r="H4">
        <v>2</v>
      </c>
      <c r="I4">
        <v>0</v>
      </c>
      <c r="J4">
        <v>0</v>
      </c>
      <c r="K4">
        <v>1.5</v>
      </c>
      <c r="L4">
        <v>2</v>
      </c>
      <c r="M4">
        <v>0</v>
      </c>
      <c r="N4">
        <v>0</v>
      </c>
      <c r="O4">
        <v>0</v>
      </c>
      <c r="P4">
        <f t="shared" si="0"/>
        <v>11</v>
      </c>
    </row>
    <row r="5" spans="1:17" x14ac:dyDescent="0.2">
      <c r="A5">
        <v>257</v>
      </c>
      <c r="B5">
        <v>0</v>
      </c>
      <c r="C5">
        <v>1.5</v>
      </c>
      <c r="D5">
        <v>2</v>
      </c>
      <c r="E5">
        <v>0</v>
      </c>
      <c r="F5">
        <v>0</v>
      </c>
      <c r="G5">
        <v>1.5</v>
      </c>
      <c r="H5">
        <v>0</v>
      </c>
      <c r="I5">
        <v>1.5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8.5</v>
      </c>
    </row>
    <row r="6" spans="1:17" x14ac:dyDescent="0.2">
      <c r="A6">
        <v>190</v>
      </c>
      <c r="B6">
        <v>0</v>
      </c>
      <c r="C6">
        <v>1.5</v>
      </c>
      <c r="D6">
        <v>0</v>
      </c>
      <c r="E6">
        <v>1.5</v>
      </c>
      <c r="F6">
        <v>0</v>
      </c>
      <c r="G6">
        <v>1.5</v>
      </c>
      <c r="H6">
        <v>0</v>
      </c>
      <c r="I6">
        <v>0</v>
      </c>
      <c r="J6">
        <v>0</v>
      </c>
      <c r="K6">
        <v>1.5</v>
      </c>
      <c r="L6">
        <v>2</v>
      </c>
      <c r="M6">
        <v>0</v>
      </c>
      <c r="N6">
        <v>0</v>
      </c>
      <c r="O6">
        <v>0</v>
      </c>
      <c r="P6">
        <f t="shared" si="0"/>
        <v>8</v>
      </c>
    </row>
    <row r="7" spans="1:17" x14ac:dyDescent="0.2">
      <c r="A7">
        <v>152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0</v>
      </c>
    </row>
    <row r="8" spans="1:17" x14ac:dyDescent="0.2">
      <c r="A8">
        <v>238</v>
      </c>
      <c r="B8">
        <v>2</v>
      </c>
      <c r="C8">
        <v>0</v>
      </c>
      <c r="D8">
        <v>0</v>
      </c>
      <c r="E8">
        <v>1.5</v>
      </c>
      <c r="F8">
        <v>0</v>
      </c>
      <c r="G8">
        <v>0</v>
      </c>
      <c r="H8">
        <v>2</v>
      </c>
      <c r="I8">
        <v>0</v>
      </c>
      <c r="J8">
        <v>0</v>
      </c>
      <c r="K8">
        <v>1.5</v>
      </c>
      <c r="L8">
        <v>2</v>
      </c>
      <c r="M8">
        <v>0</v>
      </c>
      <c r="N8">
        <v>0</v>
      </c>
      <c r="O8">
        <v>0</v>
      </c>
      <c r="P8">
        <f t="shared" si="0"/>
        <v>9</v>
      </c>
    </row>
    <row r="9" spans="1:17" x14ac:dyDescent="0.2">
      <c r="A9">
        <v>187</v>
      </c>
      <c r="B9">
        <v>2</v>
      </c>
      <c r="C9">
        <v>0</v>
      </c>
      <c r="D9">
        <v>2</v>
      </c>
      <c r="E9">
        <v>0</v>
      </c>
      <c r="F9">
        <v>0</v>
      </c>
      <c r="G9">
        <v>1.5</v>
      </c>
      <c r="H9">
        <v>0</v>
      </c>
      <c r="I9">
        <v>0</v>
      </c>
      <c r="J9">
        <v>2</v>
      </c>
      <c r="K9">
        <v>0</v>
      </c>
      <c r="L9">
        <v>2</v>
      </c>
      <c r="M9">
        <v>0</v>
      </c>
      <c r="N9">
        <v>0</v>
      </c>
      <c r="O9">
        <v>0</v>
      </c>
      <c r="P9">
        <f t="shared" si="0"/>
        <v>9.5</v>
      </c>
    </row>
    <row r="10" spans="1:17" x14ac:dyDescent="0.2">
      <c r="A10">
        <v>200</v>
      </c>
      <c r="B10">
        <v>0</v>
      </c>
      <c r="C10">
        <v>1.5</v>
      </c>
      <c r="D10">
        <v>0</v>
      </c>
      <c r="E10">
        <v>1.5</v>
      </c>
      <c r="F10">
        <v>0</v>
      </c>
      <c r="G10">
        <v>1.5</v>
      </c>
      <c r="H10">
        <v>2</v>
      </c>
      <c r="I10">
        <v>0</v>
      </c>
      <c r="J10">
        <v>2</v>
      </c>
      <c r="K10">
        <v>0</v>
      </c>
      <c r="L10">
        <v>2</v>
      </c>
      <c r="M10">
        <v>0</v>
      </c>
      <c r="N10">
        <v>0</v>
      </c>
      <c r="O10">
        <v>0</v>
      </c>
      <c r="P10">
        <f t="shared" si="0"/>
        <v>10.5</v>
      </c>
    </row>
    <row r="11" spans="1:17" x14ac:dyDescent="0.2">
      <c r="A11">
        <v>155</v>
      </c>
      <c r="B11">
        <v>2</v>
      </c>
      <c r="C11">
        <v>0</v>
      </c>
      <c r="D11">
        <v>2</v>
      </c>
      <c r="E11">
        <v>0</v>
      </c>
      <c r="F11">
        <v>2</v>
      </c>
      <c r="G11">
        <v>0</v>
      </c>
      <c r="H11">
        <v>2</v>
      </c>
      <c r="I11">
        <v>0</v>
      </c>
      <c r="J11">
        <v>0</v>
      </c>
      <c r="K11">
        <v>1.5</v>
      </c>
      <c r="L11">
        <v>2</v>
      </c>
      <c r="M11">
        <v>0</v>
      </c>
      <c r="N11">
        <v>0</v>
      </c>
      <c r="O11">
        <v>0</v>
      </c>
      <c r="P11">
        <f t="shared" si="0"/>
        <v>11.5</v>
      </c>
    </row>
    <row r="12" spans="1:17" x14ac:dyDescent="0.2">
      <c r="A12">
        <v>154</v>
      </c>
      <c r="B12">
        <v>2</v>
      </c>
      <c r="C12">
        <v>0</v>
      </c>
      <c r="D12">
        <v>0</v>
      </c>
      <c r="E12">
        <v>1.5</v>
      </c>
      <c r="F12">
        <v>0</v>
      </c>
      <c r="G12">
        <v>1.5</v>
      </c>
      <c r="H12">
        <v>2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9</v>
      </c>
    </row>
    <row r="13" spans="1:17" x14ac:dyDescent="0.2">
      <c r="A13">
        <v>277</v>
      </c>
      <c r="B13">
        <v>0</v>
      </c>
      <c r="C13">
        <v>1.5</v>
      </c>
      <c r="D13">
        <v>0</v>
      </c>
      <c r="E13">
        <v>0</v>
      </c>
      <c r="F13">
        <v>0</v>
      </c>
      <c r="G13">
        <v>0</v>
      </c>
      <c r="H13">
        <v>0</v>
      </c>
      <c r="I13">
        <v>1.5</v>
      </c>
      <c r="J13">
        <v>0</v>
      </c>
      <c r="K13">
        <v>1.5</v>
      </c>
      <c r="L13">
        <v>0</v>
      </c>
      <c r="M13">
        <v>0</v>
      </c>
      <c r="N13">
        <v>0</v>
      </c>
      <c r="O13">
        <v>0</v>
      </c>
      <c r="P13">
        <f t="shared" si="0"/>
        <v>4.5</v>
      </c>
    </row>
    <row r="14" spans="1:17" x14ac:dyDescent="0.2">
      <c r="A14">
        <v>168</v>
      </c>
      <c r="B14">
        <v>0</v>
      </c>
      <c r="C14">
        <v>0</v>
      </c>
      <c r="D14">
        <v>0</v>
      </c>
      <c r="E14">
        <v>1.5</v>
      </c>
      <c r="F14">
        <v>0</v>
      </c>
      <c r="G14">
        <v>0</v>
      </c>
      <c r="H14">
        <v>2</v>
      </c>
      <c r="I14">
        <v>0</v>
      </c>
      <c r="J14">
        <v>0</v>
      </c>
      <c r="K14">
        <v>1.5</v>
      </c>
      <c r="L14">
        <v>2</v>
      </c>
      <c r="M14">
        <v>0</v>
      </c>
      <c r="N14">
        <v>0</v>
      </c>
      <c r="O14">
        <v>0</v>
      </c>
      <c r="P14">
        <f t="shared" si="0"/>
        <v>7</v>
      </c>
    </row>
    <row r="15" spans="1:17" x14ac:dyDescent="0.2">
      <c r="A15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0</v>
      </c>
    </row>
    <row r="16" spans="1:17" x14ac:dyDescent="0.2">
      <c r="A16">
        <v>266</v>
      </c>
      <c r="B16">
        <v>0</v>
      </c>
      <c r="C16">
        <v>1.5</v>
      </c>
      <c r="D16">
        <v>0</v>
      </c>
      <c r="E16">
        <v>1.5</v>
      </c>
      <c r="F16">
        <v>0</v>
      </c>
      <c r="G16">
        <v>1.5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6.5</v>
      </c>
    </row>
    <row r="17" spans="1:16" x14ac:dyDescent="0.2">
      <c r="A17">
        <v>296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f t="shared" si="0"/>
        <v>3.5</v>
      </c>
    </row>
    <row r="18" spans="1:16" x14ac:dyDescent="0.2">
      <c r="A18">
        <v>280</v>
      </c>
      <c r="B18">
        <v>2</v>
      </c>
      <c r="C18">
        <v>0</v>
      </c>
      <c r="D18">
        <v>0</v>
      </c>
      <c r="E18">
        <v>1.5</v>
      </c>
      <c r="F18">
        <v>2</v>
      </c>
      <c r="G18">
        <v>0</v>
      </c>
      <c r="H18">
        <v>2</v>
      </c>
      <c r="I18">
        <v>0</v>
      </c>
      <c r="J18">
        <v>2</v>
      </c>
      <c r="K18">
        <v>0</v>
      </c>
      <c r="L18">
        <v>2</v>
      </c>
      <c r="M18">
        <v>0</v>
      </c>
      <c r="N18">
        <v>0</v>
      </c>
      <c r="O18">
        <v>0</v>
      </c>
      <c r="P18">
        <f t="shared" si="0"/>
        <v>11.5</v>
      </c>
    </row>
    <row r="19" spans="1:16" x14ac:dyDescent="0.2">
      <c r="A19">
        <v>192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2</v>
      </c>
      <c r="K19">
        <v>0</v>
      </c>
      <c r="L19">
        <v>2</v>
      </c>
      <c r="M19">
        <v>0</v>
      </c>
      <c r="N19">
        <v>0</v>
      </c>
      <c r="O19">
        <v>0</v>
      </c>
      <c r="P19">
        <f t="shared" si="0"/>
        <v>6</v>
      </c>
    </row>
    <row r="20" spans="1:16" x14ac:dyDescent="0.2">
      <c r="A20">
        <v>157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2</v>
      </c>
      <c r="K20">
        <v>0</v>
      </c>
      <c r="L20">
        <v>2</v>
      </c>
      <c r="M20">
        <v>0</v>
      </c>
      <c r="N20">
        <v>0</v>
      </c>
      <c r="O20">
        <v>0</v>
      </c>
      <c r="P20">
        <f t="shared" si="0"/>
        <v>8</v>
      </c>
    </row>
    <row r="21" spans="1:16" x14ac:dyDescent="0.2">
      <c r="A21">
        <v>131</v>
      </c>
      <c r="B21">
        <v>0</v>
      </c>
      <c r="C21">
        <v>0</v>
      </c>
      <c r="D21">
        <v>0</v>
      </c>
      <c r="E21">
        <v>1.5</v>
      </c>
      <c r="F21">
        <v>0</v>
      </c>
      <c r="G21">
        <v>1.5</v>
      </c>
      <c r="H21">
        <v>2</v>
      </c>
      <c r="I21">
        <v>0</v>
      </c>
      <c r="J21">
        <v>2</v>
      </c>
      <c r="K21">
        <v>0</v>
      </c>
      <c r="L21">
        <v>2</v>
      </c>
      <c r="M21">
        <v>0</v>
      </c>
      <c r="N21">
        <v>0</v>
      </c>
      <c r="O21">
        <v>0</v>
      </c>
      <c r="P21">
        <f t="shared" si="0"/>
        <v>9</v>
      </c>
    </row>
    <row r="22" spans="1:16" x14ac:dyDescent="0.2">
      <c r="A22">
        <v>129</v>
      </c>
      <c r="B22">
        <v>0</v>
      </c>
      <c r="C22">
        <v>0</v>
      </c>
      <c r="D22">
        <v>0</v>
      </c>
      <c r="E22">
        <v>1.5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f t="shared" si="0"/>
        <v>5.5</v>
      </c>
    </row>
    <row r="23" spans="1:16" x14ac:dyDescent="0.2">
      <c r="A23">
        <v>127</v>
      </c>
      <c r="B23">
        <v>2</v>
      </c>
      <c r="C23">
        <v>0</v>
      </c>
      <c r="D23">
        <v>2</v>
      </c>
      <c r="E23">
        <v>0</v>
      </c>
      <c r="F23">
        <v>0</v>
      </c>
      <c r="G23">
        <v>1.5</v>
      </c>
      <c r="H23">
        <v>2</v>
      </c>
      <c r="I23">
        <v>0</v>
      </c>
      <c r="J23">
        <v>0</v>
      </c>
      <c r="K23">
        <v>1.5</v>
      </c>
      <c r="L23">
        <v>2</v>
      </c>
      <c r="M23">
        <v>0</v>
      </c>
      <c r="N23">
        <v>0</v>
      </c>
      <c r="O23">
        <v>0</v>
      </c>
      <c r="P23">
        <f t="shared" si="0"/>
        <v>11</v>
      </c>
    </row>
    <row r="24" spans="1:16" x14ac:dyDescent="0.2">
      <c r="A24">
        <v>205</v>
      </c>
      <c r="B24">
        <v>2</v>
      </c>
      <c r="C24">
        <v>0</v>
      </c>
      <c r="D24">
        <v>0</v>
      </c>
      <c r="E24">
        <v>1.5</v>
      </c>
      <c r="F24">
        <v>0</v>
      </c>
      <c r="G24">
        <v>1.5</v>
      </c>
      <c r="H24">
        <v>0</v>
      </c>
      <c r="I24">
        <v>1.5</v>
      </c>
      <c r="J24">
        <v>0</v>
      </c>
      <c r="K24">
        <v>1.5</v>
      </c>
      <c r="L24">
        <v>2</v>
      </c>
      <c r="M24">
        <v>0</v>
      </c>
      <c r="N24">
        <v>0</v>
      </c>
      <c r="O24">
        <v>0</v>
      </c>
      <c r="P24">
        <f t="shared" si="0"/>
        <v>10</v>
      </c>
    </row>
    <row r="25" spans="1:16" x14ac:dyDescent="0.2">
      <c r="A25">
        <v>259</v>
      </c>
      <c r="B25">
        <v>2</v>
      </c>
      <c r="C25">
        <v>0</v>
      </c>
      <c r="D25">
        <v>0</v>
      </c>
      <c r="E25">
        <v>0</v>
      </c>
      <c r="F25">
        <v>0</v>
      </c>
      <c r="G25">
        <v>1.5</v>
      </c>
      <c r="H25">
        <v>2</v>
      </c>
      <c r="I25">
        <v>0</v>
      </c>
      <c r="J25">
        <v>2</v>
      </c>
      <c r="K25">
        <v>0</v>
      </c>
      <c r="L25">
        <v>2</v>
      </c>
      <c r="M25">
        <v>0</v>
      </c>
      <c r="N25">
        <v>0</v>
      </c>
      <c r="O25">
        <v>0</v>
      </c>
      <c r="P25">
        <f t="shared" si="0"/>
        <v>9.5</v>
      </c>
    </row>
    <row r="26" spans="1:16" x14ac:dyDescent="0.2">
      <c r="A26">
        <v>267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2</v>
      </c>
    </row>
    <row r="27" spans="1:16" x14ac:dyDescent="0.2">
      <c r="A27">
        <v>234</v>
      </c>
      <c r="B27">
        <v>0</v>
      </c>
      <c r="C27">
        <v>1.5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1.5</v>
      </c>
      <c r="L27">
        <v>2</v>
      </c>
      <c r="M27">
        <v>0</v>
      </c>
      <c r="N27">
        <v>0</v>
      </c>
      <c r="O27">
        <v>0</v>
      </c>
      <c r="P27">
        <f t="shared" si="0"/>
        <v>7</v>
      </c>
    </row>
    <row r="28" spans="1:16" x14ac:dyDescent="0.2">
      <c r="A28">
        <v>143</v>
      </c>
      <c r="B28">
        <v>2</v>
      </c>
      <c r="C28">
        <v>0</v>
      </c>
      <c r="D28">
        <v>0</v>
      </c>
      <c r="E28">
        <v>1.5</v>
      </c>
      <c r="F28">
        <v>0</v>
      </c>
      <c r="G28">
        <v>1.5</v>
      </c>
      <c r="H28">
        <v>0</v>
      </c>
      <c r="I28">
        <v>1.5</v>
      </c>
      <c r="J28">
        <v>0</v>
      </c>
      <c r="K28">
        <v>1.5</v>
      </c>
      <c r="L28">
        <v>2</v>
      </c>
      <c r="M28">
        <v>0</v>
      </c>
      <c r="N28">
        <v>0</v>
      </c>
      <c r="O28">
        <v>0</v>
      </c>
      <c r="P28">
        <f t="shared" si="0"/>
        <v>10</v>
      </c>
    </row>
    <row r="29" spans="1:16" x14ac:dyDescent="0.2">
      <c r="A29">
        <v>120</v>
      </c>
      <c r="B29">
        <v>2</v>
      </c>
      <c r="C29">
        <v>0</v>
      </c>
      <c r="D29">
        <v>0</v>
      </c>
      <c r="E29">
        <v>1.5</v>
      </c>
      <c r="F29">
        <v>0</v>
      </c>
      <c r="G29">
        <v>1.5</v>
      </c>
      <c r="H29">
        <v>2</v>
      </c>
      <c r="I29">
        <v>0</v>
      </c>
      <c r="J29">
        <v>2</v>
      </c>
      <c r="K29">
        <v>0</v>
      </c>
      <c r="L29">
        <v>2</v>
      </c>
      <c r="M29">
        <v>0</v>
      </c>
      <c r="N29">
        <v>0</v>
      </c>
      <c r="O29">
        <v>0</v>
      </c>
      <c r="P29">
        <f t="shared" si="0"/>
        <v>11</v>
      </c>
    </row>
    <row r="30" spans="1:16" x14ac:dyDescent="0.2">
      <c r="A30">
        <v>203</v>
      </c>
      <c r="B30">
        <v>2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f t="shared" si="0"/>
        <v>6</v>
      </c>
    </row>
    <row r="31" spans="1:16" x14ac:dyDescent="0.2">
      <c r="A31">
        <v>140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0</v>
      </c>
    </row>
    <row r="32" spans="1:16" x14ac:dyDescent="0.2">
      <c r="A32">
        <v>107</v>
      </c>
      <c r="B32">
        <v>2</v>
      </c>
      <c r="C32">
        <v>0</v>
      </c>
      <c r="D32">
        <v>0</v>
      </c>
      <c r="E32">
        <v>1.5</v>
      </c>
      <c r="F32">
        <v>0</v>
      </c>
      <c r="G32">
        <v>1.5</v>
      </c>
      <c r="H32">
        <v>2</v>
      </c>
      <c r="I32">
        <v>0</v>
      </c>
      <c r="J32">
        <v>0</v>
      </c>
      <c r="K32">
        <v>1.5</v>
      </c>
      <c r="L32">
        <v>0</v>
      </c>
      <c r="M32">
        <v>0</v>
      </c>
      <c r="N32">
        <v>0</v>
      </c>
      <c r="O32">
        <v>0</v>
      </c>
      <c r="P32">
        <f t="shared" si="0"/>
        <v>8.5</v>
      </c>
    </row>
    <row r="33" spans="1:16" x14ac:dyDescent="0.2">
      <c r="A33">
        <v>221</v>
      </c>
      <c r="B33">
        <v>2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1.5</v>
      </c>
      <c r="J33">
        <v>2</v>
      </c>
      <c r="K33">
        <v>0</v>
      </c>
      <c r="L33">
        <v>2</v>
      </c>
      <c r="M33">
        <v>0</v>
      </c>
      <c r="N33">
        <v>0</v>
      </c>
      <c r="O33">
        <v>0</v>
      </c>
      <c r="P33">
        <f t="shared" si="0"/>
        <v>9.5</v>
      </c>
    </row>
    <row r="34" spans="1:16" x14ac:dyDescent="0.2">
      <c r="A34">
        <v>272</v>
      </c>
      <c r="B34">
        <v>0</v>
      </c>
      <c r="C34">
        <v>1.5</v>
      </c>
      <c r="D34">
        <v>0</v>
      </c>
      <c r="E34">
        <v>0</v>
      </c>
      <c r="F34">
        <v>0</v>
      </c>
      <c r="G34">
        <v>1.5</v>
      </c>
      <c r="H34">
        <v>2</v>
      </c>
      <c r="I34">
        <v>0</v>
      </c>
      <c r="J34">
        <v>0</v>
      </c>
      <c r="K34">
        <v>1.5</v>
      </c>
      <c r="L34">
        <v>2</v>
      </c>
      <c r="M34">
        <v>0</v>
      </c>
      <c r="N34">
        <v>0</v>
      </c>
      <c r="O34">
        <v>0</v>
      </c>
      <c r="P34">
        <f t="shared" si="0"/>
        <v>8.5</v>
      </c>
    </row>
    <row r="35" spans="1:16" x14ac:dyDescent="0.2">
      <c r="A35">
        <v>119</v>
      </c>
      <c r="B35">
        <v>2</v>
      </c>
      <c r="C35">
        <v>0</v>
      </c>
      <c r="D35">
        <v>2</v>
      </c>
      <c r="E35">
        <v>0</v>
      </c>
      <c r="F35">
        <v>2</v>
      </c>
      <c r="G35">
        <v>0</v>
      </c>
      <c r="H35">
        <v>2</v>
      </c>
      <c r="I35">
        <v>0</v>
      </c>
      <c r="J35">
        <v>0</v>
      </c>
      <c r="K35">
        <v>1.5</v>
      </c>
      <c r="L35">
        <v>2</v>
      </c>
      <c r="M35">
        <v>0</v>
      </c>
      <c r="N35">
        <v>0</v>
      </c>
      <c r="O35">
        <v>0</v>
      </c>
      <c r="P35">
        <f t="shared" si="0"/>
        <v>11.5</v>
      </c>
    </row>
    <row r="36" spans="1:16" x14ac:dyDescent="0.2">
      <c r="A36">
        <v>138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0</v>
      </c>
    </row>
    <row r="37" spans="1:16" x14ac:dyDescent="0.2">
      <c r="A37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0</v>
      </c>
    </row>
    <row r="38" spans="1:16" x14ac:dyDescent="0.2">
      <c r="A38">
        <v>241</v>
      </c>
      <c r="B38">
        <v>0</v>
      </c>
      <c r="C38">
        <v>1.5</v>
      </c>
      <c r="D38">
        <v>0</v>
      </c>
      <c r="E38">
        <v>0</v>
      </c>
      <c r="F38">
        <v>0</v>
      </c>
      <c r="G38">
        <v>0</v>
      </c>
      <c r="H38">
        <v>2</v>
      </c>
      <c r="I38">
        <v>0</v>
      </c>
      <c r="J38">
        <v>2</v>
      </c>
      <c r="K38">
        <v>0</v>
      </c>
      <c r="L38">
        <v>2</v>
      </c>
      <c r="M38">
        <v>0</v>
      </c>
      <c r="N38">
        <v>0</v>
      </c>
      <c r="O38">
        <v>0</v>
      </c>
      <c r="P38">
        <f t="shared" si="0"/>
        <v>7.5</v>
      </c>
    </row>
    <row r="39" spans="1:16" x14ac:dyDescent="0.2">
      <c r="A39">
        <v>248</v>
      </c>
      <c r="B39">
        <v>0</v>
      </c>
      <c r="C39">
        <v>1.5</v>
      </c>
      <c r="D39">
        <v>0</v>
      </c>
      <c r="E39">
        <v>1.5</v>
      </c>
      <c r="F39">
        <v>0</v>
      </c>
      <c r="G39">
        <v>1.5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0</v>
      </c>
      <c r="O39">
        <v>0</v>
      </c>
      <c r="P39">
        <f t="shared" si="0"/>
        <v>6.5</v>
      </c>
    </row>
    <row r="40" spans="1:16" x14ac:dyDescent="0.2">
      <c r="A40">
        <v>265</v>
      </c>
      <c r="B40">
        <v>0</v>
      </c>
      <c r="C40">
        <v>0</v>
      </c>
      <c r="D40">
        <v>0</v>
      </c>
      <c r="E40">
        <v>0</v>
      </c>
      <c r="F40">
        <v>0</v>
      </c>
      <c r="G40">
        <v>1.5</v>
      </c>
      <c r="H40">
        <v>2</v>
      </c>
      <c r="I40">
        <v>0</v>
      </c>
      <c r="J40">
        <v>0</v>
      </c>
      <c r="K40">
        <v>1.5</v>
      </c>
      <c r="L40">
        <v>2</v>
      </c>
      <c r="M40">
        <v>0</v>
      </c>
      <c r="N40">
        <v>0</v>
      </c>
      <c r="O40">
        <v>0</v>
      </c>
      <c r="P40">
        <f t="shared" si="0"/>
        <v>7</v>
      </c>
    </row>
    <row r="41" spans="1:16" x14ac:dyDescent="0.2">
      <c r="A41">
        <v>273</v>
      </c>
      <c r="B41">
        <v>2</v>
      </c>
      <c r="C41">
        <v>0</v>
      </c>
      <c r="D41">
        <v>0</v>
      </c>
      <c r="E41">
        <v>0</v>
      </c>
      <c r="F41">
        <v>0</v>
      </c>
      <c r="G41">
        <v>1.5</v>
      </c>
      <c r="H41">
        <v>2</v>
      </c>
      <c r="I41">
        <v>0</v>
      </c>
      <c r="J41">
        <v>2</v>
      </c>
      <c r="K41">
        <v>0</v>
      </c>
      <c r="L41">
        <v>2</v>
      </c>
      <c r="M41">
        <v>0</v>
      </c>
      <c r="N41">
        <v>0</v>
      </c>
      <c r="O41">
        <v>0</v>
      </c>
      <c r="P41">
        <f t="shared" si="0"/>
        <v>9.5</v>
      </c>
    </row>
    <row r="42" spans="1:16" x14ac:dyDescent="0.2">
      <c r="A42">
        <v>281</v>
      </c>
      <c r="B42">
        <v>0</v>
      </c>
      <c r="C42">
        <v>1.5</v>
      </c>
      <c r="D42">
        <v>0</v>
      </c>
      <c r="E42">
        <v>0</v>
      </c>
      <c r="F42">
        <v>0</v>
      </c>
      <c r="G42">
        <v>1.5</v>
      </c>
      <c r="H42">
        <v>2</v>
      </c>
      <c r="I42">
        <v>0</v>
      </c>
      <c r="J42">
        <v>2</v>
      </c>
      <c r="K42">
        <v>0</v>
      </c>
      <c r="L42">
        <v>2</v>
      </c>
      <c r="M42">
        <v>0</v>
      </c>
      <c r="N42">
        <v>0</v>
      </c>
      <c r="O42">
        <v>0</v>
      </c>
      <c r="P42">
        <f t="shared" si="0"/>
        <v>9</v>
      </c>
    </row>
    <row r="43" spans="1:16" x14ac:dyDescent="0.2">
      <c r="A43">
        <v>243</v>
      </c>
      <c r="B43">
        <v>2</v>
      </c>
      <c r="C43">
        <v>0</v>
      </c>
      <c r="D43">
        <v>0</v>
      </c>
      <c r="E43">
        <v>1.5</v>
      </c>
      <c r="F43">
        <v>2</v>
      </c>
      <c r="G43">
        <v>0</v>
      </c>
      <c r="H43">
        <v>2</v>
      </c>
      <c r="I43">
        <v>0</v>
      </c>
      <c r="J43">
        <v>2</v>
      </c>
      <c r="K43">
        <v>0</v>
      </c>
      <c r="L43">
        <v>2</v>
      </c>
      <c r="M43">
        <v>0</v>
      </c>
      <c r="N43">
        <v>0</v>
      </c>
      <c r="O43">
        <v>0</v>
      </c>
      <c r="P43">
        <f t="shared" si="0"/>
        <v>11.5</v>
      </c>
    </row>
    <row r="44" spans="1:16" x14ac:dyDescent="0.2">
      <c r="A44">
        <v>105</v>
      </c>
      <c r="B44">
        <v>2</v>
      </c>
      <c r="C44">
        <v>0</v>
      </c>
      <c r="D44">
        <v>0</v>
      </c>
      <c r="E44">
        <v>1.5</v>
      </c>
      <c r="F44">
        <v>0</v>
      </c>
      <c r="G44">
        <v>0</v>
      </c>
      <c r="H44">
        <v>2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f t="shared" si="0"/>
        <v>7.5</v>
      </c>
    </row>
    <row r="45" spans="1:16" x14ac:dyDescent="0.2">
      <c r="A45">
        <v>235</v>
      </c>
      <c r="B45">
        <v>0</v>
      </c>
      <c r="C45">
        <v>1.5</v>
      </c>
      <c r="D45">
        <v>0</v>
      </c>
      <c r="E45">
        <v>1.5</v>
      </c>
      <c r="F45">
        <v>0</v>
      </c>
      <c r="G45">
        <v>0</v>
      </c>
      <c r="H45">
        <v>0</v>
      </c>
      <c r="I45">
        <v>1.5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4.5</v>
      </c>
    </row>
    <row r="46" spans="1:16" x14ac:dyDescent="0.2">
      <c r="A46">
        <v>121</v>
      </c>
      <c r="B46">
        <v>2</v>
      </c>
      <c r="C46">
        <v>0</v>
      </c>
      <c r="D46">
        <v>0</v>
      </c>
      <c r="E46">
        <v>1.5</v>
      </c>
      <c r="F46">
        <v>0</v>
      </c>
      <c r="G46">
        <v>0</v>
      </c>
      <c r="H46">
        <v>2</v>
      </c>
      <c r="I46">
        <v>0</v>
      </c>
      <c r="J46">
        <v>0</v>
      </c>
      <c r="K46">
        <v>1.5</v>
      </c>
      <c r="L46">
        <v>2</v>
      </c>
      <c r="M46">
        <v>0</v>
      </c>
      <c r="N46">
        <v>0</v>
      </c>
      <c r="O46">
        <v>0</v>
      </c>
      <c r="P46">
        <f t="shared" si="0"/>
        <v>9</v>
      </c>
    </row>
    <row r="47" spans="1:16" x14ac:dyDescent="0.2">
      <c r="A47">
        <v>135</v>
      </c>
      <c r="B47">
        <v>0</v>
      </c>
      <c r="C47">
        <v>1.5</v>
      </c>
      <c r="D47">
        <v>0</v>
      </c>
      <c r="E47">
        <v>0</v>
      </c>
      <c r="F47">
        <v>0</v>
      </c>
      <c r="G47">
        <v>1.5</v>
      </c>
      <c r="H47">
        <v>0</v>
      </c>
      <c r="I47">
        <v>1.5</v>
      </c>
      <c r="J47">
        <v>0</v>
      </c>
      <c r="K47">
        <v>1.5</v>
      </c>
      <c r="L47">
        <v>2</v>
      </c>
      <c r="M47">
        <v>0</v>
      </c>
      <c r="N47">
        <v>0</v>
      </c>
      <c r="O47">
        <v>0</v>
      </c>
      <c r="P47">
        <f t="shared" si="0"/>
        <v>8</v>
      </c>
    </row>
    <row r="48" spans="1:16" x14ac:dyDescent="0.2">
      <c r="A48">
        <v>271</v>
      </c>
      <c r="B48">
        <v>2</v>
      </c>
      <c r="C48">
        <v>0</v>
      </c>
      <c r="D48">
        <v>0</v>
      </c>
      <c r="E48">
        <v>0</v>
      </c>
      <c r="F48">
        <v>2</v>
      </c>
      <c r="G48">
        <v>0</v>
      </c>
      <c r="H48">
        <v>2</v>
      </c>
      <c r="I48">
        <v>0</v>
      </c>
      <c r="J48">
        <v>2</v>
      </c>
      <c r="K48">
        <v>0</v>
      </c>
      <c r="L48">
        <v>2</v>
      </c>
      <c r="M48">
        <v>0</v>
      </c>
      <c r="N48">
        <v>0</v>
      </c>
      <c r="O48">
        <v>0</v>
      </c>
      <c r="P48">
        <f t="shared" si="0"/>
        <v>10</v>
      </c>
    </row>
    <row r="49" spans="1:16" x14ac:dyDescent="0.2">
      <c r="A49">
        <v>132</v>
      </c>
      <c r="B49">
        <v>0</v>
      </c>
      <c r="C49">
        <v>1.5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1.5</v>
      </c>
    </row>
    <row r="50" spans="1:16" x14ac:dyDescent="0.2">
      <c r="A50">
        <v>196</v>
      </c>
      <c r="B50">
        <v>2</v>
      </c>
      <c r="C50">
        <v>0</v>
      </c>
      <c r="D50">
        <v>0</v>
      </c>
      <c r="E50">
        <v>0</v>
      </c>
      <c r="F50">
        <v>0</v>
      </c>
      <c r="G50">
        <v>1.5</v>
      </c>
      <c r="H50">
        <v>2</v>
      </c>
      <c r="I50">
        <v>0</v>
      </c>
      <c r="J50">
        <v>0</v>
      </c>
      <c r="K50">
        <v>1.5</v>
      </c>
      <c r="L50">
        <v>0</v>
      </c>
      <c r="M50">
        <v>0</v>
      </c>
      <c r="N50">
        <v>0</v>
      </c>
      <c r="O50">
        <v>0</v>
      </c>
      <c r="P50">
        <f t="shared" si="0"/>
        <v>7</v>
      </c>
    </row>
    <row r="51" spans="1:16" x14ac:dyDescent="0.2">
      <c r="A51">
        <v>201</v>
      </c>
      <c r="B51">
        <v>0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v>1.5</v>
      </c>
      <c r="J51">
        <v>2</v>
      </c>
      <c r="K51">
        <v>0</v>
      </c>
      <c r="L51">
        <v>2</v>
      </c>
      <c r="M51">
        <v>0</v>
      </c>
      <c r="N51">
        <v>0</v>
      </c>
      <c r="O51">
        <v>0</v>
      </c>
      <c r="P51">
        <f t="shared" si="0"/>
        <v>7.5</v>
      </c>
    </row>
    <row r="52" spans="1:16" x14ac:dyDescent="0.2">
      <c r="A52">
        <v>169</v>
      </c>
      <c r="B52">
        <v>0</v>
      </c>
      <c r="C52">
        <v>1.5</v>
      </c>
      <c r="D52">
        <v>0</v>
      </c>
      <c r="E52">
        <v>0</v>
      </c>
      <c r="F52">
        <v>0</v>
      </c>
      <c r="G52">
        <v>1.5</v>
      </c>
      <c r="H52">
        <v>0</v>
      </c>
      <c r="I52">
        <v>1.5</v>
      </c>
      <c r="J52">
        <v>0</v>
      </c>
      <c r="K52">
        <v>1.5</v>
      </c>
      <c r="L52">
        <v>2</v>
      </c>
      <c r="M52">
        <v>0</v>
      </c>
      <c r="N52">
        <v>0</v>
      </c>
      <c r="O52">
        <v>0</v>
      </c>
      <c r="P52">
        <f t="shared" si="0"/>
        <v>8</v>
      </c>
    </row>
    <row r="53" spans="1:16" x14ac:dyDescent="0.2">
      <c r="A53">
        <v>193</v>
      </c>
      <c r="B53">
        <v>0</v>
      </c>
      <c r="C53">
        <v>1.5</v>
      </c>
      <c r="D53">
        <v>2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1.5</v>
      </c>
      <c r="L53">
        <v>2</v>
      </c>
      <c r="M53">
        <v>0</v>
      </c>
      <c r="N53">
        <v>0</v>
      </c>
      <c r="O53">
        <v>0</v>
      </c>
      <c r="P53">
        <f t="shared" si="0"/>
        <v>9</v>
      </c>
    </row>
    <row r="54" spans="1:16" x14ac:dyDescent="0.2">
      <c r="A54">
        <v>186</v>
      </c>
      <c r="B54">
        <v>0</v>
      </c>
      <c r="C54">
        <v>1.5</v>
      </c>
      <c r="D54">
        <v>0</v>
      </c>
      <c r="E54">
        <v>1.5</v>
      </c>
      <c r="F54">
        <v>0</v>
      </c>
      <c r="G54">
        <v>1.5</v>
      </c>
      <c r="H54">
        <v>2</v>
      </c>
      <c r="I54">
        <v>0</v>
      </c>
      <c r="J54">
        <v>0</v>
      </c>
      <c r="K54">
        <v>1.5</v>
      </c>
      <c r="L54">
        <v>0</v>
      </c>
      <c r="M54">
        <v>0</v>
      </c>
      <c r="N54">
        <v>0</v>
      </c>
      <c r="O54">
        <v>0</v>
      </c>
      <c r="P54">
        <f t="shared" si="0"/>
        <v>8</v>
      </c>
    </row>
    <row r="55" spans="1:16" x14ac:dyDescent="0.2">
      <c r="A55">
        <v>122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  <c r="I55">
        <v>0</v>
      </c>
      <c r="J55">
        <v>0</v>
      </c>
      <c r="K55">
        <v>1.5</v>
      </c>
      <c r="L55">
        <v>2</v>
      </c>
      <c r="M55">
        <v>0</v>
      </c>
      <c r="N55">
        <v>0</v>
      </c>
      <c r="O55">
        <v>0</v>
      </c>
      <c r="P55">
        <f t="shared" si="0"/>
        <v>7.5</v>
      </c>
    </row>
    <row r="56" spans="1:16" x14ac:dyDescent="0.2">
      <c r="A56">
        <v>153</v>
      </c>
      <c r="B56">
        <v>2</v>
      </c>
      <c r="C56">
        <v>0</v>
      </c>
      <c r="D56">
        <v>0</v>
      </c>
      <c r="E56">
        <v>1.5</v>
      </c>
      <c r="F56">
        <v>0</v>
      </c>
      <c r="G56">
        <v>0</v>
      </c>
      <c r="H56">
        <v>0</v>
      </c>
      <c r="I56">
        <v>1.5</v>
      </c>
      <c r="J56">
        <v>2</v>
      </c>
      <c r="K56">
        <v>0</v>
      </c>
      <c r="L56">
        <v>2</v>
      </c>
      <c r="M56">
        <v>0</v>
      </c>
      <c r="N56">
        <v>0</v>
      </c>
      <c r="O56">
        <v>0</v>
      </c>
      <c r="P56">
        <f t="shared" si="0"/>
        <v>9</v>
      </c>
    </row>
    <row r="57" spans="1:16" x14ac:dyDescent="0.2">
      <c r="A57">
        <v>115</v>
      </c>
      <c r="B57">
        <v>2</v>
      </c>
      <c r="C57">
        <v>0</v>
      </c>
      <c r="D57">
        <v>0</v>
      </c>
      <c r="E57">
        <v>1.5</v>
      </c>
      <c r="F57">
        <v>0</v>
      </c>
      <c r="G57">
        <v>1.5</v>
      </c>
      <c r="H57">
        <v>2</v>
      </c>
      <c r="I57">
        <v>0</v>
      </c>
      <c r="J57">
        <v>2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9</v>
      </c>
    </row>
    <row r="58" spans="1:16" x14ac:dyDescent="0.2">
      <c r="A58">
        <v>270</v>
      </c>
      <c r="B58">
        <v>0</v>
      </c>
      <c r="C58">
        <v>1.5</v>
      </c>
      <c r="D58">
        <v>0</v>
      </c>
      <c r="E58">
        <v>1.5</v>
      </c>
      <c r="F58">
        <v>0</v>
      </c>
      <c r="G58">
        <v>0</v>
      </c>
      <c r="H58">
        <v>2</v>
      </c>
      <c r="I58">
        <v>0</v>
      </c>
      <c r="J58">
        <v>0</v>
      </c>
      <c r="K58">
        <v>0</v>
      </c>
      <c r="L58">
        <v>2</v>
      </c>
      <c r="M58">
        <v>0</v>
      </c>
      <c r="N58">
        <v>0</v>
      </c>
      <c r="O58">
        <v>0</v>
      </c>
      <c r="P58">
        <f t="shared" si="0"/>
        <v>7</v>
      </c>
    </row>
    <row r="59" spans="1:16" x14ac:dyDescent="0.2">
      <c r="A59">
        <v>297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0</v>
      </c>
    </row>
    <row r="60" spans="1:16" x14ac:dyDescent="0.2">
      <c r="A60">
        <v>164</v>
      </c>
      <c r="B60">
        <v>2</v>
      </c>
      <c r="C60">
        <v>0</v>
      </c>
      <c r="D60">
        <v>0</v>
      </c>
      <c r="E60">
        <v>1.5</v>
      </c>
      <c r="F60">
        <v>0</v>
      </c>
      <c r="G60">
        <v>1.5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7</v>
      </c>
    </row>
    <row r="61" spans="1:16" x14ac:dyDescent="0.2">
      <c r="A61">
        <v>254</v>
      </c>
      <c r="B61">
        <v>2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1.5</v>
      </c>
      <c r="J61">
        <v>0</v>
      </c>
      <c r="K61">
        <v>1.5</v>
      </c>
      <c r="L61">
        <v>2</v>
      </c>
      <c r="M61">
        <v>0</v>
      </c>
      <c r="N61">
        <v>0</v>
      </c>
      <c r="O61">
        <v>0</v>
      </c>
      <c r="P61">
        <f t="shared" si="0"/>
        <v>9</v>
      </c>
    </row>
    <row r="62" spans="1:16" x14ac:dyDescent="0.2">
      <c r="A62">
        <v>188</v>
      </c>
      <c r="B62">
        <v>2</v>
      </c>
      <c r="C62">
        <v>0</v>
      </c>
      <c r="D62">
        <v>0</v>
      </c>
      <c r="E62">
        <v>1.5</v>
      </c>
      <c r="F62">
        <v>0</v>
      </c>
      <c r="G62">
        <v>1.5</v>
      </c>
      <c r="H62">
        <v>2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9</v>
      </c>
    </row>
    <row r="63" spans="1:16" x14ac:dyDescent="0.2">
      <c r="A63">
        <v>130</v>
      </c>
      <c r="B63">
        <v>2</v>
      </c>
      <c r="C63">
        <v>0</v>
      </c>
      <c r="D63">
        <v>0</v>
      </c>
      <c r="E63">
        <v>1.5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f t="shared" si="0"/>
        <v>5.5</v>
      </c>
    </row>
    <row r="64" spans="1:16" x14ac:dyDescent="0.2">
      <c r="A64">
        <v>275</v>
      </c>
      <c r="B64">
        <v>0</v>
      </c>
      <c r="C64">
        <v>1.5</v>
      </c>
      <c r="D64">
        <v>0</v>
      </c>
      <c r="E64">
        <v>1.5</v>
      </c>
      <c r="F64">
        <v>0</v>
      </c>
      <c r="G64">
        <v>0</v>
      </c>
      <c r="H64">
        <v>2</v>
      </c>
      <c r="I64">
        <v>0</v>
      </c>
      <c r="J64">
        <v>0</v>
      </c>
      <c r="K64">
        <v>1.5</v>
      </c>
      <c r="L64">
        <v>0</v>
      </c>
      <c r="M64">
        <v>0</v>
      </c>
      <c r="N64">
        <v>0</v>
      </c>
      <c r="O64">
        <v>0</v>
      </c>
      <c r="P64">
        <f t="shared" si="0"/>
        <v>6.5</v>
      </c>
    </row>
    <row r="65" spans="1:16" x14ac:dyDescent="0.2">
      <c r="A65">
        <v>283</v>
      </c>
      <c r="B65">
        <v>2</v>
      </c>
      <c r="C65">
        <v>0</v>
      </c>
      <c r="D65">
        <v>2</v>
      </c>
      <c r="E65">
        <v>0</v>
      </c>
      <c r="F65">
        <v>2</v>
      </c>
      <c r="G65">
        <v>0</v>
      </c>
      <c r="H65">
        <v>2</v>
      </c>
      <c r="I65">
        <v>0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0"/>
        <v>10</v>
      </c>
    </row>
    <row r="66" spans="1:16" x14ac:dyDescent="0.2">
      <c r="A66">
        <v>217</v>
      </c>
      <c r="B66">
        <v>2</v>
      </c>
      <c r="C66">
        <v>0</v>
      </c>
      <c r="D66">
        <v>0</v>
      </c>
      <c r="E66">
        <v>1.5</v>
      </c>
      <c r="F66">
        <v>2</v>
      </c>
      <c r="G66">
        <v>0</v>
      </c>
      <c r="H66">
        <v>0</v>
      </c>
      <c r="I66">
        <v>1.5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f t="shared" si="0"/>
        <v>9</v>
      </c>
    </row>
    <row r="67" spans="1:16" x14ac:dyDescent="0.2">
      <c r="A67">
        <v>156</v>
      </c>
      <c r="B67">
        <v>2</v>
      </c>
      <c r="C67">
        <v>0</v>
      </c>
      <c r="D67">
        <v>0</v>
      </c>
      <c r="E67">
        <v>1.5</v>
      </c>
      <c r="F67">
        <v>0</v>
      </c>
      <c r="G67">
        <v>0</v>
      </c>
      <c r="H67">
        <v>2</v>
      </c>
      <c r="I67">
        <v>0</v>
      </c>
      <c r="J67">
        <v>0</v>
      </c>
      <c r="K67">
        <v>1.5</v>
      </c>
      <c r="L67">
        <v>2</v>
      </c>
      <c r="M67">
        <v>0</v>
      </c>
      <c r="N67">
        <v>0</v>
      </c>
      <c r="O67">
        <v>0</v>
      </c>
      <c r="P67">
        <f t="shared" ref="P67:P73" si="1">SUM(B67:O67)</f>
        <v>9</v>
      </c>
    </row>
    <row r="68" spans="1:16" x14ac:dyDescent="0.2">
      <c r="A68">
        <v>209</v>
      </c>
      <c r="B68">
        <v>0</v>
      </c>
      <c r="C68">
        <v>1.5</v>
      </c>
      <c r="D68">
        <v>0</v>
      </c>
      <c r="E68">
        <v>1.5</v>
      </c>
      <c r="F68">
        <v>0</v>
      </c>
      <c r="G68">
        <v>0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1"/>
        <v>5</v>
      </c>
    </row>
    <row r="69" spans="1:16" x14ac:dyDescent="0.2">
      <c r="A69">
        <v>260</v>
      </c>
      <c r="B69">
        <v>0</v>
      </c>
      <c r="C69">
        <v>1.5</v>
      </c>
      <c r="D69">
        <v>0</v>
      </c>
      <c r="E69">
        <v>1.5</v>
      </c>
      <c r="F69">
        <v>0</v>
      </c>
      <c r="G69">
        <v>0</v>
      </c>
      <c r="H69">
        <v>2</v>
      </c>
      <c r="I69">
        <v>0</v>
      </c>
      <c r="J69">
        <v>0</v>
      </c>
      <c r="K69">
        <v>0</v>
      </c>
      <c r="L69">
        <v>2</v>
      </c>
      <c r="M69">
        <v>0</v>
      </c>
      <c r="N69">
        <v>0</v>
      </c>
      <c r="O69">
        <v>0</v>
      </c>
      <c r="P69">
        <f t="shared" si="1"/>
        <v>7</v>
      </c>
    </row>
    <row r="70" spans="1:16" x14ac:dyDescent="0.2">
      <c r="A70">
        <v>133</v>
      </c>
      <c r="B70">
        <v>2</v>
      </c>
      <c r="C70">
        <v>0</v>
      </c>
      <c r="D70">
        <v>0</v>
      </c>
      <c r="E70">
        <v>1.5</v>
      </c>
      <c r="F70">
        <v>0</v>
      </c>
      <c r="G70">
        <v>0</v>
      </c>
      <c r="H70">
        <v>2</v>
      </c>
      <c r="I70">
        <v>0</v>
      </c>
      <c r="J70">
        <v>0</v>
      </c>
      <c r="K70">
        <v>1.5</v>
      </c>
      <c r="L70">
        <v>2</v>
      </c>
      <c r="M70">
        <v>0</v>
      </c>
      <c r="N70">
        <v>0</v>
      </c>
      <c r="O70">
        <v>0</v>
      </c>
      <c r="P70">
        <f t="shared" si="1"/>
        <v>9</v>
      </c>
    </row>
    <row r="71" spans="1:16" x14ac:dyDescent="0.2">
      <c r="A71">
        <v>128</v>
      </c>
      <c r="B71">
        <v>2</v>
      </c>
      <c r="C71">
        <v>0</v>
      </c>
      <c r="D71">
        <v>2</v>
      </c>
      <c r="E71">
        <v>0</v>
      </c>
      <c r="F71">
        <v>0</v>
      </c>
      <c r="G71">
        <v>0</v>
      </c>
      <c r="H71">
        <v>2</v>
      </c>
      <c r="I71">
        <v>0</v>
      </c>
      <c r="J71">
        <v>2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8</v>
      </c>
    </row>
    <row r="72" spans="1:16" x14ac:dyDescent="0.2">
      <c r="A72">
        <v>247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2</v>
      </c>
      <c r="I72">
        <v>0</v>
      </c>
      <c r="J72">
        <v>2</v>
      </c>
      <c r="K72">
        <v>0</v>
      </c>
      <c r="L72">
        <v>2</v>
      </c>
      <c r="M72">
        <v>0</v>
      </c>
      <c r="N72">
        <v>0</v>
      </c>
      <c r="O72">
        <v>0</v>
      </c>
      <c r="P72">
        <f t="shared" si="1"/>
        <v>8</v>
      </c>
    </row>
    <row r="73" spans="1:16" x14ac:dyDescent="0.2">
      <c r="A73">
        <v>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1"/>
        <v>0</v>
      </c>
    </row>
    <row r="74" spans="1:16" x14ac:dyDescent="0.2">
      <c r="A74" t="s">
        <v>15</v>
      </c>
      <c r="B74">
        <f>AVERAGE(B2:B73)</f>
        <v>1.0277777777777777</v>
      </c>
      <c r="C74">
        <f>AVERAGE(C2:C73)</f>
        <v>0.4375</v>
      </c>
      <c r="D74">
        <f t="shared" ref="D74:O74" si="2">AVERAGE(D2:D73)</f>
        <v>0.33333333333333331</v>
      </c>
      <c r="E74">
        <f t="shared" si="2"/>
        <v>0.6875</v>
      </c>
      <c r="F74">
        <f t="shared" si="2"/>
        <v>0.27777777777777779</v>
      </c>
      <c r="G74">
        <f t="shared" si="2"/>
        <v>0.54166666666666663</v>
      </c>
      <c r="H74">
        <f t="shared" si="2"/>
        <v>1.1666666666666667</v>
      </c>
      <c r="I74">
        <f t="shared" si="2"/>
        <v>0.29166666666666669</v>
      </c>
      <c r="J74">
        <f t="shared" si="2"/>
        <v>0.72222222222222221</v>
      </c>
      <c r="K74">
        <f t="shared" si="2"/>
        <v>0.52083333333333337</v>
      </c>
      <c r="L74">
        <f t="shared" si="2"/>
        <v>1.3055555555555556</v>
      </c>
      <c r="M74">
        <f t="shared" si="2"/>
        <v>0</v>
      </c>
      <c r="N74">
        <f t="shared" si="2"/>
        <v>0</v>
      </c>
      <c r="O74">
        <f t="shared" si="2"/>
        <v>0</v>
      </c>
    </row>
    <row r="75" spans="1:16" x14ac:dyDescent="0.2">
      <c r="A75" t="s">
        <v>16</v>
      </c>
      <c r="B75">
        <f>MEDIAN(B2:B73)</f>
        <v>2</v>
      </c>
      <c r="C75">
        <f t="shared" ref="C75:O75" si="3">MEDIAN(C2:C73)</f>
        <v>0</v>
      </c>
      <c r="D75">
        <f t="shared" si="3"/>
        <v>0</v>
      </c>
      <c r="E75">
        <f t="shared" si="3"/>
        <v>0</v>
      </c>
      <c r="F75">
        <f t="shared" si="3"/>
        <v>0</v>
      </c>
      <c r="G75">
        <f t="shared" si="3"/>
        <v>0</v>
      </c>
      <c r="H75">
        <f t="shared" si="3"/>
        <v>2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2</v>
      </c>
      <c r="M75">
        <f t="shared" si="3"/>
        <v>0</v>
      </c>
      <c r="N75">
        <f t="shared" si="3"/>
        <v>0</v>
      </c>
      <c r="O75">
        <f t="shared" si="3"/>
        <v>0</v>
      </c>
    </row>
    <row r="76" spans="1:16" x14ac:dyDescent="0.2">
      <c r="A76" t="s">
        <v>17</v>
      </c>
      <c r="B76">
        <f>QUARTILE(B2:B73,1)</f>
        <v>0</v>
      </c>
      <c r="C76">
        <f t="shared" ref="C76:O76" si="4">QUARTILE(C2:C73,1)</f>
        <v>0</v>
      </c>
      <c r="D76">
        <f t="shared" si="4"/>
        <v>0</v>
      </c>
      <c r="E76">
        <f t="shared" si="4"/>
        <v>0</v>
      </c>
      <c r="F76">
        <f t="shared" si="4"/>
        <v>0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si="4"/>
        <v>0</v>
      </c>
      <c r="K76">
        <f t="shared" si="4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</row>
    <row r="77" spans="1:16" x14ac:dyDescent="0.2">
      <c r="A77" t="s">
        <v>18</v>
      </c>
      <c r="B77">
        <f>_xlfn.QUARTILE.EXC(B3:B74,3)</f>
        <v>2</v>
      </c>
      <c r="C77">
        <f t="shared" ref="C77:O77" si="5">_xlfn.QUARTILE.EXC(C3:C74,3)</f>
        <v>1.5</v>
      </c>
      <c r="D77">
        <f t="shared" si="5"/>
        <v>0</v>
      </c>
      <c r="E77">
        <f t="shared" si="5"/>
        <v>1.5</v>
      </c>
      <c r="F77">
        <f t="shared" si="5"/>
        <v>0</v>
      </c>
      <c r="G77">
        <f t="shared" si="5"/>
        <v>1.5</v>
      </c>
      <c r="H77">
        <f t="shared" si="5"/>
        <v>2</v>
      </c>
      <c r="I77">
        <f t="shared" si="5"/>
        <v>0</v>
      </c>
      <c r="J77">
        <f t="shared" si="5"/>
        <v>2</v>
      </c>
      <c r="K77">
        <f t="shared" si="5"/>
        <v>1.5</v>
      </c>
      <c r="L77">
        <f t="shared" si="5"/>
        <v>2</v>
      </c>
      <c r="M77">
        <f t="shared" si="5"/>
        <v>0</v>
      </c>
      <c r="N77">
        <f t="shared" si="5"/>
        <v>0</v>
      </c>
      <c r="O77">
        <f t="shared" si="5"/>
        <v>0</v>
      </c>
    </row>
    <row r="80" spans="1:16" x14ac:dyDescent="0.2">
      <c r="A80" t="s">
        <v>0</v>
      </c>
      <c r="B80" t="s">
        <v>1</v>
      </c>
      <c r="D80" t="s">
        <v>3</v>
      </c>
      <c r="F80" t="s">
        <v>5</v>
      </c>
      <c r="H80" t="s">
        <v>7</v>
      </c>
      <c r="J80" t="s">
        <v>9</v>
      </c>
      <c r="L80" t="s">
        <v>11</v>
      </c>
      <c r="N80" t="s">
        <v>13</v>
      </c>
    </row>
    <row r="81" spans="1:15" x14ac:dyDescent="0.2">
      <c r="A81">
        <v>151</v>
      </c>
      <c r="B81" s="1">
        <f>B2+C2</f>
        <v>1.5</v>
      </c>
      <c r="C81" s="1"/>
      <c r="D81" s="1">
        <f t="shared" ref="C81:O81" si="6">D2+E2</f>
        <v>2</v>
      </c>
      <c r="E81" s="1"/>
      <c r="F81" s="1">
        <f t="shared" si="6"/>
        <v>0</v>
      </c>
      <c r="G81" s="1"/>
      <c r="H81" s="1">
        <f t="shared" si="6"/>
        <v>2</v>
      </c>
      <c r="I81" s="1"/>
      <c r="J81" s="1">
        <f t="shared" si="6"/>
        <v>2</v>
      </c>
      <c r="K81" s="1"/>
      <c r="L81" s="1">
        <f t="shared" si="6"/>
        <v>0</v>
      </c>
      <c r="M81" s="1"/>
      <c r="N81" s="1">
        <f t="shared" si="6"/>
        <v>0</v>
      </c>
      <c r="O81" s="1"/>
    </row>
    <row r="82" spans="1:15" x14ac:dyDescent="0.2">
      <c r="A82">
        <v>111</v>
      </c>
      <c r="B82" s="1">
        <f t="shared" ref="B82:O145" si="7">B3+C3</f>
        <v>2</v>
      </c>
      <c r="C82" s="1"/>
      <c r="D82" s="1">
        <f t="shared" si="7"/>
        <v>1.5</v>
      </c>
      <c r="E82" s="1"/>
      <c r="F82" s="1">
        <f t="shared" si="7"/>
        <v>1.5</v>
      </c>
      <c r="G82" s="1"/>
      <c r="H82" s="1">
        <f t="shared" si="7"/>
        <v>1.5</v>
      </c>
      <c r="I82" s="1"/>
      <c r="J82" s="1">
        <f t="shared" si="7"/>
        <v>2</v>
      </c>
      <c r="K82" s="1"/>
      <c r="L82" s="1">
        <f t="shared" si="7"/>
        <v>2</v>
      </c>
      <c r="M82" s="1"/>
      <c r="N82" s="1">
        <f t="shared" si="7"/>
        <v>0</v>
      </c>
      <c r="O82" s="1"/>
    </row>
    <row r="83" spans="1:15" x14ac:dyDescent="0.2">
      <c r="A83">
        <v>176</v>
      </c>
      <c r="B83" s="1">
        <f t="shared" si="7"/>
        <v>2</v>
      </c>
      <c r="C83" s="1"/>
      <c r="D83" s="1">
        <f t="shared" si="7"/>
        <v>1.5</v>
      </c>
      <c r="E83" s="1"/>
      <c r="F83" s="1">
        <f t="shared" si="7"/>
        <v>2</v>
      </c>
      <c r="G83" s="1"/>
      <c r="H83" s="1">
        <f t="shared" si="7"/>
        <v>2</v>
      </c>
      <c r="I83" s="1"/>
      <c r="J83" s="1">
        <f t="shared" si="7"/>
        <v>1.5</v>
      </c>
      <c r="K83" s="1"/>
      <c r="L83" s="1">
        <f t="shared" si="7"/>
        <v>2</v>
      </c>
      <c r="M83" s="1"/>
      <c r="N83" s="1">
        <f t="shared" si="7"/>
        <v>0</v>
      </c>
      <c r="O83" s="1"/>
    </row>
    <row r="84" spans="1:15" x14ac:dyDescent="0.2">
      <c r="A84">
        <v>257</v>
      </c>
      <c r="B84" s="1">
        <f t="shared" si="7"/>
        <v>1.5</v>
      </c>
      <c r="C84" s="1"/>
      <c r="D84" s="1">
        <f t="shared" si="7"/>
        <v>2</v>
      </c>
      <c r="E84" s="1"/>
      <c r="F84" s="1">
        <f t="shared" si="7"/>
        <v>1.5</v>
      </c>
      <c r="G84" s="1"/>
      <c r="H84" s="1">
        <f t="shared" si="7"/>
        <v>1.5</v>
      </c>
      <c r="I84" s="1"/>
      <c r="J84" s="1">
        <f t="shared" si="7"/>
        <v>2</v>
      </c>
      <c r="K84" s="1"/>
      <c r="L84" s="1">
        <f t="shared" si="7"/>
        <v>0</v>
      </c>
      <c r="M84" s="1"/>
      <c r="N84" s="1">
        <f t="shared" si="7"/>
        <v>0</v>
      </c>
      <c r="O84" s="1"/>
    </row>
    <row r="85" spans="1:15" x14ac:dyDescent="0.2">
      <c r="A85">
        <v>190</v>
      </c>
      <c r="B85" s="1">
        <f t="shared" si="7"/>
        <v>1.5</v>
      </c>
      <c r="C85" s="1"/>
      <c r="D85" s="1">
        <f t="shared" si="7"/>
        <v>1.5</v>
      </c>
      <c r="E85" s="1"/>
      <c r="F85" s="1">
        <f t="shared" si="7"/>
        <v>1.5</v>
      </c>
      <c r="G85" s="1"/>
      <c r="H85" s="1">
        <f t="shared" si="7"/>
        <v>0</v>
      </c>
      <c r="I85" s="1"/>
      <c r="J85" s="1">
        <f t="shared" si="7"/>
        <v>1.5</v>
      </c>
      <c r="K85" s="1"/>
      <c r="L85" s="1">
        <f t="shared" si="7"/>
        <v>2</v>
      </c>
      <c r="M85" s="1"/>
      <c r="N85" s="1">
        <f t="shared" si="7"/>
        <v>0</v>
      </c>
      <c r="O85" s="1"/>
    </row>
    <row r="86" spans="1:15" x14ac:dyDescent="0.2">
      <c r="A86">
        <v>152</v>
      </c>
      <c r="B86" s="1">
        <f t="shared" si="7"/>
        <v>0</v>
      </c>
      <c r="C86" s="1"/>
      <c r="D86" s="1">
        <f t="shared" si="7"/>
        <v>0</v>
      </c>
      <c r="E86" s="1"/>
      <c r="F86" s="1">
        <f t="shared" si="7"/>
        <v>0</v>
      </c>
      <c r="G86" s="1"/>
      <c r="H86" s="1">
        <f t="shared" si="7"/>
        <v>0</v>
      </c>
      <c r="I86" s="1"/>
      <c r="J86" s="1">
        <f t="shared" si="7"/>
        <v>0</v>
      </c>
      <c r="K86" s="1"/>
      <c r="L86" s="1">
        <f t="shared" si="7"/>
        <v>0</v>
      </c>
      <c r="M86" s="1"/>
      <c r="N86" s="1">
        <f t="shared" si="7"/>
        <v>0</v>
      </c>
      <c r="O86" s="1"/>
    </row>
    <row r="87" spans="1:15" x14ac:dyDescent="0.2">
      <c r="A87">
        <v>238</v>
      </c>
      <c r="B87" s="1">
        <f t="shared" si="7"/>
        <v>2</v>
      </c>
      <c r="C87" s="1"/>
      <c r="D87" s="1">
        <f t="shared" si="7"/>
        <v>1.5</v>
      </c>
      <c r="E87" s="1"/>
      <c r="F87" s="1">
        <f t="shared" si="7"/>
        <v>0</v>
      </c>
      <c r="G87" s="1"/>
      <c r="H87" s="1">
        <f t="shared" si="7"/>
        <v>2</v>
      </c>
      <c r="I87" s="1"/>
      <c r="J87" s="1">
        <f t="shared" si="7"/>
        <v>1.5</v>
      </c>
      <c r="K87" s="1"/>
      <c r="L87" s="1">
        <f t="shared" si="7"/>
        <v>2</v>
      </c>
      <c r="M87" s="1"/>
      <c r="N87" s="1">
        <f t="shared" si="7"/>
        <v>0</v>
      </c>
      <c r="O87" s="1"/>
    </row>
    <row r="88" spans="1:15" x14ac:dyDescent="0.2">
      <c r="A88">
        <v>187</v>
      </c>
      <c r="B88" s="1">
        <f t="shared" si="7"/>
        <v>2</v>
      </c>
      <c r="C88" s="1"/>
      <c r="D88" s="1">
        <f t="shared" si="7"/>
        <v>2</v>
      </c>
      <c r="E88" s="1"/>
      <c r="F88" s="1">
        <f t="shared" si="7"/>
        <v>1.5</v>
      </c>
      <c r="G88" s="1"/>
      <c r="H88" s="1">
        <f t="shared" si="7"/>
        <v>0</v>
      </c>
      <c r="I88" s="1"/>
      <c r="J88" s="1">
        <f t="shared" si="7"/>
        <v>2</v>
      </c>
      <c r="K88" s="1"/>
      <c r="L88" s="1">
        <f t="shared" si="7"/>
        <v>2</v>
      </c>
      <c r="M88" s="1"/>
      <c r="N88" s="1">
        <f t="shared" si="7"/>
        <v>0</v>
      </c>
      <c r="O88" s="1"/>
    </row>
    <row r="89" spans="1:15" x14ac:dyDescent="0.2">
      <c r="A89">
        <v>200</v>
      </c>
      <c r="B89" s="1">
        <f t="shared" si="7"/>
        <v>1.5</v>
      </c>
      <c r="C89" s="1"/>
      <c r="D89" s="1">
        <f t="shared" si="7"/>
        <v>1.5</v>
      </c>
      <c r="E89" s="1"/>
      <c r="F89" s="1">
        <f t="shared" si="7"/>
        <v>1.5</v>
      </c>
      <c r="G89" s="1"/>
      <c r="H89" s="1">
        <f t="shared" si="7"/>
        <v>2</v>
      </c>
      <c r="I89" s="1"/>
      <c r="J89" s="1">
        <f t="shared" si="7"/>
        <v>2</v>
      </c>
      <c r="K89" s="1"/>
      <c r="L89" s="1">
        <f t="shared" si="7"/>
        <v>2</v>
      </c>
      <c r="M89" s="1"/>
      <c r="N89" s="1">
        <f t="shared" si="7"/>
        <v>0</v>
      </c>
      <c r="O89" s="1"/>
    </row>
    <row r="90" spans="1:15" x14ac:dyDescent="0.2">
      <c r="A90">
        <v>155</v>
      </c>
      <c r="B90" s="1">
        <f t="shared" si="7"/>
        <v>2</v>
      </c>
      <c r="C90" s="1"/>
      <c r="D90" s="1">
        <f t="shared" si="7"/>
        <v>2</v>
      </c>
      <c r="E90" s="1"/>
      <c r="F90" s="1">
        <f t="shared" si="7"/>
        <v>2</v>
      </c>
      <c r="G90" s="1"/>
      <c r="H90" s="1">
        <f t="shared" si="7"/>
        <v>2</v>
      </c>
      <c r="I90" s="1"/>
      <c r="J90" s="1">
        <f t="shared" si="7"/>
        <v>1.5</v>
      </c>
      <c r="K90" s="1"/>
      <c r="L90" s="1">
        <f t="shared" si="7"/>
        <v>2</v>
      </c>
      <c r="M90" s="1"/>
      <c r="N90" s="1">
        <f t="shared" si="7"/>
        <v>0</v>
      </c>
      <c r="O90" s="1"/>
    </row>
    <row r="91" spans="1:15" x14ac:dyDescent="0.2">
      <c r="A91">
        <v>154</v>
      </c>
      <c r="B91" s="1">
        <f t="shared" si="7"/>
        <v>2</v>
      </c>
      <c r="C91" s="1"/>
      <c r="D91" s="1">
        <f t="shared" si="7"/>
        <v>1.5</v>
      </c>
      <c r="E91" s="1"/>
      <c r="F91" s="1">
        <f t="shared" si="7"/>
        <v>1.5</v>
      </c>
      <c r="G91" s="1"/>
      <c r="H91" s="1">
        <f t="shared" si="7"/>
        <v>2</v>
      </c>
      <c r="I91" s="1"/>
      <c r="J91" s="1">
        <f t="shared" si="7"/>
        <v>2</v>
      </c>
      <c r="K91" s="1"/>
      <c r="L91" s="1">
        <f t="shared" si="7"/>
        <v>0</v>
      </c>
      <c r="M91" s="1"/>
      <c r="N91" s="1">
        <f t="shared" si="7"/>
        <v>0</v>
      </c>
      <c r="O91" s="1"/>
    </row>
    <row r="92" spans="1:15" x14ac:dyDescent="0.2">
      <c r="A92">
        <v>277</v>
      </c>
      <c r="B92" s="1">
        <f t="shared" si="7"/>
        <v>1.5</v>
      </c>
      <c r="C92" s="1"/>
      <c r="D92" s="1">
        <f t="shared" si="7"/>
        <v>0</v>
      </c>
      <c r="E92" s="1"/>
      <c r="F92" s="1">
        <f t="shared" si="7"/>
        <v>0</v>
      </c>
      <c r="G92" s="1"/>
      <c r="H92" s="1">
        <f t="shared" si="7"/>
        <v>1.5</v>
      </c>
      <c r="I92" s="1"/>
      <c r="J92" s="1">
        <f t="shared" si="7"/>
        <v>1.5</v>
      </c>
      <c r="K92" s="1"/>
      <c r="L92" s="1">
        <f t="shared" si="7"/>
        <v>0</v>
      </c>
      <c r="M92" s="1"/>
      <c r="N92" s="1">
        <f t="shared" si="7"/>
        <v>0</v>
      </c>
      <c r="O92" s="1"/>
    </row>
    <row r="93" spans="1:15" x14ac:dyDescent="0.2">
      <c r="A93">
        <v>168</v>
      </c>
      <c r="B93" s="1">
        <f t="shared" si="7"/>
        <v>0</v>
      </c>
      <c r="C93" s="1"/>
      <c r="D93" s="1">
        <f t="shared" si="7"/>
        <v>1.5</v>
      </c>
      <c r="E93" s="1"/>
      <c r="F93" s="1">
        <f t="shared" si="7"/>
        <v>0</v>
      </c>
      <c r="G93" s="1"/>
      <c r="H93" s="1">
        <f t="shared" si="7"/>
        <v>2</v>
      </c>
      <c r="I93" s="1"/>
      <c r="J93" s="1">
        <f t="shared" si="7"/>
        <v>1.5</v>
      </c>
      <c r="K93" s="1"/>
      <c r="L93" s="1">
        <f t="shared" si="7"/>
        <v>2</v>
      </c>
      <c r="M93" s="1"/>
      <c r="N93" s="1">
        <f t="shared" si="7"/>
        <v>0</v>
      </c>
      <c r="O93" s="1"/>
    </row>
    <row r="94" spans="1:15" x14ac:dyDescent="0.2">
      <c r="A94">
        <v>208</v>
      </c>
      <c r="B94" s="1">
        <f t="shared" si="7"/>
        <v>0</v>
      </c>
      <c r="C94" s="1"/>
      <c r="D94" s="1">
        <f t="shared" si="7"/>
        <v>0</v>
      </c>
      <c r="E94" s="1"/>
      <c r="F94" s="1">
        <f t="shared" si="7"/>
        <v>0</v>
      </c>
      <c r="G94" s="1"/>
      <c r="H94" s="1">
        <f t="shared" si="7"/>
        <v>0</v>
      </c>
      <c r="I94" s="1"/>
      <c r="J94" s="1">
        <f t="shared" si="7"/>
        <v>0</v>
      </c>
      <c r="K94" s="1"/>
      <c r="L94" s="1">
        <f t="shared" si="7"/>
        <v>0</v>
      </c>
      <c r="M94" s="1"/>
      <c r="N94" s="1">
        <f t="shared" si="7"/>
        <v>0</v>
      </c>
      <c r="O94" s="1"/>
    </row>
    <row r="95" spans="1:15" x14ac:dyDescent="0.2">
      <c r="A95">
        <v>266</v>
      </c>
      <c r="B95" s="1">
        <f t="shared" si="7"/>
        <v>1.5</v>
      </c>
      <c r="C95" s="1"/>
      <c r="D95" s="1">
        <f t="shared" si="7"/>
        <v>1.5</v>
      </c>
      <c r="E95" s="1"/>
      <c r="F95" s="1">
        <f t="shared" si="7"/>
        <v>1.5</v>
      </c>
      <c r="G95" s="1"/>
      <c r="H95" s="1">
        <f t="shared" si="7"/>
        <v>0</v>
      </c>
      <c r="I95" s="1"/>
      <c r="J95" s="1">
        <f t="shared" si="7"/>
        <v>2</v>
      </c>
      <c r="K95" s="1"/>
      <c r="L95" s="1">
        <f t="shared" si="7"/>
        <v>0</v>
      </c>
      <c r="M95" s="1"/>
      <c r="N95" s="1">
        <f t="shared" si="7"/>
        <v>0</v>
      </c>
      <c r="O95" s="1"/>
    </row>
    <row r="96" spans="1:15" x14ac:dyDescent="0.2">
      <c r="A96">
        <v>296</v>
      </c>
      <c r="B96" s="1">
        <f t="shared" si="7"/>
        <v>0</v>
      </c>
      <c r="C96" s="1"/>
      <c r="D96" s="1">
        <f t="shared" si="7"/>
        <v>0</v>
      </c>
      <c r="E96" s="1"/>
      <c r="F96" s="1">
        <f t="shared" si="7"/>
        <v>0</v>
      </c>
      <c r="G96" s="1"/>
      <c r="H96" s="1">
        <f t="shared" si="7"/>
        <v>1.5</v>
      </c>
      <c r="I96" s="1"/>
      <c r="J96" s="1">
        <f t="shared" si="7"/>
        <v>0</v>
      </c>
      <c r="K96" s="1"/>
      <c r="L96" s="1">
        <f t="shared" ref="L96:O96" si="8">L17+M17</f>
        <v>2</v>
      </c>
      <c r="M96" s="1"/>
      <c r="N96" s="1">
        <f t="shared" si="8"/>
        <v>0</v>
      </c>
      <c r="O96" s="1"/>
    </row>
    <row r="97" spans="1:15" x14ac:dyDescent="0.2">
      <c r="A97">
        <v>280</v>
      </c>
      <c r="B97" s="1">
        <f t="shared" si="7"/>
        <v>2</v>
      </c>
      <c r="C97" s="1"/>
      <c r="D97" s="1">
        <f t="shared" ref="C97:O97" si="9">D18+E18</f>
        <v>1.5</v>
      </c>
      <c r="E97" s="1"/>
      <c r="F97" s="1">
        <f t="shared" si="9"/>
        <v>2</v>
      </c>
      <c r="G97" s="1"/>
      <c r="H97" s="1">
        <f t="shared" si="9"/>
        <v>2</v>
      </c>
      <c r="I97" s="1"/>
      <c r="J97" s="1">
        <f t="shared" si="9"/>
        <v>2</v>
      </c>
      <c r="K97" s="1"/>
      <c r="L97" s="1">
        <f t="shared" si="9"/>
        <v>2</v>
      </c>
      <c r="M97" s="1"/>
      <c r="N97" s="1">
        <f t="shared" si="9"/>
        <v>0</v>
      </c>
      <c r="O97" s="1"/>
    </row>
    <row r="98" spans="1:15" x14ac:dyDescent="0.2">
      <c r="A98">
        <v>192</v>
      </c>
      <c r="B98" s="1">
        <f t="shared" si="7"/>
        <v>0</v>
      </c>
      <c r="C98" s="1"/>
      <c r="D98" s="1">
        <f t="shared" ref="C98:O98" si="10">D19+E19</f>
        <v>0</v>
      </c>
      <c r="E98" s="1"/>
      <c r="F98" s="1">
        <f t="shared" si="10"/>
        <v>0</v>
      </c>
      <c r="G98" s="1"/>
      <c r="H98" s="1">
        <f t="shared" si="10"/>
        <v>2</v>
      </c>
      <c r="I98" s="1"/>
      <c r="J98" s="1">
        <f t="shared" si="10"/>
        <v>2</v>
      </c>
      <c r="K98" s="1"/>
      <c r="L98" s="1">
        <f t="shared" si="10"/>
        <v>2</v>
      </c>
      <c r="M98" s="1"/>
      <c r="N98" s="1">
        <f t="shared" si="10"/>
        <v>0</v>
      </c>
      <c r="O98" s="1"/>
    </row>
    <row r="99" spans="1:15" x14ac:dyDescent="0.2">
      <c r="A99">
        <v>157</v>
      </c>
      <c r="B99" s="1">
        <f t="shared" si="7"/>
        <v>2</v>
      </c>
      <c r="C99" s="1"/>
      <c r="D99" s="1">
        <f t="shared" ref="C99:O99" si="11">D20+E20</f>
        <v>0</v>
      </c>
      <c r="E99" s="1"/>
      <c r="F99" s="1">
        <f t="shared" si="11"/>
        <v>0</v>
      </c>
      <c r="G99" s="1"/>
      <c r="H99" s="1">
        <f t="shared" si="11"/>
        <v>2</v>
      </c>
      <c r="I99" s="1"/>
      <c r="J99" s="1">
        <f t="shared" si="11"/>
        <v>2</v>
      </c>
      <c r="K99" s="1"/>
      <c r="L99" s="1">
        <f t="shared" si="11"/>
        <v>2</v>
      </c>
      <c r="M99" s="1"/>
      <c r="N99" s="1">
        <f t="shared" si="11"/>
        <v>0</v>
      </c>
      <c r="O99" s="1"/>
    </row>
    <row r="100" spans="1:15" x14ac:dyDescent="0.2">
      <c r="A100">
        <v>131</v>
      </c>
      <c r="B100" s="1">
        <f t="shared" si="7"/>
        <v>0</v>
      </c>
      <c r="C100" s="1"/>
      <c r="D100" s="1">
        <f t="shared" ref="C100:O100" si="12">D21+E21</f>
        <v>1.5</v>
      </c>
      <c r="E100" s="1"/>
      <c r="F100" s="1">
        <f t="shared" si="12"/>
        <v>1.5</v>
      </c>
      <c r="G100" s="1"/>
      <c r="H100" s="1">
        <f t="shared" si="12"/>
        <v>2</v>
      </c>
      <c r="I100" s="1"/>
      <c r="J100" s="1">
        <f t="shared" si="12"/>
        <v>2</v>
      </c>
      <c r="K100" s="1"/>
      <c r="L100" s="1">
        <f t="shared" si="12"/>
        <v>2</v>
      </c>
      <c r="M100" s="1"/>
      <c r="N100" s="1">
        <f t="shared" si="12"/>
        <v>0</v>
      </c>
      <c r="O100" s="1"/>
    </row>
    <row r="101" spans="1:15" x14ac:dyDescent="0.2">
      <c r="A101">
        <v>129</v>
      </c>
      <c r="B101" s="1">
        <f t="shared" si="7"/>
        <v>0</v>
      </c>
      <c r="C101" s="1"/>
      <c r="D101" s="1">
        <f t="shared" ref="C101:O101" si="13">D22+E22</f>
        <v>1.5</v>
      </c>
      <c r="E101" s="1"/>
      <c r="F101" s="1">
        <f t="shared" si="13"/>
        <v>2</v>
      </c>
      <c r="G101" s="1"/>
      <c r="H101" s="1">
        <f t="shared" si="13"/>
        <v>0</v>
      </c>
      <c r="I101" s="1"/>
      <c r="J101" s="1">
        <f t="shared" si="13"/>
        <v>0</v>
      </c>
      <c r="K101" s="1"/>
      <c r="L101" s="1">
        <f t="shared" si="13"/>
        <v>2</v>
      </c>
      <c r="M101" s="1"/>
      <c r="N101" s="1">
        <f t="shared" si="13"/>
        <v>0</v>
      </c>
      <c r="O101" s="1"/>
    </row>
    <row r="102" spans="1:15" x14ac:dyDescent="0.2">
      <c r="A102">
        <v>127</v>
      </c>
      <c r="B102" s="1">
        <f t="shared" si="7"/>
        <v>2</v>
      </c>
      <c r="C102" s="1"/>
      <c r="D102" s="1">
        <f t="shared" ref="C102:O102" si="14">D23+E23</f>
        <v>2</v>
      </c>
      <c r="E102" s="1"/>
      <c r="F102" s="1">
        <f t="shared" si="14"/>
        <v>1.5</v>
      </c>
      <c r="G102" s="1"/>
      <c r="H102" s="1">
        <f t="shared" si="14"/>
        <v>2</v>
      </c>
      <c r="I102" s="1"/>
      <c r="J102" s="1">
        <f t="shared" si="14"/>
        <v>1.5</v>
      </c>
      <c r="K102" s="1"/>
      <c r="L102" s="1">
        <f t="shared" si="14"/>
        <v>2</v>
      </c>
      <c r="M102" s="1"/>
      <c r="N102" s="1">
        <f t="shared" si="14"/>
        <v>0</v>
      </c>
      <c r="O102" s="1"/>
    </row>
    <row r="103" spans="1:15" x14ac:dyDescent="0.2">
      <c r="A103">
        <v>205</v>
      </c>
      <c r="B103" s="1">
        <f t="shared" si="7"/>
        <v>2</v>
      </c>
      <c r="C103" s="1"/>
      <c r="D103" s="1">
        <f t="shared" ref="C103:O103" si="15">D24+E24</f>
        <v>1.5</v>
      </c>
      <c r="E103" s="1"/>
      <c r="F103" s="1">
        <f t="shared" si="15"/>
        <v>1.5</v>
      </c>
      <c r="G103" s="1"/>
      <c r="H103" s="1">
        <f t="shared" si="15"/>
        <v>1.5</v>
      </c>
      <c r="I103" s="1"/>
      <c r="J103" s="1">
        <f t="shared" si="15"/>
        <v>1.5</v>
      </c>
      <c r="K103" s="1"/>
      <c r="L103" s="1">
        <f t="shared" si="15"/>
        <v>2</v>
      </c>
      <c r="M103" s="1"/>
      <c r="N103" s="1">
        <f t="shared" si="15"/>
        <v>0</v>
      </c>
      <c r="O103" s="1"/>
    </row>
    <row r="104" spans="1:15" x14ac:dyDescent="0.2">
      <c r="A104">
        <v>259</v>
      </c>
      <c r="B104" s="1">
        <f t="shared" si="7"/>
        <v>2</v>
      </c>
      <c r="C104" s="1"/>
      <c r="D104" s="1">
        <f t="shared" ref="C104:O104" si="16">D25+E25</f>
        <v>0</v>
      </c>
      <c r="E104" s="1"/>
      <c r="F104" s="1">
        <f t="shared" si="16"/>
        <v>1.5</v>
      </c>
      <c r="G104" s="1"/>
      <c r="H104" s="1">
        <f t="shared" si="16"/>
        <v>2</v>
      </c>
      <c r="I104" s="1"/>
      <c r="J104" s="1">
        <f t="shared" si="16"/>
        <v>2</v>
      </c>
      <c r="K104" s="1"/>
      <c r="L104" s="1">
        <f t="shared" si="16"/>
        <v>2</v>
      </c>
      <c r="M104" s="1"/>
      <c r="N104" s="1">
        <f t="shared" si="16"/>
        <v>0</v>
      </c>
      <c r="O104" s="1"/>
    </row>
    <row r="105" spans="1:15" x14ac:dyDescent="0.2">
      <c r="A105">
        <v>267</v>
      </c>
      <c r="B105" s="1">
        <f t="shared" si="7"/>
        <v>2</v>
      </c>
      <c r="C105" s="1"/>
      <c r="D105" s="1">
        <f t="shared" ref="C105:O105" si="17">D26+E26</f>
        <v>0</v>
      </c>
      <c r="E105" s="1"/>
      <c r="F105" s="1">
        <f t="shared" si="17"/>
        <v>0</v>
      </c>
      <c r="G105" s="1"/>
      <c r="H105" s="1">
        <f t="shared" si="17"/>
        <v>0</v>
      </c>
      <c r="I105" s="1"/>
      <c r="J105" s="1">
        <f t="shared" si="17"/>
        <v>0</v>
      </c>
      <c r="K105" s="1"/>
      <c r="L105" s="1">
        <f t="shared" si="17"/>
        <v>0</v>
      </c>
      <c r="M105" s="1"/>
      <c r="N105" s="1">
        <f t="shared" si="17"/>
        <v>0</v>
      </c>
      <c r="O105" s="1"/>
    </row>
    <row r="106" spans="1:15" x14ac:dyDescent="0.2">
      <c r="A106">
        <v>234</v>
      </c>
      <c r="B106" s="1">
        <f t="shared" si="7"/>
        <v>1.5</v>
      </c>
      <c r="C106" s="1"/>
      <c r="D106" s="1">
        <f t="shared" ref="C106:O106" si="18">D27+E27</f>
        <v>0</v>
      </c>
      <c r="E106" s="1"/>
      <c r="F106" s="1">
        <f t="shared" si="18"/>
        <v>0</v>
      </c>
      <c r="G106" s="1"/>
      <c r="H106" s="1">
        <f t="shared" si="18"/>
        <v>2</v>
      </c>
      <c r="I106" s="1"/>
      <c r="J106" s="1">
        <f t="shared" si="18"/>
        <v>1.5</v>
      </c>
      <c r="K106" s="1"/>
      <c r="L106" s="1">
        <f t="shared" si="18"/>
        <v>2</v>
      </c>
      <c r="M106" s="1"/>
      <c r="N106" s="1">
        <f t="shared" si="18"/>
        <v>0</v>
      </c>
      <c r="O106" s="1"/>
    </row>
    <row r="107" spans="1:15" x14ac:dyDescent="0.2">
      <c r="A107">
        <v>143</v>
      </c>
      <c r="B107" s="1">
        <f t="shared" si="7"/>
        <v>2</v>
      </c>
      <c r="C107" s="1"/>
      <c r="D107" s="1">
        <f t="shared" ref="C107:O107" si="19">D28+E28</f>
        <v>1.5</v>
      </c>
      <c r="E107" s="1"/>
      <c r="F107" s="1">
        <f t="shared" si="19"/>
        <v>1.5</v>
      </c>
      <c r="G107" s="1"/>
      <c r="H107" s="1">
        <f t="shared" si="19"/>
        <v>1.5</v>
      </c>
      <c r="I107" s="1"/>
      <c r="J107" s="1">
        <f t="shared" si="19"/>
        <v>1.5</v>
      </c>
      <c r="K107" s="1"/>
      <c r="L107" s="1">
        <f t="shared" si="19"/>
        <v>2</v>
      </c>
      <c r="M107" s="1"/>
      <c r="N107" s="1">
        <f t="shared" si="19"/>
        <v>0</v>
      </c>
      <c r="O107" s="1"/>
    </row>
    <row r="108" spans="1:15" x14ac:dyDescent="0.2">
      <c r="A108">
        <v>120</v>
      </c>
      <c r="B108" s="1">
        <f t="shared" si="7"/>
        <v>2</v>
      </c>
      <c r="C108" s="1"/>
      <c r="D108" s="1">
        <f t="shared" ref="C108:O108" si="20">D29+E29</f>
        <v>1.5</v>
      </c>
      <c r="E108" s="1"/>
      <c r="F108" s="1">
        <f t="shared" si="20"/>
        <v>1.5</v>
      </c>
      <c r="G108" s="1"/>
      <c r="H108" s="1">
        <f t="shared" si="20"/>
        <v>2</v>
      </c>
      <c r="I108" s="1"/>
      <c r="J108" s="1">
        <f t="shared" si="20"/>
        <v>2</v>
      </c>
      <c r="K108" s="1"/>
      <c r="L108" s="1">
        <f t="shared" si="20"/>
        <v>2</v>
      </c>
      <c r="M108" s="1"/>
      <c r="N108" s="1">
        <f t="shared" si="20"/>
        <v>0</v>
      </c>
      <c r="O108" s="1"/>
    </row>
    <row r="109" spans="1:15" x14ac:dyDescent="0.2">
      <c r="A109">
        <v>203</v>
      </c>
      <c r="B109" s="1">
        <f t="shared" si="7"/>
        <v>2</v>
      </c>
      <c r="C109" s="1"/>
      <c r="D109" s="1">
        <f t="shared" ref="C109:O109" si="21">D30+E30</f>
        <v>2</v>
      </c>
      <c r="E109" s="1"/>
      <c r="F109" s="1">
        <f t="shared" si="21"/>
        <v>0</v>
      </c>
      <c r="G109" s="1"/>
      <c r="H109" s="1">
        <f t="shared" si="21"/>
        <v>0</v>
      </c>
      <c r="I109" s="1"/>
      <c r="J109" s="1">
        <f t="shared" si="21"/>
        <v>0</v>
      </c>
      <c r="K109" s="1"/>
      <c r="L109" s="1">
        <f t="shared" si="21"/>
        <v>2</v>
      </c>
      <c r="M109" s="1"/>
      <c r="N109" s="1">
        <f t="shared" si="21"/>
        <v>0</v>
      </c>
      <c r="O109" s="1"/>
    </row>
    <row r="110" spans="1:15" x14ac:dyDescent="0.2">
      <c r="A110">
        <v>140</v>
      </c>
      <c r="B110" s="1">
        <f t="shared" si="7"/>
        <v>0</v>
      </c>
      <c r="C110" s="1"/>
      <c r="D110" s="1">
        <f t="shared" ref="C110:O110" si="22">D31+E31</f>
        <v>0</v>
      </c>
      <c r="E110" s="1"/>
      <c r="F110" s="1">
        <f t="shared" si="22"/>
        <v>0</v>
      </c>
      <c r="G110" s="1"/>
      <c r="H110" s="1">
        <f t="shared" si="22"/>
        <v>0</v>
      </c>
      <c r="I110" s="1"/>
      <c r="J110" s="1">
        <f t="shared" si="22"/>
        <v>0</v>
      </c>
      <c r="K110" s="1"/>
      <c r="L110" s="1">
        <f t="shared" si="22"/>
        <v>0</v>
      </c>
      <c r="M110" s="1"/>
      <c r="N110" s="1">
        <f t="shared" si="22"/>
        <v>0</v>
      </c>
      <c r="O110" s="1"/>
    </row>
    <row r="111" spans="1:15" x14ac:dyDescent="0.2">
      <c r="A111">
        <v>107</v>
      </c>
      <c r="B111" s="1">
        <f t="shared" si="7"/>
        <v>2</v>
      </c>
      <c r="C111" s="1"/>
      <c r="D111" s="1">
        <f t="shared" ref="C111:O111" si="23">D32+E32</f>
        <v>1.5</v>
      </c>
      <c r="E111" s="1"/>
      <c r="F111" s="1">
        <f t="shared" si="23"/>
        <v>1.5</v>
      </c>
      <c r="G111" s="1"/>
      <c r="H111" s="1">
        <f t="shared" si="23"/>
        <v>2</v>
      </c>
      <c r="I111" s="1"/>
      <c r="J111" s="1">
        <f t="shared" si="23"/>
        <v>1.5</v>
      </c>
      <c r="K111" s="1"/>
      <c r="L111" s="1">
        <f t="shared" si="23"/>
        <v>0</v>
      </c>
      <c r="M111" s="1"/>
      <c r="N111" s="1">
        <f t="shared" si="23"/>
        <v>0</v>
      </c>
      <c r="O111" s="1"/>
    </row>
    <row r="112" spans="1:15" x14ac:dyDescent="0.2">
      <c r="A112">
        <v>221</v>
      </c>
      <c r="B112" s="1">
        <f t="shared" si="7"/>
        <v>2</v>
      </c>
      <c r="C112" s="1"/>
      <c r="D112" s="1">
        <f t="shared" ref="C112:O112" si="24">D33+E33</f>
        <v>2</v>
      </c>
      <c r="E112" s="1"/>
      <c r="F112" s="1">
        <f t="shared" si="24"/>
        <v>0</v>
      </c>
      <c r="G112" s="1"/>
      <c r="H112" s="1">
        <f t="shared" si="24"/>
        <v>1.5</v>
      </c>
      <c r="I112" s="1"/>
      <c r="J112" s="1">
        <f t="shared" si="24"/>
        <v>2</v>
      </c>
      <c r="K112" s="1"/>
      <c r="L112" s="1">
        <f t="shared" si="24"/>
        <v>2</v>
      </c>
      <c r="M112" s="1"/>
      <c r="N112" s="1">
        <f t="shared" si="24"/>
        <v>0</v>
      </c>
      <c r="O112" s="1"/>
    </row>
    <row r="113" spans="1:15" x14ac:dyDescent="0.2">
      <c r="A113">
        <v>272</v>
      </c>
      <c r="B113" s="1">
        <f t="shared" si="7"/>
        <v>1.5</v>
      </c>
      <c r="C113" s="1"/>
      <c r="D113" s="1">
        <f t="shared" ref="C113:O113" si="25">D34+E34</f>
        <v>0</v>
      </c>
      <c r="E113" s="1"/>
      <c r="F113" s="1">
        <f t="shared" si="25"/>
        <v>1.5</v>
      </c>
      <c r="G113" s="1"/>
      <c r="H113" s="1">
        <f t="shared" si="25"/>
        <v>2</v>
      </c>
      <c r="I113" s="1"/>
      <c r="J113" s="1">
        <f t="shared" si="25"/>
        <v>1.5</v>
      </c>
      <c r="K113" s="1"/>
      <c r="L113" s="1">
        <f t="shared" si="25"/>
        <v>2</v>
      </c>
      <c r="M113" s="1"/>
      <c r="N113" s="1">
        <f t="shared" si="25"/>
        <v>0</v>
      </c>
      <c r="O113" s="1"/>
    </row>
    <row r="114" spans="1:15" x14ac:dyDescent="0.2">
      <c r="A114">
        <v>119</v>
      </c>
      <c r="B114" s="1">
        <f t="shared" si="7"/>
        <v>2</v>
      </c>
      <c r="C114" s="1"/>
      <c r="D114" s="1">
        <f t="shared" ref="C114:O114" si="26">D35+E35</f>
        <v>2</v>
      </c>
      <c r="E114" s="1"/>
      <c r="F114" s="1">
        <f t="shared" si="26"/>
        <v>2</v>
      </c>
      <c r="G114" s="1"/>
      <c r="H114" s="1">
        <f t="shared" si="26"/>
        <v>2</v>
      </c>
      <c r="I114" s="1"/>
      <c r="J114" s="1">
        <f t="shared" si="26"/>
        <v>1.5</v>
      </c>
      <c r="K114" s="1"/>
      <c r="L114" s="1">
        <f t="shared" si="26"/>
        <v>2</v>
      </c>
      <c r="M114" s="1"/>
      <c r="N114" s="1">
        <f t="shared" si="26"/>
        <v>0</v>
      </c>
      <c r="O114" s="1"/>
    </row>
    <row r="115" spans="1:15" x14ac:dyDescent="0.2">
      <c r="A115">
        <v>138</v>
      </c>
      <c r="B115" s="1">
        <f t="shared" si="7"/>
        <v>0</v>
      </c>
      <c r="C115" s="1"/>
      <c r="D115" s="1">
        <f t="shared" ref="C115:O115" si="27">D36+E36</f>
        <v>0</v>
      </c>
      <c r="E115" s="1"/>
      <c r="F115" s="1">
        <f t="shared" si="27"/>
        <v>0</v>
      </c>
      <c r="G115" s="1"/>
      <c r="H115" s="1">
        <f t="shared" si="27"/>
        <v>0</v>
      </c>
      <c r="I115" s="1"/>
      <c r="J115" s="1">
        <f t="shared" si="27"/>
        <v>0</v>
      </c>
      <c r="K115" s="1"/>
      <c r="L115" s="1">
        <f t="shared" si="27"/>
        <v>0</v>
      </c>
      <c r="M115" s="1"/>
      <c r="N115" s="1">
        <f t="shared" si="27"/>
        <v>0</v>
      </c>
      <c r="O115" s="1"/>
    </row>
    <row r="116" spans="1:15" x14ac:dyDescent="0.2">
      <c r="A116">
        <v>279</v>
      </c>
      <c r="B116" s="1">
        <f t="shared" si="7"/>
        <v>0</v>
      </c>
      <c r="C116" s="1"/>
      <c r="D116" s="1">
        <f t="shared" ref="C116:O116" si="28">D37+E37</f>
        <v>0</v>
      </c>
      <c r="E116" s="1"/>
      <c r="F116" s="1">
        <f t="shared" si="28"/>
        <v>0</v>
      </c>
      <c r="G116" s="1"/>
      <c r="H116" s="1">
        <f t="shared" si="28"/>
        <v>0</v>
      </c>
      <c r="I116" s="1"/>
      <c r="J116" s="1">
        <f t="shared" si="28"/>
        <v>0</v>
      </c>
      <c r="K116" s="1"/>
      <c r="L116" s="1">
        <f t="shared" si="28"/>
        <v>0</v>
      </c>
      <c r="M116" s="1"/>
      <c r="N116" s="1">
        <f t="shared" si="28"/>
        <v>0</v>
      </c>
      <c r="O116" s="1"/>
    </row>
    <row r="117" spans="1:15" x14ac:dyDescent="0.2">
      <c r="A117">
        <v>241</v>
      </c>
      <c r="B117" s="1">
        <f t="shared" si="7"/>
        <v>1.5</v>
      </c>
      <c r="C117" s="1"/>
      <c r="D117" s="1">
        <f t="shared" ref="C117:O117" si="29">D38+E38</f>
        <v>0</v>
      </c>
      <c r="E117" s="1"/>
      <c r="F117" s="1">
        <f t="shared" si="29"/>
        <v>0</v>
      </c>
      <c r="G117" s="1"/>
      <c r="H117" s="1">
        <f t="shared" si="29"/>
        <v>2</v>
      </c>
      <c r="I117" s="1"/>
      <c r="J117" s="1">
        <f t="shared" si="29"/>
        <v>2</v>
      </c>
      <c r="K117" s="1"/>
      <c r="L117" s="1">
        <f t="shared" si="29"/>
        <v>2</v>
      </c>
      <c r="M117" s="1"/>
      <c r="N117" s="1">
        <f t="shared" si="29"/>
        <v>0</v>
      </c>
      <c r="O117" s="1"/>
    </row>
    <row r="118" spans="1:15" x14ac:dyDescent="0.2">
      <c r="A118">
        <v>248</v>
      </c>
      <c r="B118" s="1">
        <f t="shared" si="7"/>
        <v>1.5</v>
      </c>
      <c r="C118" s="1"/>
      <c r="D118" s="1">
        <f t="shared" ref="C118:O118" si="30">D39+E39</f>
        <v>1.5</v>
      </c>
      <c r="E118" s="1"/>
      <c r="F118" s="1">
        <f t="shared" si="30"/>
        <v>1.5</v>
      </c>
      <c r="G118" s="1"/>
      <c r="H118" s="1">
        <f t="shared" si="30"/>
        <v>0</v>
      </c>
      <c r="I118" s="1"/>
      <c r="J118" s="1">
        <f t="shared" si="30"/>
        <v>0</v>
      </c>
      <c r="K118" s="1"/>
      <c r="L118" s="1">
        <f t="shared" si="30"/>
        <v>2</v>
      </c>
      <c r="M118" s="1"/>
      <c r="N118" s="1">
        <f t="shared" si="30"/>
        <v>0</v>
      </c>
      <c r="O118" s="1"/>
    </row>
    <row r="119" spans="1:15" x14ac:dyDescent="0.2">
      <c r="A119">
        <v>265</v>
      </c>
      <c r="B119" s="1">
        <f t="shared" si="7"/>
        <v>0</v>
      </c>
      <c r="C119" s="1"/>
      <c r="D119" s="1">
        <f t="shared" ref="C119:O119" si="31">D40+E40</f>
        <v>0</v>
      </c>
      <c r="E119" s="1"/>
      <c r="F119" s="1">
        <f t="shared" si="31"/>
        <v>1.5</v>
      </c>
      <c r="G119" s="1"/>
      <c r="H119" s="1">
        <f t="shared" si="31"/>
        <v>2</v>
      </c>
      <c r="I119" s="1"/>
      <c r="J119" s="1">
        <f t="shared" si="31"/>
        <v>1.5</v>
      </c>
      <c r="K119" s="1"/>
      <c r="L119" s="1">
        <f t="shared" si="31"/>
        <v>2</v>
      </c>
      <c r="M119" s="1"/>
      <c r="N119" s="1">
        <f t="shared" si="31"/>
        <v>0</v>
      </c>
      <c r="O119" s="1"/>
    </row>
    <row r="120" spans="1:15" x14ac:dyDescent="0.2">
      <c r="A120">
        <v>273</v>
      </c>
      <c r="B120" s="1">
        <f t="shared" si="7"/>
        <v>2</v>
      </c>
      <c r="C120" s="1"/>
      <c r="D120" s="1">
        <f t="shared" ref="C120:O120" si="32">D41+E41</f>
        <v>0</v>
      </c>
      <c r="E120" s="1"/>
      <c r="F120" s="1">
        <f t="shared" si="32"/>
        <v>1.5</v>
      </c>
      <c r="G120" s="1"/>
      <c r="H120" s="1">
        <f t="shared" si="32"/>
        <v>2</v>
      </c>
      <c r="I120" s="1"/>
      <c r="J120" s="1">
        <f t="shared" si="32"/>
        <v>2</v>
      </c>
      <c r="K120" s="1"/>
      <c r="L120" s="1">
        <f t="shared" si="32"/>
        <v>2</v>
      </c>
      <c r="M120" s="1"/>
      <c r="N120" s="1">
        <f t="shared" si="32"/>
        <v>0</v>
      </c>
      <c r="O120" s="1"/>
    </row>
    <row r="121" spans="1:15" x14ac:dyDescent="0.2">
      <c r="A121">
        <v>281</v>
      </c>
      <c r="B121" s="1">
        <f t="shared" si="7"/>
        <v>1.5</v>
      </c>
      <c r="C121" s="1"/>
      <c r="D121" s="1">
        <f t="shared" ref="C121:O121" si="33">D42+E42</f>
        <v>0</v>
      </c>
      <c r="E121" s="1"/>
      <c r="F121" s="1">
        <f t="shared" si="33"/>
        <v>1.5</v>
      </c>
      <c r="G121" s="1"/>
      <c r="H121" s="1">
        <f t="shared" si="33"/>
        <v>2</v>
      </c>
      <c r="I121" s="1"/>
      <c r="J121" s="1">
        <f t="shared" si="33"/>
        <v>2</v>
      </c>
      <c r="K121" s="1"/>
      <c r="L121" s="1">
        <f t="shared" si="33"/>
        <v>2</v>
      </c>
      <c r="M121" s="1"/>
      <c r="N121" s="1">
        <f t="shared" si="33"/>
        <v>0</v>
      </c>
      <c r="O121" s="1"/>
    </row>
    <row r="122" spans="1:15" x14ac:dyDescent="0.2">
      <c r="A122">
        <v>243</v>
      </c>
      <c r="B122" s="1">
        <f t="shared" si="7"/>
        <v>2</v>
      </c>
      <c r="C122" s="1"/>
      <c r="D122" s="1">
        <f t="shared" ref="C122:O122" si="34">D43+E43</f>
        <v>1.5</v>
      </c>
      <c r="E122" s="1"/>
      <c r="F122" s="1">
        <f t="shared" si="34"/>
        <v>2</v>
      </c>
      <c r="G122" s="1"/>
      <c r="H122" s="1">
        <f t="shared" si="34"/>
        <v>2</v>
      </c>
      <c r="I122" s="1"/>
      <c r="J122" s="1">
        <f t="shared" si="34"/>
        <v>2</v>
      </c>
      <c r="K122" s="1"/>
      <c r="L122" s="1">
        <f t="shared" si="34"/>
        <v>2</v>
      </c>
      <c r="M122" s="1"/>
      <c r="N122" s="1">
        <f t="shared" si="34"/>
        <v>0</v>
      </c>
      <c r="O122" s="1"/>
    </row>
    <row r="123" spans="1:15" x14ac:dyDescent="0.2">
      <c r="A123">
        <v>105</v>
      </c>
      <c r="B123" s="1">
        <f t="shared" si="7"/>
        <v>2</v>
      </c>
      <c r="C123" s="1"/>
      <c r="D123" s="1">
        <f t="shared" ref="C123:O123" si="35">D44+E44</f>
        <v>1.5</v>
      </c>
      <c r="E123" s="1"/>
      <c r="F123" s="1">
        <f t="shared" si="35"/>
        <v>0</v>
      </c>
      <c r="G123" s="1"/>
      <c r="H123" s="1">
        <f t="shared" si="35"/>
        <v>2</v>
      </c>
      <c r="I123" s="1"/>
      <c r="J123" s="1">
        <f t="shared" si="35"/>
        <v>0</v>
      </c>
      <c r="K123" s="1"/>
      <c r="L123" s="1">
        <f t="shared" si="35"/>
        <v>2</v>
      </c>
      <c r="M123" s="1"/>
      <c r="N123" s="1">
        <f t="shared" si="35"/>
        <v>0</v>
      </c>
      <c r="O123" s="1"/>
    </row>
    <row r="124" spans="1:15" x14ac:dyDescent="0.2">
      <c r="A124">
        <v>235</v>
      </c>
      <c r="B124" s="1">
        <f t="shared" si="7"/>
        <v>1.5</v>
      </c>
      <c r="C124" s="1"/>
      <c r="D124" s="1">
        <f t="shared" ref="C124:O124" si="36">D45+E45</f>
        <v>1.5</v>
      </c>
      <c r="E124" s="1"/>
      <c r="F124" s="1">
        <f t="shared" si="36"/>
        <v>0</v>
      </c>
      <c r="G124" s="1"/>
      <c r="H124" s="1">
        <f t="shared" si="36"/>
        <v>1.5</v>
      </c>
      <c r="I124" s="1"/>
      <c r="J124" s="1">
        <f t="shared" si="36"/>
        <v>0</v>
      </c>
      <c r="K124" s="1"/>
      <c r="L124" s="1">
        <f t="shared" si="36"/>
        <v>0</v>
      </c>
      <c r="M124" s="1"/>
      <c r="N124" s="1">
        <f t="shared" si="36"/>
        <v>0</v>
      </c>
      <c r="O124" s="1"/>
    </row>
    <row r="125" spans="1:15" x14ac:dyDescent="0.2">
      <c r="A125">
        <v>121</v>
      </c>
      <c r="B125" s="1">
        <f t="shared" si="7"/>
        <v>2</v>
      </c>
      <c r="C125" s="1"/>
      <c r="D125" s="1">
        <f t="shared" ref="C125:O125" si="37">D46+E46</f>
        <v>1.5</v>
      </c>
      <c r="E125" s="1"/>
      <c r="F125" s="1">
        <f t="shared" si="37"/>
        <v>0</v>
      </c>
      <c r="G125" s="1"/>
      <c r="H125" s="1">
        <f t="shared" si="37"/>
        <v>2</v>
      </c>
      <c r="I125" s="1"/>
      <c r="J125" s="1">
        <f t="shared" si="37"/>
        <v>1.5</v>
      </c>
      <c r="K125" s="1"/>
      <c r="L125" s="1">
        <f t="shared" si="37"/>
        <v>2</v>
      </c>
      <c r="M125" s="1"/>
      <c r="N125" s="1">
        <f t="shared" si="37"/>
        <v>0</v>
      </c>
      <c r="O125" s="1"/>
    </row>
    <row r="126" spans="1:15" x14ac:dyDescent="0.2">
      <c r="A126">
        <v>135</v>
      </c>
      <c r="B126" s="1">
        <f t="shared" si="7"/>
        <v>1.5</v>
      </c>
      <c r="C126" s="1"/>
      <c r="D126" s="1">
        <f t="shared" ref="C126:O126" si="38">D47+E47</f>
        <v>0</v>
      </c>
      <c r="E126" s="1"/>
      <c r="F126" s="1">
        <f t="shared" si="38"/>
        <v>1.5</v>
      </c>
      <c r="G126" s="1"/>
      <c r="H126" s="1">
        <f t="shared" si="38"/>
        <v>1.5</v>
      </c>
      <c r="I126" s="1"/>
      <c r="J126" s="1">
        <f t="shared" si="38"/>
        <v>1.5</v>
      </c>
      <c r="K126" s="1"/>
      <c r="L126" s="1">
        <f t="shared" si="38"/>
        <v>2</v>
      </c>
      <c r="M126" s="1"/>
      <c r="N126" s="1">
        <f t="shared" si="38"/>
        <v>0</v>
      </c>
      <c r="O126" s="1"/>
    </row>
    <row r="127" spans="1:15" x14ac:dyDescent="0.2">
      <c r="A127">
        <v>271</v>
      </c>
      <c r="B127" s="1">
        <f t="shared" si="7"/>
        <v>2</v>
      </c>
      <c r="C127" s="1"/>
      <c r="D127" s="1">
        <f t="shared" ref="C127:O127" si="39">D48+E48</f>
        <v>0</v>
      </c>
      <c r="E127" s="1"/>
      <c r="F127" s="1">
        <f t="shared" si="39"/>
        <v>2</v>
      </c>
      <c r="G127" s="1"/>
      <c r="H127" s="1">
        <f t="shared" si="39"/>
        <v>2</v>
      </c>
      <c r="I127" s="1"/>
      <c r="J127" s="1">
        <f t="shared" si="39"/>
        <v>2</v>
      </c>
      <c r="K127" s="1"/>
      <c r="L127" s="1">
        <f t="shared" si="39"/>
        <v>2</v>
      </c>
      <c r="M127" s="1"/>
      <c r="N127" s="1">
        <f t="shared" si="39"/>
        <v>0</v>
      </c>
      <c r="O127" s="1"/>
    </row>
    <row r="128" spans="1:15" x14ac:dyDescent="0.2">
      <c r="A128">
        <v>132</v>
      </c>
      <c r="B128" s="1">
        <f t="shared" si="7"/>
        <v>1.5</v>
      </c>
      <c r="C128" s="1"/>
      <c r="D128" s="1">
        <f t="shared" ref="C128:O128" si="40">D49+E49</f>
        <v>0</v>
      </c>
      <c r="E128" s="1"/>
      <c r="F128" s="1">
        <f t="shared" si="40"/>
        <v>0</v>
      </c>
      <c r="G128" s="1"/>
      <c r="H128" s="1">
        <f t="shared" si="40"/>
        <v>0</v>
      </c>
      <c r="I128" s="1"/>
      <c r="J128" s="1">
        <f t="shared" si="40"/>
        <v>0</v>
      </c>
      <c r="K128" s="1"/>
      <c r="L128" s="1">
        <f t="shared" si="40"/>
        <v>0</v>
      </c>
      <c r="M128" s="1"/>
      <c r="N128" s="1">
        <f t="shared" si="40"/>
        <v>0</v>
      </c>
      <c r="O128" s="1"/>
    </row>
    <row r="129" spans="1:15" x14ac:dyDescent="0.2">
      <c r="A129">
        <v>196</v>
      </c>
      <c r="B129" s="1">
        <f t="shared" si="7"/>
        <v>2</v>
      </c>
      <c r="C129" s="1"/>
      <c r="D129" s="1">
        <f t="shared" ref="C129:O129" si="41">D50+E50</f>
        <v>0</v>
      </c>
      <c r="E129" s="1"/>
      <c r="F129" s="1">
        <f t="shared" si="41"/>
        <v>1.5</v>
      </c>
      <c r="G129" s="1"/>
      <c r="H129" s="1">
        <f t="shared" si="41"/>
        <v>2</v>
      </c>
      <c r="I129" s="1"/>
      <c r="J129" s="1">
        <f t="shared" si="41"/>
        <v>1.5</v>
      </c>
      <c r="K129" s="1"/>
      <c r="L129" s="1">
        <f t="shared" si="41"/>
        <v>0</v>
      </c>
      <c r="M129" s="1"/>
      <c r="N129" s="1">
        <f t="shared" si="41"/>
        <v>0</v>
      </c>
      <c r="O129" s="1"/>
    </row>
    <row r="130" spans="1:15" x14ac:dyDescent="0.2">
      <c r="A130">
        <v>201</v>
      </c>
      <c r="B130" s="1">
        <f t="shared" si="7"/>
        <v>0</v>
      </c>
      <c r="C130" s="1"/>
      <c r="D130" s="1">
        <f t="shared" ref="C130:O130" si="42">D51+E51</f>
        <v>0</v>
      </c>
      <c r="E130" s="1"/>
      <c r="F130" s="1">
        <f t="shared" si="42"/>
        <v>2</v>
      </c>
      <c r="G130" s="1"/>
      <c r="H130" s="1">
        <f t="shared" si="42"/>
        <v>1.5</v>
      </c>
      <c r="I130" s="1"/>
      <c r="J130" s="1">
        <f t="shared" si="42"/>
        <v>2</v>
      </c>
      <c r="K130" s="1"/>
      <c r="L130" s="1">
        <f t="shared" si="42"/>
        <v>2</v>
      </c>
      <c r="M130" s="1"/>
      <c r="N130" s="1">
        <f t="shared" si="42"/>
        <v>0</v>
      </c>
      <c r="O130" s="1"/>
    </row>
    <row r="131" spans="1:15" x14ac:dyDescent="0.2">
      <c r="A131">
        <v>169</v>
      </c>
      <c r="B131" s="1">
        <f t="shared" si="7"/>
        <v>1.5</v>
      </c>
      <c r="C131" s="1"/>
      <c r="D131" s="1">
        <f t="shared" ref="C131:O131" si="43">D52+E52</f>
        <v>0</v>
      </c>
      <c r="E131" s="1"/>
      <c r="F131" s="1">
        <f t="shared" si="43"/>
        <v>1.5</v>
      </c>
      <c r="G131" s="1"/>
      <c r="H131" s="1">
        <f t="shared" si="43"/>
        <v>1.5</v>
      </c>
      <c r="I131" s="1"/>
      <c r="J131" s="1">
        <f t="shared" si="43"/>
        <v>1.5</v>
      </c>
      <c r="K131" s="1"/>
      <c r="L131" s="1">
        <f t="shared" si="43"/>
        <v>2</v>
      </c>
      <c r="M131" s="1"/>
      <c r="N131" s="1">
        <f t="shared" si="43"/>
        <v>0</v>
      </c>
      <c r="O131" s="1"/>
    </row>
    <row r="132" spans="1:15" x14ac:dyDescent="0.2">
      <c r="A132">
        <v>193</v>
      </c>
      <c r="B132" s="1">
        <f t="shared" si="7"/>
        <v>1.5</v>
      </c>
      <c r="C132" s="1"/>
      <c r="D132" s="1">
        <f t="shared" ref="C132:O132" si="44">D53+E53</f>
        <v>2</v>
      </c>
      <c r="E132" s="1"/>
      <c r="F132" s="1">
        <f t="shared" si="44"/>
        <v>0</v>
      </c>
      <c r="G132" s="1"/>
      <c r="H132" s="1">
        <f t="shared" si="44"/>
        <v>2</v>
      </c>
      <c r="I132" s="1"/>
      <c r="J132" s="1">
        <f t="shared" si="44"/>
        <v>1.5</v>
      </c>
      <c r="K132" s="1"/>
      <c r="L132" s="1">
        <f t="shared" si="44"/>
        <v>2</v>
      </c>
      <c r="M132" s="1"/>
      <c r="N132" s="1">
        <f t="shared" si="44"/>
        <v>0</v>
      </c>
      <c r="O132" s="1"/>
    </row>
    <row r="133" spans="1:15" x14ac:dyDescent="0.2">
      <c r="A133">
        <v>186</v>
      </c>
      <c r="B133" s="1">
        <f t="shared" si="7"/>
        <v>1.5</v>
      </c>
      <c r="C133" s="1"/>
      <c r="D133" s="1">
        <f t="shared" ref="C133:O133" si="45">D54+E54</f>
        <v>1.5</v>
      </c>
      <c r="E133" s="1"/>
      <c r="F133" s="1">
        <f t="shared" si="45"/>
        <v>1.5</v>
      </c>
      <c r="G133" s="1"/>
      <c r="H133" s="1">
        <f t="shared" si="45"/>
        <v>2</v>
      </c>
      <c r="I133" s="1"/>
      <c r="J133" s="1">
        <f t="shared" si="45"/>
        <v>1.5</v>
      </c>
      <c r="K133" s="1"/>
      <c r="L133" s="1">
        <f t="shared" si="45"/>
        <v>0</v>
      </c>
      <c r="M133" s="1"/>
      <c r="N133" s="1">
        <f t="shared" si="45"/>
        <v>0</v>
      </c>
      <c r="O133" s="1"/>
    </row>
    <row r="134" spans="1:15" x14ac:dyDescent="0.2">
      <c r="A134">
        <v>122</v>
      </c>
      <c r="B134" s="1">
        <f t="shared" si="7"/>
        <v>2</v>
      </c>
      <c r="C134" s="1"/>
      <c r="D134" s="1">
        <f t="shared" ref="C134:O134" si="46">D55+E55</f>
        <v>0</v>
      </c>
      <c r="E134" s="1"/>
      <c r="F134" s="1">
        <f t="shared" si="46"/>
        <v>0</v>
      </c>
      <c r="G134" s="1"/>
      <c r="H134" s="1">
        <f t="shared" si="46"/>
        <v>2</v>
      </c>
      <c r="I134" s="1"/>
      <c r="J134" s="1">
        <f t="shared" si="46"/>
        <v>1.5</v>
      </c>
      <c r="K134" s="1"/>
      <c r="L134" s="1">
        <f t="shared" si="46"/>
        <v>2</v>
      </c>
      <c r="M134" s="1"/>
      <c r="N134" s="1">
        <f t="shared" si="46"/>
        <v>0</v>
      </c>
      <c r="O134" s="1"/>
    </row>
    <row r="135" spans="1:15" x14ac:dyDescent="0.2">
      <c r="A135">
        <v>153</v>
      </c>
      <c r="B135" s="1">
        <f t="shared" si="7"/>
        <v>2</v>
      </c>
      <c r="C135" s="1"/>
      <c r="D135" s="1">
        <f t="shared" ref="C135:O135" si="47">D56+E56</f>
        <v>1.5</v>
      </c>
      <c r="E135" s="1"/>
      <c r="F135" s="1">
        <f t="shared" si="47"/>
        <v>0</v>
      </c>
      <c r="G135" s="1"/>
      <c r="H135" s="1">
        <f t="shared" si="47"/>
        <v>1.5</v>
      </c>
      <c r="I135" s="1"/>
      <c r="J135" s="1">
        <f t="shared" si="47"/>
        <v>2</v>
      </c>
      <c r="K135" s="1"/>
      <c r="L135" s="1">
        <f t="shared" si="47"/>
        <v>2</v>
      </c>
      <c r="M135" s="1"/>
      <c r="N135" s="1">
        <f t="shared" si="47"/>
        <v>0</v>
      </c>
      <c r="O135" s="1"/>
    </row>
    <row r="136" spans="1:15" x14ac:dyDescent="0.2">
      <c r="A136">
        <v>115</v>
      </c>
      <c r="B136" s="1">
        <f t="shared" si="7"/>
        <v>2</v>
      </c>
      <c r="C136" s="1"/>
      <c r="D136" s="1">
        <f t="shared" ref="C136:O136" si="48">D57+E57</f>
        <v>1.5</v>
      </c>
      <c r="E136" s="1"/>
      <c r="F136" s="1">
        <f t="shared" si="48"/>
        <v>1.5</v>
      </c>
      <c r="G136" s="1"/>
      <c r="H136" s="1">
        <f t="shared" si="48"/>
        <v>2</v>
      </c>
      <c r="I136" s="1"/>
      <c r="J136" s="1">
        <f t="shared" si="48"/>
        <v>2</v>
      </c>
      <c r="K136" s="1"/>
      <c r="L136" s="1">
        <f t="shared" si="48"/>
        <v>0</v>
      </c>
      <c r="M136" s="1"/>
      <c r="N136" s="1">
        <f t="shared" si="48"/>
        <v>0</v>
      </c>
      <c r="O136" s="1"/>
    </row>
    <row r="137" spans="1:15" x14ac:dyDescent="0.2">
      <c r="A137">
        <v>270</v>
      </c>
      <c r="B137" s="1">
        <f t="shared" si="7"/>
        <v>1.5</v>
      </c>
      <c r="C137" s="1"/>
      <c r="D137" s="1">
        <f t="shared" ref="C137:O137" si="49">D58+E58</f>
        <v>1.5</v>
      </c>
      <c r="E137" s="1"/>
      <c r="F137" s="1">
        <f t="shared" si="49"/>
        <v>0</v>
      </c>
      <c r="G137" s="1"/>
      <c r="H137" s="1">
        <f t="shared" si="49"/>
        <v>2</v>
      </c>
      <c r="I137" s="1"/>
      <c r="J137" s="1">
        <f t="shared" si="49"/>
        <v>0</v>
      </c>
      <c r="K137" s="1"/>
      <c r="L137" s="1">
        <f t="shared" si="49"/>
        <v>2</v>
      </c>
      <c r="M137" s="1"/>
      <c r="N137" s="1">
        <f t="shared" si="49"/>
        <v>0</v>
      </c>
      <c r="O137" s="1"/>
    </row>
    <row r="138" spans="1:15" x14ac:dyDescent="0.2">
      <c r="A138">
        <v>297</v>
      </c>
      <c r="B138" s="1">
        <f t="shared" si="7"/>
        <v>0</v>
      </c>
      <c r="C138" s="1"/>
      <c r="D138" s="1">
        <f t="shared" ref="C138:O138" si="50">D59+E59</f>
        <v>0</v>
      </c>
      <c r="E138" s="1"/>
      <c r="F138" s="1">
        <f t="shared" si="50"/>
        <v>0</v>
      </c>
      <c r="G138" s="1"/>
      <c r="H138" s="1">
        <f t="shared" si="50"/>
        <v>0</v>
      </c>
      <c r="I138" s="1"/>
      <c r="J138" s="1">
        <f t="shared" si="50"/>
        <v>0</v>
      </c>
      <c r="K138" s="1"/>
      <c r="L138" s="1">
        <f t="shared" si="50"/>
        <v>0</v>
      </c>
      <c r="M138" s="1"/>
      <c r="N138" s="1">
        <f t="shared" si="50"/>
        <v>0</v>
      </c>
      <c r="O138" s="1"/>
    </row>
    <row r="139" spans="1:15" x14ac:dyDescent="0.2">
      <c r="A139">
        <v>164</v>
      </c>
      <c r="B139" s="1">
        <f t="shared" si="7"/>
        <v>2</v>
      </c>
      <c r="C139" s="1"/>
      <c r="D139" s="1">
        <f t="shared" ref="C139:O139" si="51">D60+E60</f>
        <v>1.5</v>
      </c>
      <c r="E139" s="1"/>
      <c r="F139" s="1">
        <f t="shared" si="51"/>
        <v>1.5</v>
      </c>
      <c r="G139" s="1"/>
      <c r="H139" s="1">
        <f t="shared" si="51"/>
        <v>2</v>
      </c>
      <c r="I139" s="1"/>
      <c r="J139" s="1">
        <f t="shared" si="51"/>
        <v>0</v>
      </c>
      <c r="K139" s="1"/>
      <c r="L139" s="1">
        <f t="shared" si="51"/>
        <v>0</v>
      </c>
      <c r="M139" s="1"/>
      <c r="N139" s="1">
        <f t="shared" si="51"/>
        <v>0</v>
      </c>
      <c r="O139" s="1"/>
    </row>
    <row r="140" spans="1:15" x14ac:dyDescent="0.2">
      <c r="A140">
        <v>254</v>
      </c>
      <c r="B140" s="1">
        <f t="shared" si="7"/>
        <v>2</v>
      </c>
      <c r="C140" s="1"/>
      <c r="D140" s="1">
        <f t="shared" ref="C140:O140" si="52">D61+E61</f>
        <v>2</v>
      </c>
      <c r="E140" s="1"/>
      <c r="F140" s="1">
        <f t="shared" si="52"/>
        <v>0</v>
      </c>
      <c r="G140" s="1"/>
      <c r="H140" s="1">
        <f t="shared" si="52"/>
        <v>1.5</v>
      </c>
      <c r="I140" s="1"/>
      <c r="J140" s="1">
        <f t="shared" si="52"/>
        <v>1.5</v>
      </c>
      <c r="K140" s="1"/>
      <c r="L140" s="1">
        <f t="shared" si="52"/>
        <v>2</v>
      </c>
      <c r="M140" s="1"/>
      <c r="N140" s="1">
        <f t="shared" si="52"/>
        <v>0</v>
      </c>
      <c r="O140" s="1"/>
    </row>
    <row r="141" spans="1:15" x14ac:dyDescent="0.2">
      <c r="A141">
        <v>188</v>
      </c>
      <c r="B141" s="1">
        <f t="shared" si="7"/>
        <v>2</v>
      </c>
      <c r="C141" s="1"/>
      <c r="D141" s="1">
        <f t="shared" ref="C141:O141" si="53">D62+E62</f>
        <v>1.5</v>
      </c>
      <c r="E141" s="1"/>
      <c r="F141" s="1">
        <f t="shared" si="53"/>
        <v>1.5</v>
      </c>
      <c r="G141" s="1"/>
      <c r="H141" s="1">
        <f t="shared" si="53"/>
        <v>2</v>
      </c>
      <c r="I141" s="1"/>
      <c r="J141" s="1">
        <f t="shared" si="53"/>
        <v>2</v>
      </c>
      <c r="K141" s="1"/>
      <c r="L141" s="1">
        <f t="shared" si="53"/>
        <v>0</v>
      </c>
      <c r="M141" s="1"/>
      <c r="N141" s="1">
        <f t="shared" si="53"/>
        <v>0</v>
      </c>
      <c r="O141" s="1"/>
    </row>
    <row r="142" spans="1:15" x14ac:dyDescent="0.2">
      <c r="A142">
        <v>130</v>
      </c>
      <c r="B142" s="1">
        <f t="shared" si="7"/>
        <v>2</v>
      </c>
      <c r="C142" s="1"/>
      <c r="D142" s="1">
        <f t="shared" ref="C142:O142" si="54">D63+E63</f>
        <v>1.5</v>
      </c>
      <c r="E142" s="1"/>
      <c r="F142" s="1">
        <f t="shared" si="54"/>
        <v>0</v>
      </c>
      <c r="G142" s="1"/>
      <c r="H142" s="1">
        <f t="shared" si="54"/>
        <v>0</v>
      </c>
      <c r="I142" s="1"/>
      <c r="J142" s="1">
        <f t="shared" si="54"/>
        <v>0</v>
      </c>
      <c r="K142" s="1"/>
      <c r="L142" s="1">
        <f t="shared" si="54"/>
        <v>2</v>
      </c>
      <c r="M142" s="1"/>
      <c r="N142" s="1">
        <f t="shared" si="54"/>
        <v>0</v>
      </c>
      <c r="O142" s="1"/>
    </row>
    <row r="143" spans="1:15" x14ac:dyDescent="0.2">
      <c r="A143">
        <v>275</v>
      </c>
      <c r="B143" s="1">
        <f t="shared" si="7"/>
        <v>1.5</v>
      </c>
      <c r="C143" s="1"/>
      <c r="D143" s="1">
        <f t="shared" ref="C143:O143" si="55">D64+E64</f>
        <v>1.5</v>
      </c>
      <c r="E143" s="1"/>
      <c r="F143" s="1">
        <f t="shared" si="55"/>
        <v>0</v>
      </c>
      <c r="G143" s="1"/>
      <c r="H143" s="1">
        <f t="shared" si="55"/>
        <v>2</v>
      </c>
      <c r="I143" s="1"/>
      <c r="J143" s="1">
        <f t="shared" si="55"/>
        <v>1.5</v>
      </c>
      <c r="K143" s="1"/>
      <c r="L143" s="1">
        <f t="shared" si="55"/>
        <v>0</v>
      </c>
      <c r="M143" s="1"/>
      <c r="N143" s="1">
        <f t="shared" si="55"/>
        <v>0</v>
      </c>
      <c r="O143" s="1"/>
    </row>
    <row r="144" spans="1:15" x14ac:dyDescent="0.2">
      <c r="A144">
        <v>283</v>
      </c>
      <c r="B144" s="1">
        <f t="shared" si="7"/>
        <v>2</v>
      </c>
      <c r="C144" s="1"/>
      <c r="D144" s="1">
        <f t="shared" ref="C144:O144" si="56">D65+E65</f>
        <v>2</v>
      </c>
      <c r="E144" s="1"/>
      <c r="F144" s="1">
        <f t="shared" si="56"/>
        <v>2</v>
      </c>
      <c r="G144" s="1"/>
      <c r="H144" s="1">
        <f t="shared" si="56"/>
        <v>2</v>
      </c>
      <c r="I144" s="1"/>
      <c r="J144" s="1">
        <f t="shared" si="56"/>
        <v>2</v>
      </c>
      <c r="K144" s="1"/>
      <c r="L144" s="1">
        <f t="shared" si="56"/>
        <v>0</v>
      </c>
      <c r="M144" s="1"/>
      <c r="N144" s="1">
        <f t="shared" si="56"/>
        <v>0</v>
      </c>
      <c r="O144" s="1"/>
    </row>
    <row r="145" spans="1:16" x14ac:dyDescent="0.2">
      <c r="A145">
        <v>217</v>
      </c>
      <c r="B145" s="1">
        <f t="shared" si="7"/>
        <v>2</v>
      </c>
      <c r="C145" s="1"/>
      <c r="D145" s="1">
        <f t="shared" ref="C145:O145" si="57">D66+E66</f>
        <v>1.5</v>
      </c>
      <c r="E145" s="1"/>
      <c r="F145" s="1">
        <f t="shared" si="57"/>
        <v>2</v>
      </c>
      <c r="G145" s="1"/>
      <c r="H145" s="1">
        <f t="shared" si="57"/>
        <v>1.5</v>
      </c>
      <c r="I145" s="1"/>
      <c r="J145" s="1">
        <f t="shared" si="57"/>
        <v>0</v>
      </c>
      <c r="K145" s="1"/>
      <c r="L145" s="1">
        <f t="shared" si="57"/>
        <v>2</v>
      </c>
      <c r="M145" s="1"/>
      <c r="N145" s="1">
        <f t="shared" si="57"/>
        <v>0</v>
      </c>
      <c r="O145" s="1"/>
    </row>
    <row r="146" spans="1:16" x14ac:dyDescent="0.2">
      <c r="A146">
        <v>156</v>
      </c>
      <c r="B146" s="1">
        <f t="shared" ref="B146:O152" si="58">B67+C67</f>
        <v>2</v>
      </c>
      <c r="C146" s="1"/>
      <c r="D146" s="1">
        <f t="shared" si="58"/>
        <v>1.5</v>
      </c>
      <c r="E146" s="1"/>
      <c r="F146" s="1">
        <f t="shared" si="58"/>
        <v>0</v>
      </c>
      <c r="G146" s="1"/>
      <c r="H146" s="1">
        <f t="shared" si="58"/>
        <v>2</v>
      </c>
      <c r="I146" s="1"/>
      <c r="J146" s="1">
        <f t="shared" si="58"/>
        <v>1.5</v>
      </c>
      <c r="K146" s="1"/>
      <c r="L146" s="1">
        <f t="shared" si="58"/>
        <v>2</v>
      </c>
      <c r="M146" s="1"/>
      <c r="N146" s="1">
        <f t="shared" si="58"/>
        <v>0</v>
      </c>
      <c r="O146" s="1"/>
    </row>
    <row r="147" spans="1:16" x14ac:dyDescent="0.2">
      <c r="A147">
        <v>209</v>
      </c>
      <c r="B147" s="1">
        <f t="shared" si="58"/>
        <v>1.5</v>
      </c>
      <c r="C147" s="1"/>
      <c r="D147" s="1">
        <f t="shared" si="58"/>
        <v>1.5</v>
      </c>
      <c r="E147" s="1"/>
      <c r="F147" s="1">
        <f t="shared" si="58"/>
        <v>0</v>
      </c>
      <c r="G147" s="1"/>
      <c r="H147" s="1">
        <f t="shared" si="58"/>
        <v>2</v>
      </c>
      <c r="I147" s="1"/>
      <c r="J147" s="1">
        <f t="shared" si="58"/>
        <v>0</v>
      </c>
      <c r="K147" s="1"/>
      <c r="L147" s="1">
        <f t="shared" si="58"/>
        <v>0</v>
      </c>
      <c r="M147" s="1"/>
      <c r="N147" s="1">
        <f t="shared" si="58"/>
        <v>0</v>
      </c>
      <c r="O147" s="1"/>
    </row>
    <row r="148" spans="1:16" x14ac:dyDescent="0.2">
      <c r="A148">
        <v>260</v>
      </c>
      <c r="B148" s="1">
        <f t="shared" si="58"/>
        <v>1.5</v>
      </c>
      <c r="C148" s="1"/>
      <c r="D148" s="1">
        <f t="shared" si="58"/>
        <v>1.5</v>
      </c>
      <c r="E148" s="1"/>
      <c r="F148" s="1">
        <f t="shared" si="58"/>
        <v>0</v>
      </c>
      <c r="G148" s="1"/>
      <c r="H148" s="1">
        <f t="shared" si="58"/>
        <v>2</v>
      </c>
      <c r="I148" s="1"/>
      <c r="J148" s="1">
        <f t="shared" si="58"/>
        <v>0</v>
      </c>
      <c r="K148" s="1"/>
      <c r="L148" s="1">
        <f t="shared" si="58"/>
        <v>2</v>
      </c>
      <c r="M148" s="1"/>
      <c r="N148" s="1">
        <f t="shared" si="58"/>
        <v>0</v>
      </c>
      <c r="O148" s="1"/>
    </row>
    <row r="149" spans="1:16" x14ac:dyDescent="0.2">
      <c r="A149">
        <v>133</v>
      </c>
      <c r="B149" s="1">
        <f t="shared" si="58"/>
        <v>2</v>
      </c>
      <c r="C149" s="1"/>
      <c r="D149" s="1">
        <f t="shared" si="58"/>
        <v>1.5</v>
      </c>
      <c r="E149" s="1"/>
      <c r="F149" s="1">
        <f t="shared" si="58"/>
        <v>0</v>
      </c>
      <c r="G149" s="1"/>
      <c r="H149" s="1">
        <f t="shared" si="58"/>
        <v>2</v>
      </c>
      <c r="I149" s="1"/>
      <c r="J149" s="1">
        <f t="shared" si="58"/>
        <v>1.5</v>
      </c>
      <c r="K149" s="1"/>
      <c r="L149" s="1">
        <f t="shared" si="58"/>
        <v>2</v>
      </c>
      <c r="M149" s="1"/>
      <c r="N149" s="1">
        <f t="shared" si="58"/>
        <v>0</v>
      </c>
      <c r="O149" s="1"/>
    </row>
    <row r="150" spans="1:16" x14ac:dyDescent="0.2">
      <c r="A150">
        <v>128</v>
      </c>
      <c r="B150" s="1">
        <f t="shared" si="58"/>
        <v>2</v>
      </c>
      <c r="C150" s="1"/>
      <c r="D150" s="1">
        <f t="shared" si="58"/>
        <v>2</v>
      </c>
      <c r="E150" s="1"/>
      <c r="F150" s="1">
        <f t="shared" si="58"/>
        <v>0</v>
      </c>
      <c r="G150" s="1"/>
      <c r="H150" s="1">
        <f t="shared" si="58"/>
        <v>2</v>
      </c>
      <c r="I150" s="1"/>
      <c r="J150" s="1">
        <f t="shared" si="58"/>
        <v>2</v>
      </c>
      <c r="K150" s="1"/>
      <c r="L150" s="1">
        <f t="shared" si="58"/>
        <v>0</v>
      </c>
      <c r="M150" s="1"/>
      <c r="N150" s="1">
        <f t="shared" si="58"/>
        <v>0</v>
      </c>
      <c r="O150" s="1"/>
    </row>
    <row r="151" spans="1:16" x14ac:dyDescent="0.2">
      <c r="A151">
        <v>247</v>
      </c>
      <c r="B151" s="1">
        <f t="shared" si="58"/>
        <v>2</v>
      </c>
      <c r="C151" s="1"/>
      <c r="D151" s="1">
        <f t="shared" si="58"/>
        <v>0</v>
      </c>
      <c r="E151" s="1"/>
      <c r="F151" s="1">
        <f t="shared" si="58"/>
        <v>0</v>
      </c>
      <c r="G151" s="1"/>
      <c r="H151" s="1">
        <f t="shared" si="58"/>
        <v>2</v>
      </c>
      <c r="I151" s="1"/>
      <c r="J151" s="1">
        <f t="shared" si="58"/>
        <v>2</v>
      </c>
      <c r="K151" s="1"/>
      <c r="L151" s="1">
        <f t="shared" si="58"/>
        <v>2</v>
      </c>
      <c r="M151" s="1"/>
      <c r="N151" s="1">
        <f t="shared" si="58"/>
        <v>0</v>
      </c>
      <c r="O151" s="1"/>
    </row>
    <row r="152" spans="1:16" x14ac:dyDescent="0.2">
      <c r="A152">
        <v>158</v>
      </c>
      <c r="B152" s="1">
        <f t="shared" si="58"/>
        <v>0</v>
      </c>
      <c r="C152" s="1"/>
      <c r="D152" s="1">
        <f t="shared" si="58"/>
        <v>0</v>
      </c>
      <c r="E152" s="1"/>
      <c r="F152" s="1">
        <f t="shared" si="58"/>
        <v>0</v>
      </c>
      <c r="G152" s="1"/>
      <c r="H152" s="1">
        <f t="shared" si="58"/>
        <v>0</v>
      </c>
      <c r="I152" s="1"/>
      <c r="J152" s="1">
        <f t="shared" si="58"/>
        <v>0</v>
      </c>
      <c r="K152" s="1"/>
      <c r="L152" s="1">
        <f t="shared" si="58"/>
        <v>0</v>
      </c>
      <c r="M152" s="1"/>
      <c r="N152" s="1">
        <f t="shared" si="58"/>
        <v>0</v>
      </c>
      <c r="O152" s="1"/>
    </row>
    <row r="153" spans="1:16" x14ac:dyDescent="0.2">
      <c r="B153">
        <f>AVERAGE(B81:B152)</f>
        <v>1.4652777777777777</v>
      </c>
      <c r="C153" t="e">
        <f t="shared" ref="C153:N153" si="59">AVERAGE(C81:C152)</f>
        <v>#DIV/0!</v>
      </c>
      <c r="D153">
        <f t="shared" si="59"/>
        <v>1.0208333333333333</v>
      </c>
      <c r="E153" t="e">
        <f t="shared" si="59"/>
        <v>#DIV/0!</v>
      </c>
      <c r="F153">
        <f t="shared" si="59"/>
        <v>0.81944444444444442</v>
      </c>
      <c r="G153" t="e">
        <f t="shared" si="59"/>
        <v>#DIV/0!</v>
      </c>
      <c r="H153">
        <f t="shared" si="59"/>
        <v>1.4583333333333333</v>
      </c>
      <c r="I153" t="e">
        <f t="shared" si="59"/>
        <v>#DIV/0!</v>
      </c>
      <c r="J153">
        <f t="shared" si="59"/>
        <v>1.2430555555555556</v>
      </c>
      <c r="K153" t="e">
        <f t="shared" si="59"/>
        <v>#DIV/0!</v>
      </c>
      <c r="L153">
        <f t="shared" si="59"/>
        <v>1.3055555555555556</v>
      </c>
      <c r="M153" t="e">
        <f t="shared" si="59"/>
        <v>#DIV/0!</v>
      </c>
      <c r="N153">
        <f t="shared" si="59"/>
        <v>0</v>
      </c>
    </row>
    <row r="154" spans="1:16" x14ac:dyDescent="0.2">
      <c r="B154">
        <f>MEDIAN(B81:B152)</f>
        <v>2</v>
      </c>
      <c r="C154" t="e">
        <f t="shared" ref="C154:N154" si="60">MEDIAN(C81:C152)</f>
        <v>#NUM!</v>
      </c>
      <c r="D154">
        <f t="shared" si="60"/>
        <v>1.5</v>
      </c>
      <c r="E154" t="e">
        <f t="shared" si="60"/>
        <v>#NUM!</v>
      </c>
      <c r="F154">
        <f t="shared" si="60"/>
        <v>0.75</v>
      </c>
      <c r="G154" t="e">
        <f t="shared" si="60"/>
        <v>#NUM!</v>
      </c>
      <c r="H154">
        <f t="shared" si="60"/>
        <v>2</v>
      </c>
      <c r="I154" t="e">
        <f t="shared" si="60"/>
        <v>#NUM!</v>
      </c>
      <c r="J154">
        <f t="shared" si="60"/>
        <v>1.5</v>
      </c>
      <c r="K154" t="e">
        <f t="shared" si="60"/>
        <v>#NUM!</v>
      </c>
      <c r="L154">
        <f t="shared" si="60"/>
        <v>2</v>
      </c>
      <c r="M154" t="e">
        <f t="shared" si="60"/>
        <v>#NUM!</v>
      </c>
      <c r="N154">
        <f t="shared" si="60"/>
        <v>0</v>
      </c>
    </row>
    <row r="155" spans="1:16" x14ac:dyDescent="0.2">
      <c r="B155">
        <f>QUARTILE(B81:B152,1)</f>
        <v>1.5</v>
      </c>
      <c r="C155" t="e">
        <f t="shared" ref="C155:N155" si="61">QUARTILE(C81:C152,1)</f>
        <v>#NUM!</v>
      </c>
      <c r="D155">
        <f t="shared" si="61"/>
        <v>0</v>
      </c>
      <c r="E155" t="e">
        <f t="shared" si="61"/>
        <v>#NUM!</v>
      </c>
      <c r="F155">
        <f t="shared" si="61"/>
        <v>0</v>
      </c>
      <c r="G155" t="e">
        <f t="shared" si="61"/>
        <v>#NUM!</v>
      </c>
      <c r="H155">
        <f t="shared" si="61"/>
        <v>1.5</v>
      </c>
      <c r="I155" t="e">
        <f t="shared" si="61"/>
        <v>#NUM!</v>
      </c>
      <c r="J155">
        <f t="shared" si="61"/>
        <v>0</v>
      </c>
      <c r="K155" t="e">
        <f t="shared" si="61"/>
        <v>#NUM!</v>
      </c>
      <c r="L155">
        <f t="shared" si="61"/>
        <v>0</v>
      </c>
      <c r="M155" t="e">
        <f t="shared" si="61"/>
        <v>#NUM!</v>
      </c>
      <c r="N155">
        <f t="shared" si="61"/>
        <v>0</v>
      </c>
    </row>
    <row r="156" spans="1:16" x14ac:dyDescent="0.2">
      <c r="B156">
        <f>_xlfn.QUARTILE.EXC(B82:B153,3)</f>
        <v>2</v>
      </c>
      <c r="C156" t="e">
        <f t="shared" ref="C156:N156" si="62">_xlfn.QUARTILE.EXC(C82:C153,3)</f>
        <v>#DIV/0!</v>
      </c>
      <c r="D156">
        <f t="shared" si="62"/>
        <v>1.5</v>
      </c>
      <c r="E156" t="e">
        <f t="shared" si="62"/>
        <v>#DIV/0!</v>
      </c>
      <c r="F156">
        <f t="shared" si="62"/>
        <v>1.5</v>
      </c>
      <c r="G156" t="e">
        <f t="shared" si="62"/>
        <v>#DIV/0!</v>
      </c>
      <c r="H156">
        <f t="shared" si="62"/>
        <v>2</v>
      </c>
      <c r="I156" t="e">
        <f t="shared" si="62"/>
        <v>#DIV/0!</v>
      </c>
      <c r="J156">
        <f t="shared" si="62"/>
        <v>2</v>
      </c>
      <c r="K156" t="e">
        <f t="shared" si="62"/>
        <v>#DIV/0!</v>
      </c>
      <c r="L156">
        <f t="shared" si="62"/>
        <v>2</v>
      </c>
      <c r="M156" t="e">
        <f t="shared" si="62"/>
        <v>#DIV/0!</v>
      </c>
      <c r="N156">
        <f t="shared" si="62"/>
        <v>0</v>
      </c>
    </row>
    <row r="158" spans="1:16" x14ac:dyDescent="0.2">
      <c r="A158" t="s">
        <v>0</v>
      </c>
      <c r="B158" t="s">
        <v>1</v>
      </c>
      <c r="C158" t="s">
        <v>2</v>
      </c>
      <c r="E158" t="s">
        <v>4</v>
      </c>
      <c r="F158" t="s">
        <v>5</v>
      </c>
      <c r="G158" t="s">
        <v>6</v>
      </c>
      <c r="I158" t="s">
        <v>8</v>
      </c>
      <c r="K158" t="s">
        <v>10</v>
      </c>
      <c r="M158" t="s">
        <v>12</v>
      </c>
      <c r="O158" t="s">
        <v>14</v>
      </c>
    </row>
    <row r="159" spans="1:16" x14ac:dyDescent="0.2">
      <c r="A159">
        <v>151</v>
      </c>
      <c r="B159">
        <f>B2</f>
        <v>0</v>
      </c>
      <c r="C159" s="1">
        <f>C2+D2</f>
        <v>3.5</v>
      </c>
      <c r="D159" s="1"/>
      <c r="E159" s="1">
        <f>E2</f>
        <v>0</v>
      </c>
      <c r="F159" s="1">
        <f>F2</f>
        <v>0</v>
      </c>
      <c r="G159" s="1">
        <f t="shared" ref="D159:P159" si="63">G2+H2</f>
        <v>2</v>
      </c>
      <c r="H159" s="1"/>
      <c r="I159" s="1">
        <f t="shared" si="63"/>
        <v>2</v>
      </c>
      <c r="J159" s="1"/>
      <c r="K159" s="1">
        <f t="shared" si="63"/>
        <v>0</v>
      </c>
      <c r="L159" s="1"/>
      <c r="M159" s="1">
        <f t="shared" si="63"/>
        <v>0</v>
      </c>
      <c r="N159" s="1"/>
      <c r="O159" s="1">
        <f t="shared" si="63"/>
        <v>7.5</v>
      </c>
      <c r="P159" s="1"/>
    </row>
    <row r="160" spans="1:16" x14ac:dyDescent="0.2">
      <c r="A160">
        <v>111</v>
      </c>
      <c r="B160">
        <f t="shared" ref="B160:B223" si="64">B3</f>
        <v>2</v>
      </c>
      <c r="C160" s="1">
        <f t="shared" ref="C160:P223" si="65">C3+D3</f>
        <v>0</v>
      </c>
      <c r="D160" s="1"/>
      <c r="E160" s="1">
        <f t="shared" ref="E160:F160" si="66">E3</f>
        <v>1.5</v>
      </c>
      <c r="F160" s="1">
        <f t="shared" si="66"/>
        <v>0</v>
      </c>
      <c r="G160" s="1">
        <f t="shared" si="65"/>
        <v>1.5</v>
      </c>
      <c r="H160" s="1"/>
      <c r="I160" s="1">
        <f t="shared" si="65"/>
        <v>3.5</v>
      </c>
      <c r="J160" s="1"/>
      <c r="K160" s="1">
        <f t="shared" si="65"/>
        <v>2</v>
      </c>
      <c r="L160" s="1"/>
      <c r="M160" s="1">
        <f t="shared" si="65"/>
        <v>0</v>
      </c>
      <c r="N160" s="1"/>
      <c r="O160" s="1">
        <f t="shared" si="65"/>
        <v>10.5</v>
      </c>
      <c r="P160" s="1"/>
    </row>
    <row r="161" spans="1:16" x14ac:dyDescent="0.2">
      <c r="A161">
        <v>176</v>
      </c>
      <c r="B161">
        <f t="shared" si="64"/>
        <v>2</v>
      </c>
      <c r="C161" s="1">
        <f t="shared" si="65"/>
        <v>0</v>
      </c>
      <c r="D161" s="1"/>
      <c r="E161" s="1">
        <f t="shared" ref="E161:F161" si="67">E4</f>
        <v>1.5</v>
      </c>
      <c r="F161" s="1">
        <f t="shared" si="67"/>
        <v>2</v>
      </c>
      <c r="G161" s="1">
        <f t="shared" si="65"/>
        <v>2</v>
      </c>
      <c r="H161" s="1"/>
      <c r="I161" s="1">
        <f t="shared" si="65"/>
        <v>0</v>
      </c>
      <c r="J161" s="1"/>
      <c r="K161" s="1">
        <f t="shared" si="65"/>
        <v>3.5</v>
      </c>
      <c r="L161" s="1"/>
      <c r="M161" s="1">
        <f t="shared" si="65"/>
        <v>0</v>
      </c>
      <c r="N161" s="1"/>
      <c r="O161" s="1">
        <f t="shared" si="65"/>
        <v>11</v>
      </c>
      <c r="P161" s="1"/>
    </row>
    <row r="162" spans="1:16" x14ac:dyDescent="0.2">
      <c r="A162">
        <v>257</v>
      </c>
      <c r="B162">
        <f t="shared" si="64"/>
        <v>0</v>
      </c>
      <c r="C162" s="1">
        <f t="shared" si="65"/>
        <v>3.5</v>
      </c>
      <c r="D162" s="1"/>
      <c r="E162" s="1">
        <f t="shared" ref="E162:F162" si="68">E5</f>
        <v>0</v>
      </c>
      <c r="F162" s="1">
        <f t="shared" si="68"/>
        <v>0</v>
      </c>
      <c r="G162" s="1">
        <f t="shared" si="65"/>
        <v>1.5</v>
      </c>
      <c r="H162" s="1"/>
      <c r="I162" s="1">
        <f t="shared" si="65"/>
        <v>3.5</v>
      </c>
      <c r="J162" s="1"/>
      <c r="K162" s="1">
        <f t="shared" si="65"/>
        <v>0</v>
      </c>
      <c r="L162" s="1"/>
      <c r="M162" s="1">
        <f t="shared" si="65"/>
        <v>0</v>
      </c>
      <c r="N162" s="1"/>
      <c r="O162" s="1">
        <f t="shared" si="65"/>
        <v>8.5</v>
      </c>
      <c r="P162" s="1"/>
    </row>
    <row r="163" spans="1:16" x14ac:dyDescent="0.2">
      <c r="A163">
        <v>190</v>
      </c>
      <c r="B163">
        <f t="shared" si="64"/>
        <v>0</v>
      </c>
      <c r="C163" s="1">
        <f t="shared" si="65"/>
        <v>1.5</v>
      </c>
      <c r="D163" s="1"/>
      <c r="E163" s="1">
        <f t="shared" ref="E163:F163" si="69">E6</f>
        <v>1.5</v>
      </c>
      <c r="F163" s="1">
        <f t="shared" si="69"/>
        <v>0</v>
      </c>
      <c r="G163" s="1">
        <f t="shared" si="65"/>
        <v>1.5</v>
      </c>
      <c r="H163" s="1"/>
      <c r="I163" s="1">
        <f t="shared" si="65"/>
        <v>0</v>
      </c>
      <c r="J163" s="1"/>
      <c r="K163" s="1">
        <f t="shared" si="65"/>
        <v>3.5</v>
      </c>
      <c r="L163" s="1"/>
      <c r="M163" s="1">
        <f t="shared" si="65"/>
        <v>0</v>
      </c>
      <c r="N163" s="1"/>
      <c r="O163" s="1">
        <f t="shared" si="65"/>
        <v>8</v>
      </c>
      <c r="P163" s="1"/>
    </row>
    <row r="164" spans="1:16" x14ac:dyDescent="0.2">
      <c r="A164">
        <v>152</v>
      </c>
      <c r="B164">
        <f t="shared" si="64"/>
        <v>0</v>
      </c>
      <c r="C164" s="1">
        <f t="shared" si="65"/>
        <v>0</v>
      </c>
      <c r="D164" s="1"/>
      <c r="E164" s="1">
        <f t="shared" ref="E164:F164" si="70">E7</f>
        <v>0</v>
      </c>
      <c r="F164" s="1">
        <f t="shared" si="70"/>
        <v>0</v>
      </c>
      <c r="G164" s="1">
        <f t="shared" si="65"/>
        <v>0</v>
      </c>
      <c r="H164" s="1"/>
      <c r="I164" s="1">
        <f t="shared" si="65"/>
        <v>0</v>
      </c>
      <c r="J164" s="1"/>
      <c r="K164" s="1">
        <f t="shared" si="65"/>
        <v>0</v>
      </c>
      <c r="L164" s="1"/>
      <c r="M164" s="1">
        <f t="shared" si="65"/>
        <v>0</v>
      </c>
      <c r="N164" s="1"/>
      <c r="O164" s="1">
        <f t="shared" si="65"/>
        <v>0</v>
      </c>
      <c r="P164" s="1"/>
    </row>
    <row r="165" spans="1:16" x14ac:dyDescent="0.2">
      <c r="A165">
        <v>238</v>
      </c>
      <c r="B165">
        <f t="shared" si="64"/>
        <v>2</v>
      </c>
      <c r="C165" s="1">
        <f t="shared" si="65"/>
        <v>0</v>
      </c>
      <c r="D165" s="1"/>
      <c r="E165" s="1">
        <f t="shared" ref="E165:F165" si="71">E8</f>
        <v>1.5</v>
      </c>
      <c r="F165" s="1">
        <f t="shared" si="71"/>
        <v>0</v>
      </c>
      <c r="G165" s="1">
        <f t="shared" si="65"/>
        <v>2</v>
      </c>
      <c r="H165" s="1"/>
      <c r="I165" s="1">
        <f t="shared" si="65"/>
        <v>0</v>
      </c>
      <c r="J165" s="1"/>
      <c r="K165" s="1">
        <f t="shared" si="65"/>
        <v>3.5</v>
      </c>
      <c r="L165" s="1"/>
      <c r="M165" s="1">
        <f t="shared" si="65"/>
        <v>0</v>
      </c>
      <c r="N165" s="1"/>
      <c r="O165" s="1">
        <f t="shared" si="65"/>
        <v>9</v>
      </c>
      <c r="P165" s="1"/>
    </row>
    <row r="166" spans="1:16" x14ac:dyDescent="0.2">
      <c r="A166">
        <v>187</v>
      </c>
      <c r="B166">
        <f t="shared" si="64"/>
        <v>2</v>
      </c>
      <c r="C166" s="1">
        <f t="shared" si="65"/>
        <v>2</v>
      </c>
      <c r="D166" s="1"/>
      <c r="E166" s="1">
        <f t="shared" ref="E166:F166" si="72">E9</f>
        <v>0</v>
      </c>
      <c r="F166" s="1">
        <f t="shared" si="72"/>
        <v>0</v>
      </c>
      <c r="G166" s="1">
        <f t="shared" si="65"/>
        <v>1.5</v>
      </c>
      <c r="H166" s="1"/>
      <c r="I166" s="1">
        <f t="shared" si="65"/>
        <v>2</v>
      </c>
      <c r="J166" s="1"/>
      <c r="K166" s="1">
        <f t="shared" si="65"/>
        <v>2</v>
      </c>
      <c r="L166" s="1"/>
      <c r="M166" s="1">
        <f t="shared" si="65"/>
        <v>0</v>
      </c>
      <c r="N166" s="1"/>
      <c r="O166" s="1">
        <f t="shared" si="65"/>
        <v>9.5</v>
      </c>
      <c r="P166" s="1"/>
    </row>
    <row r="167" spans="1:16" x14ac:dyDescent="0.2">
      <c r="A167">
        <v>200</v>
      </c>
      <c r="B167">
        <f t="shared" si="64"/>
        <v>0</v>
      </c>
      <c r="C167" s="1">
        <f t="shared" si="65"/>
        <v>1.5</v>
      </c>
      <c r="D167" s="1"/>
      <c r="E167" s="1">
        <f t="shared" ref="E167:F167" si="73">E10</f>
        <v>1.5</v>
      </c>
      <c r="F167" s="1">
        <f t="shared" si="73"/>
        <v>0</v>
      </c>
      <c r="G167" s="1">
        <f t="shared" si="65"/>
        <v>3.5</v>
      </c>
      <c r="H167" s="1"/>
      <c r="I167" s="1">
        <f t="shared" si="65"/>
        <v>2</v>
      </c>
      <c r="J167" s="1"/>
      <c r="K167" s="1">
        <f t="shared" si="65"/>
        <v>2</v>
      </c>
      <c r="L167" s="1"/>
      <c r="M167" s="1">
        <f t="shared" si="65"/>
        <v>0</v>
      </c>
      <c r="N167" s="1"/>
      <c r="O167" s="1">
        <f t="shared" si="65"/>
        <v>10.5</v>
      </c>
      <c r="P167" s="1"/>
    </row>
    <row r="168" spans="1:16" x14ac:dyDescent="0.2">
      <c r="A168">
        <v>155</v>
      </c>
      <c r="B168">
        <f t="shared" si="64"/>
        <v>2</v>
      </c>
      <c r="C168" s="1">
        <f t="shared" si="65"/>
        <v>2</v>
      </c>
      <c r="D168" s="1"/>
      <c r="E168" s="1">
        <f t="shared" ref="E168:F168" si="74">E11</f>
        <v>0</v>
      </c>
      <c r="F168" s="1">
        <f t="shared" si="74"/>
        <v>2</v>
      </c>
      <c r="G168" s="1">
        <f t="shared" si="65"/>
        <v>2</v>
      </c>
      <c r="H168" s="1"/>
      <c r="I168" s="1">
        <f t="shared" si="65"/>
        <v>0</v>
      </c>
      <c r="J168" s="1"/>
      <c r="K168" s="1">
        <f t="shared" si="65"/>
        <v>3.5</v>
      </c>
      <c r="L168" s="1"/>
      <c r="M168" s="1">
        <f t="shared" si="65"/>
        <v>0</v>
      </c>
      <c r="N168" s="1"/>
      <c r="O168" s="1">
        <f t="shared" si="65"/>
        <v>11.5</v>
      </c>
      <c r="P168" s="1"/>
    </row>
    <row r="169" spans="1:16" x14ac:dyDescent="0.2">
      <c r="A169">
        <v>154</v>
      </c>
      <c r="B169">
        <f t="shared" si="64"/>
        <v>2</v>
      </c>
      <c r="C169" s="1">
        <f t="shared" si="65"/>
        <v>0</v>
      </c>
      <c r="D169" s="1"/>
      <c r="E169" s="1">
        <f t="shared" ref="E169:F169" si="75">E12</f>
        <v>1.5</v>
      </c>
      <c r="F169" s="1">
        <f t="shared" si="75"/>
        <v>0</v>
      </c>
      <c r="G169" s="1">
        <f t="shared" si="65"/>
        <v>3.5</v>
      </c>
      <c r="H169" s="1"/>
      <c r="I169" s="1">
        <f t="shared" si="65"/>
        <v>2</v>
      </c>
      <c r="J169" s="1"/>
      <c r="K169" s="1">
        <f t="shared" si="65"/>
        <v>0</v>
      </c>
      <c r="L169" s="1"/>
      <c r="M169" s="1">
        <f t="shared" si="65"/>
        <v>0</v>
      </c>
      <c r="N169" s="1"/>
      <c r="O169" s="1">
        <f t="shared" si="65"/>
        <v>9</v>
      </c>
      <c r="P169" s="1"/>
    </row>
    <row r="170" spans="1:16" x14ac:dyDescent="0.2">
      <c r="A170">
        <v>277</v>
      </c>
      <c r="B170">
        <f t="shared" si="64"/>
        <v>0</v>
      </c>
      <c r="C170" s="1">
        <f t="shared" si="65"/>
        <v>1.5</v>
      </c>
      <c r="D170" s="1"/>
      <c r="E170" s="1">
        <f t="shared" ref="E170:F170" si="76">E13</f>
        <v>0</v>
      </c>
      <c r="F170" s="1">
        <f t="shared" si="76"/>
        <v>0</v>
      </c>
      <c r="G170" s="1">
        <f t="shared" si="65"/>
        <v>0</v>
      </c>
      <c r="H170" s="1"/>
      <c r="I170" s="1">
        <f t="shared" si="65"/>
        <v>1.5</v>
      </c>
      <c r="J170" s="1"/>
      <c r="K170" s="1">
        <f t="shared" si="65"/>
        <v>1.5</v>
      </c>
      <c r="L170" s="1"/>
      <c r="M170" s="1">
        <f t="shared" si="65"/>
        <v>0</v>
      </c>
      <c r="N170" s="1"/>
      <c r="O170" s="1">
        <f t="shared" si="65"/>
        <v>4.5</v>
      </c>
      <c r="P170" s="1"/>
    </row>
    <row r="171" spans="1:16" x14ac:dyDescent="0.2">
      <c r="A171">
        <v>168</v>
      </c>
      <c r="B171">
        <f t="shared" si="64"/>
        <v>0</v>
      </c>
      <c r="C171" s="1">
        <f t="shared" si="65"/>
        <v>0</v>
      </c>
      <c r="D171" s="1"/>
      <c r="E171" s="1">
        <f t="shared" ref="E171:F171" si="77">E14</f>
        <v>1.5</v>
      </c>
      <c r="F171" s="1">
        <f t="shared" si="77"/>
        <v>0</v>
      </c>
      <c r="G171" s="1">
        <f t="shared" si="65"/>
        <v>2</v>
      </c>
      <c r="H171" s="1"/>
      <c r="I171" s="1">
        <f t="shared" si="65"/>
        <v>0</v>
      </c>
      <c r="J171" s="1"/>
      <c r="K171" s="1">
        <f t="shared" si="65"/>
        <v>3.5</v>
      </c>
      <c r="L171" s="1"/>
      <c r="M171" s="1">
        <f t="shared" si="65"/>
        <v>0</v>
      </c>
      <c r="N171" s="1"/>
      <c r="O171" s="1">
        <f t="shared" si="65"/>
        <v>7</v>
      </c>
      <c r="P171" s="1"/>
    </row>
    <row r="172" spans="1:16" x14ac:dyDescent="0.2">
      <c r="A172">
        <v>208</v>
      </c>
      <c r="B172">
        <f t="shared" si="64"/>
        <v>0</v>
      </c>
      <c r="C172" s="1">
        <f t="shared" si="65"/>
        <v>0</v>
      </c>
      <c r="D172" s="1"/>
      <c r="E172" s="1">
        <f t="shared" ref="E172:F172" si="78">E15</f>
        <v>0</v>
      </c>
      <c r="F172" s="1">
        <f t="shared" si="78"/>
        <v>0</v>
      </c>
      <c r="G172" s="1">
        <f t="shared" si="65"/>
        <v>0</v>
      </c>
      <c r="H172" s="1"/>
      <c r="I172" s="1">
        <f t="shared" si="65"/>
        <v>0</v>
      </c>
      <c r="J172" s="1"/>
      <c r="K172" s="1">
        <f t="shared" si="65"/>
        <v>0</v>
      </c>
      <c r="L172" s="1"/>
      <c r="M172" s="1">
        <f t="shared" si="65"/>
        <v>0</v>
      </c>
      <c r="N172" s="1"/>
      <c r="O172" s="1">
        <f t="shared" si="65"/>
        <v>0</v>
      </c>
      <c r="P172" s="1"/>
    </row>
    <row r="173" spans="1:16" x14ac:dyDescent="0.2">
      <c r="A173">
        <v>266</v>
      </c>
      <c r="B173">
        <f t="shared" si="64"/>
        <v>0</v>
      </c>
      <c r="C173" s="1">
        <f t="shared" si="65"/>
        <v>1.5</v>
      </c>
      <c r="D173" s="1"/>
      <c r="E173" s="1">
        <f t="shared" ref="E173:F173" si="79">E16</f>
        <v>1.5</v>
      </c>
      <c r="F173" s="1">
        <f t="shared" si="79"/>
        <v>0</v>
      </c>
      <c r="G173" s="1">
        <f t="shared" si="65"/>
        <v>1.5</v>
      </c>
      <c r="H173" s="1"/>
      <c r="I173" s="1">
        <f t="shared" si="65"/>
        <v>2</v>
      </c>
      <c r="J173" s="1"/>
      <c r="K173" s="1">
        <f t="shared" si="65"/>
        <v>0</v>
      </c>
      <c r="L173" s="1"/>
      <c r="M173" s="1">
        <f t="shared" si="65"/>
        <v>0</v>
      </c>
      <c r="N173" s="1"/>
      <c r="O173" s="1">
        <f t="shared" si="65"/>
        <v>6.5</v>
      </c>
      <c r="P173" s="1"/>
    </row>
    <row r="174" spans="1:16" x14ac:dyDescent="0.2">
      <c r="A174">
        <v>296</v>
      </c>
      <c r="B174">
        <f t="shared" si="64"/>
        <v>0</v>
      </c>
      <c r="C174" s="1">
        <f t="shared" si="65"/>
        <v>0</v>
      </c>
      <c r="D174" s="1"/>
      <c r="E174" s="1">
        <f t="shared" ref="E174:F174" si="80">E17</f>
        <v>0</v>
      </c>
      <c r="F174" s="1">
        <f t="shared" si="80"/>
        <v>0</v>
      </c>
      <c r="G174" s="1">
        <f t="shared" si="65"/>
        <v>0</v>
      </c>
      <c r="H174" s="1"/>
      <c r="I174" s="1">
        <f t="shared" si="65"/>
        <v>1.5</v>
      </c>
      <c r="J174" s="1"/>
      <c r="K174" s="1">
        <f t="shared" si="65"/>
        <v>2</v>
      </c>
      <c r="L174" s="1"/>
      <c r="M174" s="1">
        <f t="shared" ref="D174:P189" si="81">M17+N17</f>
        <v>0</v>
      </c>
      <c r="N174" s="1"/>
      <c r="O174" s="1">
        <f t="shared" si="81"/>
        <v>3.5</v>
      </c>
      <c r="P174" s="1"/>
    </row>
    <row r="175" spans="1:16" x14ac:dyDescent="0.2">
      <c r="A175">
        <v>280</v>
      </c>
      <c r="B175">
        <f t="shared" si="64"/>
        <v>2</v>
      </c>
      <c r="C175" s="1">
        <f t="shared" si="65"/>
        <v>0</v>
      </c>
      <c r="D175" s="1"/>
      <c r="E175" s="1">
        <f t="shared" ref="E175:F175" si="82">E18</f>
        <v>1.5</v>
      </c>
      <c r="F175" s="1">
        <f t="shared" si="82"/>
        <v>2</v>
      </c>
      <c r="G175" s="1">
        <f t="shared" si="81"/>
        <v>2</v>
      </c>
      <c r="H175" s="1"/>
      <c r="I175" s="1">
        <f t="shared" si="81"/>
        <v>2</v>
      </c>
      <c r="J175" s="1"/>
      <c r="K175" s="1">
        <f t="shared" si="81"/>
        <v>2</v>
      </c>
      <c r="L175" s="1"/>
      <c r="M175" s="1">
        <f t="shared" si="81"/>
        <v>0</v>
      </c>
      <c r="N175" s="1"/>
      <c r="O175" s="1">
        <f t="shared" si="81"/>
        <v>11.5</v>
      </c>
      <c r="P175" s="1"/>
    </row>
    <row r="176" spans="1:16" x14ac:dyDescent="0.2">
      <c r="A176">
        <v>192</v>
      </c>
      <c r="B176">
        <f t="shared" si="64"/>
        <v>0</v>
      </c>
      <c r="C176" s="1">
        <f t="shared" si="65"/>
        <v>0</v>
      </c>
      <c r="D176" s="1"/>
      <c r="E176" s="1">
        <f t="shared" ref="E176:F176" si="83">E19</f>
        <v>0</v>
      </c>
      <c r="F176" s="1">
        <f t="shared" si="83"/>
        <v>0</v>
      </c>
      <c r="G176" s="1">
        <f t="shared" si="81"/>
        <v>2</v>
      </c>
      <c r="H176" s="1"/>
      <c r="I176" s="1">
        <f t="shared" si="81"/>
        <v>2</v>
      </c>
      <c r="J176" s="1"/>
      <c r="K176" s="1">
        <f t="shared" si="81"/>
        <v>2</v>
      </c>
      <c r="L176" s="1"/>
      <c r="M176" s="1">
        <f t="shared" si="81"/>
        <v>0</v>
      </c>
      <c r="N176" s="1"/>
      <c r="O176" s="1">
        <f t="shared" si="81"/>
        <v>6</v>
      </c>
      <c r="P176" s="1"/>
    </row>
    <row r="177" spans="1:16" x14ac:dyDescent="0.2">
      <c r="A177">
        <v>157</v>
      </c>
      <c r="B177">
        <f t="shared" si="64"/>
        <v>2</v>
      </c>
      <c r="C177" s="1">
        <f t="shared" si="65"/>
        <v>0</v>
      </c>
      <c r="D177" s="1"/>
      <c r="E177" s="1">
        <f t="shared" ref="E177:F177" si="84">E20</f>
        <v>0</v>
      </c>
      <c r="F177" s="1">
        <f t="shared" si="84"/>
        <v>0</v>
      </c>
      <c r="G177" s="1">
        <f t="shared" si="81"/>
        <v>2</v>
      </c>
      <c r="H177" s="1"/>
      <c r="I177" s="1">
        <f t="shared" si="81"/>
        <v>2</v>
      </c>
      <c r="J177" s="1"/>
      <c r="K177" s="1">
        <f t="shared" si="81"/>
        <v>2</v>
      </c>
      <c r="L177" s="1"/>
      <c r="M177" s="1">
        <f t="shared" si="81"/>
        <v>0</v>
      </c>
      <c r="N177" s="1"/>
      <c r="O177" s="1">
        <f t="shared" si="81"/>
        <v>8</v>
      </c>
      <c r="P177" s="1"/>
    </row>
    <row r="178" spans="1:16" x14ac:dyDescent="0.2">
      <c r="A178">
        <v>131</v>
      </c>
      <c r="B178">
        <f t="shared" si="64"/>
        <v>0</v>
      </c>
      <c r="C178" s="1">
        <f t="shared" si="65"/>
        <v>0</v>
      </c>
      <c r="D178" s="1"/>
      <c r="E178" s="1">
        <f t="shared" ref="E178:F178" si="85">E21</f>
        <v>1.5</v>
      </c>
      <c r="F178" s="1">
        <f t="shared" si="85"/>
        <v>0</v>
      </c>
      <c r="G178" s="1">
        <f t="shared" si="81"/>
        <v>3.5</v>
      </c>
      <c r="H178" s="1"/>
      <c r="I178" s="1">
        <f t="shared" si="81"/>
        <v>2</v>
      </c>
      <c r="J178" s="1"/>
      <c r="K178" s="1">
        <f t="shared" si="81"/>
        <v>2</v>
      </c>
      <c r="L178" s="1"/>
      <c r="M178" s="1">
        <f t="shared" si="81"/>
        <v>0</v>
      </c>
      <c r="N178" s="1"/>
      <c r="O178" s="1">
        <f t="shared" si="81"/>
        <v>9</v>
      </c>
      <c r="P178" s="1"/>
    </row>
    <row r="179" spans="1:16" x14ac:dyDescent="0.2">
      <c r="A179">
        <v>129</v>
      </c>
      <c r="B179">
        <f t="shared" si="64"/>
        <v>0</v>
      </c>
      <c r="C179" s="1">
        <f t="shared" si="65"/>
        <v>0</v>
      </c>
      <c r="D179" s="1"/>
      <c r="E179" s="1">
        <f t="shared" ref="E179:F179" si="86">E22</f>
        <v>1.5</v>
      </c>
      <c r="F179" s="1">
        <f t="shared" si="86"/>
        <v>2</v>
      </c>
      <c r="G179" s="1">
        <f t="shared" si="81"/>
        <v>0</v>
      </c>
      <c r="H179" s="1"/>
      <c r="I179" s="1">
        <f t="shared" si="81"/>
        <v>0</v>
      </c>
      <c r="J179" s="1"/>
      <c r="K179" s="1">
        <f t="shared" si="81"/>
        <v>2</v>
      </c>
      <c r="L179" s="1"/>
      <c r="M179" s="1">
        <f t="shared" si="81"/>
        <v>0</v>
      </c>
      <c r="N179" s="1"/>
      <c r="O179" s="1">
        <f t="shared" si="81"/>
        <v>5.5</v>
      </c>
      <c r="P179" s="1"/>
    </row>
    <row r="180" spans="1:16" x14ac:dyDescent="0.2">
      <c r="A180">
        <v>127</v>
      </c>
      <c r="B180">
        <f t="shared" si="64"/>
        <v>2</v>
      </c>
      <c r="C180" s="1">
        <f t="shared" si="65"/>
        <v>2</v>
      </c>
      <c r="D180" s="1"/>
      <c r="E180" s="1">
        <f t="shared" ref="E180:F180" si="87">E23</f>
        <v>0</v>
      </c>
      <c r="F180" s="1">
        <f t="shared" si="87"/>
        <v>0</v>
      </c>
      <c r="G180" s="1">
        <f t="shared" si="81"/>
        <v>3.5</v>
      </c>
      <c r="H180" s="1"/>
      <c r="I180" s="1">
        <f t="shared" si="81"/>
        <v>0</v>
      </c>
      <c r="J180" s="1"/>
      <c r="K180" s="1">
        <f t="shared" si="81"/>
        <v>3.5</v>
      </c>
      <c r="L180" s="1"/>
      <c r="M180" s="1">
        <f t="shared" si="81"/>
        <v>0</v>
      </c>
      <c r="N180" s="1"/>
      <c r="O180" s="1">
        <f t="shared" si="81"/>
        <v>11</v>
      </c>
      <c r="P180" s="1"/>
    </row>
    <row r="181" spans="1:16" x14ac:dyDescent="0.2">
      <c r="A181">
        <v>205</v>
      </c>
      <c r="B181">
        <f t="shared" si="64"/>
        <v>2</v>
      </c>
      <c r="C181" s="1">
        <f t="shared" si="65"/>
        <v>0</v>
      </c>
      <c r="D181" s="1"/>
      <c r="E181" s="1">
        <f t="shared" ref="E181:F181" si="88">E24</f>
        <v>1.5</v>
      </c>
      <c r="F181" s="1">
        <f t="shared" si="88"/>
        <v>0</v>
      </c>
      <c r="G181" s="1">
        <f t="shared" si="81"/>
        <v>1.5</v>
      </c>
      <c r="H181" s="1"/>
      <c r="I181" s="1">
        <f t="shared" si="81"/>
        <v>1.5</v>
      </c>
      <c r="J181" s="1"/>
      <c r="K181" s="1">
        <f t="shared" si="81"/>
        <v>3.5</v>
      </c>
      <c r="L181" s="1"/>
      <c r="M181" s="1">
        <f t="shared" si="81"/>
        <v>0</v>
      </c>
      <c r="N181" s="1"/>
      <c r="O181" s="1">
        <f t="shared" si="81"/>
        <v>10</v>
      </c>
      <c r="P181" s="1"/>
    </row>
    <row r="182" spans="1:16" x14ac:dyDescent="0.2">
      <c r="A182">
        <v>259</v>
      </c>
      <c r="B182">
        <f t="shared" si="64"/>
        <v>2</v>
      </c>
      <c r="C182" s="1">
        <f t="shared" si="65"/>
        <v>0</v>
      </c>
      <c r="D182" s="1"/>
      <c r="E182" s="1">
        <f t="shared" ref="E182:F182" si="89">E25</f>
        <v>0</v>
      </c>
      <c r="F182" s="1">
        <f t="shared" si="89"/>
        <v>0</v>
      </c>
      <c r="G182" s="1">
        <f t="shared" si="81"/>
        <v>3.5</v>
      </c>
      <c r="H182" s="1"/>
      <c r="I182" s="1">
        <f t="shared" si="81"/>
        <v>2</v>
      </c>
      <c r="J182" s="1"/>
      <c r="K182" s="1">
        <f t="shared" si="81"/>
        <v>2</v>
      </c>
      <c r="L182" s="1"/>
      <c r="M182" s="1">
        <f t="shared" si="81"/>
        <v>0</v>
      </c>
      <c r="N182" s="1"/>
      <c r="O182" s="1">
        <f t="shared" si="81"/>
        <v>9.5</v>
      </c>
      <c r="P182" s="1"/>
    </row>
    <row r="183" spans="1:16" x14ac:dyDescent="0.2">
      <c r="A183">
        <v>267</v>
      </c>
      <c r="B183">
        <f t="shared" si="64"/>
        <v>2</v>
      </c>
      <c r="C183" s="1">
        <f t="shared" si="65"/>
        <v>0</v>
      </c>
      <c r="D183" s="1"/>
      <c r="E183" s="1">
        <f t="shared" ref="E183:F183" si="90">E26</f>
        <v>0</v>
      </c>
      <c r="F183" s="1">
        <f t="shared" si="90"/>
        <v>0</v>
      </c>
      <c r="G183" s="1">
        <f t="shared" si="81"/>
        <v>0</v>
      </c>
      <c r="H183" s="1"/>
      <c r="I183" s="1">
        <f t="shared" si="81"/>
        <v>0</v>
      </c>
      <c r="J183" s="1"/>
      <c r="K183" s="1">
        <f t="shared" si="81"/>
        <v>0</v>
      </c>
      <c r="L183" s="1"/>
      <c r="M183" s="1">
        <f t="shared" si="81"/>
        <v>0</v>
      </c>
      <c r="N183" s="1"/>
      <c r="O183" s="1">
        <f t="shared" si="81"/>
        <v>2</v>
      </c>
      <c r="P183" s="1"/>
    </row>
    <row r="184" spans="1:16" x14ac:dyDescent="0.2">
      <c r="A184">
        <v>234</v>
      </c>
      <c r="B184">
        <f t="shared" si="64"/>
        <v>0</v>
      </c>
      <c r="C184" s="1">
        <f t="shared" si="65"/>
        <v>1.5</v>
      </c>
      <c r="D184" s="1"/>
      <c r="E184" s="1">
        <f t="shared" ref="E184:F184" si="91">E27</f>
        <v>0</v>
      </c>
      <c r="F184" s="1">
        <f t="shared" si="91"/>
        <v>0</v>
      </c>
      <c r="G184" s="1">
        <f t="shared" si="81"/>
        <v>2</v>
      </c>
      <c r="H184" s="1"/>
      <c r="I184" s="1">
        <f t="shared" si="81"/>
        <v>0</v>
      </c>
      <c r="J184" s="1"/>
      <c r="K184" s="1">
        <f t="shared" si="81"/>
        <v>3.5</v>
      </c>
      <c r="L184" s="1"/>
      <c r="M184" s="1">
        <f t="shared" si="81"/>
        <v>0</v>
      </c>
      <c r="N184" s="1"/>
      <c r="O184" s="1">
        <f t="shared" si="81"/>
        <v>7</v>
      </c>
      <c r="P184" s="1"/>
    </row>
    <row r="185" spans="1:16" x14ac:dyDescent="0.2">
      <c r="A185">
        <v>143</v>
      </c>
      <c r="B185">
        <f t="shared" si="64"/>
        <v>2</v>
      </c>
      <c r="C185" s="1">
        <f t="shared" si="65"/>
        <v>0</v>
      </c>
      <c r="D185" s="1"/>
      <c r="E185" s="1">
        <f t="shared" ref="E185:F185" si="92">E28</f>
        <v>1.5</v>
      </c>
      <c r="F185" s="1">
        <f t="shared" si="92"/>
        <v>0</v>
      </c>
      <c r="G185" s="1">
        <f t="shared" si="81"/>
        <v>1.5</v>
      </c>
      <c r="H185" s="1"/>
      <c r="I185" s="1">
        <f t="shared" si="81"/>
        <v>1.5</v>
      </c>
      <c r="J185" s="1"/>
      <c r="K185" s="1">
        <f t="shared" si="81"/>
        <v>3.5</v>
      </c>
      <c r="L185" s="1"/>
      <c r="M185" s="1">
        <f t="shared" si="81"/>
        <v>0</v>
      </c>
      <c r="N185" s="1"/>
      <c r="O185" s="1">
        <f t="shared" si="81"/>
        <v>10</v>
      </c>
      <c r="P185" s="1"/>
    </row>
    <row r="186" spans="1:16" x14ac:dyDescent="0.2">
      <c r="A186">
        <v>120</v>
      </c>
      <c r="B186">
        <f t="shared" si="64"/>
        <v>2</v>
      </c>
      <c r="C186" s="1">
        <f t="shared" si="65"/>
        <v>0</v>
      </c>
      <c r="D186" s="1"/>
      <c r="E186" s="1">
        <f t="shared" ref="E186:F186" si="93">E29</f>
        <v>1.5</v>
      </c>
      <c r="F186" s="1">
        <f t="shared" si="93"/>
        <v>0</v>
      </c>
      <c r="G186" s="1">
        <f t="shared" si="81"/>
        <v>3.5</v>
      </c>
      <c r="H186" s="1"/>
      <c r="I186" s="1">
        <f t="shared" si="81"/>
        <v>2</v>
      </c>
      <c r="J186" s="1"/>
      <c r="K186" s="1">
        <f t="shared" si="81"/>
        <v>2</v>
      </c>
      <c r="L186" s="1"/>
      <c r="M186" s="1">
        <f t="shared" si="81"/>
        <v>0</v>
      </c>
      <c r="N186" s="1"/>
      <c r="O186" s="1">
        <f t="shared" si="81"/>
        <v>11</v>
      </c>
      <c r="P186" s="1"/>
    </row>
    <row r="187" spans="1:16" x14ac:dyDescent="0.2">
      <c r="A187">
        <v>203</v>
      </c>
      <c r="B187">
        <f t="shared" si="64"/>
        <v>2</v>
      </c>
      <c r="C187" s="1">
        <f t="shared" si="65"/>
        <v>2</v>
      </c>
      <c r="D187" s="1"/>
      <c r="E187" s="1">
        <f t="shared" ref="E187:F187" si="94">E30</f>
        <v>0</v>
      </c>
      <c r="F187" s="1">
        <f t="shared" si="94"/>
        <v>0</v>
      </c>
      <c r="G187" s="1">
        <f t="shared" si="81"/>
        <v>0</v>
      </c>
      <c r="H187" s="1"/>
      <c r="I187" s="1">
        <f t="shared" si="81"/>
        <v>0</v>
      </c>
      <c r="J187" s="1"/>
      <c r="K187" s="1">
        <f t="shared" si="81"/>
        <v>2</v>
      </c>
      <c r="L187" s="1"/>
      <c r="M187" s="1">
        <f t="shared" si="81"/>
        <v>0</v>
      </c>
      <c r="N187" s="1"/>
      <c r="O187" s="1">
        <f t="shared" si="81"/>
        <v>6</v>
      </c>
      <c r="P187" s="1"/>
    </row>
    <row r="188" spans="1:16" x14ac:dyDescent="0.2">
      <c r="A188">
        <v>140</v>
      </c>
      <c r="B188">
        <f t="shared" si="64"/>
        <v>0</v>
      </c>
      <c r="C188" s="1">
        <f t="shared" si="65"/>
        <v>0</v>
      </c>
      <c r="D188" s="1"/>
      <c r="E188" s="1">
        <f t="shared" ref="E188:F188" si="95">E31</f>
        <v>0</v>
      </c>
      <c r="F188" s="1">
        <f t="shared" si="95"/>
        <v>0</v>
      </c>
      <c r="G188" s="1">
        <f t="shared" si="81"/>
        <v>0</v>
      </c>
      <c r="H188" s="1"/>
      <c r="I188" s="1">
        <f t="shared" si="81"/>
        <v>0</v>
      </c>
      <c r="J188" s="1"/>
      <c r="K188" s="1">
        <f t="shared" si="81"/>
        <v>0</v>
      </c>
      <c r="L188" s="1"/>
      <c r="M188" s="1">
        <f t="shared" si="81"/>
        <v>0</v>
      </c>
      <c r="N188" s="1"/>
      <c r="O188" s="1">
        <f t="shared" si="81"/>
        <v>0</v>
      </c>
      <c r="P188" s="1"/>
    </row>
    <row r="189" spans="1:16" x14ac:dyDescent="0.2">
      <c r="A189">
        <v>107</v>
      </c>
      <c r="B189">
        <f t="shared" si="64"/>
        <v>2</v>
      </c>
      <c r="C189" s="1">
        <f t="shared" si="65"/>
        <v>0</v>
      </c>
      <c r="D189" s="1"/>
      <c r="E189" s="1">
        <f t="shared" ref="E189:F189" si="96">E32</f>
        <v>1.5</v>
      </c>
      <c r="F189" s="1">
        <f t="shared" si="96"/>
        <v>0</v>
      </c>
      <c r="G189" s="1">
        <f t="shared" si="81"/>
        <v>3.5</v>
      </c>
      <c r="H189" s="1"/>
      <c r="I189" s="1">
        <f t="shared" si="81"/>
        <v>0</v>
      </c>
      <c r="J189" s="1"/>
      <c r="K189" s="1">
        <f t="shared" si="81"/>
        <v>1.5</v>
      </c>
      <c r="L189" s="1"/>
      <c r="M189" s="1">
        <f t="shared" si="81"/>
        <v>0</v>
      </c>
      <c r="N189" s="1"/>
      <c r="O189" s="1">
        <f t="shared" si="81"/>
        <v>8.5</v>
      </c>
      <c r="P189" s="1"/>
    </row>
    <row r="190" spans="1:16" x14ac:dyDescent="0.2">
      <c r="A190">
        <v>221</v>
      </c>
      <c r="B190">
        <f t="shared" si="64"/>
        <v>2</v>
      </c>
      <c r="C190" s="1">
        <f t="shared" si="65"/>
        <v>2</v>
      </c>
      <c r="D190" s="1"/>
      <c r="E190" s="1">
        <f t="shared" ref="E190:F190" si="97">E33</f>
        <v>0</v>
      </c>
      <c r="F190" s="1">
        <f t="shared" si="97"/>
        <v>0</v>
      </c>
      <c r="G190" s="1">
        <f t="shared" ref="D190:P205" si="98">G33+H33</f>
        <v>0</v>
      </c>
      <c r="H190" s="1"/>
      <c r="I190" s="1">
        <f t="shared" si="98"/>
        <v>3.5</v>
      </c>
      <c r="J190" s="1"/>
      <c r="K190" s="1">
        <f t="shared" si="98"/>
        <v>2</v>
      </c>
      <c r="L190" s="1"/>
      <c r="M190" s="1">
        <f t="shared" si="98"/>
        <v>0</v>
      </c>
      <c r="N190" s="1"/>
      <c r="O190" s="1">
        <f t="shared" si="98"/>
        <v>9.5</v>
      </c>
      <c r="P190" s="1"/>
    </row>
    <row r="191" spans="1:16" x14ac:dyDescent="0.2">
      <c r="A191">
        <v>272</v>
      </c>
      <c r="B191">
        <f t="shared" si="64"/>
        <v>0</v>
      </c>
      <c r="C191" s="1">
        <f t="shared" si="65"/>
        <v>1.5</v>
      </c>
      <c r="D191" s="1"/>
      <c r="E191" s="1">
        <f t="shared" ref="E191:F191" si="99">E34</f>
        <v>0</v>
      </c>
      <c r="F191" s="1">
        <f t="shared" si="99"/>
        <v>0</v>
      </c>
      <c r="G191" s="1">
        <f t="shared" si="98"/>
        <v>3.5</v>
      </c>
      <c r="H191" s="1"/>
      <c r="I191" s="1">
        <f t="shared" si="98"/>
        <v>0</v>
      </c>
      <c r="J191" s="1"/>
      <c r="K191" s="1">
        <f t="shared" si="98"/>
        <v>3.5</v>
      </c>
      <c r="L191" s="1"/>
      <c r="M191" s="1">
        <f t="shared" si="98"/>
        <v>0</v>
      </c>
      <c r="N191" s="1"/>
      <c r="O191" s="1">
        <f t="shared" si="98"/>
        <v>8.5</v>
      </c>
      <c r="P191" s="1"/>
    </row>
    <row r="192" spans="1:16" x14ac:dyDescent="0.2">
      <c r="A192">
        <v>119</v>
      </c>
      <c r="B192">
        <f t="shared" si="64"/>
        <v>2</v>
      </c>
      <c r="C192" s="1">
        <f t="shared" si="65"/>
        <v>2</v>
      </c>
      <c r="D192" s="1"/>
      <c r="E192" s="1">
        <f t="shared" ref="E192:F192" si="100">E35</f>
        <v>0</v>
      </c>
      <c r="F192" s="1">
        <f t="shared" si="100"/>
        <v>2</v>
      </c>
      <c r="G192" s="1">
        <f t="shared" si="98"/>
        <v>2</v>
      </c>
      <c r="H192" s="1"/>
      <c r="I192" s="1">
        <f t="shared" si="98"/>
        <v>0</v>
      </c>
      <c r="J192" s="1"/>
      <c r="K192" s="1">
        <f t="shared" si="98"/>
        <v>3.5</v>
      </c>
      <c r="L192" s="1"/>
      <c r="M192" s="1">
        <f t="shared" si="98"/>
        <v>0</v>
      </c>
      <c r="N192" s="1"/>
      <c r="O192" s="1">
        <f t="shared" si="98"/>
        <v>11.5</v>
      </c>
      <c r="P192" s="1"/>
    </row>
    <row r="193" spans="1:16" x14ac:dyDescent="0.2">
      <c r="A193">
        <v>138</v>
      </c>
      <c r="B193">
        <f t="shared" si="64"/>
        <v>0</v>
      </c>
      <c r="C193" s="1">
        <f t="shared" si="65"/>
        <v>0</v>
      </c>
      <c r="D193" s="1"/>
      <c r="E193" s="1">
        <f t="shared" ref="E193:F193" si="101">E36</f>
        <v>0</v>
      </c>
      <c r="F193" s="1">
        <f t="shared" si="101"/>
        <v>0</v>
      </c>
      <c r="G193" s="1">
        <f t="shared" si="98"/>
        <v>0</v>
      </c>
      <c r="H193" s="1"/>
      <c r="I193" s="1">
        <f t="shared" si="98"/>
        <v>0</v>
      </c>
      <c r="J193" s="1"/>
      <c r="K193" s="1">
        <f t="shared" si="98"/>
        <v>0</v>
      </c>
      <c r="L193" s="1"/>
      <c r="M193" s="1">
        <f t="shared" si="98"/>
        <v>0</v>
      </c>
      <c r="N193" s="1"/>
      <c r="O193" s="1">
        <f t="shared" si="98"/>
        <v>0</v>
      </c>
      <c r="P193" s="1"/>
    </row>
    <row r="194" spans="1:16" x14ac:dyDescent="0.2">
      <c r="A194">
        <v>279</v>
      </c>
      <c r="B194">
        <f t="shared" si="64"/>
        <v>0</v>
      </c>
      <c r="C194" s="1">
        <f t="shared" si="65"/>
        <v>0</v>
      </c>
      <c r="D194" s="1"/>
      <c r="E194" s="1">
        <f t="shared" ref="E194:F194" si="102">E37</f>
        <v>0</v>
      </c>
      <c r="F194" s="1">
        <f t="shared" si="102"/>
        <v>0</v>
      </c>
      <c r="G194" s="1">
        <f t="shared" si="98"/>
        <v>0</v>
      </c>
      <c r="H194" s="1"/>
      <c r="I194" s="1">
        <f t="shared" si="98"/>
        <v>0</v>
      </c>
      <c r="J194" s="1"/>
      <c r="K194" s="1">
        <f t="shared" si="98"/>
        <v>0</v>
      </c>
      <c r="L194" s="1"/>
      <c r="M194" s="1">
        <f t="shared" si="98"/>
        <v>0</v>
      </c>
      <c r="N194" s="1"/>
      <c r="O194" s="1">
        <f t="shared" si="98"/>
        <v>0</v>
      </c>
      <c r="P194" s="1"/>
    </row>
    <row r="195" spans="1:16" x14ac:dyDescent="0.2">
      <c r="A195">
        <v>241</v>
      </c>
      <c r="B195">
        <f t="shared" si="64"/>
        <v>0</v>
      </c>
      <c r="C195" s="1">
        <f t="shared" si="65"/>
        <v>1.5</v>
      </c>
      <c r="D195" s="1"/>
      <c r="E195" s="1">
        <f t="shared" ref="E195:F195" si="103">E38</f>
        <v>0</v>
      </c>
      <c r="F195" s="1">
        <f t="shared" si="103"/>
        <v>0</v>
      </c>
      <c r="G195" s="1">
        <f t="shared" si="98"/>
        <v>2</v>
      </c>
      <c r="H195" s="1"/>
      <c r="I195" s="1">
        <f t="shared" si="98"/>
        <v>2</v>
      </c>
      <c r="J195" s="1"/>
      <c r="K195" s="1">
        <f t="shared" si="98"/>
        <v>2</v>
      </c>
      <c r="L195" s="1"/>
      <c r="M195" s="1">
        <f t="shared" si="98"/>
        <v>0</v>
      </c>
      <c r="N195" s="1"/>
      <c r="O195" s="1">
        <f t="shared" si="98"/>
        <v>7.5</v>
      </c>
      <c r="P195" s="1"/>
    </row>
    <row r="196" spans="1:16" x14ac:dyDescent="0.2">
      <c r="A196">
        <v>248</v>
      </c>
      <c r="B196">
        <f t="shared" si="64"/>
        <v>0</v>
      </c>
      <c r="C196" s="1">
        <f t="shared" si="65"/>
        <v>1.5</v>
      </c>
      <c r="D196" s="1"/>
      <c r="E196" s="1">
        <f t="shared" ref="E196:F196" si="104">E39</f>
        <v>1.5</v>
      </c>
      <c r="F196" s="1">
        <f t="shared" si="104"/>
        <v>0</v>
      </c>
      <c r="G196" s="1">
        <f t="shared" si="98"/>
        <v>1.5</v>
      </c>
      <c r="H196" s="1"/>
      <c r="I196" s="1">
        <f t="shared" si="98"/>
        <v>0</v>
      </c>
      <c r="J196" s="1"/>
      <c r="K196" s="1">
        <f t="shared" si="98"/>
        <v>2</v>
      </c>
      <c r="L196" s="1"/>
      <c r="M196" s="1">
        <f t="shared" si="98"/>
        <v>0</v>
      </c>
      <c r="N196" s="1"/>
      <c r="O196" s="1">
        <f t="shared" si="98"/>
        <v>6.5</v>
      </c>
      <c r="P196" s="1"/>
    </row>
    <row r="197" spans="1:16" x14ac:dyDescent="0.2">
      <c r="A197">
        <v>265</v>
      </c>
      <c r="B197">
        <f t="shared" si="64"/>
        <v>0</v>
      </c>
      <c r="C197" s="1">
        <f t="shared" si="65"/>
        <v>0</v>
      </c>
      <c r="D197" s="1"/>
      <c r="E197" s="1">
        <f t="shared" ref="E197:F197" si="105">E40</f>
        <v>0</v>
      </c>
      <c r="F197" s="1">
        <f t="shared" si="105"/>
        <v>0</v>
      </c>
      <c r="G197" s="1">
        <f t="shared" si="98"/>
        <v>3.5</v>
      </c>
      <c r="H197" s="1"/>
      <c r="I197" s="1">
        <f t="shared" si="98"/>
        <v>0</v>
      </c>
      <c r="J197" s="1"/>
      <c r="K197" s="1">
        <f t="shared" si="98"/>
        <v>3.5</v>
      </c>
      <c r="L197" s="1"/>
      <c r="M197" s="1">
        <f t="shared" si="98"/>
        <v>0</v>
      </c>
      <c r="N197" s="1"/>
      <c r="O197" s="1">
        <f t="shared" si="98"/>
        <v>7</v>
      </c>
      <c r="P197" s="1"/>
    </row>
    <row r="198" spans="1:16" x14ac:dyDescent="0.2">
      <c r="A198">
        <v>273</v>
      </c>
      <c r="B198">
        <f t="shared" si="64"/>
        <v>2</v>
      </c>
      <c r="C198" s="1">
        <f t="shared" si="65"/>
        <v>0</v>
      </c>
      <c r="D198" s="1"/>
      <c r="E198" s="1">
        <f t="shared" ref="E198:F198" si="106">E41</f>
        <v>0</v>
      </c>
      <c r="F198" s="1">
        <f t="shared" si="106"/>
        <v>0</v>
      </c>
      <c r="G198" s="1">
        <f t="shared" si="98"/>
        <v>3.5</v>
      </c>
      <c r="H198" s="1"/>
      <c r="I198" s="1">
        <f t="shared" si="98"/>
        <v>2</v>
      </c>
      <c r="J198" s="1"/>
      <c r="K198" s="1">
        <f t="shared" si="98"/>
        <v>2</v>
      </c>
      <c r="L198" s="1"/>
      <c r="M198" s="1">
        <f t="shared" si="98"/>
        <v>0</v>
      </c>
      <c r="N198" s="1"/>
      <c r="O198" s="1">
        <f t="shared" si="98"/>
        <v>9.5</v>
      </c>
      <c r="P198" s="1"/>
    </row>
    <row r="199" spans="1:16" x14ac:dyDescent="0.2">
      <c r="A199">
        <v>281</v>
      </c>
      <c r="B199">
        <f t="shared" si="64"/>
        <v>0</v>
      </c>
      <c r="C199" s="1">
        <f t="shared" si="65"/>
        <v>1.5</v>
      </c>
      <c r="D199" s="1"/>
      <c r="E199" s="1">
        <f t="shared" ref="E199:F199" si="107">E42</f>
        <v>0</v>
      </c>
      <c r="F199" s="1">
        <f t="shared" si="107"/>
        <v>0</v>
      </c>
      <c r="G199" s="1">
        <f t="shared" si="98"/>
        <v>3.5</v>
      </c>
      <c r="H199" s="1"/>
      <c r="I199" s="1">
        <f t="shared" si="98"/>
        <v>2</v>
      </c>
      <c r="J199" s="1"/>
      <c r="K199" s="1">
        <f t="shared" si="98"/>
        <v>2</v>
      </c>
      <c r="L199" s="1"/>
      <c r="M199" s="1">
        <f t="shared" si="98"/>
        <v>0</v>
      </c>
      <c r="N199" s="1"/>
      <c r="O199" s="1">
        <f t="shared" si="98"/>
        <v>9</v>
      </c>
      <c r="P199" s="1"/>
    </row>
    <row r="200" spans="1:16" x14ac:dyDescent="0.2">
      <c r="A200">
        <v>243</v>
      </c>
      <c r="B200">
        <f t="shared" si="64"/>
        <v>2</v>
      </c>
      <c r="C200" s="1">
        <f t="shared" si="65"/>
        <v>0</v>
      </c>
      <c r="D200" s="1"/>
      <c r="E200" s="1">
        <f t="shared" ref="E200:F200" si="108">E43</f>
        <v>1.5</v>
      </c>
      <c r="F200" s="1">
        <f t="shared" si="108"/>
        <v>2</v>
      </c>
      <c r="G200" s="1">
        <f t="shared" si="98"/>
        <v>2</v>
      </c>
      <c r="H200" s="1"/>
      <c r="I200" s="1">
        <f t="shared" si="98"/>
        <v>2</v>
      </c>
      <c r="J200" s="1"/>
      <c r="K200" s="1">
        <f t="shared" si="98"/>
        <v>2</v>
      </c>
      <c r="L200" s="1"/>
      <c r="M200" s="1">
        <f t="shared" si="98"/>
        <v>0</v>
      </c>
      <c r="N200" s="1"/>
      <c r="O200" s="1">
        <f t="shared" si="98"/>
        <v>11.5</v>
      </c>
      <c r="P200" s="1"/>
    </row>
    <row r="201" spans="1:16" x14ac:dyDescent="0.2">
      <c r="A201">
        <v>105</v>
      </c>
      <c r="B201">
        <f t="shared" si="64"/>
        <v>2</v>
      </c>
      <c r="C201" s="1">
        <f t="shared" si="65"/>
        <v>0</v>
      </c>
      <c r="D201" s="1"/>
      <c r="E201" s="1">
        <f t="shared" ref="E201:F201" si="109">E44</f>
        <v>1.5</v>
      </c>
      <c r="F201" s="1">
        <f t="shared" si="109"/>
        <v>0</v>
      </c>
      <c r="G201" s="1">
        <f t="shared" si="98"/>
        <v>2</v>
      </c>
      <c r="H201" s="1"/>
      <c r="I201" s="1">
        <f t="shared" si="98"/>
        <v>0</v>
      </c>
      <c r="J201" s="1"/>
      <c r="K201" s="1">
        <f t="shared" si="98"/>
        <v>2</v>
      </c>
      <c r="L201" s="1"/>
      <c r="M201" s="1">
        <f t="shared" si="98"/>
        <v>0</v>
      </c>
      <c r="N201" s="1"/>
      <c r="O201" s="1">
        <f t="shared" si="98"/>
        <v>7.5</v>
      </c>
      <c r="P201" s="1"/>
    </row>
    <row r="202" spans="1:16" x14ac:dyDescent="0.2">
      <c r="A202">
        <v>235</v>
      </c>
      <c r="B202">
        <f t="shared" si="64"/>
        <v>0</v>
      </c>
      <c r="C202" s="1">
        <f t="shared" si="65"/>
        <v>1.5</v>
      </c>
      <c r="D202" s="1"/>
      <c r="E202" s="1">
        <f t="shared" ref="E202:F202" si="110">E45</f>
        <v>1.5</v>
      </c>
      <c r="F202" s="1">
        <f t="shared" si="110"/>
        <v>0</v>
      </c>
      <c r="G202" s="1">
        <f t="shared" si="98"/>
        <v>0</v>
      </c>
      <c r="H202" s="1"/>
      <c r="I202" s="1">
        <f t="shared" si="98"/>
        <v>1.5</v>
      </c>
      <c r="J202" s="1"/>
      <c r="K202" s="1">
        <f t="shared" si="98"/>
        <v>0</v>
      </c>
      <c r="L202" s="1"/>
      <c r="M202" s="1">
        <f t="shared" si="98"/>
        <v>0</v>
      </c>
      <c r="N202" s="1"/>
      <c r="O202" s="1">
        <f t="shared" si="98"/>
        <v>4.5</v>
      </c>
      <c r="P202" s="1"/>
    </row>
    <row r="203" spans="1:16" x14ac:dyDescent="0.2">
      <c r="A203">
        <v>121</v>
      </c>
      <c r="B203">
        <f t="shared" si="64"/>
        <v>2</v>
      </c>
      <c r="C203" s="1">
        <f t="shared" si="65"/>
        <v>0</v>
      </c>
      <c r="D203" s="1"/>
      <c r="E203" s="1">
        <f t="shared" ref="E203:F203" si="111">E46</f>
        <v>1.5</v>
      </c>
      <c r="F203" s="1">
        <f t="shared" si="111"/>
        <v>0</v>
      </c>
      <c r="G203" s="1">
        <f t="shared" si="98"/>
        <v>2</v>
      </c>
      <c r="H203" s="1"/>
      <c r="I203" s="1">
        <f t="shared" si="98"/>
        <v>0</v>
      </c>
      <c r="J203" s="1"/>
      <c r="K203" s="1">
        <f t="shared" si="98"/>
        <v>3.5</v>
      </c>
      <c r="L203" s="1"/>
      <c r="M203" s="1">
        <f t="shared" si="98"/>
        <v>0</v>
      </c>
      <c r="N203" s="1"/>
      <c r="O203" s="1">
        <f t="shared" si="98"/>
        <v>9</v>
      </c>
      <c r="P203" s="1"/>
    </row>
    <row r="204" spans="1:16" x14ac:dyDescent="0.2">
      <c r="A204">
        <v>135</v>
      </c>
      <c r="B204">
        <f t="shared" si="64"/>
        <v>0</v>
      </c>
      <c r="C204" s="1">
        <f t="shared" si="65"/>
        <v>1.5</v>
      </c>
      <c r="D204" s="1"/>
      <c r="E204" s="1">
        <f t="shared" ref="E204:F204" si="112">E47</f>
        <v>0</v>
      </c>
      <c r="F204" s="1">
        <f t="shared" si="112"/>
        <v>0</v>
      </c>
      <c r="G204" s="1">
        <f t="shared" si="98"/>
        <v>1.5</v>
      </c>
      <c r="H204" s="1"/>
      <c r="I204" s="1">
        <f t="shared" si="98"/>
        <v>1.5</v>
      </c>
      <c r="J204" s="1"/>
      <c r="K204" s="1">
        <f t="shared" si="98"/>
        <v>3.5</v>
      </c>
      <c r="L204" s="1"/>
      <c r="M204" s="1">
        <f t="shared" si="98"/>
        <v>0</v>
      </c>
      <c r="N204" s="1"/>
      <c r="O204" s="1">
        <f t="shared" si="98"/>
        <v>8</v>
      </c>
      <c r="P204" s="1"/>
    </row>
    <row r="205" spans="1:16" x14ac:dyDescent="0.2">
      <c r="A205">
        <v>271</v>
      </c>
      <c r="B205">
        <f t="shared" si="64"/>
        <v>2</v>
      </c>
      <c r="C205" s="1">
        <f t="shared" si="65"/>
        <v>0</v>
      </c>
      <c r="D205" s="1"/>
      <c r="E205" s="1">
        <f t="shared" ref="E205:F205" si="113">E48</f>
        <v>0</v>
      </c>
      <c r="F205" s="1">
        <f t="shared" si="113"/>
        <v>2</v>
      </c>
      <c r="G205" s="1">
        <f t="shared" si="98"/>
        <v>2</v>
      </c>
      <c r="H205" s="1"/>
      <c r="I205" s="1">
        <f t="shared" si="98"/>
        <v>2</v>
      </c>
      <c r="J205" s="1"/>
      <c r="K205" s="1">
        <f t="shared" si="98"/>
        <v>2</v>
      </c>
      <c r="L205" s="1"/>
      <c r="M205" s="1">
        <f t="shared" si="98"/>
        <v>0</v>
      </c>
      <c r="N205" s="1"/>
      <c r="O205" s="1">
        <f t="shared" si="98"/>
        <v>10</v>
      </c>
      <c r="P205" s="1"/>
    </row>
    <row r="206" spans="1:16" x14ac:dyDescent="0.2">
      <c r="A206">
        <v>132</v>
      </c>
      <c r="B206">
        <f t="shared" si="64"/>
        <v>0</v>
      </c>
      <c r="C206" s="1">
        <f t="shared" si="65"/>
        <v>1.5</v>
      </c>
      <c r="D206" s="1"/>
      <c r="E206" s="1">
        <f t="shared" ref="E206:F206" si="114">E49</f>
        <v>0</v>
      </c>
      <c r="F206" s="1">
        <f t="shared" si="114"/>
        <v>0</v>
      </c>
      <c r="G206" s="1">
        <f t="shared" ref="D206:P221" si="115">G49+H49</f>
        <v>0</v>
      </c>
      <c r="H206" s="1"/>
      <c r="I206" s="1">
        <f t="shared" si="115"/>
        <v>0</v>
      </c>
      <c r="J206" s="1"/>
      <c r="K206" s="1">
        <f t="shared" si="115"/>
        <v>0</v>
      </c>
      <c r="L206" s="1"/>
      <c r="M206" s="1">
        <f t="shared" si="115"/>
        <v>0</v>
      </c>
      <c r="N206" s="1"/>
      <c r="O206" s="1">
        <f t="shared" si="115"/>
        <v>1.5</v>
      </c>
      <c r="P206" s="1"/>
    </row>
    <row r="207" spans="1:16" x14ac:dyDescent="0.2">
      <c r="A207">
        <v>196</v>
      </c>
      <c r="B207">
        <f t="shared" si="64"/>
        <v>2</v>
      </c>
      <c r="C207" s="1">
        <f t="shared" si="65"/>
        <v>0</v>
      </c>
      <c r="D207" s="1"/>
      <c r="E207" s="1">
        <f t="shared" ref="E207:F207" si="116">E50</f>
        <v>0</v>
      </c>
      <c r="F207" s="1">
        <f t="shared" si="116"/>
        <v>0</v>
      </c>
      <c r="G207" s="1">
        <f t="shared" si="115"/>
        <v>3.5</v>
      </c>
      <c r="H207" s="1"/>
      <c r="I207" s="1">
        <f t="shared" si="115"/>
        <v>0</v>
      </c>
      <c r="J207" s="1"/>
      <c r="K207" s="1">
        <f t="shared" si="115"/>
        <v>1.5</v>
      </c>
      <c r="L207" s="1"/>
      <c r="M207" s="1">
        <f t="shared" si="115"/>
        <v>0</v>
      </c>
      <c r="N207" s="1"/>
      <c r="O207" s="1">
        <f t="shared" si="115"/>
        <v>7</v>
      </c>
      <c r="P207" s="1"/>
    </row>
    <row r="208" spans="1:16" x14ac:dyDescent="0.2">
      <c r="A208">
        <v>201</v>
      </c>
      <c r="B208">
        <f t="shared" si="64"/>
        <v>0</v>
      </c>
      <c r="C208" s="1">
        <f t="shared" si="65"/>
        <v>0</v>
      </c>
      <c r="D208" s="1"/>
      <c r="E208" s="1">
        <f t="shared" ref="E208:F208" si="117">E51</f>
        <v>0</v>
      </c>
      <c r="F208" s="1">
        <f t="shared" si="117"/>
        <v>2</v>
      </c>
      <c r="G208" s="1">
        <f t="shared" si="115"/>
        <v>0</v>
      </c>
      <c r="H208" s="1"/>
      <c r="I208" s="1">
        <f t="shared" si="115"/>
        <v>3.5</v>
      </c>
      <c r="J208" s="1"/>
      <c r="K208" s="1">
        <f t="shared" si="115"/>
        <v>2</v>
      </c>
      <c r="L208" s="1"/>
      <c r="M208" s="1">
        <f t="shared" si="115"/>
        <v>0</v>
      </c>
      <c r="N208" s="1"/>
      <c r="O208" s="1">
        <f t="shared" si="115"/>
        <v>7.5</v>
      </c>
      <c r="P208" s="1"/>
    </row>
    <row r="209" spans="1:16" x14ac:dyDescent="0.2">
      <c r="A209">
        <v>169</v>
      </c>
      <c r="B209">
        <f t="shared" si="64"/>
        <v>0</v>
      </c>
      <c r="C209" s="1">
        <f t="shared" si="65"/>
        <v>1.5</v>
      </c>
      <c r="D209" s="1"/>
      <c r="E209" s="1">
        <f t="shared" ref="E209:F209" si="118">E52</f>
        <v>0</v>
      </c>
      <c r="F209" s="1">
        <f t="shared" si="118"/>
        <v>0</v>
      </c>
      <c r="G209" s="1">
        <f t="shared" si="115"/>
        <v>1.5</v>
      </c>
      <c r="H209" s="1"/>
      <c r="I209" s="1">
        <f t="shared" si="115"/>
        <v>1.5</v>
      </c>
      <c r="J209" s="1"/>
      <c r="K209" s="1">
        <f t="shared" si="115"/>
        <v>3.5</v>
      </c>
      <c r="L209" s="1"/>
      <c r="M209" s="1">
        <f t="shared" si="115"/>
        <v>0</v>
      </c>
      <c r="N209" s="1"/>
      <c r="O209" s="1">
        <f t="shared" si="115"/>
        <v>8</v>
      </c>
      <c r="P209" s="1"/>
    </row>
    <row r="210" spans="1:16" x14ac:dyDescent="0.2">
      <c r="A210">
        <v>193</v>
      </c>
      <c r="B210">
        <f t="shared" si="64"/>
        <v>0</v>
      </c>
      <c r="C210" s="1">
        <f t="shared" si="65"/>
        <v>3.5</v>
      </c>
      <c r="D210" s="1"/>
      <c r="E210" s="1">
        <f t="shared" ref="E210:F210" si="119">E53</f>
        <v>0</v>
      </c>
      <c r="F210" s="1">
        <f t="shared" si="119"/>
        <v>0</v>
      </c>
      <c r="G210" s="1">
        <f t="shared" si="115"/>
        <v>2</v>
      </c>
      <c r="H210" s="1"/>
      <c r="I210" s="1">
        <f t="shared" si="115"/>
        <v>0</v>
      </c>
      <c r="J210" s="1"/>
      <c r="K210" s="1">
        <f t="shared" si="115"/>
        <v>3.5</v>
      </c>
      <c r="L210" s="1"/>
      <c r="M210" s="1">
        <f t="shared" si="115"/>
        <v>0</v>
      </c>
      <c r="N210" s="1"/>
      <c r="O210" s="1">
        <f t="shared" si="115"/>
        <v>9</v>
      </c>
      <c r="P210" s="1"/>
    </row>
    <row r="211" spans="1:16" x14ac:dyDescent="0.2">
      <c r="A211">
        <v>186</v>
      </c>
      <c r="B211">
        <f t="shared" si="64"/>
        <v>0</v>
      </c>
      <c r="C211" s="1">
        <f t="shared" si="65"/>
        <v>1.5</v>
      </c>
      <c r="D211" s="1"/>
      <c r="E211" s="1">
        <f t="shared" ref="E211:F211" si="120">E54</f>
        <v>1.5</v>
      </c>
      <c r="F211" s="1">
        <f t="shared" si="120"/>
        <v>0</v>
      </c>
      <c r="G211" s="1">
        <f t="shared" si="115"/>
        <v>3.5</v>
      </c>
      <c r="H211" s="1"/>
      <c r="I211" s="1">
        <f t="shared" si="115"/>
        <v>0</v>
      </c>
      <c r="J211" s="1"/>
      <c r="K211" s="1">
        <f t="shared" si="115"/>
        <v>1.5</v>
      </c>
      <c r="L211" s="1"/>
      <c r="M211" s="1">
        <f t="shared" si="115"/>
        <v>0</v>
      </c>
      <c r="N211" s="1"/>
      <c r="O211" s="1">
        <f t="shared" si="115"/>
        <v>8</v>
      </c>
      <c r="P211" s="1"/>
    </row>
    <row r="212" spans="1:16" x14ac:dyDescent="0.2">
      <c r="A212">
        <v>122</v>
      </c>
      <c r="B212">
        <f t="shared" si="64"/>
        <v>2</v>
      </c>
      <c r="C212" s="1">
        <f t="shared" si="65"/>
        <v>0</v>
      </c>
      <c r="D212" s="1"/>
      <c r="E212" s="1">
        <f t="shared" ref="E212:F212" si="121">E55</f>
        <v>0</v>
      </c>
      <c r="F212" s="1">
        <f t="shared" si="121"/>
        <v>0</v>
      </c>
      <c r="G212" s="1">
        <f t="shared" si="115"/>
        <v>2</v>
      </c>
      <c r="H212" s="1"/>
      <c r="I212" s="1">
        <f t="shared" si="115"/>
        <v>0</v>
      </c>
      <c r="J212" s="1"/>
      <c r="K212" s="1">
        <f t="shared" si="115"/>
        <v>3.5</v>
      </c>
      <c r="L212" s="1"/>
      <c r="M212" s="1">
        <f t="shared" si="115"/>
        <v>0</v>
      </c>
      <c r="N212" s="1"/>
      <c r="O212" s="1">
        <f t="shared" si="115"/>
        <v>7.5</v>
      </c>
      <c r="P212" s="1"/>
    </row>
    <row r="213" spans="1:16" x14ac:dyDescent="0.2">
      <c r="A213">
        <v>153</v>
      </c>
      <c r="B213">
        <f t="shared" si="64"/>
        <v>2</v>
      </c>
      <c r="C213" s="1">
        <f t="shared" si="65"/>
        <v>0</v>
      </c>
      <c r="D213" s="1"/>
      <c r="E213" s="1">
        <f t="shared" ref="E213:F213" si="122">E56</f>
        <v>1.5</v>
      </c>
      <c r="F213" s="1">
        <f t="shared" si="122"/>
        <v>0</v>
      </c>
      <c r="G213" s="1">
        <f t="shared" si="115"/>
        <v>0</v>
      </c>
      <c r="H213" s="1"/>
      <c r="I213" s="1">
        <f t="shared" si="115"/>
        <v>3.5</v>
      </c>
      <c r="J213" s="1"/>
      <c r="K213" s="1">
        <f t="shared" si="115"/>
        <v>2</v>
      </c>
      <c r="L213" s="1"/>
      <c r="M213" s="1">
        <f t="shared" si="115"/>
        <v>0</v>
      </c>
      <c r="N213" s="1"/>
      <c r="O213" s="1">
        <f t="shared" si="115"/>
        <v>9</v>
      </c>
      <c r="P213" s="1"/>
    </row>
    <row r="214" spans="1:16" x14ac:dyDescent="0.2">
      <c r="A214">
        <v>115</v>
      </c>
      <c r="B214">
        <f t="shared" si="64"/>
        <v>2</v>
      </c>
      <c r="C214" s="1">
        <f t="shared" si="65"/>
        <v>0</v>
      </c>
      <c r="D214" s="1"/>
      <c r="E214" s="1">
        <f t="shared" ref="E214:F214" si="123">E57</f>
        <v>1.5</v>
      </c>
      <c r="F214" s="1">
        <f t="shared" si="123"/>
        <v>0</v>
      </c>
      <c r="G214" s="1">
        <f t="shared" si="115"/>
        <v>3.5</v>
      </c>
      <c r="H214" s="1"/>
      <c r="I214" s="1">
        <f t="shared" si="115"/>
        <v>2</v>
      </c>
      <c r="J214" s="1"/>
      <c r="K214" s="1">
        <f t="shared" si="115"/>
        <v>0</v>
      </c>
      <c r="L214" s="1"/>
      <c r="M214" s="1">
        <f t="shared" si="115"/>
        <v>0</v>
      </c>
      <c r="N214" s="1"/>
      <c r="O214" s="1">
        <f t="shared" si="115"/>
        <v>9</v>
      </c>
      <c r="P214" s="1"/>
    </row>
    <row r="215" spans="1:16" x14ac:dyDescent="0.2">
      <c r="A215">
        <v>270</v>
      </c>
      <c r="B215">
        <f t="shared" si="64"/>
        <v>0</v>
      </c>
      <c r="C215" s="1">
        <f t="shared" si="65"/>
        <v>1.5</v>
      </c>
      <c r="D215" s="1"/>
      <c r="E215" s="1">
        <f t="shared" ref="E215:F215" si="124">E58</f>
        <v>1.5</v>
      </c>
      <c r="F215" s="1">
        <f t="shared" si="124"/>
        <v>0</v>
      </c>
      <c r="G215" s="1">
        <f t="shared" si="115"/>
        <v>2</v>
      </c>
      <c r="H215" s="1"/>
      <c r="I215" s="1">
        <f t="shared" si="115"/>
        <v>0</v>
      </c>
      <c r="J215" s="1"/>
      <c r="K215" s="1">
        <f t="shared" si="115"/>
        <v>2</v>
      </c>
      <c r="L215" s="1"/>
      <c r="M215" s="1">
        <f t="shared" si="115"/>
        <v>0</v>
      </c>
      <c r="N215" s="1"/>
      <c r="O215" s="1">
        <f t="shared" si="115"/>
        <v>7</v>
      </c>
      <c r="P215" s="1"/>
    </row>
    <row r="216" spans="1:16" x14ac:dyDescent="0.2">
      <c r="A216">
        <v>297</v>
      </c>
      <c r="B216">
        <f t="shared" si="64"/>
        <v>0</v>
      </c>
      <c r="C216" s="1">
        <f t="shared" si="65"/>
        <v>0</v>
      </c>
      <c r="D216" s="1"/>
      <c r="E216" s="1">
        <f t="shared" ref="E216:F216" si="125">E59</f>
        <v>0</v>
      </c>
      <c r="F216" s="1">
        <f t="shared" si="125"/>
        <v>0</v>
      </c>
      <c r="G216" s="1">
        <f t="shared" si="115"/>
        <v>0</v>
      </c>
      <c r="H216" s="1"/>
      <c r="I216" s="1">
        <f t="shared" si="115"/>
        <v>0</v>
      </c>
      <c r="J216" s="1"/>
      <c r="K216" s="1">
        <f t="shared" si="115"/>
        <v>0</v>
      </c>
      <c r="L216" s="1"/>
      <c r="M216" s="1">
        <f t="shared" si="115"/>
        <v>0</v>
      </c>
      <c r="N216" s="1"/>
      <c r="O216" s="1">
        <f t="shared" si="115"/>
        <v>0</v>
      </c>
      <c r="P216" s="1"/>
    </row>
    <row r="217" spans="1:16" x14ac:dyDescent="0.2">
      <c r="A217">
        <v>164</v>
      </c>
      <c r="B217">
        <f t="shared" si="64"/>
        <v>2</v>
      </c>
      <c r="C217" s="1">
        <f t="shared" si="65"/>
        <v>0</v>
      </c>
      <c r="D217" s="1"/>
      <c r="E217" s="1">
        <f t="shared" ref="E217:F217" si="126">E60</f>
        <v>1.5</v>
      </c>
      <c r="F217" s="1">
        <f t="shared" si="126"/>
        <v>0</v>
      </c>
      <c r="G217" s="1">
        <f t="shared" si="115"/>
        <v>3.5</v>
      </c>
      <c r="H217" s="1"/>
      <c r="I217" s="1">
        <f t="shared" si="115"/>
        <v>0</v>
      </c>
      <c r="J217" s="1"/>
      <c r="K217" s="1">
        <f t="shared" si="115"/>
        <v>0</v>
      </c>
      <c r="L217" s="1"/>
      <c r="M217" s="1">
        <f t="shared" si="115"/>
        <v>0</v>
      </c>
      <c r="N217" s="1"/>
      <c r="O217" s="1">
        <f t="shared" si="115"/>
        <v>7</v>
      </c>
      <c r="P217" s="1"/>
    </row>
    <row r="218" spans="1:16" x14ac:dyDescent="0.2">
      <c r="A218">
        <v>254</v>
      </c>
      <c r="B218">
        <f t="shared" si="64"/>
        <v>2</v>
      </c>
      <c r="C218" s="1">
        <f t="shared" si="65"/>
        <v>2</v>
      </c>
      <c r="D218" s="1"/>
      <c r="E218" s="1">
        <f t="shared" ref="E218:F218" si="127">E61</f>
        <v>0</v>
      </c>
      <c r="F218" s="1">
        <f t="shared" si="127"/>
        <v>0</v>
      </c>
      <c r="G218" s="1">
        <f t="shared" si="115"/>
        <v>0</v>
      </c>
      <c r="H218" s="1"/>
      <c r="I218" s="1">
        <f t="shared" si="115"/>
        <v>1.5</v>
      </c>
      <c r="J218" s="1"/>
      <c r="K218" s="1">
        <f t="shared" si="115"/>
        <v>3.5</v>
      </c>
      <c r="L218" s="1"/>
      <c r="M218" s="1">
        <f t="shared" si="115"/>
        <v>0</v>
      </c>
      <c r="N218" s="1"/>
      <c r="O218" s="1">
        <f t="shared" si="115"/>
        <v>9</v>
      </c>
      <c r="P218" s="1"/>
    </row>
    <row r="219" spans="1:16" x14ac:dyDescent="0.2">
      <c r="A219">
        <v>188</v>
      </c>
      <c r="B219">
        <f t="shared" si="64"/>
        <v>2</v>
      </c>
      <c r="C219" s="1">
        <f t="shared" si="65"/>
        <v>0</v>
      </c>
      <c r="D219" s="1"/>
      <c r="E219" s="1">
        <f t="shared" ref="E219:F219" si="128">E62</f>
        <v>1.5</v>
      </c>
      <c r="F219" s="1">
        <f t="shared" si="128"/>
        <v>0</v>
      </c>
      <c r="G219" s="1">
        <f t="shared" si="115"/>
        <v>3.5</v>
      </c>
      <c r="H219" s="1"/>
      <c r="I219" s="1">
        <f t="shared" si="115"/>
        <v>2</v>
      </c>
      <c r="J219" s="1"/>
      <c r="K219" s="1">
        <f t="shared" si="115"/>
        <v>0</v>
      </c>
      <c r="L219" s="1"/>
      <c r="M219" s="1">
        <f t="shared" si="115"/>
        <v>0</v>
      </c>
      <c r="N219" s="1"/>
      <c r="O219" s="1">
        <f t="shared" si="115"/>
        <v>9</v>
      </c>
      <c r="P219" s="1"/>
    </row>
    <row r="220" spans="1:16" x14ac:dyDescent="0.2">
      <c r="A220">
        <v>130</v>
      </c>
      <c r="B220">
        <f t="shared" si="64"/>
        <v>2</v>
      </c>
      <c r="C220" s="1">
        <f t="shared" si="65"/>
        <v>0</v>
      </c>
      <c r="D220" s="1"/>
      <c r="E220" s="1">
        <f t="shared" ref="E220:F220" si="129">E63</f>
        <v>1.5</v>
      </c>
      <c r="F220" s="1">
        <f t="shared" si="129"/>
        <v>0</v>
      </c>
      <c r="G220" s="1">
        <f t="shared" si="115"/>
        <v>0</v>
      </c>
      <c r="H220" s="1"/>
      <c r="I220" s="1">
        <f t="shared" si="115"/>
        <v>0</v>
      </c>
      <c r="J220" s="1"/>
      <c r="K220" s="1">
        <f t="shared" si="115"/>
        <v>2</v>
      </c>
      <c r="L220" s="1"/>
      <c r="M220" s="1">
        <f t="shared" si="115"/>
        <v>0</v>
      </c>
      <c r="N220" s="1"/>
      <c r="O220" s="1">
        <f t="shared" si="115"/>
        <v>5.5</v>
      </c>
      <c r="P220" s="1"/>
    </row>
    <row r="221" spans="1:16" x14ac:dyDescent="0.2">
      <c r="A221">
        <v>275</v>
      </c>
      <c r="B221">
        <f t="shared" si="64"/>
        <v>0</v>
      </c>
      <c r="C221" s="1">
        <f t="shared" si="65"/>
        <v>1.5</v>
      </c>
      <c r="D221" s="1"/>
      <c r="E221" s="1">
        <f t="shared" ref="E221:F221" si="130">E64</f>
        <v>1.5</v>
      </c>
      <c r="F221" s="1">
        <f t="shared" si="130"/>
        <v>0</v>
      </c>
      <c r="G221" s="1">
        <f t="shared" si="115"/>
        <v>2</v>
      </c>
      <c r="H221" s="1"/>
      <c r="I221" s="1">
        <f t="shared" si="115"/>
        <v>0</v>
      </c>
      <c r="J221" s="1"/>
      <c r="K221" s="1">
        <f t="shared" si="115"/>
        <v>1.5</v>
      </c>
      <c r="L221" s="1"/>
      <c r="M221" s="1">
        <f t="shared" si="115"/>
        <v>0</v>
      </c>
      <c r="N221" s="1"/>
      <c r="O221" s="1">
        <f t="shared" si="115"/>
        <v>6.5</v>
      </c>
      <c r="P221" s="1"/>
    </row>
    <row r="222" spans="1:16" x14ac:dyDescent="0.2">
      <c r="A222">
        <v>283</v>
      </c>
      <c r="B222">
        <f t="shared" si="64"/>
        <v>2</v>
      </c>
      <c r="C222" s="1">
        <f t="shared" si="65"/>
        <v>2</v>
      </c>
      <c r="D222" s="1"/>
      <c r="E222" s="1">
        <f t="shared" ref="E222:F222" si="131">E65</f>
        <v>0</v>
      </c>
      <c r="F222" s="1">
        <f t="shared" si="131"/>
        <v>2</v>
      </c>
      <c r="G222" s="1">
        <f t="shared" ref="D222:P223" si="132">G65+H65</f>
        <v>2</v>
      </c>
      <c r="H222" s="1"/>
      <c r="I222" s="1">
        <f t="shared" si="132"/>
        <v>2</v>
      </c>
      <c r="J222" s="1"/>
      <c r="K222" s="1">
        <f t="shared" si="132"/>
        <v>0</v>
      </c>
      <c r="L222" s="1"/>
      <c r="M222" s="1">
        <f t="shared" si="132"/>
        <v>0</v>
      </c>
      <c r="N222" s="1"/>
      <c r="O222" s="1">
        <f t="shared" si="132"/>
        <v>10</v>
      </c>
      <c r="P222" s="1"/>
    </row>
    <row r="223" spans="1:16" x14ac:dyDescent="0.2">
      <c r="A223">
        <v>217</v>
      </c>
      <c r="B223">
        <f t="shared" si="64"/>
        <v>2</v>
      </c>
      <c r="C223" s="1">
        <f t="shared" si="65"/>
        <v>0</v>
      </c>
      <c r="D223" s="1"/>
      <c r="E223" s="1">
        <f t="shared" ref="E223:F223" si="133">E66</f>
        <v>1.5</v>
      </c>
      <c r="F223" s="1">
        <f t="shared" si="133"/>
        <v>2</v>
      </c>
      <c r="G223" s="1">
        <f t="shared" si="132"/>
        <v>0</v>
      </c>
      <c r="H223" s="1"/>
      <c r="I223" s="1">
        <f t="shared" si="132"/>
        <v>1.5</v>
      </c>
      <c r="J223" s="1"/>
      <c r="K223" s="1">
        <f t="shared" si="132"/>
        <v>2</v>
      </c>
      <c r="L223" s="1"/>
      <c r="M223" s="1">
        <f t="shared" si="132"/>
        <v>0</v>
      </c>
      <c r="N223" s="1"/>
      <c r="O223" s="1">
        <f t="shared" si="132"/>
        <v>9</v>
      </c>
      <c r="P223" s="1"/>
    </row>
    <row r="224" spans="1:16" x14ac:dyDescent="0.2">
      <c r="A224">
        <v>156</v>
      </c>
      <c r="B224">
        <f t="shared" ref="B224:B230" si="134">B67</f>
        <v>2</v>
      </c>
      <c r="C224" s="1">
        <f t="shared" ref="C224:P230" si="135">C67+D67</f>
        <v>0</v>
      </c>
      <c r="D224" s="1"/>
      <c r="E224" s="1">
        <f t="shared" ref="E224:F224" si="136">E67</f>
        <v>1.5</v>
      </c>
      <c r="F224" s="1">
        <f t="shared" si="136"/>
        <v>0</v>
      </c>
      <c r="G224" s="1">
        <f t="shared" si="135"/>
        <v>2</v>
      </c>
      <c r="H224" s="1"/>
      <c r="I224" s="1">
        <f t="shared" si="135"/>
        <v>0</v>
      </c>
      <c r="J224" s="1"/>
      <c r="K224" s="1">
        <f t="shared" si="135"/>
        <v>3.5</v>
      </c>
      <c r="L224" s="1"/>
      <c r="M224" s="1">
        <f t="shared" si="135"/>
        <v>0</v>
      </c>
      <c r="N224" s="1"/>
      <c r="O224" s="1">
        <f t="shared" si="135"/>
        <v>9</v>
      </c>
      <c r="P224" s="1"/>
    </row>
    <row r="225" spans="1:16" x14ac:dyDescent="0.2">
      <c r="A225">
        <v>209</v>
      </c>
      <c r="B225">
        <f t="shared" si="134"/>
        <v>0</v>
      </c>
      <c r="C225" s="1">
        <f t="shared" si="135"/>
        <v>1.5</v>
      </c>
      <c r="D225" s="1"/>
      <c r="E225" s="1">
        <f t="shared" ref="E225:F225" si="137">E68</f>
        <v>1.5</v>
      </c>
      <c r="F225" s="1">
        <f t="shared" si="137"/>
        <v>0</v>
      </c>
      <c r="G225" s="1">
        <f t="shared" si="135"/>
        <v>2</v>
      </c>
      <c r="H225" s="1"/>
      <c r="I225" s="1">
        <f t="shared" si="135"/>
        <v>0</v>
      </c>
      <c r="J225" s="1"/>
      <c r="K225" s="1">
        <f t="shared" si="135"/>
        <v>0</v>
      </c>
      <c r="L225" s="1"/>
      <c r="M225" s="1">
        <f t="shared" si="135"/>
        <v>0</v>
      </c>
      <c r="N225" s="1"/>
      <c r="O225" s="1">
        <f t="shared" si="135"/>
        <v>5</v>
      </c>
      <c r="P225" s="1"/>
    </row>
    <row r="226" spans="1:16" x14ac:dyDescent="0.2">
      <c r="A226">
        <v>260</v>
      </c>
      <c r="B226">
        <f t="shared" si="134"/>
        <v>0</v>
      </c>
      <c r="C226" s="1">
        <f t="shared" si="135"/>
        <v>1.5</v>
      </c>
      <c r="D226" s="1"/>
      <c r="E226" s="1">
        <f t="shared" ref="E226:F226" si="138">E69</f>
        <v>1.5</v>
      </c>
      <c r="F226" s="1">
        <f t="shared" si="138"/>
        <v>0</v>
      </c>
      <c r="G226" s="1">
        <f t="shared" si="135"/>
        <v>2</v>
      </c>
      <c r="H226" s="1"/>
      <c r="I226" s="1">
        <f t="shared" si="135"/>
        <v>0</v>
      </c>
      <c r="J226" s="1"/>
      <c r="K226" s="1">
        <f t="shared" si="135"/>
        <v>2</v>
      </c>
      <c r="L226" s="1"/>
      <c r="M226" s="1">
        <f t="shared" si="135"/>
        <v>0</v>
      </c>
      <c r="N226" s="1"/>
      <c r="O226" s="1">
        <f t="shared" si="135"/>
        <v>7</v>
      </c>
      <c r="P226" s="1"/>
    </row>
    <row r="227" spans="1:16" x14ac:dyDescent="0.2">
      <c r="A227">
        <v>133</v>
      </c>
      <c r="B227">
        <f t="shared" si="134"/>
        <v>2</v>
      </c>
      <c r="C227" s="1">
        <f t="shared" si="135"/>
        <v>0</v>
      </c>
      <c r="D227" s="1"/>
      <c r="E227" s="1">
        <f t="shared" ref="E227:F227" si="139">E70</f>
        <v>1.5</v>
      </c>
      <c r="F227" s="1">
        <f t="shared" si="139"/>
        <v>0</v>
      </c>
      <c r="G227" s="1">
        <f t="shared" si="135"/>
        <v>2</v>
      </c>
      <c r="H227" s="1"/>
      <c r="I227" s="1">
        <f t="shared" si="135"/>
        <v>0</v>
      </c>
      <c r="J227" s="1"/>
      <c r="K227" s="1">
        <f t="shared" si="135"/>
        <v>3.5</v>
      </c>
      <c r="L227" s="1"/>
      <c r="M227" s="1">
        <f t="shared" si="135"/>
        <v>0</v>
      </c>
      <c r="N227" s="1"/>
      <c r="O227" s="1">
        <f t="shared" si="135"/>
        <v>9</v>
      </c>
      <c r="P227" s="1"/>
    </row>
    <row r="228" spans="1:16" x14ac:dyDescent="0.2">
      <c r="A228">
        <v>128</v>
      </c>
      <c r="B228">
        <f t="shared" si="134"/>
        <v>2</v>
      </c>
      <c r="C228" s="1">
        <f t="shared" si="135"/>
        <v>2</v>
      </c>
      <c r="D228" s="1"/>
      <c r="E228" s="1">
        <f t="shared" ref="E228:F228" si="140">E71</f>
        <v>0</v>
      </c>
      <c r="F228" s="1">
        <f t="shared" si="140"/>
        <v>0</v>
      </c>
      <c r="G228" s="1">
        <f t="shared" si="135"/>
        <v>2</v>
      </c>
      <c r="H228" s="1"/>
      <c r="I228" s="1">
        <f t="shared" si="135"/>
        <v>2</v>
      </c>
      <c r="J228" s="1"/>
      <c r="K228" s="1">
        <f t="shared" si="135"/>
        <v>0</v>
      </c>
      <c r="L228" s="1"/>
      <c r="M228" s="1">
        <f t="shared" si="135"/>
        <v>0</v>
      </c>
      <c r="N228" s="1"/>
      <c r="O228" s="1">
        <f t="shared" si="135"/>
        <v>8</v>
      </c>
      <c r="P228" s="1"/>
    </row>
    <row r="229" spans="1:16" x14ac:dyDescent="0.2">
      <c r="A229">
        <v>247</v>
      </c>
      <c r="B229">
        <f t="shared" si="134"/>
        <v>2</v>
      </c>
      <c r="C229" s="1">
        <f t="shared" si="135"/>
        <v>0</v>
      </c>
      <c r="D229" s="1"/>
      <c r="E229" s="1">
        <f t="shared" ref="E229:F229" si="141">E72</f>
        <v>0</v>
      </c>
      <c r="F229" s="1">
        <f t="shared" si="141"/>
        <v>0</v>
      </c>
      <c r="G229" s="1">
        <f t="shared" si="135"/>
        <v>2</v>
      </c>
      <c r="H229" s="1"/>
      <c r="I229" s="1">
        <f t="shared" si="135"/>
        <v>2</v>
      </c>
      <c r="J229" s="1"/>
      <c r="K229" s="1">
        <f t="shared" si="135"/>
        <v>2</v>
      </c>
      <c r="L229" s="1"/>
      <c r="M229" s="1">
        <f t="shared" si="135"/>
        <v>0</v>
      </c>
      <c r="N229" s="1"/>
      <c r="O229" s="1">
        <f t="shared" si="135"/>
        <v>8</v>
      </c>
      <c r="P229" s="1"/>
    </row>
    <row r="230" spans="1:16" x14ac:dyDescent="0.2">
      <c r="A230">
        <v>158</v>
      </c>
      <c r="B230">
        <f t="shared" si="134"/>
        <v>0</v>
      </c>
      <c r="C230" s="1">
        <f t="shared" si="135"/>
        <v>0</v>
      </c>
      <c r="D230" s="1"/>
      <c r="E230" s="1">
        <f t="shared" ref="E230:F230" si="142">E73</f>
        <v>0</v>
      </c>
      <c r="F230" s="1">
        <f t="shared" si="142"/>
        <v>0</v>
      </c>
      <c r="G230" s="1">
        <f t="shared" si="135"/>
        <v>0</v>
      </c>
      <c r="H230" s="1"/>
      <c r="I230" s="1">
        <f t="shared" si="135"/>
        <v>0</v>
      </c>
      <c r="J230" s="1"/>
      <c r="K230" s="1">
        <f t="shared" si="135"/>
        <v>0</v>
      </c>
      <c r="L230" s="1"/>
      <c r="M230" s="1">
        <f t="shared" si="135"/>
        <v>0</v>
      </c>
      <c r="N230" s="1"/>
      <c r="O230" s="1">
        <f t="shared" si="135"/>
        <v>0</v>
      </c>
      <c r="P230" s="1"/>
    </row>
    <row r="231" spans="1:16" x14ac:dyDescent="0.2">
      <c r="B231">
        <f>AVERAGE(B159:B230)</f>
        <v>1.0277777777777777</v>
      </c>
      <c r="C231">
        <f>AVERAGE(C159:C230)</f>
        <v>0.77083333333333337</v>
      </c>
      <c r="E231">
        <f t="shared" ref="D231:O234" si="143">AVERAGE(E159:E230)</f>
        <v>0.6875</v>
      </c>
      <c r="F231">
        <f t="shared" si="143"/>
        <v>0.27777777777777779</v>
      </c>
      <c r="G231">
        <f t="shared" si="143"/>
        <v>1.7083333333333333</v>
      </c>
      <c r="I231">
        <f t="shared" si="143"/>
        <v>1.0138888888888888</v>
      </c>
      <c r="K231">
        <f t="shared" si="143"/>
        <v>1.8263888888888888</v>
      </c>
      <c r="M231">
        <f t="shared" si="143"/>
        <v>0</v>
      </c>
      <c r="O231">
        <f t="shared" si="143"/>
        <v>7.3125</v>
      </c>
    </row>
    <row r="232" spans="1:16" x14ac:dyDescent="0.2">
      <c r="B232">
        <f>MEDIAN(B159:B230)</f>
        <v>2</v>
      </c>
      <c r="C232">
        <f>MEDIAN(C159:C230)</f>
        <v>0</v>
      </c>
      <c r="E232">
        <f t="shared" ref="D232:O232" si="144">MEDIAN(E159:E230)</f>
        <v>0</v>
      </c>
      <c r="F232">
        <f t="shared" ref="F232" si="145">MEDIAN(F159:F230)</f>
        <v>0</v>
      </c>
      <c r="G232">
        <f t="shared" si="144"/>
        <v>2</v>
      </c>
      <c r="I232">
        <f t="shared" si="144"/>
        <v>0</v>
      </c>
      <c r="K232">
        <f t="shared" si="144"/>
        <v>2</v>
      </c>
      <c r="M232">
        <f t="shared" si="144"/>
        <v>0</v>
      </c>
      <c r="O232">
        <f t="shared" si="144"/>
        <v>8</v>
      </c>
    </row>
    <row r="233" spans="1:16" x14ac:dyDescent="0.2">
      <c r="B233">
        <f>QUARTILE(B159:B230,1)</f>
        <v>0</v>
      </c>
      <c r="C233">
        <f>QUARTILE(C159:C230,1)</f>
        <v>0</v>
      </c>
      <c r="E233">
        <f t="shared" ref="D233:O233" si="146">QUARTILE(E159:E230,1)</f>
        <v>0</v>
      </c>
      <c r="F233">
        <f t="shared" ref="F233" si="147">QUARTILE(F159:F230,1)</f>
        <v>0</v>
      </c>
      <c r="G233">
        <f t="shared" si="146"/>
        <v>0</v>
      </c>
      <c r="I233">
        <f t="shared" si="146"/>
        <v>0</v>
      </c>
      <c r="K233">
        <f t="shared" si="146"/>
        <v>0</v>
      </c>
      <c r="M233">
        <f t="shared" si="146"/>
        <v>0</v>
      </c>
      <c r="O233">
        <f t="shared" si="146"/>
        <v>6.5</v>
      </c>
    </row>
    <row r="234" spans="1:16" x14ac:dyDescent="0.2">
      <c r="B234">
        <f>_xlfn.QUARTILE.EXC(B160:B231,3)</f>
        <v>2</v>
      </c>
      <c r="C234">
        <f>_xlfn.QUARTILE.EXC(C160:C231,3)</f>
        <v>1.5</v>
      </c>
      <c r="E234">
        <f t="shared" ref="D234:O234" si="148">_xlfn.QUARTILE.EXC(E160:E231,3)</f>
        <v>1.5</v>
      </c>
      <c r="F234">
        <f t="shared" ref="F234" si="149">_xlfn.QUARTILE.EXC(F160:F231,3)</f>
        <v>0</v>
      </c>
      <c r="G234">
        <f t="shared" si="148"/>
        <v>2</v>
      </c>
      <c r="I234">
        <f t="shared" si="148"/>
        <v>2</v>
      </c>
      <c r="K234">
        <f t="shared" si="148"/>
        <v>3.5</v>
      </c>
      <c r="M234">
        <f t="shared" si="148"/>
        <v>0</v>
      </c>
      <c r="O234">
        <f t="shared" si="148"/>
        <v>9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Uživatel Microsoft Office</cp:lastModifiedBy>
  <dcterms:created xsi:type="dcterms:W3CDTF">2018-11-13T22:02:37Z</dcterms:created>
  <dcterms:modified xsi:type="dcterms:W3CDTF">2018-11-13T22:02:37Z</dcterms:modified>
</cp:coreProperties>
</file>