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card" sheetId="1" r:id="rId1"/>
    <sheet name="_spark" sheetId="2" state="hidden" r:id="rId2"/>
    <sheet name="Findings" sheetId="3" r:id="rId3"/>
    <sheet name="SPC Data" sheetId="4" r:id="rId4"/>
    <sheet name="Control Charts" sheetId="5" r:id="rId5"/>
    <sheet name="Unit Drilldown" sheetId="6" r:id="rId6"/>
    <sheet name="Abstraction Tracker" sheetId="7" r:id="rId7"/>
    <sheet name="Abstractor Workload" sheetId="8" r:id="rId8"/>
    <sheet name="Public Reporting" sheetId="9" r:id="rId9"/>
    <sheet name="Open Safety Events" sheetId="10" r:id="rId10"/>
    <sheet name="Events by Type" sheetId="11" r:id="rId11"/>
    <sheet name="Inter-rater &amp; Validation" sheetId="12" r:id="rId12"/>
    <sheet name="Data Quality Log" sheetId="13" r:id="rId13"/>
    <sheet name="Definitions" sheetId="14" r:id="rId14"/>
  </sheets>
  <definedNames>
    <definedName name="_xlnm._FilterDatabase" localSheetId="6" hidden="1">'Abstraction Tracker'!$A$3:$H$90</definedName>
    <definedName name="_xlnm._FilterDatabase" localSheetId="7" hidden="1">'Abstractor Workload'!$A$3:$F$7</definedName>
    <definedName name="_xlnm._FilterDatabase" localSheetId="12" hidden="1">'Data Quality Log'!$A$3:$E$14</definedName>
    <definedName name="_xlnm._FilterDatabase" localSheetId="10" hidden="1">'Events by Type'!$A$3:$D$13</definedName>
    <definedName name="_xlnm._FilterDatabase" localSheetId="11" hidden="1">'Inter-rater &amp; Validation'!$A$3:$F$12</definedName>
    <definedName name="_xlnm._FilterDatabase" localSheetId="9" hidden="1">'Open Safety Events'!$A$3:$G$7</definedName>
    <definedName name="_xlnm._FilterDatabase" localSheetId="8" hidden="1">'Public Reporting'!$A$3:$H$35</definedName>
  </definedNames>
  <calcPr calcId="124519" fullCalcOnLoad="1"/>
</workbook>
</file>

<file path=xl/sharedStrings.xml><?xml version="1.0" encoding="utf-8"?>
<sst xmlns="http://schemas.openxmlformats.org/spreadsheetml/2006/main" count="1873" uniqueCount="311">
  <si>
    <t>Quality &amp; Patient Safety Scorecard</t>
  </si>
  <si>
    <t>Lakeshore Community Hospital | current quarter 2026Q3 | data as of 2026-10-13</t>
  </si>
  <si>
    <t>Domain</t>
  </si>
  <si>
    <t>Measure</t>
  </si>
  <si>
    <t>2026Q3</t>
  </si>
  <si>
    <t>Target</t>
  </si>
  <si>
    <t>Prior qtr</t>
  </si>
  <si>
    <t>Year ago</t>
  </si>
  <si>
    <t>Change vs prior</t>
  </si>
  <si>
    <t>Trend</t>
  </si>
  <si>
    <t>Status</t>
  </si>
  <si>
    <t>Last 12 months</t>
  </si>
  <si>
    <t>Patient Safety</t>
  </si>
  <si>
    <t>Falls per 1,000 patient days</t>
  </si>
  <si>
    <t>improving</t>
  </si>
  <si>
    <t>Green</t>
  </si>
  <si>
    <t>Falls with injury per 1,000 patient days</t>
  </si>
  <si>
    <t>Amber</t>
  </si>
  <si>
    <t>Medication events per 1,000 patient days</t>
  </si>
  <si>
    <t>CLABSI per 1,000 central-line days</t>
  </si>
  <si>
    <t>worsening</t>
  </si>
  <si>
    <t>Red</t>
  </si>
  <si>
    <t>CAUTI per 1,000 catheter days</t>
  </si>
  <si>
    <t>Outcomes</t>
  </si>
  <si>
    <t>30-day all-cause readmission rate (%)</t>
  </si>
  <si>
    <t>30-day readmission, heart failure (%)</t>
  </si>
  <si>
    <t>Inpatient mortality, observed / expected</t>
  </si>
  <si>
    <t>Core Measures</t>
  </si>
  <si>
    <t>SEP-1-style sepsis bundle compliance (%)</t>
  </si>
  <si>
    <t>AMI aspirin within 24h of arrival (%)</t>
  </si>
  <si>
    <t>HF with LVSD: ACEI/ARB/ARNI at discharge (%)</t>
  </si>
  <si>
    <t>VTE prophylaxis by end of admission day 1 (%)</t>
  </si>
  <si>
    <t>Emergency Department</t>
  </si>
  <si>
    <t>ED median arrival-to-departure, discharged (min)</t>
  </si>
  <si>
    <t>ED median admit-decision-to-departure (min)</t>
  </si>
  <si>
    <t>ED left without being seen (%)</t>
  </si>
  <si>
    <t>Quality Operations</t>
  </si>
  <si>
    <t>Safety events reported within 24h (%)</t>
  </si>
  <si>
    <t>Safety events closed within 30 days (%)</t>
  </si>
  <si>
    <t>Abstraction cases completed by due date (%)</t>
  </si>
  <si>
    <t>Status: Green meets target; Amber within 10% of target (7% for higher-is-better percentages); Red otherwise.</t>
  </si>
  <si>
    <t>Severity</t>
  </si>
  <si>
    <t>Finding</t>
  </si>
  <si>
    <t>Evidence</t>
  </si>
  <si>
    <t>Suggested action</t>
  </si>
  <si>
    <t>High</t>
  </si>
  <si>
    <t>Fall events on MSW well above that unit's own baseline</t>
  </si>
  <si>
    <t>2026-03 to 2026-05: 31 events vs 9.1 expected (12.5 vs 3.7 per 1,000 patient days; 3.4x; Poisson p=1e-08).</t>
  </si>
  <si>
    <t>Review the event narratives for the window, check for a process or equipment change at that time, and report back to the committee with an action plan.</t>
  </si>
  <si>
    <t>Sepsis bundle compliance dipped well below baseline</t>
  </si>
  <si>
    <t>Lowest month 2026-01: 45% vs a 67% baseline. In 2025-12 to 2026-02 the weakest element was repeat lactate within 6h (66% vs 86% at baseline).</t>
  </si>
  <si>
    <t>Check whether order sets or documentation changed in that window; re-educate on the failing element.</t>
  </si>
  <si>
    <t>Medium</t>
  </si>
  <si>
    <t>Medication event rate above the upper control limit</t>
  </si>
  <si>
    <t>2026-01: 9.4 per 1,000 patient days vs centre line 4.2 (UCL 7.5).</t>
  </si>
  <si>
    <t>Compare with the timing of system changes (e.g., EHR updates) and sample events for ordering/administration steps.</t>
  </si>
  <si>
    <t>VTE prophylaxis gap: MSW Weekend</t>
  </si>
  <si>
    <t>MSW Weekend: 79.3% (n=725) vs 92.9% for all other unit/day combinations (chi-square p=1e-38).</t>
  </si>
  <si>
    <t>Review weekend admission order-set use and pharmacy verification on that unit.</t>
  </si>
  <si>
    <t>Scorecard</t>
  </si>
  <si>
    <t>3 measure(s) are Red in the latest quarter</t>
  </si>
  <si>
    <t>CLABSI per 1,000 central-line days 2.1 (target 1); CAUTI per 1,000 catheter days 1.5 (target 1.3); 30-day readmission, heart failure (%) 22.3 (target 20). Small denominators make single-quarter infection rates volatile; interpret with the control charts.</t>
  </si>
  <si>
    <t>Review the red measures with the owning department and confirm whether each is a real change or normal variation.</t>
  </si>
  <si>
    <t>Heart-failure 30-day readmissions peaked</t>
  </si>
  <si>
    <t>2026 Q1: 30.2% (target 20%). Latest quarter 22.3%.</t>
  </si>
  <si>
    <t>Review post-discharge follow-up scheduling and discharge education for HF patients discharged in the peak quarter.</t>
  </si>
  <si>
    <t>ED throughput signals during the winter surge</t>
  </si>
  <si>
    <t>Out-of-control points in 2025-10 to 2026-03. ED median admit-decision-to-departure (min): peak 197.3; ED median arrival-to-departure, discharged (min): peak 186.7; ED left without being seen (%): peak 4.0.</t>
  </si>
  <si>
    <t>Review surge staffing and inpatient bed-flow plans before next winter.</t>
  </si>
  <si>
    <t>Abstraction backlog</t>
  </si>
  <si>
    <t>On-time completion fell to 38% (centre line 90%) for cases selected 2026-02 to 2026-04.</t>
  </si>
  <si>
    <t>Rebalance case assignment across abstractors; protect time before quarterly submission deadlines.</t>
  </si>
  <si>
    <t>Public-reporting submission submitted late: SEP1 2025Q4</t>
  </si>
  <si>
    <t>Due 2026-04-30; submitted 2026-05-03.</t>
  </si>
  <si>
    <t>Add a 30-day reminder to the abstraction calendar and name a backup submitter.</t>
  </si>
  <si>
    <t>measure_key</t>
  </si>
  <si>
    <t>month</t>
  </si>
  <si>
    <t>numerator</t>
  </si>
  <si>
    <t>denominator</t>
  </si>
  <si>
    <t>value</t>
  </si>
  <si>
    <t>center</t>
  </si>
  <si>
    <t>ucl</t>
  </si>
  <si>
    <t>lcl</t>
  </si>
  <si>
    <t>sig_limit</t>
  </si>
  <si>
    <t>sig_shift</t>
  </si>
  <si>
    <t>sig_trend</t>
  </si>
  <si>
    <t>abstraction_on_time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</si>
  <si>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</si>
  <si>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</si>
  <si>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</si>
  <si>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</si>
  <si>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</si>
  <si>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</si>
  <si>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</si>
  <si>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</si>
  <si>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</si>
  <si>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</si>
  <si>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</si>
  <si>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</si>
  <si>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</si>
  <si>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</si>
  <si>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</si>
  <si>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</si>
  <si>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Y</t>
  </si>
  <si>
    <t>2026-03</t>
  </si>
  <si>
    <t>2026-04</t>
  </si>
  <si>
    <t>2026-05</t>
  </si>
  <si>
    <t>2026-06</t>
  </si>
  <si>
    <t>2026-07</t>
  </si>
  <si>
    <t>2026-08</t>
  </si>
  <si>
    <t>2026-09</t>
  </si>
  <si>
    <t>ami_asa_rate</t>
  </si>
  <si>
    <t>cauti_rate</t>
  </si>
  <si>
    <t>clabsi_rate</t>
  </si>
  <si>
    <t>ed_boarding_median</t>
  </si>
  <si>
    <t>ed_los_median</t>
  </si>
  <si>
    <t>ed_lwbs_rate</t>
  </si>
  <si>
    <t>event_closed_30d</t>
  </si>
  <si>
    <t>event_report_24h</t>
  </si>
  <si>
    <t>fall_injury_rate</t>
  </si>
  <si>
    <t>fall_rate</t>
  </si>
  <si>
    <t>hf_acei_rate</t>
  </si>
  <si>
    <t>med_event_rate</t>
  </si>
  <si>
    <t>mortality_oe</t>
  </si>
  <si>
    <t>readmit_30d_ami</t>
  </si>
  <si>
    <t>readmit_30d_hf</t>
  </si>
  <si>
    <t>readmit_30d_pn</t>
  </si>
  <si>
    <t>readmit_30d_rate</t>
  </si>
  <si>
    <t>sep1_rate</t>
  </si>
  <si>
    <t>vte_ppx_rate</t>
  </si>
  <si>
    <t>Control charts (centre line and 3-sigma limits frozen on first 12 months)</t>
  </si>
  <si>
    <t>Falls per 1,000 patient days by unit and quarter</t>
  </si>
  <si>
    <t>Unit</t>
  </si>
  <si>
    <t>2025Q1</t>
  </si>
  <si>
    <t>2025Q2</t>
  </si>
  <si>
    <t>2025Q3</t>
  </si>
  <si>
    <t>2025Q4</t>
  </si>
  <si>
    <t>2026Q1</t>
  </si>
  <si>
    <t>2026Q2</t>
  </si>
  <si>
    <t>ICU</t>
  </si>
  <si>
    <t>MSE</t>
  </si>
  <si>
    <t>MSW</t>
  </si>
  <si>
    <t>OB</t>
  </si>
  <si>
    <t>SURG</t>
  </si>
  <si>
    <t>TELE</t>
  </si>
  <si>
    <t>VTE prophylaxis % by unit and admission day type</t>
  </si>
  <si>
    <t>Weekday</t>
  </si>
  <si>
    <t>Weekend</t>
  </si>
  <si>
    <t>Open abstraction cases (as of extract date)</t>
  </si>
  <si>
    <t>case_id</t>
  </si>
  <si>
    <t>measure_id</t>
  </si>
  <si>
    <t>encounter_id</t>
  </si>
  <si>
    <t>abstractor</t>
  </si>
  <si>
    <t>status</t>
  </si>
  <si>
    <t>selected_dt</t>
  </si>
  <si>
    <t>due_dt</t>
  </si>
  <si>
    <t>days_overdue</t>
  </si>
  <si>
    <t>HF_ACEI</t>
  </si>
  <si>
    <t>C. Nguyen</t>
  </si>
  <si>
    <t>In Progress</t>
  </si>
  <si>
    <t>2026-09-10 00:00:00</t>
  </si>
  <si>
    <t>2026-10-01 00:00:00</t>
  </si>
  <si>
    <t>Not Started</t>
  </si>
  <si>
    <t>SEP1</t>
  </si>
  <si>
    <t>AMI_ASA</t>
  </si>
  <si>
    <t>2026-10-10 00:00:00</t>
  </si>
  <si>
    <t>2026-10-31 00:00:00</t>
  </si>
  <si>
    <t>A. Rivera</t>
  </si>
  <si>
    <t>B. Okafor</t>
  </si>
  <si>
    <t>D. Patel</t>
  </si>
  <si>
    <t>VTE_PPX</t>
  </si>
  <si>
    <t>Abstractor workload</t>
  </si>
  <si>
    <t>cases_total</t>
  </si>
  <si>
    <t>completed</t>
  </si>
  <si>
    <t>open_cases</t>
  </si>
  <si>
    <t>overdue</t>
  </si>
  <si>
    <t>avg_days_to_complete</t>
  </si>
  <si>
    <t>Public-reporting submissions</t>
  </si>
  <si>
    <t>quarter</t>
  </si>
  <si>
    <t>submitted_dt</t>
  </si>
  <si>
    <t>records_submitted</t>
  </si>
  <si>
    <t>accepted</t>
  </si>
  <si>
    <t>days_before_due</t>
  </si>
  <si>
    <t>2024Q4</t>
  </si>
  <si>
    <t>2025-04-30 00:00:00</t>
  </si>
  <si>
    <t>2025-04-23 00:00:00</t>
  </si>
  <si>
    <t>Submitted on time</t>
  </si>
  <si>
    <t>2025-07-29 00:00:00</t>
  </si>
  <si>
    <t>2025-07-24 00:00:00</t>
  </si>
  <si>
    <t>2025-10-28 00:00:00</t>
  </si>
  <si>
    <t>2025-10-13 00:00:00</t>
  </si>
  <si>
    <t>2026-01-28 00:00:00</t>
  </si>
  <si>
    <t>2026-01-09 00:00:00</t>
  </si>
  <si>
    <t>2026-04-30 00:00:00</t>
  </si>
  <si>
    <t>2026-05-03 00:00:00</t>
  </si>
  <si>
    <t>Submitted late</t>
  </si>
  <si>
    <t>2026-07-29 00:00:00</t>
  </si>
  <si>
    <t>2026-07-11 00:00:00</t>
  </si>
  <si>
    <t>2026-10-28 00:00:00</t>
  </si>
  <si>
    <t>Not yet due</t>
  </si>
  <si>
    <t>2027-01-28 00:00:00</t>
  </si>
  <si>
    <t>2025-04-16 00:00:00</t>
  </si>
  <si>
    <t>2025-07-14 00:00:00</t>
  </si>
  <si>
    <t>2026-01-16 00:00:00</t>
  </si>
  <si>
    <t>2026-04-21 00:00:00</t>
  </si>
  <si>
    <t>2026-07-16 00:00:00</t>
  </si>
  <si>
    <t>2025-04-12 00:00:00</t>
  </si>
  <si>
    <t>2025-10-11 00:00:00</t>
  </si>
  <si>
    <t>2026-01-20 00:00:00</t>
  </si>
  <si>
    <t>2026-04-23 00:00:00</t>
  </si>
  <si>
    <t>2026-07-21 00:00:00</t>
  </si>
  <si>
    <t>2025-04-11 00:00:00</t>
  </si>
  <si>
    <t>2025-07-12 00:00:00</t>
  </si>
  <si>
    <t>2025-10-12 00:00:00</t>
  </si>
  <si>
    <t>2026-01-24 00:00:00</t>
  </si>
  <si>
    <t>2026-07-12 00:00:00</t>
  </si>
  <si>
    <t>Safety events not yet closed</t>
  </si>
  <si>
    <t>event_id</t>
  </si>
  <si>
    <t>event_type</t>
  </si>
  <si>
    <t>unit_id</t>
  </si>
  <si>
    <t>harm_level</t>
  </si>
  <si>
    <t>reported_dt</t>
  </si>
  <si>
    <t>days_open</t>
  </si>
  <si>
    <t>Surgery/Procedure</t>
  </si>
  <si>
    <t>Open</t>
  </si>
  <si>
    <t>2026-10-11 08:32:49</t>
  </si>
  <si>
    <t>Medication</t>
  </si>
  <si>
    <t>Under Review</t>
  </si>
  <si>
    <t>2026-09-17 07:36:25</t>
  </si>
  <si>
    <t>2026-10-01 04:00:12</t>
  </si>
  <si>
    <t>Patient ID/Documentation</t>
  </si>
  <si>
    <t>2026-09-25 00:48:48</t>
  </si>
  <si>
    <t>Safety events by type (reporting window)</t>
  </si>
  <si>
    <t>events</t>
  </si>
  <si>
    <t>serious</t>
  </si>
  <si>
    <t>pct_reported_24h</t>
  </si>
  <si>
    <t>Fall</t>
  </si>
  <si>
    <t>Other</t>
  </si>
  <si>
    <t>Lab/Specimen</t>
  </si>
  <si>
    <t>Pressure Injury</t>
  </si>
  <si>
    <t>Behavior/Violence</t>
  </si>
  <si>
    <t>Diagnosis/Delay</t>
  </si>
  <si>
    <t>Equipment/Device</t>
  </si>
  <si>
    <t>Inter-rater agreement and data validation</t>
  </si>
  <si>
    <t>pairs</t>
  </si>
  <si>
    <t>percent_agreement</t>
  </si>
  <si>
    <t>kappa</t>
  </si>
  <si>
    <t>table</t>
  </si>
  <si>
    <t>agree</t>
  </si>
  <si>
    <t>second-review IRR</t>
  </si>
  <si>
    <t>ALL</t>
  </si>
  <si>
    <t>abstracted vs EHR</t>
  </si>
  <si>
    <t>Cleaning rules applied before reporting</t>
  </si>
  <si>
    <t>rule_id</t>
  </si>
  <si>
    <t>table_name</t>
  </si>
  <si>
    <t>description</t>
  </si>
  <si>
    <t>rows_affected</t>
  </si>
  <si>
    <t>action</t>
  </si>
  <si>
    <t>ENC-01</t>
  </si>
  <si>
    <t>encounter</t>
  </si>
  <si>
    <t>Exact duplicate encounter rows</t>
  </si>
  <si>
    <t>dropped</t>
  </si>
  <si>
    <t>ENC-02</t>
  </si>
  <si>
    <t>Discharge earlier than admit (dates swapped)</t>
  </si>
  <si>
    <t>swapped back</t>
  </si>
  <si>
    <t>ENC-03</t>
  </si>
  <si>
    <t>Age outside 0-110</t>
  </si>
  <si>
    <t>age set to null (excluded from age-based stats)</t>
  </si>
  <si>
    <t>ENC-04</t>
  </si>
  <si>
    <t>Missing discharge disposition</t>
  </si>
  <si>
    <t>set to 'Unknown' (kept in denominators except where disposition exclusion applies)</t>
  </si>
  <si>
    <t>ENC-00</t>
  </si>
  <si>
    <t>Rows loaded after cleaning</t>
  </si>
  <si>
    <t>from 17839 raw rows</t>
  </si>
  <si>
    <t>ED-01</t>
  </si>
  <si>
    <t>ed_visit</t>
  </si>
  <si>
    <t>ED departure before arrival</t>
  </si>
  <si>
    <t>EVT-01</t>
  </si>
  <si>
    <t>safety_event</t>
  </si>
  <si>
    <t>Exact duplicate event rows</t>
  </si>
  <si>
    <t>EVT-02</t>
  </si>
  <si>
    <t>Unit code not in standard form (case/spacing/aliases)</t>
  </si>
  <si>
    <t>mapped to standard unit_id</t>
  </si>
  <si>
    <t>EVT-03</t>
  </si>
  <si>
    <t>Missing reported_dt</t>
  </si>
  <si>
    <t>kept; excluded from timeliness measures</t>
  </si>
  <si>
    <t>EVT-04</t>
  </si>
  <si>
    <t>Reported before event occurred</t>
  </si>
  <si>
    <t>reported_dt set to event_dt</t>
  </si>
  <si>
    <t>EVT-05</t>
  </si>
  <si>
    <t>Event linked to an encounter that does not exist</t>
  </si>
  <si>
    <t>link cleared</t>
  </si>
  <si>
    <t>Measure definitions (simplified; modelled on public quality-measure concepts, not official specifications)</t>
  </si>
  <si>
    <t>30-day readmission</t>
  </si>
  <si>
    <t>Unplanned return to the hospital within 30 days of discharge. Index: adult, alive, not OB/behavioral, not AMA/transfer/hospice, 30 days of follow-up available.</t>
  </si>
  <si>
    <t>Falls / medication events</t>
  </si>
  <si>
    <t>Reported safety events per 1,000 midnight-census patient days.</t>
  </si>
  <si>
    <t>CLABSI / CAUTI</t>
  </si>
  <si>
    <t>Device-associated infections per 1,000 central-line / urinary-catheter days.</t>
  </si>
  <si>
    <t>ED median LOS</t>
  </si>
  <si>
    <t>Median arrival-to-departure in minutes for patients discharged from the ED (excludes admitted, transferred, LWBS, AMA).</t>
  </si>
  <si>
    <t>ED boarding</t>
  </si>
  <si>
    <t>Median minutes from admit decision to ED departure for admitted patients.</t>
  </si>
  <si>
    <t>SEP-1-style bundle</t>
  </si>
  <si>
    <t>All applicable elements met: lactate, blood culture before antibiotics, antibiotics, fluids if hypotensive, repeat lactate if initial lactate &gt; 2.</t>
  </si>
  <si>
    <t>AMI aspirin / HF ACEI-ARB-ARNI / VTE prophylaxis</t>
  </si>
  <si>
    <t>Numerator / (population minus documented exclusions), by discharge month.</t>
  </si>
  <si>
    <t>Mortality O/E</t>
  </si>
  <si>
    <t>Observed deaths divided by expected deaths from a logistic model (age, comorbidity, diagnosis group, ICU, ED admit) fit on the first 12 months.</t>
  </si>
  <si>
    <t>Control charts</t>
  </si>
  <si>
    <t>p-chart (proportions), u-chart (rates per exposure), XmR (medians, O/E). Rules: beyond 3 sigma, 8 in a row on one side, 6 in a row rising/falling.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</si>
</sst>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0"/>
    <numFmt numFmtId="166" formatCode="#,##0"/>
  </numFmts>
  <fonts count="4">
    <font>
      <sz val="11"/>
      <color theme="1"/>
      <name val="Calibri"/>
      <family val="2"/>
      <scheme val="minor"/>
    </font>
    <font>
      <b/>
      <sz val="16"/>
      <color rgb="FF1F3A5F"/>
      <name val="Calibri"/>
      <family val="2"/>
      <scheme val="minor"/>
    </font>
    <font>
      <i/>
      <sz val="11"/>
      <color rgb="FF5B6B8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FE5EE"/>
      </left>
      <right style="thin">
        <color rgb="FFDFE5EE"/>
      </right>
      <top style="thin">
        <color rgb="FFDFE5EE"/>
      </top>
      <bottom style="thin">
        <color rgb="FFDFE5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vertical="top" wrapText="1"/>
    </xf>
    <xf numFmtId="166" fontId="0" fillId="0" borderId="2" xfId="0" applyNumberFormat="1" applyBorder="1"/>
  </cellXfs>
  <cellStyles count="1">
    <cellStyle name="Normal" xfId="0" builtinId="0"/>
  </cellStyles>
  <dxfs count="3">
    <dxf>
      <font>
        <b/>
        <color rgb="FF2E7D32"/>
      </font>
      <fill>
        <patternFill>
          <bgColor rgb="FFE6F4E7"/>
        </patternFill>
      </fill>
    </dxf>
    <dxf>
      <font>
        <b/>
        <color rgb="FF8A6D00"/>
      </font>
      <fill>
        <patternFill>
          <bgColor rgb="FFFFF4D6"/>
        </patternFill>
      </fill>
    </dxf>
    <dxf>
      <font>
        <b/>
        <color rgb="FFC62828"/>
      </font>
      <fill>
        <patternFill>
          <bgColor rgb="FFFBE4E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SEP-1-style sepsis bundle compliance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Data'!$B$416:$B$438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Data'!$E$416:$E$438</c:f>
              <c:numCache>
                <c:formatCode>General</c:formatCode>
                <c:ptCount val="23"/>
                <c:pt idx="0">
                  <c:v>70.27027027027027</c:v>
                </c:pt>
                <c:pt idx="1">
                  <c:v>74.35897435897436</c:v>
                </c:pt>
                <c:pt idx="2">
                  <c:v>60</c:v>
                </c:pt>
                <c:pt idx="3">
                  <c:v>55.55555555555556</c:v>
                </c:pt>
                <c:pt idx="4">
                  <c:v>70.45454545454545</c:v>
                </c:pt>
                <c:pt idx="5">
                  <c:v>69.56521739130434</c:v>
                </c:pt>
                <c:pt idx="6">
                  <c:v>68.75</c:v>
                </c:pt>
                <c:pt idx="7">
                  <c:v>71.875</c:v>
                </c:pt>
                <c:pt idx="8">
                  <c:v>72</c:v>
                </c:pt>
                <c:pt idx="9">
                  <c:v>65.38461538461539</c:v>
                </c:pt>
                <c:pt idx="10">
                  <c:v>61.90476190476191</c:v>
                </c:pt>
                <c:pt idx="11">
                  <c:v>60.71428571428572</c:v>
                </c:pt>
                <c:pt idx="12">
                  <c:v>61.53846153846154</c:v>
                </c:pt>
                <c:pt idx="13">
                  <c:v>58.33333333333334</c:v>
                </c:pt>
                <c:pt idx="14">
                  <c:v>45.16129032258065</c:v>
                </c:pt>
                <c:pt idx="15">
                  <c:v>52.08333333333334</c:v>
                </c:pt>
                <c:pt idx="16">
                  <c:v>51.42857142857143</c:v>
                </c:pt>
                <c:pt idx="17">
                  <c:v>55.88235294117647</c:v>
                </c:pt>
                <c:pt idx="18">
                  <c:v>60</c:v>
                </c:pt>
                <c:pt idx="19">
                  <c:v>60</c:v>
                </c:pt>
                <c:pt idx="20">
                  <c:v>68.88888888888889</c:v>
                </c:pt>
                <c:pt idx="21">
                  <c:v>75</c:v>
                </c:pt>
                <c:pt idx="22">
                  <c:v>65.625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Data'!$B$416:$B$438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Data'!$F$416:$F$438</c:f>
              <c:numCache>
                <c:formatCode>General</c:formatCode>
                <c:ptCount val="23"/>
                <c:pt idx="0">
                  <c:v>66.66666666666666</c:v>
                </c:pt>
                <c:pt idx="1">
                  <c:v>66.66666666666666</c:v>
                </c:pt>
                <c:pt idx="2">
                  <c:v>66.66666666666666</c:v>
                </c:pt>
                <c:pt idx="3">
                  <c:v>66.66666666666666</c:v>
                </c:pt>
                <c:pt idx="4">
                  <c:v>66.66666666666666</c:v>
                </c:pt>
                <c:pt idx="5">
                  <c:v>66.66666666666666</c:v>
                </c:pt>
                <c:pt idx="6">
                  <c:v>66.66666666666666</c:v>
                </c:pt>
                <c:pt idx="7">
                  <c:v>66.66666666666666</c:v>
                </c:pt>
                <c:pt idx="8">
                  <c:v>66.66666666666666</c:v>
                </c:pt>
                <c:pt idx="9">
                  <c:v>66.66666666666666</c:v>
                </c:pt>
                <c:pt idx="10">
                  <c:v>66.66666666666666</c:v>
                </c:pt>
                <c:pt idx="11">
                  <c:v>66.66666666666666</c:v>
                </c:pt>
                <c:pt idx="12">
                  <c:v>66.66666666666666</c:v>
                </c:pt>
                <c:pt idx="13">
                  <c:v>66.66666666666666</c:v>
                </c:pt>
                <c:pt idx="14">
                  <c:v>66.66666666666666</c:v>
                </c:pt>
                <c:pt idx="15">
                  <c:v>66.66666666666666</c:v>
                </c:pt>
                <c:pt idx="16">
                  <c:v>66.66666666666666</c:v>
                </c:pt>
                <c:pt idx="17">
                  <c:v>66.66666666666666</c:v>
                </c:pt>
                <c:pt idx="18">
                  <c:v>66.66666666666666</c:v>
                </c:pt>
                <c:pt idx="19">
                  <c:v>66.66666666666666</c:v>
                </c:pt>
                <c:pt idx="20">
                  <c:v>66.66666666666666</c:v>
                </c:pt>
                <c:pt idx="21">
                  <c:v>66.66666666666666</c:v>
                </c:pt>
                <c:pt idx="22">
                  <c:v>66.66666666666666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Data'!$B$416:$B$438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Data'!$G$416:$G$438</c:f>
              <c:numCache>
                <c:formatCode>General</c:formatCode>
                <c:ptCount val="23"/>
                <c:pt idx="0">
                  <c:v>89.91619441543052</c:v>
                </c:pt>
                <c:pt idx="1">
                  <c:v>89.31220734955858</c:v>
                </c:pt>
                <c:pt idx="2">
                  <c:v>90.57123885335454</c:v>
                </c:pt>
                <c:pt idx="3">
                  <c:v>90.23689270621826</c:v>
                </c:pt>
                <c:pt idx="4">
                  <c:v>87.98673830222771</c:v>
                </c:pt>
                <c:pt idx="5">
                  <c:v>96.15505789764609</c:v>
                </c:pt>
                <c:pt idx="6">
                  <c:v>91.66666666666666</c:v>
                </c:pt>
                <c:pt idx="7">
                  <c:v>91.66666666666666</c:v>
                </c:pt>
                <c:pt idx="8">
                  <c:v>94.95093791412856</c:v>
                </c:pt>
                <c:pt idx="9">
                  <c:v>94.40167647792812</c:v>
                </c:pt>
                <c:pt idx="10">
                  <c:v>88.48845569026589</c:v>
                </c:pt>
                <c:pt idx="11">
                  <c:v>93.39279085790911</c:v>
                </c:pt>
                <c:pt idx="12">
                  <c:v>89.31220734955858</c:v>
                </c:pt>
                <c:pt idx="13">
                  <c:v>90.23689270621826</c:v>
                </c:pt>
                <c:pt idx="14">
                  <c:v>92.06669206670477</c:v>
                </c:pt>
                <c:pt idx="15">
                  <c:v>87.07908118985981</c:v>
                </c:pt>
                <c:pt idx="16">
                  <c:v>90.57123885335454</c:v>
                </c:pt>
                <c:pt idx="17">
                  <c:v>90.92022917029996</c:v>
                </c:pt>
                <c:pt idx="18">
                  <c:v>90.57123885335454</c:v>
                </c:pt>
                <c:pt idx="19">
                  <c:v>94.95093791412856</c:v>
                </c:pt>
                <c:pt idx="20">
                  <c:v>87.74851773445587</c:v>
                </c:pt>
                <c:pt idx="21">
                  <c:v>95.53418012614794</c:v>
                </c:pt>
                <c:pt idx="22">
                  <c:v>91.66666666666666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Data'!$B$416:$B$438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Data'!$H$416:$H$438</c:f>
              <c:numCache>
                <c:formatCode>General</c:formatCode>
                <c:ptCount val="23"/>
                <c:pt idx="0">
                  <c:v>43.4171389179028</c:v>
                </c:pt>
                <c:pt idx="1">
                  <c:v>44.02112598377474</c:v>
                </c:pt>
                <c:pt idx="2">
                  <c:v>42.76209447997879</c:v>
                </c:pt>
                <c:pt idx="3">
                  <c:v>43.09644062711507</c:v>
                </c:pt>
                <c:pt idx="4">
                  <c:v>45.34659503110562</c:v>
                </c:pt>
                <c:pt idx="5">
                  <c:v>37.17827543568723</c:v>
                </c:pt>
                <c:pt idx="6">
                  <c:v>41.66666666666666</c:v>
                </c:pt>
                <c:pt idx="7">
                  <c:v>41.66666666666666</c:v>
                </c:pt>
                <c:pt idx="8">
                  <c:v>38.38239541920476</c:v>
                </c:pt>
                <c:pt idx="9">
                  <c:v>38.93165685540521</c:v>
                </c:pt>
                <c:pt idx="10">
                  <c:v>44.84487764306743</c:v>
                </c:pt>
                <c:pt idx="11">
                  <c:v>39.94054247542422</c:v>
                </c:pt>
                <c:pt idx="12">
                  <c:v>44.02112598377474</c:v>
                </c:pt>
                <c:pt idx="13">
                  <c:v>43.09644062711507</c:v>
                </c:pt>
                <c:pt idx="14">
                  <c:v>41.26664126662856</c:v>
                </c:pt>
                <c:pt idx="15">
                  <c:v>46.25425214347351</c:v>
                </c:pt>
                <c:pt idx="16">
                  <c:v>42.76209447997879</c:v>
                </c:pt>
                <c:pt idx="17">
                  <c:v>42.41310416303337</c:v>
                </c:pt>
                <c:pt idx="18">
                  <c:v>42.76209447997879</c:v>
                </c:pt>
                <c:pt idx="19">
                  <c:v>38.38239541920476</c:v>
                </c:pt>
                <c:pt idx="20">
                  <c:v>45.58481559887746</c:v>
                </c:pt>
                <c:pt idx="21">
                  <c:v>37.79915320718538</c:v>
                </c:pt>
                <c:pt idx="22">
                  <c:v>41.66666666666666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2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ED median admit-decision-to-departure (min)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Data'!$B$94:$B$116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Data'!$E$94:$E$116</c:f>
              <c:numCache>
                <c:formatCode>General</c:formatCode>
                <c:ptCount val="23"/>
                <c:pt idx="0">
                  <c:v>132.2350926910333</c:v>
                </c:pt>
                <c:pt idx="1">
                  <c:v>128.8195948080583</c:v>
                </c:pt>
                <c:pt idx="2">
                  <c:v>129.1569162616667</c:v>
                </c:pt>
                <c:pt idx="3">
                  <c:v>123.8674041101333</c:v>
                </c:pt>
                <c:pt idx="4">
                  <c:v>128.5161484517</c:v>
                </c:pt>
                <c:pt idx="5">
                  <c:v>133.2742232875</c:v>
                </c:pt>
                <c:pt idx="6">
                  <c:v>126.62827766945</c:v>
                </c:pt>
                <c:pt idx="7">
                  <c:v>127.3180066741333</c:v>
                </c:pt>
                <c:pt idx="8">
                  <c:v>124.0192740440333</c:v>
                </c:pt>
                <c:pt idx="9">
                  <c:v>127.6534512869167</c:v>
                </c:pt>
                <c:pt idx="10">
                  <c:v>132.9484727000167</c:v>
                </c:pt>
                <c:pt idx="11">
                  <c:v>140.8624585566167</c:v>
                </c:pt>
                <c:pt idx="12">
                  <c:v>131.5883186479</c:v>
                </c:pt>
                <c:pt idx="13">
                  <c:v>157.3905956610834</c:v>
                </c:pt>
                <c:pt idx="14">
                  <c:v>197.3377105494333</c:v>
                </c:pt>
                <c:pt idx="15">
                  <c:v>195.9395947781583</c:v>
                </c:pt>
                <c:pt idx="16">
                  <c:v>142.4231340638167</c:v>
                </c:pt>
                <c:pt idx="17">
                  <c:v>127.9841412701083</c:v>
                </c:pt>
                <c:pt idx="18">
                  <c:v>128.8061936239</c:v>
                </c:pt>
                <c:pt idx="19">
                  <c:v>122.3873690486333</c:v>
                </c:pt>
                <c:pt idx="20">
                  <c:v>129.263287277275</c:v>
                </c:pt>
                <c:pt idx="21">
                  <c:v>124.3518165943917</c:v>
                </c:pt>
                <c:pt idx="22">
                  <c:v>121.0066059942417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Data'!$B$94:$B$116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Data'!$F$94:$F$116</c:f>
              <c:numCache>
                <c:formatCode>General</c:formatCode>
                <c:ptCount val="23"/>
                <c:pt idx="0">
                  <c:v>129.6082767117715</c:v>
                </c:pt>
                <c:pt idx="1">
                  <c:v>129.6082767117715</c:v>
                </c:pt>
                <c:pt idx="2">
                  <c:v>129.6082767117715</c:v>
                </c:pt>
                <c:pt idx="3">
                  <c:v>129.6082767117715</c:v>
                </c:pt>
                <c:pt idx="4">
                  <c:v>129.6082767117715</c:v>
                </c:pt>
                <c:pt idx="5">
                  <c:v>129.6082767117715</c:v>
                </c:pt>
                <c:pt idx="6">
                  <c:v>129.6082767117715</c:v>
                </c:pt>
                <c:pt idx="7">
                  <c:v>129.6082767117715</c:v>
                </c:pt>
                <c:pt idx="8">
                  <c:v>129.6082767117715</c:v>
                </c:pt>
                <c:pt idx="9">
                  <c:v>129.6082767117715</c:v>
                </c:pt>
                <c:pt idx="10">
                  <c:v>129.6082767117715</c:v>
                </c:pt>
                <c:pt idx="11">
                  <c:v>129.6082767117715</c:v>
                </c:pt>
                <c:pt idx="12">
                  <c:v>129.6082767117715</c:v>
                </c:pt>
                <c:pt idx="13">
                  <c:v>129.6082767117715</c:v>
                </c:pt>
                <c:pt idx="14">
                  <c:v>129.6082767117715</c:v>
                </c:pt>
                <c:pt idx="15">
                  <c:v>129.6082767117715</c:v>
                </c:pt>
                <c:pt idx="16">
                  <c:v>129.6082767117715</c:v>
                </c:pt>
                <c:pt idx="17">
                  <c:v>129.6082767117715</c:v>
                </c:pt>
                <c:pt idx="18">
                  <c:v>129.6082767117715</c:v>
                </c:pt>
                <c:pt idx="19">
                  <c:v>129.6082767117715</c:v>
                </c:pt>
                <c:pt idx="20">
                  <c:v>129.6082767117715</c:v>
                </c:pt>
                <c:pt idx="21">
                  <c:v>129.6082767117715</c:v>
                </c:pt>
                <c:pt idx="22">
                  <c:v>129.6082767117715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Data'!$B$94:$B$116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Data'!$G$94:$G$116</c:f>
              <c:numCache>
                <c:formatCode>General</c:formatCode>
                <c:ptCount val="23"/>
                <c:pt idx="0">
                  <c:v>140.7141980632437</c:v>
                </c:pt>
                <c:pt idx="1">
                  <c:v>140.7141980632437</c:v>
                </c:pt>
                <c:pt idx="2">
                  <c:v>140.7141980632437</c:v>
                </c:pt>
                <c:pt idx="3">
                  <c:v>140.7141980632437</c:v>
                </c:pt>
                <c:pt idx="4">
                  <c:v>140.7141980632437</c:v>
                </c:pt>
                <c:pt idx="5">
                  <c:v>140.7141980632437</c:v>
                </c:pt>
                <c:pt idx="6">
                  <c:v>140.7141980632437</c:v>
                </c:pt>
                <c:pt idx="7">
                  <c:v>140.7141980632437</c:v>
                </c:pt>
                <c:pt idx="8">
                  <c:v>140.7141980632437</c:v>
                </c:pt>
                <c:pt idx="9">
                  <c:v>140.7141980632437</c:v>
                </c:pt>
                <c:pt idx="10">
                  <c:v>140.7141980632437</c:v>
                </c:pt>
                <c:pt idx="11">
                  <c:v>140.7141980632437</c:v>
                </c:pt>
                <c:pt idx="12">
                  <c:v>140.7141980632437</c:v>
                </c:pt>
                <c:pt idx="13">
                  <c:v>140.7141980632437</c:v>
                </c:pt>
                <c:pt idx="14">
                  <c:v>140.7141980632437</c:v>
                </c:pt>
                <c:pt idx="15">
                  <c:v>140.7141980632437</c:v>
                </c:pt>
                <c:pt idx="16">
                  <c:v>140.7141980632437</c:v>
                </c:pt>
                <c:pt idx="17">
                  <c:v>140.7141980632437</c:v>
                </c:pt>
                <c:pt idx="18">
                  <c:v>140.7141980632437</c:v>
                </c:pt>
                <c:pt idx="19">
                  <c:v>140.7141980632437</c:v>
                </c:pt>
                <c:pt idx="20">
                  <c:v>140.7141980632437</c:v>
                </c:pt>
                <c:pt idx="21">
                  <c:v>140.7141980632437</c:v>
                </c:pt>
                <c:pt idx="22">
                  <c:v>140.7141980632437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Data'!$B$94:$B$116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Data'!$H$94:$H$116</c:f>
              <c:numCache>
                <c:formatCode>General</c:formatCode>
                <c:ptCount val="23"/>
                <c:pt idx="0">
                  <c:v>118.5023553602994</c:v>
                </c:pt>
                <c:pt idx="1">
                  <c:v>118.5023553602994</c:v>
                </c:pt>
                <c:pt idx="2">
                  <c:v>118.5023553602994</c:v>
                </c:pt>
                <c:pt idx="3">
                  <c:v>118.5023553602994</c:v>
                </c:pt>
                <c:pt idx="4">
                  <c:v>118.5023553602994</c:v>
                </c:pt>
                <c:pt idx="5">
                  <c:v>118.5023553602994</c:v>
                </c:pt>
                <c:pt idx="6">
                  <c:v>118.5023553602994</c:v>
                </c:pt>
                <c:pt idx="7">
                  <c:v>118.5023553602994</c:v>
                </c:pt>
                <c:pt idx="8">
                  <c:v>118.5023553602994</c:v>
                </c:pt>
                <c:pt idx="9">
                  <c:v>118.5023553602994</c:v>
                </c:pt>
                <c:pt idx="10">
                  <c:v>118.5023553602994</c:v>
                </c:pt>
                <c:pt idx="11">
                  <c:v>118.5023553602994</c:v>
                </c:pt>
                <c:pt idx="12">
                  <c:v>118.5023553602994</c:v>
                </c:pt>
                <c:pt idx="13">
                  <c:v>118.5023553602994</c:v>
                </c:pt>
                <c:pt idx="14">
                  <c:v>118.5023553602994</c:v>
                </c:pt>
                <c:pt idx="15">
                  <c:v>118.5023553602994</c:v>
                </c:pt>
                <c:pt idx="16">
                  <c:v>118.5023553602994</c:v>
                </c:pt>
                <c:pt idx="17">
                  <c:v>118.5023553602994</c:v>
                </c:pt>
                <c:pt idx="18">
                  <c:v>118.5023553602994</c:v>
                </c:pt>
                <c:pt idx="19">
                  <c:v>118.5023553602994</c:v>
                </c:pt>
                <c:pt idx="20">
                  <c:v>118.5023553602994</c:v>
                </c:pt>
                <c:pt idx="21">
                  <c:v>118.5023553602994</c:v>
                </c:pt>
                <c:pt idx="22">
                  <c:v>118.5023553602994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2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Abstraction cases completed by due date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Data'!$B$2:$B$24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Data'!$E$2:$E$24</c:f>
              <c:numCache>
                <c:formatCode>General</c:formatCode>
                <c:ptCount val="23"/>
                <c:pt idx="0">
                  <c:v>85.71428571428571</c:v>
                </c:pt>
                <c:pt idx="1">
                  <c:v>93.82716049382717</c:v>
                </c:pt>
                <c:pt idx="2">
                  <c:v>87.05882352941177</c:v>
                </c:pt>
                <c:pt idx="3">
                  <c:v>90.58823529411765</c:v>
                </c:pt>
                <c:pt idx="4">
                  <c:v>90.36144578313252</c:v>
                </c:pt>
                <c:pt idx="5">
                  <c:v>89.1566265060241</c:v>
                </c:pt>
                <c:pt idx="6">
                  <c:v>92.77108433734939</c:v>
                </c:pt>
                <c:pt idx="7">
                  <c:v>90.58823529411765</c:v>
                </c:pt>
                <c:pt idx="8">
                  <c:v>88.88888888888889</c:v>
                </c:pt>
                <c:pt idx="9">
                  <c:v>91.76470588235294</c:v>
                </c:pt>
                <c:pt idx="10">
                  <c:v>88.23529411764706</c:v>
                </c:pt>
                <c:pt idx="11">
                  <c:v>88.0952380952381</c:v>
                </c:pt>
                <c:pt idx="12">
                  <c:v>88.23529411764706</c:v>
                </c:pt>
                <c:pt idx="13">
                  <c:v>91.46341463414635</c:v>
                </c:pt>
                <c:pt idx="14">
                  <c:v>85.88235294117646</c:v>
                </c:pt>
                <c:pt idx="15">
                  <c:v>43.52941176470588</c:v>
                </c:pt>
                <c:pt idx="16">
                  <c:v>55.29411764705883</c:v>
                </c:pt>
                <c:pt idx="17">
                  <c:v>37.64705882352941</c:v>
                </c:pt>
                <c:pt idx="18">
                  <c:v>89.41176470588235</c:v>
                </c:pt>
                <c:pt idx="19">
                  <c:v>85.18518518518519</c:v>
                </c:pt>
                <c:pt idx="20">
                  <c:v>91.76470588235294</c:v>
                </c:pt>
                <c:pt idx="21">
                  <c:v>88.23529411764706</c:v>
                </c:pt>
                <c:pt idx="22">
                  <c:v>85.71428571428571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Data'!$B$2:$B$24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Data'!$F$2:$F$24</c:f>
              <c:numCache>
                <c:formatCode>General</c:formatCode>
                <c:ptCount val="23"/>
                <c:pt idx="0">
                  <c:v>89.76930792377131</c:v>
                </c:pt>
                <c:pt idx="1">
                  <c:v>89.76930792377131</c:v>
                </c:pt>
                <c:pt idx="2">
                  <c:v>89.76930792377131</c:v>
                </c:pt>
                <c:pt idx="3">
                  <c:v>89.76930792377131</c:v>
                </c:pt>
                <c:pt idx="4">
                  <c:v>89.76930792377131</c:v>
                </c:pt>
                <c:pt idx="5">
                  <c:v>89.76930792377131</c:v>
                </c:pt>
                <c:pt idx="6">
                  <c:v>89.76930792377131</c:v>
                </c:pt>
                <c:pt idx="7">
                  <c:v>89.76930792377131</c:v>
                </c:pt>
                <c:pt idx="8">
                  <c:v>89.76930792377131</c:v>
                </c:pt>
                <c:pt idx="9">
                  <c:v>89.76930792377131</c:v>
                </c:pt>
                <c:pt idx="10">
                  <c:v>89.76930792377131</c:v>
                </c:pt>
                <c:pt idx="11">
                  <c:v>89.76930792377131</c:v>
                </c:pt>
                <c:pt idx="12">
                  <c:v>89.76930792377131</c:v>
                </c:pt>
                <c:pt idx="13">
                  <c:v>89.76930792377131</c:v>
                </c:pt>
                <c:pt idx="14">
                  <c:v>89.76930792377131</c:v>
                </c:pt>
                <c:pt idx="15">
                  <c:v>89.76930792377131</c:v>
                </c:pt>
                <c:pt idx="16">
                  <c:v>89.76930792377131</c:v>
                </c:pt>
                <c:pt idx="17">
                  <c:v>89.76930792377131</c:v>
                </c:pt>
                <c:pt idx="18">
                  <c:v>89.76930792377131</c:v>
                </c:pt>
                <c:pt idx="19">
                  <c:v>89.76930792377131</c:v>
                </c:pt>
                <c:pt idx="20">
                  <c:v>89.76930792377131</c:v>
                </c:pt>
                <c:pt idx="21">
                  <c:v>89.76930792377131</c:v>
                </c:pt>
                <c:pt idx="22">
                  <c:v>89.76930792377131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Data'!$B$2:$B$24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Data'!$G$2:$G$24</c:f>
              <c:numCache>
                <c:formatCode>General</c:formatCode>
                <c:ptCount val="23"/>
                <c:pt idx="0">
                  <c:v>100</c:v>
                </c:pt>
                <c:pt idx="1">
                  <c:v>99.87102475950583</c:v>
                </c:pt>
                <c:pt idx="2">
                  <c:v>99.63047318445774</c:v>
                </c:pt>
                <c:pt idx="3">
                  <c:v>99.63047318445774</c:v>
                </c:pt>
                <c:pt idx="4">
                  <c:v>99.74857518166948</c:v>
                </c:pt>
                <c:pt idx="5">
                  <c:v>99.74857518166948</c:v>
                </c:pt>
                <c:pt idx="6">
                  <c:v>99.74857518166948</c:v>
                </c:pt>
                <c:pt idx="7">
                  <c:v>99.63047318445774</c:v>
                </c:pt>
                <c:pt idx="8">
                  <c:v>99.87102475950583</c:v>
                </c:pt>
                <c:pt idx="9">
                  <c:v>99.63047318445774</c:v>
                </c:pt>
                <c:pt idx="10">
                  <c:v>99.63047318445774</c:v>
                </c:pt>
                <c:pt idx="11">
                  <c:v>99.68899693422057</c:v>
                </c:pt>
                <c:pt idx="12">
                  <c:v>99.63047318445774</c:v>
                </c:pt>
                <c:pt idx="13">
                  <c:v>99.8092399790865</c:v>
                </c:pt>
                <c:pt idx="14">
                  <c:v>99.63047318445774</c:v>
                </c:pt>
                <c:pt idx="15">
                  <c:v>99.63047318445774</c:v>
                </c:pt>
                <c:pt idx="16">
                  <c:v>99.63047318445774</c:v>
                </c:pt>
                <c:pt idx="17">
                  <c:v>99.63047318445774</c:v>
                </c:pt>
                <c:pt idx="18">
                  <c:v>99.63047318445774</c:v>
                </c:pt>
                <c:pt idx="19">
                  <c:v>99.87102475950583</c:v>
                </c:pt>
                <c:pt idx="20">
                  <c:v>99.63047318445774</c:v>
                </c:pt>
                <c:pt idx="21">
                  <c:v>99.63047318445774</c:v>
                </c:pt>
                <c:pt idx="22">
                  <c:v>99.68899693422057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Data'!$B$2:$B$24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Data'!$H$2:$H$24</c:f>
              <c:numCache>
                <c:formatCode>General</c:formatCode>
                <c:ptCount val="23"/>
                <c:pt idx="0">
                  <c:v>79.40853065928029</c:v>
                </c:pt>
                <c:pt idx="1">
                  <c:v>79.66759108803679</c:v>
                </c:pt>
                <c:pt idx="2">
                  <c:v>79.90814266308489</c:v>
                </c:pt>
                <c:pt idx="3">
                  <c:v>79.90814266308489</c:v>
                </c:pt>
                <c:pt idx="4">
                  <c:v>79.79004066587315</c:v>
                </c:pt>
                <c:pt idx="5">
                  <c:v>79.79004066587315</c:v>
                </c:pt>
                <c:pt idx="6">
                  <c:v>79.79004066587315</c:v>
                </c:pt>
                <c:pt idx="7">
                  <c:v>79.90814266308489</c:v>
                </c:pt>
                <c:pt idx="8">
                  <c:v>79.66759108803679</c:v>
                </c:pt>
                <c:pt idx="9">
                  <c:v>79.90814266308489</c:v>
                </c:pt>
                <c:pt idx="10">
                  <c:v>79.90814266308489</c:v>
                </c:pt>
                <c:pt idx="11">
                  <c:v>79.84961891332205</c:v>
                </c:pt>
                <c:pt idx="12">
                  <c:v>79.90814266308489</c:v>
                </c:pt>
                <c:pt idx="13">
                  <c:v>79.72937586845612</c:v>
                </c:pt>
                <c:pt idx="14">
                  <c:v>79.90814266308489</c:v>
                </c:pt>
                <c:pt idx="15">
                  <c:v>79.90814266308489</c:v>
                </c:pt>
                <c:pt idx="16">
                  <c:v>79.90814266308489</c:v>
                </c:pt>
                <c:pt idx="17">
                  <c:v>79.90814266308489</c:v>
                </c:pt>
                <c:pt idx="18">
                  <c:v>79.90814266308489</c:v>
                </c:pt>
                <c:pt idx="19">
                  <c:v>79.66759108803679</c:v>
                </c:pt>
                <c:pt idx="20">
                  <c:v>79.90814266308489</c:v>
                </c:pt>
                <c:pt idx="21">
                  <c:v>79.90814266308489</c:v>
                </c:pt>
                <c:pt idx="22">
                  <c:v>79.84961891332205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2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ED median arrival-to-departure, discharged (min)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Data'!$B$117:$B$139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Data'!$E$117:$E$139</c:f>
              <c:numCache>
                <c:formatCode>General</c:formatCode>
                <c:ptCount val="23"/>
                <c:pt idx="0">
                  <c:v>159.5501872748833</c:v>
                </c:pt>
                <c:pt idx="1">
                  <c:v>162.8029239716</c:v>
                </c:pt>
                <c:pt idx="2">
                  <c:v>158.2918490808</c:v>
                </c:pt>
                <c:pt idx="3">
                  <c:v>157.6941024722</c:v>
                </c:pt>
                <c:pt idx="4">
                  <c:v>155.76263291</c:v>
                </c:pt>
                <c:pt idx="5">
                  <c:v>161.2578916375</c:v>
                </c:pt>
                <c:pt idx="6">
                  <c:v>157.78792629755</c:v>
                </c:pt>
                <c:pt idx="7">
                  <c:v>159.35438703275</c:v>
                </c:pt>
                <c:pt idx="8">
                  <c:v>155.37238803395</c:v>
                </c:pt>
                <c:pt idx="9">
                  <c:v>159.5109158037</c:v>
                </c:pt>
                <c:pt idx="10">
                  <c:v>159.2744172861</c:v>
                </c:pt>
                <c:pt idx="11">
                  <c:v>159.7232177552</c:v>
                </c:pt>
                <c:pt idx="12">
                  <c:v>164.1790742391</c:v>
                </c:pt>
                <c:pt idx="13">
                  <c:v>174.8285320747</c:v>
                </c:pt>
                <c:pt idx="14">
                  <c:v>186.6750249989</c:v>
                </c:pt>
                <c:pt idx="15">
                  <c:v>184.4089994825</c:v>
                </c:pt>
                <c:pt idx="16">
                  <c:v>158.62262681575</c:v>
                </c:pt>
                <c:pt idx="17">
                  <c:v>160.0179520967</c:v>
                </c:pt>
                <c:pt idx="18">
                  <c:v>154.58372704425</c:v>
                </c:pt>
                <c:pt idx="19">
                  <c:v>161.37873751695</c:v>
                </c:pt>
                <c:pt idx="20">
                  <c:v>161.7822875972</c:v>
                </c:pt>
                <c:pt idx="21">
                  <c:v>160.52688801865</c:v>
                </c:pt>
                <c:pt idx="22">
                  <c:v>158.9637618107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Data'!$B$117:$B$139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Data'!$F$117:$F$139</c:f>
              <c:numCache>
                <c:formatCode>General</c:formatCode>
                <c:ptCount val="23"/>
                <c:pt idx="0">
                  <c:v>158.8652366296861</c:v>
                </c:pt>
                <c:pt idx="1">
                  <c:v>158.8652366296861</c:v>
                </c:pt>
                <c:pt idx="2">
                  <c:v>158.8652366296861</c:v>
                </c:pt>
                <c:pt idx="3">
                  <c:v>158.8652366296861</c:v>
                </c:pt>
                <c:pt idx="4">
                  <c:v>158.8652366296861</c:v>
                </c:pt>
                <c:pt idx="5">
                  <c:v>158.8652366296861</c:v>
                </c:pt>
                <c:pt idx="6">
                  <c:v>158.8652366296861</c:v>
                </c:pt>
                <c:pt idx="7">
                  <c:v>158.8652366296861</c:v>
                </c:pt>
                <c:pt idx="8">
                  <c:v>158.8652366296861</c:v>
                </c:pt>
                <c:pt idx="9">
                  <c:v>158.8652366296861</c:v>
                </c:pt>
                <c:pt idx="10">
                  <c:v>158.8652366296861</c:v>
                </c:pt>
                <c:pt idx="11">
                  <c:v>158.8652366296861</c:v>
                </c:pt>
                <c:pt idx="12">
                  <c:v>158.8652366296861</c:v>
                </c:pt>
                <c:pt idx="13">
                  <c:v>158.8652366296861</c:v>
                </c:pt>
                <c:pt idx="14">
                  <c:v>158.8652366296861</c:v>
                </c:pt>
                <c:pt idx="15">
                  <c:v>158.8652366296861</c:v>
                </c:pt>
                <c:pt idx="16">
                  <c:v>158.8652366296861</c:v>
                </c:pt>
                <c:pt idx="17">
                  <c:v>158.8652366296861</c:v>
                </c:pt>
                <c:pt idx="18">
                  <c:v>158.8652366296861</c:v>
                </c:pt>
                <c:pt idx="19">
                  <c:v>158.8652366296861</c:v>
                </c:pt>
                <c:pt idx="20">
                  <c:v>158.8652366296861</c:v>
                </c:pt>
                <c:pt idx="21">
                  <c:v>158.8652366296861</c:v>
                </c:pt>
                <c:pt idx="22">
                  <c:v>158.8652366296861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Data'!$B$117:$B$139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Data'!$G$117:$G$139</c:f>
              <c:numCache>
                <c:formatCode>General</c:formatCode>
                <c:ptCount val="23"/>
                <c:pt idx="0">
                  <c:v>166.0304395316077</c:v>
                </c:pt>
                <c:pt idx="1">
                  <c:v>166.0304395316077</c:v>
                </c:pt>
                <c:pt idx="2">
                  <c:v>166.0304395316077</c:v>
                </c:pt>
                <c:pt idx="3">
                  <c:v>166.0304395316077</c:v>
                </c:pt>
                <c:pt idx="4">
                  <c:v>166.0304395316077</c:v>
                </c:pt>
                <c:pt idx="5">
                  <c:v>166.0304395316077</c:v>
                </c:pt>
                <c:pt idx="6">
                  <c:v>166.0304395316077</c:v>
                </c:pt>
                <c:pt idx="7">
                  <c:v>166.0304395316077</c:v>
                </c:pt>
                <c:pt idx="8">
                  <c:v>166.0304395316077</c:v>
                </c:pt>
                <c:pt idx="9">
                  <c:v>166.0304395316077</c:v>
                </c:pt>
                <c:pt idx="10">
                  <c:v>166.0304395316077</c:v>
                </c:pt>
                <c:pt idx="11">
                  <c:v>166.0304395316077</c:v>
                </c:pt>
                <c:pt idx="12">
                  <c:v>166.0304395316077</c:v>
                </c:pt>
                <c:pt idx="13">
                  <c:v>166.0304395316077</c:v>
                </c:pt>
                <c:pt idx="14">
                  <c:v>166.0304395316077</c:v>
                </c:pt>
                <c:pt idx="15">
                  <c:v>166.0304395316077</c:v>
                </c:pt>
                <c:pt idx="16">
                  <c:v>166.0304395316077</c:v>
                </c:pt>
                <c:pt idx="17">
                  <c:v>166.0304395316077</c:v>
                </c:pt>
                <c:pt idx="18">
                  <c:v>166.0304395316077</c:v>
                </c:pt>
                <c:pt idx="19">
                  <c:v>166.0304395316077</c:v>
                </c:pt>
                <c:pt idx="20">
                  <c:v>166.0304395316077</c:v>
                </c:pt>
                <c:pt idx="21">
                  <c:v>166.0304395316077</c:v>
                </c:pt>
                <c:pt idx="22">
                  <c:v>166.0304395316077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Data'!$B$117:$B$139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Data'!$H$117:$H$139</c:f>
              <c:numCache>
                <c:formatCode>General</c:formatCode>
                <c:ptCount val="23"/>
                <c:pt idx="0">
                  <c:v>151.7000337277646</c:v>
                </c:pt>
                <c:pt idx="1">
                  <c:v>151.7000337277646</c:v>
                </c:pt>
                <c:pt idx="2">
                  <c:v>151.7000337277646</c:v>
                </c:pt>
                <c:pt idx="3">
                  <c:v>151.7000337277646</c:v>
                </c:pt>
                <c:pt idx="4">
                  <c:v>151.7000337277646</c:v>
                </c:pt>
                <c:pt idx="5">
                  <c:v>151.7000337277646</c:v>
                </c:pt>
                <c:pt idx="6">
                  <c:v>151.7000337277646</c:v>
                </c:pt>
                <c:pt idx="7">
                  <c:v>151.7000337277646</c:v>
                </c:pt>
                <c:pt idx="8">
                  <c:v>151.7000337277646</c:v>
                </c:pt>
                <c:pt idx="9">
                  <c:v>151.7000337277646</c:v>
                </c:pt>
                <c:pt idx="10">
                  <c:v>151.7000337277646</c:v>
                </c:pt>
                <c:pt idx="11">
                  <c:v>151.7000337277646</c:v>
                </c:pt>
                <c:pt idx="12">
                  <c:v>151.7000337277646</c:v>
                </c:pt>
                <c:pt idx="13">
                  <c:v>151.7000337277646</c:v>
                </c:pt>
                <c:pt idx="14">
                  <c:v>151.7000337277646</c:v>
                </c:pt>
                <c:pt idx="15">
                  <c:v>151.7000337277646</c:v>
                </c:pt>
                <c:pt idx="16">
                  <c:v>151.7000337277646</c:v>
                </c:pt>
                <c:pt idx="17">
                  <c:v>151.7000337277646</c:v>
                </c:pt>
                <c:pt idx="18">
                  <c:v>151.7000337277646</c:v>
                </c:pt>
                <c:pt idx="19">
                  <c:v>151.7000337277646</c:v>
                </c:pt>
                <c:pt idx="20">
                  <c:v>151.7000337277646</c:v>
                </c:pt>
                <c:pt idx="21">
                  <c:v>151.7000337277646</c:v>
                </c:pt>
                <c:pt idx="22">
                  <c:v>151.7000337277646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2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ED left without being seen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Data'!$B$140:$B$162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Data'!$E$140:$E$162</c:f>
              <c:numCache>
                <c:formatCode>General</c:formatCode>
                <c:ptCount val="23"/>
                <c:pt idx="0">
                  <c:v>1.653418124006359</c:v>
                </c:pt>
                <c:pt idx="1">
                  <c:v>1.902313624678663</c:v>
                </c:pt>
                <c:pt idx="2">
                  <c:v>1.410324640766365</c:v>
                </c:pt>
                <c:pt idx="3">
                  <c:v>2.109479305740988</c:v>
                </c:pt>
                <c:pt idx="4">
                  <c:v>1.911220715166461</c:v>
                </c:pt>
                <c:pt idx="5">
                  <c:v>1.866251944012442</c:v>
                </c:pt>
                <c:pt idx="6">
                  <c:v>2.003535651149086</c:v>
                </c:pt>
                <c:pt idx="7">
                  <c:v>1.909877648463145</c:v>
                </c:pt>
                <c:pt idx="8">
                  <c:v>2.056126701861628</c:v>
                </c:pt>
                <c:pt idx="9">
                  <c:v>1.535087719298246</c:v>
                </c:pt>
                <c:pt idx="10">
                  <c:v>1.597347799879445</c:v>
                </c:pt>
                <c:pt idx="11">
                  <c:v>1.80153573538098</c:v>
                </c:pt>
                <c:pt idx="12">
                  <c:v>2.261079288513717</c:v>
                </c:pt>
                <c:pt idx="13">
                  <c:v>3.958218801539307</c:v>
                </c:pt>
                <c:pt idx="14">
                  <c:v>3.424468378900856</c:v>
                </c:pt>
                <c:pt idx="15">
                  <c:v>3.443526170798898</c:v>
                </c:pt>
                <c:pt idx="16">
                  <c:v>1.897479467572926</c:v>
                </c:pt>
                <c:pt idx="17">
                  <c:v>1.77153329260843</c:v>
                </c:pt>
                <c:pt idx="18">
                  <c:v>1.82525433871933</c:v>
                </c:pt>
                <c:pt idx="19">
                  <c:v>1.829094026864819</c:v>
                </c:pt>
                <c:pt idx="20">
                  <c:v>2.134696331930246</c:v>
                </c:pt>
                <c:pt idx="21">
                  <c:v>2.064014358360754</c:v>
                </c:pt>
                <c:pt idx="22">
                  <c:v>1.865222623345367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Data'!$B$140:$B$162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Data'!$F$140:$F$162</c:f>
              <c:numCache>
                <c:formatCode>General</c:formatCode>
                <c:ptCount val="23"/>
                <c:pt idx="0">
                  <c:v>1.816329994907486</c:v>
                </c:pt>
                <c:pt idx="1">
                  <c:v>1.816329994907486</c:v>
                </c:pt>
                <c:pt idx="2">
                  <c:v>1.816329994907486</c:v>
                </c:pt>
                <c:pt idx="3">
                  <c:v>1.816329994907486</c:v>
                </c:pt>
                <c:pt idx="4">
                  <c:v>1.816329994907486</c:v>
                </c:pt>
                <c:pt idx="5">
                  <c:v>1.816329994907486</c:v>
                </c:pt>
                <c:pt idx="6">
                  <c:v>1.816329994907486</c:v>
                </c:pt>
                <c:pt idx="7">
                  <c:v>1.816329994907486</c:v>
                </c:pt>
                <c:pt idx="8">
                  <c:v>1.816329994907486</c:v>
                </c:pt>
                <c:pt idx="9">
                  <c:v>1.816329994907486</c:v>
                </c:pt>
                <c:pt idx="10">
                  <c:v>1.816329994907486</c:v>
                </c:pt>
                <c:pt idx="11">
                  <c:v>1.816329994907486</c:v>
                </c:pt>
                <c:pt idx="12">
                  <c:v>1.816329994907486</c:v>
                </c:pt>
                <c:pt idx="13">
                  <c:v>1.816329994907486</c:v>
                </c:pt>
                <c:pt idx="14">
                  <c:v>1.816329994907486</c:v>
                </c:pt>
                <c:pt idx="15">
                  <c:v>1.816329994907486</c:v>
                </c:pt>
                <c:pt idx="16">
                  <c:v>1.816329994907486</c:v>
                </c:pt>
                <c:pt idx="17">
                  <c:v>1.816329994907486</c:v>
                </c:pt>
                <c:pt idx="18">
                  <c:v>1.816329994907486</c:v>
                </c:pt>
                <c:pt idx="19">
                  <c:v>1.816329994907486</c:v>
                </c:pt>
                <c:pt idx="20">
                  <c:v>1.816329994907486</c:v>
                </c:pt>
                <c:pt idx="21">
                  <c:v>1.816329994907486</c:v>
                </c:pt>
                <c:pt idx="22">
                  <c:v>1.816329994907486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Data'!$B$140:$B$162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Data'!$G$140:$G$162</c:f>
              <c:numCache>
                <c:formatCode>General</c:formatCode>
                <c:ptCount val="23"/>
                <c:pt idx="0">
                  <c:v>2.530707775367953</c:v>
                </c:pt>
                <c:pt idx="1">
                  <c:v>2.45866776884422</c:v>
                </c:pt>
                <c:pt idx="2">
                  <c:v>2.469851487710019</c:v>
                </c:pt>
                <c:pt idx="3">
                  <c:v>2.470984788021918</c:v>
                </c:pt>
                <c:pt idx="4">
                  <c:v>2.519722668056477</c:v>
                </c:pt>
                <c:pt idx="5">
                  <c:v>2.522887923787037</c:v>
                </c:pt>
                <c:pt idx="6">
                  <c:v>2.504003582263395</c:v>
                </c:pt>
                <c:pt idx="7">
                  <c:v>2.508401628767057</c:v>
                </c:pt>
                <c:pt idx="8">
                  <c:v>2.484131417134571</c:v>
                </c:pt>
                <c:pt idx="9">
                  <c:v>2.525428911171003</c:v>
                </c:pt>
                <c:pt idx="10">
                  <c:v>2.51183469965277</c:v>
                </c:pt>
                <c:pt idx="11">
                  <c:v>2.504815475801592</c:v>
                </c:pt>
                <c:pt idx="12">
                  <c:v>2.511939531171151</c:v>
                </c:pt>
                <c:pt idx="13">
                  <c:v>2.480542297855374</c:v>
                </c:pt>
                <c:pt idx="14">
                  <c:v>2.482099655920442</c:v>
                </c:pt>
                <c:pt idx="15">
                  <c:v>2.481273809423925</c:v>
                </c:pt>
                <c:pt idx="16">
                  <c:v>2.49053101328921</c:v>
                </c:pt>
                <c:pt idx="17">
                  <c:v>2.516492621876226</c:v>
                </c:pt>
                <c:pt idx="18">
                  <c:v>2.509332876060512</c:v>
                </c:pt>
                <c:pt idx="19">
                  <c:v>2.493606939237278</c:v>
                </c:pt>
                <c:pt idx="20">
                  <c:v>2.510997750246408</c:v>
                </c:pt>
                <c:pt idx="21">
                  <c:v>2.509229218460478</c:v>
                </c:pt>
                <c:pt idx="22">
                  <c:v>2.511206704305981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Data'!$B$140:$B$162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Data'!$H$140:$H$162</c:f>
              <c:numCache>
                <c:formatCode>General</c:formatCode>
                <c:ptCount val="23"/>
                <c:pt idx="0">
                  <c:v>1.10195221444702</c:v>
                </c:pt>
                <c:pt idx="1">
                  <c:v>1.173992220970753</c:v>
                </c:pt>
                <c:pt idx="2">
                  <c:v>1.162808502104953</c:v>
                </c:pt>
                <c:pt idx="3">
                  <c:v>1.161675201793055</c:v>
                </c:pt>
                <c:pt idx="4">
                  <c:v>1.112937321758495</c:v>
                </c:pt>
                <c:pt idx="5">
                  <c:v>1.109772066027935</c:v>
                </c:pt>
                <c:pt idx="6">
                  <c:v>1.128656407551577</c:v>
                </c:pt>
                <c:pt idx="7">
                  <c:v>1.124258361047915</c:v>
                </c:pt>
                <c:pt idx="8">
                  <c:v>1.148528572680402</c:v>
                </c:pt>
                <c:pt idx="9">
                  <c:v>1.107231078643969</c:v>
                </c:pt>
                <c:pt idx="10">
                  <c:v>1.120825290162202</c:v>
                </c:pt>
                <c:pt idx="11">
                  <c:v>1.12784451401338</c:v>
                </c:pt>
                <c:pt idx="12">
                  <c:v>1.120720458643822</c:v>
                </c:pt>
                <c:pt idx="13">
                  <c:v>1.152117691959598</c:v>
                </c:pt>
                <c:pt idx="14">
                  <c:v>1.150560333894531</c:v>
                </c:pt>
                <c:pt idx="15">
                  <c:v>1.151386180391047</c:v>
                </c:pt>
                <c:pt idx="16">
                  <c:v>1.142128976525763</c:v>
                </c:pt>
                <c:pt idx="17">
                  <c:v>1.116167367938746</c:v>
                </c:pt>
                <c:pt idx="18">
                  <c:v>1.12332711375446</c:v>
                </c:pt>
                <c:pt idx="19">
                  <c:v>1.139053050577694</c:v>
                </c:pt>
                <c:pt idx="20">
                  <c:v>1.121662239568564</c:v>
                </c:pt>
                <c:pt idx="21">
                  <c:v>1.123430771354495</c:v>
                </c:pt>
                <c:pt idx="22">
                  <c:v>1.121453285508991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  <c:tickLblSkip val="2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Safety events reported within 24h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Data'!$B$186:$B$208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Data'!$E$186:$E$208</c:f>
              <c:numCache>
                <c:formatCode>General</c:formatCode>
                <c:ptCount val="23"/>
                <c:pt idx="0">
                  <c:v>82.14285714285714</c:v>
                </c:pt>
                <c:pt idx="1">
                  <c:v>82.25806451612904</c:v>
                </c:pt>
                <c:pt idx="2">
                  <c:v>89.65517241379311</c:v>
                </c:pt>
                <c:pt idx="3">
                  <c:v>78.125</c:v>
                </c:pt>
                <c:pt idx="4">
                  <c:v>79.24528301886792</c:v>
                </c:pt>
                <c:pt idx="5">
                  <c:v>83.63636363636364</c:v>
                </c:pt>
                <c:pt idx="6">
                  <c:v>69.56521739130434</c:v>
                </c:pt>
                <c:pt idx="7">
                  <c:v>84.21052631578948</c:v>
                </c:pt>
                <c:pt idx="8">
                  <c:v>73.33333333333333</c:v>
                </c:pt>
                <c:pt idx="9">
                  <c:v>82.75862068965517</c:v>
                </c:pt>
                <c:pt idx="10">
                  <c:v>75</c:v>
                </c:pt>
                <c:pt idx="11">
                  <c:v>75.40983606557377</c:v>
                </c:pt>
                <c:pt idx="12">
                  <c:v>85.48387096774194</c:v>
                </c:pt>
                <c:pt idx="13">
                  <c:v>71.01449275362319</c:v>
                </c:pt>
                <c:pt idx="14">
                  <c:v>57.57575757575758</c:v>
                </c:pt>
                <c:pt idx="15">
                  <c:v>61.25</c:v>
                </c:pt>
                <c:pt idx="16">
                  <c:v>56.25</c:v>
                </c:pt>
                <c:pt idx="17">
                  <c:v>76.5625</c:v>
                </c:pt>
                <c:pt idx="18">
                  <c:v>76.92307692307692</c:v>
                </c:pt>
                <c:pt idx="19">
                  <c:v>72.58064516129032</c:v>
                </c:pt>
                <c:pt idx="20">
                  <c:v>82.5</c:v>
                </c:pt>
                <c:pt idx="21">
                  <c:v>75.47169811320755</c:v>
                </c:pt>
                <c:pt idx="22">
                  <c:v>85.1063829787234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Data'!$B$186:$B$208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Data'!$F$186:$F$208</c:f>
              <c:numCache>
                <c:formatCode>General</c:formatCode>
                <c:ptCount val="23"/>
                <c:pt idx="0">
                  <c:v>79.65616045845272</c:v>
                </c:pt>
                <c:pt idx="1">
                  <c:v>79.65616045845272</c:v>
                </c:pt>
                <c:pt idx="2">
                  <c:v>79.65616045845272</c:v>
                </c:pt>
                <c:pt idx="3">
                  <c:v>79.65616045845272</c:v>
                </c:pt>
                <c:pt idx="4">
                  <c:v>79.65616045845272</c:v>
                </c:pt>
                <c:pt idx="5">
                  <c:v>79.65616045845272</c:v>
                </c:pt>
                <c:pt idx="6">
                  <c:v>79.65616045845272</c:v>
                </c:pt>
                <c:pt idx="7">
                  <c:v>79.65616045845272</c:v>
                </c:pt>
                <c:pt idx="8">
                  <c:v>79.65616045845272</c:v>
                </c:pt>
                <c:pt idx="9">
                  <c:v>79.65616045845272</c:v>
                </c:pt>
                <c:pt idx="10">
                  <c:v>79.65616045845272</c:v>
                </c:pt>
                <c:pt idx="11">
                  <c:v>79.65616045845272</c:v>
                </c:pt>
                <c:pt idx="12">
                  <c:v>79.65616045845272</c:v>
                </c:pt>
                <c:pt idx="13">
                  <c:v>79.65616045845272</c:v>
                </c:pt>
                <c:pt idx="14">
                  <c:v>79.65616045845272</c:v>
                </c:pt>
                <c:pt idx="15">
                  <c:v>79.65616045845272</c:v>
                </c:pt>
                <c:pt idx="16">
                  <c:v>79.65616045845272</c:v>
                </c:pt>
                <c:pt idx="17">
                  <c:v>79.65616045845272</c:v>
                </c:pt>
                <c:pt idx="18">
                  <c:v>79.65616045845272</c:v>
                </c:pt>
                <c:pt idx="19">
                  <c:v>79.65616045845272</c:v>
                </c:pt>
                <c:pt idx="20">
                  <c:v>79.65616045845272</c:v>
                </c:pt>
                <c:pt idx="21">
                  <c:v>79.65616045845272</c:v>
                </c:pt>
                <c:pt idx="22">
                  <c:v>79.65616045845272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Data'!$B$186:$B$208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Data'!$G$186:$G$208</c:f>
              <c:numCache>
                <c:formatCode>General</c:formatCode>
                <c:ptCount val="23"/>
                <c:pt idx="0">
                  <c:v>95.794297035342</c:v>
                </c:pt>
                <c:pt idx="1">
                  <c:v>94.99355379050158</c:v>
                </c:pt>
                <c:pt idx="2">
                  <c:v>95.51361237891267</c:v>
                </c:pt>
                <c:pt idx="3">
                  <c:v>94.75200494137384</c:v>
                </c:pt>
                <c:pt idx="4">
                  <c:v>96.24475015009872</c:v>
                </c:pt>
                <c:pt idx="5">
                  <c:v>95.94034649709577</c:v>
                </c:pt>
                <c:pt idx="6">
                  <c:v>97.46224718142872</c:v>
                </c:pt>
                <c:pt idx="7">
                  <c:v>95.6521080383334</c:v>
                </c:pt>
                <c:pt idx="8">
                  <c:v>95.24708159959687</c:v>
                </c:pt>
                <c:pt idx="9">
                  <c:v>95.51361237891267</c:v>
                </c:pt>
                <c:pt idx="10">
                  <c:v>94.30128076691892</c:v>
                </c:pt>
                <c:pt idx="11">
                  <c:v>95.11875907881624</c:v>
                </c:pt>
                <c:pt idx="12">
                  <c:v>94.99355379050158</c:v>
                </c:pt>
                <c:pt idx="13">
                  <c:v>94.1947693874652</c:v>
                </c:pt>
                <c:pt idx="14">
                  <c:v>94.52152049841187</c:v>
                </c:pt>
                <c:pt idx="15">
                  <c:v>93.15829423508343</c:v>
                </c:pt>
                <c:pt idx="16">
                  <c:v>97.08734021017118</c:v>
                </c:pt>
                <c:pt idx="17">
                  <c:v>94.75200494137384</c:v>
                </c:pt>
                <c:pt idx="18">
                  <c:v>94.63543296916541</c:v>
                </c:pt>
                <c:pt idx="19">
                  <c:v>94.99355379050158</c:v>
                </c:pt>
                <c:pt idx="20">
                  <c:v>98.75106116633972</c:v>
                </c:pt>
                <c:pt idx="21">
                  <c:v>96.24475015009872</c:v>
                </c:pt>
                <c:pt idx="22">
                  <c:v>97.27180227569133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Data'!$B$186:$B$208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Data'!$H$186:$H$208</c:f>
              <c:numCache>
                <c:formatCode>General</c:formatCode>
                <c:ptCount val="23"/>
                <c:pt idx="0">
                  <c:v>63.51802388156344</c:v>
                </c:pt>
                <c:pt idx="1">
                  <c:v>64.31876712640387</c:v>
                </c:pt>
                <c:pt idx="2">
                  <c:v>63.79870853799277</c:v>
                </c:pt>
                <c:pt idx="3">
                  <c:v>64.56031597553161</c:v>
                </c:pt>
                <c:pt idx="4">
                  <c:v>63.06757076680671</c:v>
                </c:pt>
                <c:pt idx="5">
                  <c:v>63.37197441980966</c:v>
                </c:pt>
                <c:pt idx="6">
                  <c:v>61.85007373547671</c:v>
                </c:pt>
                <c:pt idx="7">
                  <c:v>63.66021287857204</c:v>
                </c:pt>
                <c:pt idx="8">
                  <c:v>64.06523931730857</c:v>
                </c:pt>
                <c:pt idx="9">
                  <c:v>63.79870853799277</c:v>
                </c:pt>
                <c:pt idx="10">
                  <c:v>65.01104014998651</c:v>
                </c:pt>
                <c:pt idx="11">
                  <c:v>64.1935618380892</c:v>
                </c:pt>
                <c:pt idx="12">
                  <c:v>64.31876712640387</c:v>
                </c:pt>
                <c:pt idx="13">
                  <c:v>65.11755152944023</c:v>
                </c:pt>
                <c:pt idx="14">
                  <c:v>64.79080041849356</c:v>
                </c:pt>
                <c:pt idx="15">
                  <c:v>66.154026681822</c:v>
                </c:pt>
                <c:pt idx="16">
                  <c:v>62.22498070673426</c:v>
                </c:pt>
                <c:pt idx="17">
                  <c:v>64.56031597553161</c:v>
                </c:pt>
                <c:pt idx="18">
                  <c:v>64.67688794774003</c:v>
                </c:pt>
                <c:pt idx="19">
                  <c:v>64.31876712640387</c:v>
                </c:pt>
                <c:pt idx="20">
                  <c:v>60.56125975056571</c:v>
                </c:pt>
                <c:pt idx="21">
                  <c:v>63.06757076680671</c:v>
                </c:pt>
                <c:pt idx="22">
                  <c:v>62.04051864121411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  <c:tickLblSkip val="2"/>
      </c:cat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Safety events closed within 30 days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Data'!$B$163:$B$185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Data'!$E$163:$E$185</c:f>
              <c:numCache>
                <c:formatCode>General</c:formatCode>
                <c:ptCount val="2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98.11320754716981</c:v>
                </c:pt>
                <c:pt idx="5">
                  <c:v>100</c:v>
                </c:pt>
                <c:pt idx="6">
                  <c:v>97.82608695652173</c:v>
                </c:pt>
                <c:pt idx="7">
                  <c:v>98.24561403508773</c:v>
                </c:pt>
                <c:pt idx="8">
                  <c:v>100</c:v>
                </c:pt>
                <c:pt idx="9">
                  <c:v>98.27586206896552</c:v>
                </c:pt>
                <c:pt idx="10">
                  <c:v>100</c:v>
                </c:pt>
                <c:pt idx="11">
                  <c:v>98.36065573770492</c:v>
                </c:pt>
                <c:pt idx="12">
                  <c:v>100</c:v>
                </c:pt>
                <c:pt idx="13">
                  <c:v>100</c:v>
                </c:pt>
                <c:pt idx="14">
                  <c:v>96.96969696969697</c:v>
                </c:pt>
                <c:pt idx="15">
                  <c:v>95</c:v>
                </c:pt>
                <c:pt idx="16">
                  <c:v>95.83333333333333</c:v>
                </c:pt>
                <c:pt idx="17">
                  <c:v>90.625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Data'!$B$163:$B$185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Data'!$F$163:$F$185</c:f>
              <c:numCache>
                <c:formatCode>General</c:formatCode>
                <c:ptCount val="23"/>
                <c:pt idx="0">
                  <c:v>99.2836676217765</c:v>
                </c:pt>
                <c:pt idx="1">
                  <c:v>99.2836676217765</c:v>
                </c:pt>
                <c:pt idx="2">
                  <c:v>99.2836676217765</c:v>
                </c:pt>
                <c:pt idx="3">
                  <c:v>99.2836676217765</c:v>
                </c:pt>
                <c:pt idx="4">
                  <c:v>99.2836676217765</c:v>
                </c:pt>
                <c:pt idx="5">
                  <c:v>99.2836676217765</c:v>
                </c:pt>
                <c:pt idx="6">
                  <c:v>99.2836676217765</c:v>
                </c:pt>
                <c:pt idx="7">
                  <c:v>99.2836676217765</c:v>
                </c:pt>
                <c:pt idx="8">
                  <c:v>99.2836676217765</c:v>
                </c:pt>
                <c:pt idx="9">
                  <c:v>99.2836676217765</c:v>
                </c:pt>
                <c:pt idx="10">
                  <c:v>99.2836676217765</c:v>
                </c:pt>
                <c:pt idx="11">
                  <c:v>99.2836676217765</c:v>
                </c:pt>
                <c:pt idx="12">
                  <c:v>99.2836676217765</c:v>
                </c:pt>
                <c:pt idx="13">
                  <c:v>99.2836676217765</c:v>
                </c:pt>
                <c:pt idx="14">
                  <c:v>99.2836676217765</c:v>
                </c:pt>
                <c:pt idx="15">
                  <c:v>99.2836676217765</c:v>
                </c:pt>
                <c:pt idx="16">
                  <c:v>99.2836676217765</c:v>
                </c:pt>
                <c:pt idx="17">
                  <c:v>99.2836676217765</c:v>
                </c:pt>
                <c:pt idx="18">
                  <c:v>99.2836676217765</c:v>
                </c:pt>
                <c:pt idx="19">
                  <c:v>99.2836676217765</c:v>
                </c:pt>
                <c:pt idx="20">
                  <c:v>99.2836676217765</c:v>
                </c:pt>
                <c:pt idx="21">
                  <c:v>99.2836676217765</c:v>
                </c:pt>
                <c:pt idx="22">
                  <c:v>99.2836676217765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Data'!$B$163:$B$185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Data'!$G$163:$G$185</c:f>
              <c:numCache>
                <c:formatCode>General</c:formatCode>
                <c:ptCount val="2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Data'!$B$163:$B$185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Data'!$H$163:$H$185</c:f>
              <c:numCache>
                <c:formatCode>General</c:formatCode>
                <c:ptCount val="23"/>
                <c:pt idx="0">
                  <c:v>95.90283680747444</c:v>
                </c:pt>
                <c:pt idx="1">
                  <c:v>96.07058711889377</c:v>
                </c:pt>
                <c:pt idx="2">
                  <c:v>95.96163835070323</c:v>
                </c:pt>
                <c:pt idx="3">
                  <c:v>96.12118997433494</c:v>
                </c:pt>
                <c:pt idx="4">
                  <c:v>95.80846991675493</c:v>
                </c:pt>
                <c:pt idx="5">
                  <c:v>95.87224042985942</c:v>
                </c:pt>
                <c:pt idx="6">
                  <c:v>95.55341249669713</c:v>
                </c:pt>
                <c:pt idx="7">
                  <c:v>95.93262444375146</c:v>
                </c:pt>
                <c:pt idx="8">
                  <c:v>96.017474752098</c:v>
                </c:pt>
                <c:pt idx="9">
                  <c:v>95.96163835070323</c:v>
                </c:pt>
                <c:pt idx="10">
                  <c:v>96.21561365023382</c:v>
                </c:pt>
                <c:pt idx="11">
                  <c:v>96.04435745508896</c:v>
                </c:pt>
                <c:pt idx="12">
                  <c:v>96.07058711889377</c:v>
                </c:pt>
                <c:pt idx="13">
                  <c:v>96.23792706616106</c:v>
                </c:pt>
                <c:pt idx="14">
                  <c:v>96.16947491127735</c:v>
                </c:pt>
                <c:pt idx="15">
                  <c:v>96.45506162297532</c:v>
                </c:pt>
                <c:pt idx="16">
                  <c:v>95.63195297966338</c:v>
                </c:pt>
                <c:pt idx="17">
                  <c:v>96.12118997433494</c:v>
                </c:pt>
                <c:pt idx="18">
                  <c:v>96.14561101661874</c:v>
                </c:pt>
                <c:pt idx="19">
                  <c:v>96.07058711889377</c:v>
                </c:pt>
                <c:pt idx="20">
                  <c:v>95.28341465566199</c:v>
                </c:pt>
                <c:pt idx="21">
                  <c:v>95.80846991675493</c:v>
                </c:pt>
                <c:pt idx="22">
                  <c:v>92.52200599317239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  <c:tickLblSkip val="2"/>
      </c:cat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Medication events per 1,000 patient days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Data'!$B$278:$B$300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Data'!$E$278:$E$300</c:f>
              <c:numCache>
                <c:formatCode>General</c:formatCode>
                <c:ptCount val="23"/>
                <c:pt idx="0">
                  <c:v>4.674353381115612</c:v>
                </c:pt>
                <c:pt idx="1">
                  <c:v>5.571847507331379</c:v>
                </c:pt>
                <c:pt idx="2">
                  <c:v>5.217391304347826</c:v>
                </c:pt>
                <c:pt idx="3">
                  <c:v>4.11522633744856</c:v>
                </c:pt>
                <c:pt idx="4">
                  <c:v>3.542673107890499</c:v>
                </c:pt>
                <c:pt idx="5">
                  <c:v>3.815469996531391</c:v>
                </c:pt>
                <c:pt idx="6">
                  <c:v>3.942978465271459</c:v>
                </c:pt>
                <c:pt idx="7">
                  <c:v>3.9003900390039</c:v>
                </c:pt>
                <c:pt idx="8">
                  <c:v>3.183699458771092</c:v>
                </c:pt>
                <c:pt idx="9">
                  <c:v>3.715170278637771</c:v>
                </c:pt>
                <c:pt idx="10">
                  <c:v>5.049005049005049</c:v>
                </c:pt>
                <c:pt idx="11">
                  <c:v>3.559774547611985</c:v>
                </c:pt>
                <c:pt idx="12">
                  <c:v>5.175388154111558</c:v>
                </c:pt>
                <c:pt idx="13">
                  <c:v>3.738855335058959</c:v>
                </c:pt>
                <c:pt idx="14">
                  <c:v>9.431266076021721</c:v>
                </c:pt>
                <c:pt idx="15">
                  <c:v>6.624344465912228</c:v>
                </c:pt>
                <c:pt idx="16">
                  <c:v>1.856435643564357</c:v>
                </c:pt>
                <c:pt idx="17">
                  <c:v>4.26829268292683</c:v>
                </c:pt>
                <c:pt idx="18">
                  <c:v>4.512635379061372</c:v>
                </c:pt>
                <c:pt idx="19">
                  <c:v>4.105571847507331</c:v>
                </c:pt>
                <c:pt idx="20">
                  <c:v>3.1618281115263</c:v>
                </c:pt>
                <c:pt idx="21">
                  <c:v>4.686035613870666</c:v>
                </c:pt>
                <c:pt idx="22">
                  <c:v>3.620803159973667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Data'!$B$278:$B$300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Data'!$F$278:$F$300</c:f>
              <c:numCache>
                <c:formatCode>General</c:formatCode>
                <c:ptCount val="23"/>
                <c:pt idx="0">
                  <c:v>4.209398438695851</c:v>
                </c:pt>
                <c:pt idx="1">
                  <c:v>4.209398438695851</c:v>
                </c:pt>
                <c:pt idx="2">
                  <c:v>4.209398438695851</c:v>
                </c:pt>
                <c:pt idx="3">
                  <c:v>4.209398438695851</c:v>
                </c:pt>
                <c:pt idx="4">
                  <c:v>4.209398438695851</c:v>
                </c:pt>
                <c:pt idx="5">
                  <c:v>4.209398438695851</c:v>
                </c:pt>
                <c:pt idx="6">
                  <c:v>4.209398438695851</c:v>
                </c:pt>
                <c:pt idx="7">
                  <c:v>4.209398438695851</c:v>
                </c:pt>
                <c:pt idx="8">
                  <c:v>4.209398438695851</c:v>
                </c:pt>
                <c:pt idx="9">
                  <c:v>4.209398438695851</c:v>
                </c:pt>
                <c:pt idx="10">
                  <c:v>4.209398438695851</c:v>
                </c:pt>
                <c:pt idx="11">
                  <c:v>4.209398438695851</c:v>
                </c:pt>
                <c:pt idx="12">
                  <c:v>4.209398438695851</c:v>
                </c:pt>
                <c:pt idx="13">
                  <c:v>4.209398438695851</c:v>
                </c:pt>
                <c:pt idx="14">
                  <c:v>4.209398438695851</c:v>
                </c:pt>
                <c:pt idx="15">
                  <c:v>4.209398438695851</c:v>
                </c:pt>
                <c:pt idx="16">
                  <c:v>4.209398438695851</c:v>
                </c:pt>
                <c:pt idx="17">
                  <c:v>4.209398438695851</c:v>
                </c:pt>
                <c:pt idx="18">
                  <c:v>4.209398438695851</c:v>
                </c:pt>
                <c:pt idx="19">
                  <c:v>4.209398438695851</c:v>
                </c:pt>
                <c:pt idx="20">
                  <c:v>4.209398438695851</c:v>
                </c:pt>
                <c:pt idx="21">
                  <c:v>4.209398438695851</c:v>
                </c:pt>
                <c:pt idx="22">
                  <c:v>4.209398438695851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Data'!$B$278:$B$300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Data'!$G$278:$G$300</c:f>
              <c:numCache>
                <c:formatCode>General</c:formatCode>
                <c:ptCount val="23"/>
                <c:pt idx="0">
                  <c:v>7.645345105137058</c:v>
                </c:pt>
                <c:pt idx="1">
                  <c:v>7.542542487741726</c:v>
                </c:pt>
                <c:pt idx="2">
                  <c:v>7.523163579029958</c:v>
                </c:pt>
                <c:pt idx="3">
                  <c:v>7.546459227106004</c:v>
                </c:pt>
                <c:pt idx="4">
                  <c:v>7.702413596803613</c:v>
                </c:pt>
                <c:pt idx="5">
                  <c:v>7.834406288425421</c:v>
                </c:pt>
                <c:pt idx="6">
                  <c:v>7.599180670863183</c:v>
                </c:pt>
                <c:pt idx="7">
                  <c:v>7.580824314452633</c:v>
                </c:pt>
                <c:pt idx="8">
                  <c:v>7.682338630798946</c:v>
                </c:pt>
                <c:pt idx="9">
                  <c:v>7.634157405074405</c:v>
                </c:pt>
                <c:pt idx="10">
                  <c:v>7.563758776877677</c:v>
                </c:pt>
                <c:pt idx="11">
                  <c:v>7.561768058400747</c:v>
                </c:pt>
                <c:pt idx="12">
                  <c:v>7.509797718749874</c:v>
                </c:pt>
                <c:pt idx="13">
                  <c:v>7.510272289070833</c:v>
                </c:pt>
                <c:pt idx="14">
                  <c:v>7.499878786138829</c:v>
                </c:pt>
                <c:pt idx="15">
                  <c:v>7.443078922227413</c:v>
                </c:pt>
                <c:pt idx="16">
                  <c:v>7.63309760032479</c:v>
                </c:pt>
                <c:pt idx="17">
                  <c:v>7.607953814552336</c:v>
                </c:pt>
                <c:pt idx="18">
                  <c:v>7.585385433844791</c:v>
                </c:pt>
                <c:pt idx="19">
                  <c:v>7.542542487741726</c:v>
                </c:pt>
                <c:pt idx="20">
                  <c:v>7.509323353058591</c:v>
                </c:pt>
                <c:pt idx="21">
                  <c:v>7.649636017413374</c:v>
                </c:pt>
                <c:pt idx="22">
                  <c:v>7.740720989239557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Data'!$B$278:$B$300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Data'!$H$278:$H$300</c:f>
              <c:numCache>
                <c:formatCode>General</c:formatCode>
                <c:ptCount val="23"/>
                <c:pt idx="0">
                  <c:v>0.7734517722546453</c:v>
                </c:pt>
                <c:pt idx="1">
                  <c:v>0.8762543896499767</c:v>
                </c:pt>
                <c:pt idx="2">
                  <c:v>0.8956332983617444</c:v>
                </c:pt>
                <c:pt idx="3">
                  <c:v>0.8723376502857002</c:v>
                </c:pt>
                <c:pt idx="4">
                  <c:v>0.7163832805880911</c:v>
                </c:pt>
                <c:pt idx="5">
                  <c:v>0.5843905889662826</c:v>
                </c:pt>
                <c:pt idx="6">
                  <c:v>0.8196162065285204</c:v>
                </c:pt>
                <c:pt idx="7">
                  <c:v>0.8379725629390714</c:v>
                </c:pt>
                <c:pt idx="8">
                  <c:v>0.7364582465927577</c:v>
                </c:pt>
                <c:pt idx="9">
                  <c:v>0.7846394723172982</c:v>
                </c:pt>
                <c:pt idx="10">
                  <c:v>0.8550381005140262</c:v>
                </c:pt>
                <c:pt idx="11">
                  <c:v>0.8570288189909567</c:v>
                </c:pt>
                <c:pt idx="12">
                  <c:v>0.9089991586418303</c:v>
                </c:pt>
                <c:pt idx="13">
                  <c:v>0.9085245883208711</c:v>
                </c:pt>
                <c:pt idx="14">
                  <c:v>0.9189180912528754</c:v>
                </c:pt>
                <c:pt idx="15">
                  <c:v>0.9757179551642902</c:v>
                </c:pt>
                <c:pt idx="16">
                  <c:v>0.7856992770669132</c:v>
                </c:pt>
                <c:pt idx="17">
                  <c:v>0.8108430628393677</c:v>
                </c:pt>
                <c:pt idx="18">
                  <c:v>0.8334114435469128</c:v>
                </c:pt>
                <c:pt idx="19">
                  <c:v>0.8762543896499767</c:v>
                </c:pt>
                <c:pt idx="20">
                  <c:v>0.9094735243331135</c:v>
                </c:pt>
                <c:pt idx="21">
                  <c:v>0.7691608599783291</c:v>
                </c:pt>
                <c:pt idx="22">
                  <c:v>0.6780758881521475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  <c:tickLblSkip val="2"/>
      </c:catAx>
      <c:valAx>
        <c:axId val="5008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30-day readmission, heart failure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Data'!$B$347:$B$369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Data'!$E$347:$E$369</c:f>
              <c:numCache>
                <c:formatCode>General</c:formatCode>
                <c:ptCount val="23"/>
                <c:pt idx="0">
                  <c:v>20</c:v>
                </c:pt>
                <c:pt idx="1">
                  <c:v>23.80952380952381</c:v>
                </c:pt>
                <c:pt idx="2">
                  <c:v>13.46153846153846</c:v>
                </c:pt>
                <c:pt idx="3">
                  <c:v>22.22222222222222</c:v>
                </c:pt>
                <c:pt idx="4">
                  <c:v>12.24489795918367</c:v>
                </c:pt>
                <c:pt idx="5">
                  <c:v>24.59016393442623</c:v>
                </c:pt>
                <c:pt idx="6">
                  <c:v>20.37037037037037</c:v>
                </c:pt>
                <c:pt idx="7">
                  <c:v>15.21739130434783</c:v>
                </c:pt>
                <c:pt idx="8">
                  <c:v>24</c:v>
                </c:pt>
                <c:pt idx="9">
                  <c:v>19.64285714285714</c:v>
                </c:pt>
                <c:pt idx="10">
                  <c:v>21.81818181818182</c:v>
                </c:pt>
                <c:pt idx="11">
                  <c:v>13.1578947368421</c:v>
                </c:pt>
                <c:pt idx="12">
                  <c:v>25.92592592592593</c:v>
                </c:pt>
                <c:pt idx="13">
                  <c:v>20.54794520547945</c:v>
                </c:pt>
                <c:pt idx="14">
                  <c:v>18.86792452830189</c:v>
                </c:pt>
                <c:pt idx="15">
                  <c:v>33.9622641509434</c:v>
                </c:pt>
                <c:pt idx="16">
                  <c:v>37.5</c:v>
                </c:pt>
                <c:pt idx="17">
                  <c:v>21.05263157894737</c:v>
                </c:pt>
                <c:pt idx="18">
                  <c:v>21.42857142857143</c:v>
                </c:pt>
                <c:pt idx="19">
                  <c:v>13.04347826086956</c:v>
                </c:pt>
                <c:pt idx="20">
                  <c:v>12.72727272727273</c:v>
                </c:pt>
                <c:pt idx="21">
                  <c:v>28.57142857142857</c:v>
                </c:pt>
                <c:pt idx="22">
                  <c:v>31.57894736842105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Data'!$B$347:$B$369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Data'!$F$347:$F$369</c:f>
              <c:numCache>
                <c:formatCode>General</c:formatCode>
                <c:ptCount val="23"/>
                <c:pt idx="0">
                  <c:v>19.21331316187594</c:v>
                </c:pt>
                <c:pt idx="1">
                  <c:v>19.21331316187594</c:v>
                </c:pt>
                <c:pt idx="2">
                  <c:v>19.21331316187594</c:v>
                </c:pt>
                <c:pt idx="3">
                  <c:v>19.21331316187594</c:v>
                </c:pt>
                <c:pt idx="4">
                  <c:v>19.21331316187594</c:v>
                </c:pt>
                <c:pt idx="5">
                  <c:v>19.21331316187594</c:v>
                </c:pt>
                <c:pt idx="6">
                  <c:v>19.21331316187594</c:v>
                </c:pt>
                <c:pt idx="7">
                  <c:v>19.21331316187594</c:v>
                </c:pt>
                <c:pt idx="8">
                  <c:v>19.21331316187594</c:v>
                </c:pt>
                <c:pt idx="9">
                  <c:v>19.21331316187594</c:v>
                </c:pt>
                <c:pt idx="10">
                  <c:v>19.21331316187594</c:v>
                </c:pt>
                <c:pt idx="11">
                  <c:v>19.21331316187594</c:v>
                </c:pt>
                <c:pt idx="12">
                  <c:v>19.21331316187594</c:v>
                </c:pt>
                <c:pt idx="13">
                  <c:v>19.21331316187594</c:v>
                </c:pt>
                <c:pt idx="14">
                  <c:v>19.21331316187594</c:v>
                </c:pt>
                <c:pt idx="15">
                  <c:v>19.21331316187594</c:v>
                </c:pt>
                <c:pt idx="16">
                  <c:v>19.21331316187594</c:v>
                </c:pt>
                <c:pt idx="17">
                  <c:v>19.21331316187594</c:v>
                </c:pt>
                <c:pt idx="18">
                  <c:v>19.21331316187594</c:v>
                </c:pt>
                <c:pt idx="19">
                  <c:v>19.21331316187594</c:v>
                </c:pt>
                <c:pt idx="20">
                  <c:v>19.21331316187594</c:v>
                </c:pt>
                <c:pt idx="21">
                  <c:v>19.21331316187594</c:v>
                </c:pt>
                <c:pt idx="22">
                  <c:v>19.21331316187594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Data'!$B$347:$B$369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Data'!$G$347:$G$369</c:f>
              <c:numCache>
                <c:formatCode>General</c:formatCode>
                <c:ptCount val="23"/>
                <c:pt idx="0">
                  <c:v>36.83250675029694</c:v>
                </c:pt>
                <c:pt idx="1">
                  <c:v>34.10424958801536</c:v>
                </c:pt>
                <c:pt idx="2">
                  <c:v>35.60375316499357</c:v>
                </c:pt>
                <c:pt idx="3">
                  <c:v>35.29736278425691</c:v>
                </c:pt>
                <c:pt idx="4">
                  <c:v>36.09804797863501</c:v>
                </c:pt>
                <c:pt idx="5">
                  <c:v>34.34639451290112</c:v>
                </c:pt>
                <c:pt idx="6">
                  <c:v>35.29736278425691</c:v>
                </c:pt>
                <c:pt idx="7">
                  <c:v>36.63994147565353</c:v>
                </c:pt>
                <c:pt idx="8">
                  <c:v>35.92834784432965</c:v>
                </c:pt>
                <c:pt idx="9">
                  <c:v>35.00753634958737</c:v>
                </c:pt>
                <c:pt idx="10">
                  <c:v>35.15047340953813</c:v>
                </c:pt>
                <c:pt idx="11">
                  <c:v>32.77099656406406</c:v>
                </c:pt>
                <c:pt idx="12">
                  <c:v>35.29736278425691</c:v>
                </c:pt>
                <c:pt idx="13">
                  <c:v>33.04677429326745</c:v>
                </c:pt>
                <c:pt idx="14">
                  <c:v>35.44839003775457</c:v>
                </c:pt>
                <c:pt idx="15">
                  <c:v>35.44839003775457</c:v>
                </c:pt>
                <c:pt idx="16">
                  <c:v>35.00753634958737</c:v>
                </c:pt>
                <c:pt idx="17">
                  <c:v>32.77099656406406</c:v>
                </c:pt>
                <c:pt idx="18">
                  <c:v>37.45091118000838</c:v>
                </c:pt>
                <c:pt idx="19">
                  <c:v>36.63994147565353</c:v>
                </c:pt>
                <c:pt idx="20">
                  <c:v>35.15047340953813</c:v>
                </c:pt>
                <c:pt idx="21">
                  <c:v>35.00753634958737</c:v>
                </c:pt>
                <c:pt idx="22">
                  <c:v>46.32867996625218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Data'!$B$347:$B$369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Data'!$H$347:$H$369</c:f>
              <c:numCache>
                <c:formatCode>General</c:formatCode>
                <c:ptCount val="23"/>
                <c:pt idx="0">
                  <c:v>1.594119573454941</c:v>
                </c:pt>
                <c:pt idx="1">
                  <c:v>4.322376735736533</c:v>
                </c:pt>
                <c:pt idx="2">
                  <c:v>2.822873158758324</c:v>
                </c:pt>
                <c:pt idx="3">
                  <c:v>3.129263539494981</c:v>
                </c:pt>
                <c:pt idx="4">
                  <c:v>2.32857834511688</c:v>
                </c:pt>
                <c:pt idx="5">
                  <c:v>4.080231810850766</c:v>
                </c:pt>
                <c:pt idx="6">
                  <c:v>3.129263539494981</c:v>
                </c:pt>
                <c:pt idx="7">
                  <c:v>1.786684848098358</c:v>
                </c:pt>
                <c:pt idx="8">
                  <c:v>2.498278479422239</c:v>
                </c:pt>
                <c:pt idx="9">
                  <c:v>3.419089974164518</c:v>
                </c:pt>
                <c:pt idx="10">
                  <c:v>3.276152914213759</c:v>
                </c:pt>
                <c:pt idx="11">
                  <c:v>5.655629759687825</c:v>
                </c:pt>
                <c:pt idx="12">
                  <c:v>3.129263539494981</c:v>
                </c:pt>
                <c:pt idx="13">
                  <c:v>5.379852030484447</c:v>
                </c:pt>
                <c:pt idx="14">
                  <c:v>2.978236285997318</c:v>
                </c:pt>
                <c:pt idx="15">
                  <c:v>2.978236285997318</c:v>
                </c:pt>
                <c:pt idx="16">
                  <c:v>3.419089974164518</c:v>
                </c:pt>
                <c:pt idx="17">
                  <c:v>5.655629759687825</c:v>
                </c:pt>
                <c:pt idx="18">
                  <c:v>0.9757151437435024</c:v>
                </c:pt>
                <c:pt idx="19">
                  <c:v>1.786684848098358</c:v>
                </c:pt>
                <c:pt idx="20">
                  <c:v>3.276152914213759</c:v>
                </c:pt>
                <c:pt idx="21">
                  <c:v>3.419089974164518</c:v>
                </c:pt>
                <c:pt idx="22">
                  <c:v>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  <c:tickLblSkip val="2"/>
      </c:catAx>
      <c:valAx>
        <c:axId val="5009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30-day all-cause readmission rate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Data'!$B$393:$B$415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Data'!$E$393:$E$415</c:f>
              <c:numCache>
                <c:formatCode>General</c:formatCode>
                <c:ptCount val="23"/>
                <c:pt idx="0">
                  <c:v>8.556149732620321</c:v>
                </c:pt>
                <c:pt idx="1">
                  <c:v>10.85141903171953</c:v>
                </c:pt>
                <c:pt idx="2">
                  <c:v>10.09933774834437</c:v>
                </c:pt>
                <c:pt idx="3">
                  <c:v>10.96121416526138</c:v>
                </c:pt>
                <c:pt idx="4">
                  <c:v>10.49822064056939</c:v>
                </c:pt>
                <c:pt idx="5">
                  <c:v>10.41666666666667</c:v>
                </c:pt>
                <c:pt idx="6">
                  <c:v>14.95652173913044</c:v>
                </c:pt>
                <c:pt idx="7">
                  <c:v>9.555189456342669</c:v>
                </c:pt>
                <c:pt idx="8">
                  <c:v>10.53540587219344</c:v>
                </c:pt>
                <c:pt idx="9">
                  <c:v>11.89655172413793</c:v>
                </c:pt>
                <c:pt idx="10">
                  <c:v>11.43847487001733</c:v>
                </c:pt>
                <c:pt idx="11">
                  <c:v>8.680555555555555</c:v>
                </c:pt>
                <c:pt idx="12">
                  <c:v>12.28373702422145</c:v>
                </c:pt>
                <c:pt idx="13">
                  <c:v>11.45996860282574</c:v>
                </c:pt>
                <c:pt idx="14">
                  <c:v>10.6312292358804</c:v>
                </c:pt>
                <c:pt idx="15">
                  <c:v>9.708737864077669</c:v>
                </c:pt>
                <c:pt idx="16">
                  <c:v>11.74377224199288</c:v>
                </c:pt>
                <c:pt idx="17">
                  <c:v>9.930313588850174</c:v>
                </c:pt>
                <c:pt idx="18">
                  <c:v>13.51351351351351</c:v>
                </c:pt>
                <c:pt idx="19">
                  <c:v>11.98568872987478</c:v>
                </c:pt>
                <c:pt idx="20">
                  <c:v>11.43790849673203</c:v>
                </c:pt>
                <c:pt idx="21">
                  <c:v>11.98428290766208</c:v>
                </c:pt>
                <c:pt idx="22">
                  <c:v>13.33333333333333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Data'!$B$393:$B$415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Data'!$F$393:$F$415</c:f>
              <c:numCache>
                <c:formatCode>General</c:formatCode>
                <c:ptCount val="23"/>
                <c:pt idx="0">
                  <c:v>10.70450943668059</c:v>
                </c:pt>
                <c:pt idx="1">
                  <c:v>10.70450943668059</c:v>
                </c:pt>
                <c:pt idx="2">
                  <c:v>10.70450943668059</c:v>
                </c:pt>
                <c:pt idx="3">
                  <c:v>10.70450943668059</c:v>
                </c:pt>
                <c:pt idx="4">
                  <c:v>10.70450943668059</c:v>
                </c:pt>
                <c:pt idx="5">
                  <c:v>10.70450943668059</c:v>
                </c:pt>
                <c:pt idx="6">
                  <c:v>10.70450943668059</c:v>
                </c:pt>
                <c:pt idx="7">
                  <c:v>10.70450943668059</c:v>
                </c:pt>
                <c:pt idx="8">
                  <c:v>10.70450943668059</c:v>
                </c:pt>
                <c:pt idx="9">
                  <c:v>10.70450943668059</c:v>
                </c:pt>
                <c:pt idx="10">
                  <c:v>10.70450943668059</c:v>
                </c:pt>
                <c:pt idx="11">
                  <c:v>10.70450943668059</c:v>
                </c:pt>
                <c:pt idx="12">
                  <c:v>10.70450943668059</c:v>
                </c:pt>
                <c:pt idx="13">
                  <c:v>10.70450943668059</c:v>
                </c:pt>
                <c:pt idx="14">
                  <c:v>10.70450943668059</c:v>
                </c:pt>
                <c:pt idx="15">
                  <c:v>10.70450943668059</c:v>
                </c:pt>
                <c:pt idx="16">
                  <c:v>10.70450943668059</c:v>
                </c:pt>
                <c:pt idx="17">
                  <c:v>10.70450943668059</c:v>
                </c:pt>
                <c:pt idx="18">
                  <c:v>10.70450943668059</c:v>
                </c:pt>
                <c:pt idx="19">
                  <c:v>10.70450943668059</c:v>
                </c:pt>
                <c:pt idx="20">
                  <c:v>10.70450943668059</c:v>
                </c:pt>
                <c:pt idx="21">
                  <c:v>10.70450943668059</c:v>
                </c:pt>
                <c:pt idx="22">
                  <c:v>10.70450943668059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Data'!$B$393:$B$415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Data'!$G$393:$G$415</c:f>
              <c:numCache>
                <c:formatCode>General</c:formatCode>
                <c:ptCount val="23"/>
                <c:pt idx="0">
                  <c:v>14.62046696170262</c:v>
                </c:pt>
                <c:pt idx="1">
                  <c:v>14.49421956088935</c:v>
                </c:pt>
                <c:pt idx="2">
                  <c:v>14.47850107703672</c:v>
                </c:pt>
                <c:pt idx="3">
                  <c:v>14.51334353493358</c:v>
                </c:pt>
                <c:pt idx="4">
                  <c:v>14.61698146254734</c:v>
                </c:pt>
                <c:pt idx="5">
                  <c:v>14.74098606195512</c:v>
                </c:pt>
                <c:pt idx="6">
                  <c:v>14.57250066739155</c:v>
                </c:pt>
                <c:pt idx="7">
                  <c:v>14.46916335145297</c:v>
                </c:pt>
                <c:pt idx="8">
                  <c:v>14.55911657455851</c:v>
                </c:pt>
                <c:pt idx="9">
                  <c:v>14.5557922038341</c:v>
                </c:pt>
                <c:pt idx="10">
                  <c:v>14.56579122395217</c:v>
                </c:pt>
                <c:pt idx="11">
                  <c:v>14.56914157754325</c:v>
                </c:pt>
                <c:pt idx="12">
                  <c:v>14.56244956881537</c:v>
                </c:pt>
                <c:pt idx="13">
                  <c:v>14.37944464846604</c:v>
                </c:pt>
                <c:pt idx="14">
                  <c:v>14.48476496788706</c:v>
                </c:pt>
                <c:pt idx="15">
                  <c:v>14.43550871988645</c:v>
                </c:pt>
                <c:pt idx="16">
                  <c:v>14.61698146254734</c:v>
                </c:pt>
                <c:pt idx="17">
                  <c:v>14.57586853153042</c:v>
                </c:pt>
                <c:pt idx="18">
                  <c:v>14.64157739781835</c:v>
                </c:pt>
                <c:pt idx="19">
                  <c:v>14.62746599771619</c:v>
                </c:pt>
                <c:pt idx="20">
                  <c:v>14.4537533239591</c:v>
                </c:pt>
                <c:pt idx="21">
                  <c:v>14.81563282879281</c:v>
                </c:pt>
                <c:pt idx="22">
                  <c:v>17.10494833252898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Data'!$B$393:$B$415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Data'!$H$393:$H$415</c:f>
              <c:numCache>
                <c:formatCode>General</c:formatCode>
                <c:ptCount val="23"/>
                <c:pt idx="0">
                  <c:v>6.788551911658571</c:v>
                </c:pt>
                <c:pt idx="1">
                  <c:v>6.914799312471838</c:v>
                </c:pt>
                <c:pt idx="2">
                  <c:v>6.930517796324464</c:v>
                </c:pt>
                <c:pt idx="3">
                  <c:v>6.895675338427607</c:v>
                </c:pt>
                <c:pt idx="4">
                  <c:v>6.79203741081385</c:v>
                </c:pt>
                <c:pt idx="5">
                  <c:v>6.668032811406064</c:v>
                </c:pt>
                <c:pt idx="6">
                  <c:v>6.836518205969641</c:v>
                </c:pt>
                <c:pt idx="7">
                  <c:v>6.939855521908214</c:v>
                </c:pt>
                <c:pt idx="8">
                  <c:v>6.849902298802673</c:v>
                </c:pt>
                <c:pt idx="9">
                  <c:v>6.853226669527085</c:v>
                </c:pt>
                <c:pt idx="10">
                  <c:v>6.843227649409013</c:v>
                </c:pt>
                <c:pt idx="11">
                  <c:v>6.839877295817938</c:v>
                </c:pt>
                <c:pt idx="12">
                  <c:v>6.846569304545815</c:v>
                </c:pt>
                <c:pt idx="13">
                  <c:v>7.029574224895149</c:v>
                </c:pt>
                <c:pt idx="14">
                  <c:v>6.924253905474129</c:v>
                </c:pt>
                <c:pt idx="15">
                  <c:v>6.973510153474733</c:v>
                </c:pt>
                <c:pt idx="16">
                  <c:v>6.79203741081385</c:v>
                </c:pt>
                <c:pt idx="17">
                  <c:v>6.833150341830771</c:v>
                </c:pt>
                <c:pt idx="18">
                  <c:v>6.767441475542835</c:v>
                </c:pt>
                <c:pt idx="19">
                  <c:v>6.781552875644997</c:v>
                </c:pt>
                <c:pt idx="20">
                  <c:v>6.95526554940209</c:v>
                </c:pt>
                <c:pt idx="21">
                  <c:v>6.593386044568378</c:v>
                </c:pt>
                <c:pt idx="22">
                  <c:v>4.304070540832204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  <c:tickLblSkip val="2"/>
      </c:catAx>
      <c:valAx>
        <c:axId val="5010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Falls per 1,000 patient days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Data'!$B$232:$B$254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Data'!$E$232:$E$254</c:f>
              <c:numCache>
                <c:formatCode>General</c:formatCode>
                <c:ptCount val="23"/>
                <c:pt idx="0">
                  <c:v>3.116235587410408</c:v>
                </c:pt>
                <c:pt idx="1">
                  <c:v>3.519061583577713</c:v>
                </c:pt>
                <c:pt idx="2">
                  <c:v>2.898550724637681</c:v>
                </c:pt>
                <c:pt idx="3">
                  <c:v>3.821281599059377</c:v>
                </c:pt>
                <c:pt idx="4">
                  <c:v>3.542673107890499</c:v>
                </c:pt>
                <c:pt idx="5">
                  <c:v>3.46860908775581</c:v>
                </c:pt>
                <c:pt idx="6">
                  <c:v>3.336366393691235</c:v>
                </c:pt>
                <c:pt idx="7">
                  <c:v>2.4002400240024</c:v>
                </c:pt>
                <c:pt idx="8">
                  <c:v>4.138809296402419</c:v>
                </c:pt>
                <c:pt idx="9">
                  <c:v>4.643962848297214</c:v>
                </c:pt>
                <c:pt idx="10">
                  <c:v>2.376002376002376</c:v>
                </c:pt>
                <c:pt idx="11">
                  <c:v>5.339661821417977</c:v>
                </c:pt>
                <c:pt idx="12">
                  <c:v>2.875215641173088</c:v>
                </c:pt>
                <c:pt idx="13">
                  <c:v>5.46448087431694</c:v>
                </c:pt>
                <c:pt idx="14">
                  <c:v>3.143755358673907</c:v>
                </c:pt>
                <c:pt idx="15">
                  <c:v>3.036157880209771</c:v>
                </c:pt>
                <c:pt idx="16">
                  <c:v>5.25990099009901</c:v>
                </c:pt>
                <c:pt idx="17">
                  <c:v>5.792682926829269</c:v>
                </c:pt>
                <c:pt idx="18">
                  <c:v>3.910950661853189</c:v>
                </c:pt>
                <c:pt idx="19">
                  <c:v>3.519061583577713</c:v>
                </c:pt>
                <c:pt idx="20">
                  <c:v>1.437194596148319</c:v>
                </c:pt>
                <c:pt idx="21">
                  <c:v>3.124023742580444</c:v>
                </c:pt>
                <c:pt idx="22">
                  <c:v>1.316655694535879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Data'!$B$232:$B$254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Data'!$F$232:$F$254</c:f>
              <c:numCache>
                <c:formatCode>General</c:formatCode>
                <c:ptCount val="23"/>
                <c:pt idx="0">
                  <c:v>3.546099290780142</c:v>
                </c:pt>
                <c:pt idx="1">
                  <c:v>3.546099290780142</c:v>
                </c:pt>
                <c:pt idx="2">
                  <c:v>3.546099290780142</c:v>
                </c:pt>
                <c:pt idx="3">
                  <c:v>3.546099290780142</c:v>
                </c:pt>
                <c:pt idx="4">
                  <c:v>3.546099290780142</c:v>
                </c:pt>
                <c:pt idx="5">
                  <c:v>3.546099290780142</c:v>
                </c:pt>
                <c:pt idx="6">
                  <c:v>3.546099290780142</c:v>
                </c:pt>
                <c:pt idx="7">
                  <c:v>3.546099290780142</c:v>
                </c:pt>
                <c:pt idx="8">
                  <c:v>3.546099290780142</c:v>
                </c:pt>
                <c:pt idx="9">
                  <c:v>3.546099290780142</c:v>
                </c:pt>
                <c:pt idx="10">
                  <c:v>3.546099290780142</c:v>
                </c:pt>
                <c:pt idx="11">
                  <c:v>3.546099290780142</c:v>
                </c:pt>
                <c:pt idx="12">
                  <c:v>3.546099290780142</c:v>
                </c:pt>
                <c:pt idx="13">
                  <c:v>3.546099290780142</c:v>
                </c:pt>
                <c:pt idx="14">
                  <c:v>3.546099290780142</c:v>
                </c:pt>
                <c:pt idx="15">
                  <c:v>3.546099290780142</c:v>
                </c:pt>
                <c:pt idx="16">
                  <c:v>3.546099290780142</c:v>
                </c:pt>
                <c:pt idx="17">
                  <c:v>3.546099290780142</c:v>
                </c:pt>
                <c:pt idx="18">
                  <c:v>3.546099290780142</c:v>
                </c:pt>
                <c:pt idx="19">
                  <c:v>3.546099290780142</c:v>
                </c:pt>
                <c:pt idx="20">
                  <c:v>3.546099290780142</c:v>
                </c:pt>
                <c:pt idx="21">
                  <c:v>3.546099290780142</c:v>
                </c:pt>
                <c:pt idx="22">
                  <c:v>3.546099290780142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Data'!$B$232:$B$254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Data'!$G$232:$G$254</c:f>
              <c:numCache>
                <c:formatCode>General</c:formatCode>
                <c:ptCount val="23"/>
                <c:pt idx="0">
                  <c:v>6.699737305165733</c:v>
                </c:pt>
                <c:pt idx="1">
                  <c:v>6.605381288128936</c:v>
                </c:pt>
                <c:pt idx="2">
                  <c:v>6.587594614142509</c:v>
                </c:pt>
                <c:pt idx="3">
                  <c:v>6.608976215335537</c:v>
                </c:pt>
                <c:pt idx="4">
                  <c:v>6.752116862305281</c:v>
                </c:pt>
                <c:pt idx="5">
                  <c:v>6.873264601292378</c:v>
                </c:pt>
                <c:pt idx="6">
                  <c:v>6.657365892285368</c:v>
                </c:pt>
                <c:pt idx="7">
                  <c:v>6.640517754347917</c:v>
                </c:pt>
                <c:pt idx="8">
                  <c:v>6.733691321377025</c:v>
                </c:pt>
                <c:pt idx="9">
                  <c:v>6.689468823249025</c:v>
                </c:pt>
                <c:pt idx="10">
                  <c:v>6.624854377335128</c:v>
                </c:pt>
                <c:pt idx="11">
                  <c:v>6.623027222820157</c:v>
                </c:pt>
                <c:pt idx="12">
                  <c:v>6.575326936798755</c:v>
                </c:pt>
                <c:pt idx="13">
                  <c:v>6.575762514864997</c:v>
                </c:pt>
                <c:pt idx="14">
                  <c:v>6.566222976236785</c:v>
                </c:pt>
                <c:pt idx="15">
                  <c:v>6.514089975514599</c:v>
                </c:pt>
                <c:pt idx="16">
                  <c:v>6.688496095535043</c:v>
                </c:pt>
                <c:pt idx="17">
                  <c:v>6.665418205702803</c:v>
                </c:pt>
                <c:pt idx="18">
                  <c:v>6.644704117204987</c:v>
                </c:pt>
                <c:pt idx="19">
                  <c:v>6.605381288128936</c:v>
                </c:pt>
                <c:pt idx="20">
                  <c:v>6.574891546549146</c:v>
                </c:pt>
                <c:pt idx="21">
                  <c:v>6.703675662010195</c:v>
                </c:pt>
                <c:pt idx="22">
                  <c:v>6.787276793685445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Data'!$B$232:$B$254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Data'!$H$232:$H$254</c:f>
              <c:numCache>
                <c:formatCode>General</c:formatCode>
                <c:ptCount val="23"/>
                <c:pt idx="0">
                  <c:v>0.3924612763945498</c:v>
                </c:pt>
                <c:pt idx="1">
                  <c:v>0.4868172934313474</c:v>
                </c:pt>
                <c:pt idx="2">
                  <c:v>0.5046039674177741</c:v>
                </c:pt>
                <c:pt idx="3">
                  <c:v>0.483222366224746</c:v>
                </c:pt>
                <c:pt idx="4">
                  <c:v>0.3400817192550027</c:v>
                </c:pt>
                <c:pt idx="5">
                  <c:v>0.2189339802679052</c:v>
                </c:pt>
                <c:pt idx="6">
                  <c:v>0.4348326892749154</c:v>
                </c:pt>
                <c:pt idx="7">
                  <c:v>0.4516808272123666</c:v>
                </c:pt>
                <c:pt idx="8">
                  <c:v>0.3585072601832587</c:v>
                </c:pt>
                <c:pt idx="9">
                  <c:v>0.4027297583112585</c:v>
                </c:pt>
                <c:pt idx="10">
                  <c:v>0.4673442042251552</c:v>
                </c:pt>
                <c:pt idx="11">
                  <c:v>0.469171358740127</c:v>
                </c:pt>
                <c:pt idx="12">
                  <c:v>0.5168716447615284</c:v>
                </c:pt>
                <c:pt idx="13">
                  <c:v>0.5164360666952867</c:v>
                </c:pt>
                <c:pt idx="14">
                  <c:v>0.5259756053234999</c:v>
                </c:pt>
                <c:pt idx="15">
                  <c:v>0.578108606045684</c:v>
                </c:pt>
                <c:pt idx="16">
                  <c:v>0.4037024860252406</c:v>
                </c:pt>
                <c:pt idx="17">
                  <c:v>0.4267803758574804</c:v>
                </c:pt>
                <c:pt idx="18">
                  <c:v>0.4474944643552969</c:v>
                </c:pt>
                <c:pt idx="19">
                  <c:v>0.4868172934313474</c:v>
                </c:pt>
                <c:pt idx="20">
                  <c:v>0.5173070350111384</c:v>
                </c:pt>
                <c:pt idx="21">
                  <c:v>0.3885229195500885</c:v>
                </c:pt>
                <c:pt idx="22">
                  <c:v>0.3049217878748388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  <c:tickLblSkip val="2"/>
      </c:catAx>
      <c:valAx>
        <c:axId val="5011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Falls with injury per 1,000 patient days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Data'!$B$209:$B$231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Data'!$E$209:$E$231</c:f>
              <c:numCache>
                <c:formatCode>General</c:formatCode>
                <c:ptCount val="23"/>
                <c:pt idx="0">
                  <c:v>2.181364911187286</c:v>
                </c:pt>
                <c:pt idx="1">
                  <c:v>1.759530791788856</c:v>
                </c:pt>
                <c:pt idx="2">
                  <c:v>1.449275362318841</c:v>
                </c:pt>
                <c:pt idx="3">
                  <c:v>2.645502645502646</c:v>
                </c:pt>
                <c:pt idx="4">
                  <c:v>2.254428341384863</c:v>
                </c:pt>
                <c:pt idx="5">
                  <c:v>1.040582726326743</c:v>
                </c:pt>
                <c:pt idx="6">
                  <c:v>0.9099181073703366</c:v>
                </c:pt>
                <c:pt idx="7">
                  <c:v>0.9000900090009001</c:v>
                </c:pt>
                <c:pt idx="8">
                  <c:v>1.591849729385546</c:v>
                </c:pt>
                <c:pt idx="9">
                  <c:v>2.786377708978328</c:v>
                </c:pt>
                <c:pt idx="10">
                  <c:v>1.485001485001485</c:v>
                </c:pt>
                <c:pt idx="11">
                  <c:v>3.263126668644319</c:v>
                </c:pt>
                <c:pt idx="12">
                  <c:v>1.150086256469235</c:v>
                </c:pt>
                <c:pt idx="13">
                  <c:v>3.738855335058959</c:v>
                </c:pt>
                <c:pt idx="14">
                  <c:v>2.000571591883395</c:v>
                </c:pt>
                <c:pt idx="15">
                  <c:v>1.380071763731714</c:v>
                </c:pt>
                <c:pt idx="16">
                  <c:v>2.475247524752475</c:v>
                </c:pt>
                <c:pt idx="17">
                  <c:v>3.353658536585366</c:v>
                </c:pt>
                <c:pt idx="18">
                  <c:v>1.805054151624549</c:v>
                </c:pt>
                <c:pt idx="19">
                  <c:v>1.173020527859238</c:v>
                </c:pt>
                <c:pt idx="20">
                  <c:v>0.8623167576889911</c:v>
                </c:pt>
                <c:pt idx="21">
                  <c:v>1.874414245548266</c:v>
                </c:pt>
                <c:pt idx="22">
                  <c:v>0.3291639236339697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Data'!$B$209:$B$231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Data'!$F$209:$F$231</c:f>
              <c:numCache>
                <c:formatCode>General</c:formatCode>
                <c:ptCount val="23"/>
                <c:pt idx="0">
                  <c:v>1.862339915301801</c:v>
                </c:pt>
                <c:pt idx="1">
                  <c:v>1.862339915301801</c:v>
                </c:pt>
                <c:pt idx="2">
                  <c:v>1.862339915301801</c:v>
                </c:pt>
                <c:pt idx="3">
                  <c:v>1.862339915301801</c:v>
                </c:pt>
                <c:pt idx="4">
                  <c:v>1.862339915301801</c:v>
                </c:pt>
                <c:pt idx="5">
                  <c:v>1.862339915301801</c:v>
                </c:pt>
                <c:pt idx="6">
                  <c:v>1.862339915301801</c:v>
                </c:pt>
                <c:pt idx="7">
                  <c:v>1.862339915301801</c:v>
                </c:pt>
                <c:pt idx="8">
                  <c:v>1.862339915301801</c:v>
                </c:pt>
                <c:pt idx="9">
                  <c:v>1.862339915301801</c:v>
                </c:pt>
                <c:pt idx="10">
                  <c:v>1.862339915301801</c:v>
                </c:pt>
                <c:pt idx="11">
                  <c:v>1.862339915301801</c:v>
                </c:pt>
                <c:pt idx="12">
                  <c:v>1.862339915301801</c:v>
                </c:pt>
                <c:pt idx="13">
                  <c:v>1.862339915301801</c:v>
                </c:pt>
                <c:pt idx="14">
                  <c:v>1.862339915301801</c:v>
                </c:pt>
                <c:pt idx="15">
                  <c:v>1.862339915301801</c:v>
                </c:pt>
                <c:pt idx="16">
                  <c:v>1.862339915301801</c:v>
                </c:pt>
                <c:pt idx="17">
                  <c:v>1.862339915301801</c:v>
                </c:pt>
                <c:pt idx="18">
                  <c:v>1.862339915301801</c:v>
                </c:pt>
                <c:pt idx="19">
                  <c:v>1.862339915301801</c:v>
                </c:pt>
                <c:pt idx="20">
                  <c:v>1.862339915301801</c:v>
                </c:pt>
                <c:pt idx="21">
                  <c:v>1.862339915301801</c:v>
                </c:pt>
                <c:pt idx="22">
                  <c:v>1.862339915301801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Data'!$B$209:$B$231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Data'!$G$209:$G$231</c:f>
              <c:numCache>
                <c:formatCode>General</c:formatCode>
                <c:ptCount val="23"/>
                <c:pt idx="0">
                  <c:v>4.147759117095319</c:v>
                </c:pt>
                <c:pt idx="1">
                  <c:v>4.079379977778448</c:v>
                </c:pt>
                <c:pt idx="2">
                  <c:v>4.06649010072877</c:v>
                </c:pt>
                <c:pt idx="3">
                  <c:v>4.081985196141983</c:v>
                </c:pt>
                <c:pt idx="4">
                  <c:v>4.185718212312366</c:v>
                </c:pt>
                <c:pt idx="5">
                  <c:v>4.273513123355423</c:v>
                </c:pt>
                <c:pt idx="6">
                  <c:v>4.117052853357318</c:v>
                </c:pt>
                <c:pt idx="7">
                  <c:v>4.104843126755511</c:v>
                </c:pt>
                <c:pt idx="8">
                  <c:v>4.172365352900862</c:v>
                </c:pt>
                <c:pt idx="9">
                  <c:v>4.140317620754057</c:v>
                </c:pt>
                <c:pt idx="10">
                  <c:v>4.093491988030436</c:v>
                </c:pt>
                <c:pt idx="11">
                  <c:v>4.092167862054623</c:v>
                </c:pt>
                <c:pt idx="12">
                  <c:v>4.057599801577463</c:v>
                </c:pt>
                <c:pt idx="13">
                  <c:v>4.057915461926536</c:v>
                </c:pt>
                <c:pt idx="14">
                  <c:v>4.051002225639517</c:v>
                </c:pt>
                <c:pt idx="15">
                  <c:v>4.013221808117246</c:v>
                </c:pt>
                <c:pt idx="16">
                  <c:v>4.139612691847978</c:v>
                </c:pt>
                <c:pt idx="17">
                  <c:v>4.122888308035098</c:v>
                </c:pt>
                <c:pt idx="18">
                  <c:v>4.107876954358926</c:v>
                </c:pt>
                <c:pt idx="19">
                  <c:v>4.079379977778448</c:v>
                </c:pt>
                <c:pt idx="20">
                  <c:v>4.057284277337777</c:v>
                </c:pt>
                <c:pt idx="21">
                  <c:v>4.15061321649252</c:v>
                </c:pt>
                <c:pt idx="22">
                  <c:v>4.211198366326055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Data'!$B$209:$B$231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Data'!$H$209:$H$231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  <c:tickLblSkip val="2"/>
      </c:catAx>
      <c:valAx>
        <c:axId val="5012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CLABSI per 1,000 central-line days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Data'!$B$71:$B$93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Data'!$E$71:$E$93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3.03951367781155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3.378378378378379</c:v>
                </c:pt>
                <c:pt idx="7">
                  <c:v>0</c:v>
                </c:pt>
                <c:pt idx="8">
                  <c:v>0</c:v>
                </c:pt>
                <c:pt idx="9">
                  <c:v>3.558718861209965</c:v>
                </c:pt>
                <c:pt idx="10">
                  <c:v>0</c:v>
                </c:pt>
                <c:pt idx="11">
                  <c:v>3.125</c:v>
                </c:pt>
                <c:pt idx="12">
                  <c:v>2.747252747252747</c:v>
                </c:pt>
                <c:pt idx="13">
                  <c:v>0</c:v>
                </c:pt>
                <c:pt idx="14">
                  <c:v>0</c:v>
                </c:pt>
                <c:pt idx="15">
                  <c:v>5.602240896358543</c:v>
                </c:pt>
                <c:pt idx="16">
                  <c:v>3.257328990228013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3.3003300330033</c:v>
                </c:pt>
                <c:pt idx="22">
                  <c:v>3.508771929824561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Data'!$B$71:$B$93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Data'!$F$71:$F$93</c:f>
              <c:numCache>
                <c:formatCode>General</c:formatCode>
                <c:ptCount val="23"/>
                <c:pt idx="0">
                  <c:v>1.095590249246782</c:v>
                </c:pt>
                <c:pt idx="1">
                  <c:v>1.095590249246782</c:v>
                </c:pt>
                <c:pt idx="2">
                  <c:v>1.095590249246782</c:v>
                </c:pt>
                <c:pt idx="3">
                  <c:v>1.095590249246782</c:v>
                </c:pt>
                <c:pt idx="4">
                  <c:v>1.095590249246782</c:v>
                </c:pt>
                <c:pt idx="5">
                  <c:v>1.095590249246782</c:v>
                </c:pt>
                <c:pt idx="6">
                  <c:v>1.095590249246782</c:v>
                </c:pt>
                <c:pt idx="7">
                  <c:v>1.095590249246782</c:v>
                </c:pt>
                <c:pt idx="8">
                  <c:v>1.095590249246782</c:v>
                </c:pt>
                <c:pt idx="9">
                  <c:v>1.095590249246782</c:v>
                </c:pt>
                <c:pt idx="10">
                  <c:v>1.095590249246782</c:v>
                </c:pt>
                <c:pt idx="11">
                  <c:v>1.095590249246782</c:v>
                </c:pt>
                <c:pt idx="12">
                  <c:v>1.095590249246782</c:v>
                </c:pt>
                <c:pt idx="13">
                  <c:v>1.095590249246782</c:v>
                </c:pt>
                <c:pt idx="14">
                  <c:v>1.095590249246782</c:v>
                </c:pt>
                <c:pt idx="15">
                  <c:v>1.095590249246782</c:v>
                </c:pt>
                <c:pt idx="16">
                  <c:v>1.095590249246782</c:v>
                </c:pt>
                <c:pt idx="17">
                  <c:v>1.095590249246782</c:v>
                </c:pt>
                <c:pt idx="18">
                  <c:v>1.095590249246782</c:v>
                </c:pt>
                <c:pt idx="19">
                  <c:v>1.095590249246782</c:v>
                </c:pt>
                <c:pt idx="20">
                  <c:v>1.095590249246782</c:v>
                </c:pt>
                <c:pt idx="21">
                  <c:v>1.095590249246782</c:v>
                </c:pt>
                <c:pt idx="22">
                  <c:v>1.095590249246782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Data'!$B$71:$B$93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Data'!$G$71:$G$93</c:f>
              <c:numCache>
                <c:formatCode>General</c:formatCode>
                <c:ptCount val="23"/>
                <c:pt idx="0">
                  <c:v>7.12758129919421</c:v>
                </c:pt>
                <c:pt idx="1">
                  <c:v>6.578466097813465</c:v>
                </c:pt>
                <c:pt idx="2">
                  <c:v>6.570127118312787</c:v>
                </c:pt>
                <c:pt idx="3">
                  <c:v>6.595259018754419</c:v>
                </c:pt>
                <c:pt idx="4">
                  <c:v>6.646578968390942</c:v>
                </c:pt>
                <c:pt idx="5">
                  <c:v>7.277682492865334</c:v>
                </c:pt>
                <c:pt idx="6">
                  <c:v>6.86723348896262</c:v>
                </c:pt>
                <c:pt idx="7">
                  <c:v>6.847832952592268</c:v>
                </c:pt>
                <c:pt idx="8">
                  <c:v>6.629313020751202</c:v>
                </c:pt>
                <c:pt idx="9">
                  <c:v>7.019278218524893</c:v>
                </c:pt>
                <c:pt idx="10">
                  <c:v>6.809611647567495</c:v>
                </c:pt>
                <c:pt idx="11">
                  <c:v>6.646578968390942</c:v>
                </c:pt>
                <c:pt idx="12">
                  <c:v>6.300277550032381</c:v>
                </c:pt>
                <c:pt idx="13">
                  <c:v>6.800174776720498</c:v>
                </c:pt>
                <c:pt idx="14">
                  <c:v>6.561826072038071</c:v>
                </c:pt>
                <c:pt idx="15">
                  <c:v>6.351056189572041</c:v>
                </c:pt>
                <c:pt idx="16">
                  <c:v>6.762889511024308</c:v>
                </c:pt>
                <c:pt idx="17">
                  <c:v>6.847832952592268</c:v>
                </c:pt>
                <c:pt idx="18">
                  <c:v>6.998309345750512</c:v>
                </c:pt>
                <c:pt idx="19">
                  <c:v>6.828626746374935</c:v>
                </c:pt>
                <c:pt idx="20">
                  <c:v>6.449439180759185</c:v>
                </c:pt>
                <c:pt idx="21">
                  <c:v>6.800174776720498</c:v>
                </c:pt>
                <c:pt idx="22">
                  <c:v>6.977561587014369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Data'!$B$71:$B$93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Data'!$H$71:$H$93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  <c:tickLblSkip val="2"/>
      </c:catAx>
      <c:valAx>
        <c:axId val="5013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CAUTI per 1,000 catheter days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Data'!$B$48:$B$70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Data'!$E$48:$E$70</c:f>
              <c:numCache>
                <c:formatCode>General</c:formatCode>
                <c:ptCount val="23"/>
                <c:pt idx="0">
                  <c:v>3.2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1.592356687898089</c:v>
                </c:pt>
                <c:pt idx="5">
                  <c:v>3.407155025553663</c:v>
                </c:pt>
                <c:pt idx="6">
                  <c:v>1.494768310911809</c:v>
                </c:pt>
                <c:pt idx="7">
                  <c:v>1.610305958132045</c:v>
                </c:pt>
                <c:pt idx="8">
                  <c:v>0</c:v>
                </c:pt>
                <c:pt idx="9">
                  <c:v>1.550387596899225</c:v>
                </c:pt>
                <c:pt idx="10">
                  <c:v>4.385964912280702</c:v>
                </c:pt>
                <c:pt idx="11">
                  <c:v>1.394700139470014</c:v>
                </c:pt>
                <c:pt idx="12">
                  <c:v>2.762430939226519</c:v>
                </c:pt>
                <c:pt idx="13">
                  <c:v>1.436781609195402</c:v>
                </c:pt>
                <c:pt idx="14">
                  <c:v>2.785515320334262</c:v>
                </c:pt>
                <c:pt idx="15">
                  <c:v>2.743484224965707</c:v>
                </c:pt>
                <c:pt idx="16">
                  <c:v>1.468428781204112</c:v>
                </c:pt>
                <c:pt idx="17">
                  <c:v>0</c:v>
                </c:pt>
                <c:pt idx="18">
                  <c:v>1.519756838905775</c:v>
                </c:pt>
                <c:pt idx="19">
                  <c:v>0</c:v>
                </c:pt>
                <c:pt idx="20">
                  <c:v>2.816901408450704</c:v>
                </c:pt>
                <c:pt idx="21">
                  <c:v>0</c:v>
                </c:pt>
                <c:pt idx="22">
                  <c:v>1.618122977346278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Data'!$B$48:$B$70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Data'!$F$48:$F$70</c:f>
              <c:numCache>
                <c:formatCode>General</c:formatCode>
                <c:ptCount val="23"/>
                <c:pt idx="0">
                  <c:v>1.511144692104269</c:v>
                </c:pt>
                <c:pt idx="1">
                  <c:v>1.511144692104269</c:v>
                </c:pt>
                <c:pt idx="2">
                  <c:v>1.511144692104269</c:v>
                </c:pt>
                <c:pt idx="3">
                  <c:v>1.511144692104269</c:v>
                </c:pt>
                <c:pt idx="4">
                  <c:v>1.511144692104269</c:v>
                </c:pt>
                <c:pt idx="5">
                  <c:v>1.511144692104269</c:v>
                </c:pt>
                <c:pt idx="6">
                  <c:v>1.511144692104269</c:v>
                </c:pt>
                <c:pt idx="7">
                  <c:v>1.511144692104269</c:v>
                </c:pt>
                <c:pt idx="8">
                  <c:v>1.511144692104269</c:v>
                </c:pt>
                <c:pt idx="9">
                  <c:v>1.511144692104269</c:v>
                </c:pt>
                <c:pt idx="10">
                  <c:v>1.511144692104269</c:v>
                </c:pt>
                <c:pt idx="11">
                  <c:v>1.511144692104269</c:v>
                </c:pt>
                <c:pt idx="12">
                  <c:v>1.511144692104269</c:v>
                </c:pt>
                <c:pt idx="13">
                  <c:v>1.511144692104269</c:v>
                </c:pt>
                <c:pt idx="14">
                  <c:v>1.511144692104269</c:v>
                </c:pt>
                <c:pt idx="15">
                  <c:v>1.511144692104269</c:v>
                </c:pt>
                <c:pt idx="16">
                  <c:v>1.511144692104269</c:v>
                </c:pt>
                <c:pt idx="17">
                  <c:v>1.511144692104269</c:v>
                </c:pt>
                <c:pt idx="18">
                  <c:v>1.511144692104269</c:v>
                </c:pt>
                <c:pt idx="19">
                  <c:v>1.511144692104269</c:v>
                </c:pt>
                <c:pt idx="20">
                  <c:v>1.511144692104269</c:v>
                </c:pt>
                <c:pt idx="21">
                  <c:v>1.511144692104269</c:v>
                </c:pt>
                <c:pt idx="22">
                  <c:v>1.511144692104269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Data'!$B$48:$B$70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Data'!$G$48:$G$70</c:f>
              <c:numCache>
                <c:formatCode>General</c:formatCode>
                <c:ptCount val="23"/>
                <c:pt idx="0">
                  <c:v>6.17595803952788</c:v>
                </c:pt>
                <c:pt idx="1">
                  <c:v>5.897103745268967</c:v>
                </c:pt>
                <c:pt idx="2">
                  <c:v>6.081855935809224</c:v>
                </c:pt>
                <c:pt idx="3">
                  <c:v>5.887827825714234</c:v>
                </c:pt>
                <c:pt idx="4">
                  <c:v>6.16480263093963</c:v>
                </c:pt>
                <c:pt idx="5">
                  <c:v>6.324580995223705</c:v>
                </c:pt>
                <c:pt idx="6">
                  <c:v>6.019947281555307</c:v>
                </c:pt>
                <c:pt idx="7">
                  <c:v>6.190957478066552</c:v>
                </c:pt>
                <c:pt idx="8">
                  <c:v>5.928454816594412</c:v>
                </c:pt>
                <c:pt idx="9">
                  <c:v>6.103065846678573</c:v>
                </c:pt>
                <c:pt idx="10">
                  <c:v>5.970234598222516</c:v>
                </c:pt>
                <c:pt idx="11">
                  <c:v>5.866410862562139</c:v>
                </c:pt>
                <c:pt idx="12">
                  <c:v>5.845305260198792</c:v>
                </c:pt>
                <c:pt idx="13">
                  <c:v>5.931627032532512</c:v>
                </c:pt>
                <c:pt idx="14">
                  <c:v>5.86337689063666</c:v>
                </c:pt>
                <c:pt idx="15">
                  <c:v>5.830416310089094</c:v>
                </c:pt>
                <c:pt idx="16">
                  <c:v>5.980045588974506</c:v>
                </c:pt>
                <c:pt idx="17">
                  <c:v>6.036891357010211</c:v>
                </c:pt>
                <c:pt idx="18">
                  <c:v>6.057478635361695</c:v>
                </c:pt>
                <c:pt idx="19">
                  <c:v>6.03348725975165</c:v>
                </c:pt>
                <c:pt idx="20">
                  <c:v>5.887827825714234</c:v>
                </c:pt>
                <c:pt idx="21">
                  <c:v>6.161101908335368</c:v>
                </c:pt>
                <c:pt idx="22">
                  <c:v>6.202302495408167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Data'!$B$48:$B$70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Data'!$H$48:$H$70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140002"/>
        <c:crosses val="autoZero"/>
        <c:auto val="1"/>
        <c:lblAlgn val="ctr"/>
        <c:lblOffset val="100"/>
        <c:tickLblSkip val="2"/>
      </c:catAx>
      <c:valAx>
        <c:axId val="5014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AMI aspirin within 24h of arrival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Data'!$B$25:$B$47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Data'!$E$25:$E$47</c:f>
              <c:numCache>
                <c:formatCode>General</c:formatCode>
                <c:ptCount val="23"/>
                <c:pt idx="0">
                  <c:v>90.47619047619048</c:v>
                </c:pt>
                <c:pt idx="1">
                  <c:v>100</c:v>
                </c:pt>
                <c:pt idx="2">
                  <c:v>100</c:v>
                </c:pt>
                <c:pt idx="3">
                  <c:v>92.6829268292683</c:v>
                </c:pt>
                <c:pt idx="4">
                  <c:v>97.05882352941177</c:v>
                </c:pt>
                <c:pt idx="5">
                  <c:v>100</c:v>
                </c:pt>
                <c:pt idx="6">
                  <c:v>93.10344827586206</c:v>
                </c:pt>
                <c:pt idx="7">
                  <c:v>97.05882352941177</c:v>
                </c:pt>
                <c:pt idx="8">
                  <c:v>92</c:v>
                </c:pt>
                <c:pt idx="9">
                  <c:v>100</c:v>
                </c:pt>
                <c:pt idx="10">
                  <c:v>95.65217391304348</c:v>
                </c:pt>
                <c:pt idx="11">
                  <c:v>95</c:v>
                </c:pt>
                <c:pt idx="12">
                  <c:v>96.29629629629629</c:v>
                </c:pt>
                <c:pt idx="13">
                  <c:v>93.10344827586206</c:v>
                </c:pt>
                <c:pt idx="14">
                  <c:v>92.5925925925926</c:v>
                </c:pt>
                <c:pt idx="15">
                  <c:v>96.66666666666667</c:v>
                </c:pt>
                <c:pt idx="16">
                  <c:v>88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94.73684210526316</c:v>
                </c:pt>
                <c:pt idx="21">
                  <c:v>100</c:v>
                </c:pt>
                <c:pt idx="22">
                  <c:v>90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Data'!$B$25:$B$47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Data'!$F$25:$F$47</c:f>
              <c:numCache>
                <c:formatCode>General</c:formatCode>
                <c:ptCount val="23"/>
                <c:pt idx="0">
                  <c:v>96.11940298507463</c:v>
                </c:pt>
                <c:pt idx="1">
                  <c:v>96.11940298507463</c:v>
                </c:pt>
                <c:pt idx="2">
                  <c:v>96.11940298507463</c:v>
                </c:pt>
                <c:pt idx="3">
                  <c:v>96.11940298507463</c:v>
                </c:pt>
                <c:pt idx="4">
                  <c:v>96.11940298507463</c:v>
                </c:pt>
                <c:pt idx="5">
                  <c:v>96.11940298507463</c:v>
                </c:pt>
                <c:pt idx="6">
                  <c:v>96.11940298507463</c:v>
                </c:pt>
                <c:pt idx="7">
                  <c:v>96.11940298507463</c:v>
                </c:pt>
                <c:pt idx="8">
                  <c:v>96.11940298507463</c:v>
                </c:pt>
                <c:pt idx="9">
                  <c:v>96.11940298507463</c:v>
                </c:pt>
                <c:pt idx="10">
                  <c:v>96.11940298507463</c:v>
                </c:pt>
                <c:pt idx="11">
                  <c:v>96.11940298507463</c:v>
                </c:pt>
                <c:pt idx="12">
                  <c:v>96.11940298507463</c:v>
                </c:pt>
                <c:pt idx="13">
                  <c:v>96.11940298507463</c:v>
                </c:pt>
                <c:pt idx="14">
                  <c:v>96.11940298507463</c:v>
                </c:pt>
                <c:pt idx="15">
                  <c:v>96.11940298507463</c:v>
                </c:pt>
                <c:pt idx="16">
                  <c:v>96.11940298507463</c:v>
                </c:pt>
                <c:pt idx="17">
                  <c:v>96.11940298507463</c:v>
                </c:pt>
                <c:pt idx="18">
                  <c:v>96.11940298507463</c:v>
                </c:pt>
                <c:pt idx="19">
                  <c:v>96.11940298507463</c:v>
                </c:pt>
                <c:pt idx="20">
                  <c:v>96.11940298507463</c:v>
                </c:pt>
                <c:pt idx="21">
                  <c:v>96.11940298507463</c:v>
                </c:pt>
                <c:pt idx="22">
                  <c:v>96.11940298507463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Data'!$B$25:$B$47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Data'!$G$25:$G$47</c:f>
              <c:numCache>
                <c:formatCode>General</c:formatCode>
                <c:ptCount val="2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Data'!$B$25:$B$47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Data'!$H$25:$H$47</c:f>
              <c:numCache>
                <c:formatCode>General</c:formatCode>
                <c:ptCount val="23"/>
                <c:pt idx="0">
                  <c:v>83.4759292032553</c:v>
                </c:pt>
                <c:pt idx="1">
                  <c:v>85.36027532093786</c:v>
                </c:pt>
                <c:pt idx="2">
                  <c:v>86.72034646089067</c:v>
                </c:pt>
                <c:pt idx="3">
                  <c:v>87.0707458758373</c:v>
                </c:pt>
                <c:pt idx="4">
                  <c:v>86.18283058707618</c:v>
                </c:pt>
                <c:pt idx="5">
                  <c:v>82.82712977506233</c:v>
                </c:pt>
                <c:pt idx="6">
                  <c:v>85.36027532093786</c:v>
                </c:pt>
                <c:pt idx="7">
                  <c:v>86.18283058707618</c:v>
                </c:pt>
                <c:pt idx="8">
                  <c:v>84.53146785459931</c:v>
                </c:pt>
                <c:pt idx="9">
                  <c:v>83.76662263057622</c:v>
                </c:pt>
                <c:pt idx="10">
                  <c:v>84.03814546576236</c:v>
                </c:pt>
                <c:pt idx="11">
                  <c:v>83.16369764977426</c:v>
                </c:pt>
                <c:pt idx="12">
                  <c:v>84.96890720685488</c:v>
                </c:pt>
                <c:pt idx="13">
                  <c:v>85.36027532093786</c:v>
                </c:pt>
                <c:pt idx="14">
                  <c:v>84.96890720685488</c:v>
                </c:pt>
                <c:pt idx="15">
                  <c:v>85.5411138752948</c:v>
                </c:pt>
                <c:pt idx="16">
                  <c:v>84.53146785459931</c:v>
                </c:pt>
                <c:pt idx="17">
                  <c:v>84.75649772497059</c:v>
                </c:pt>
                <c:pt idx="18">
                  <c:v>84.96890720685488</c:v>
                </c:pt>
                <c:pt idx="19">
                  <c:v>84.2925162175179</c:v>
                </c:pt>
                <c:pt idx="20">
                  <c:v>86.72034646089067</c:v>
                </c:pt>
                <c:pt idx="21">
                  <c:v>84.96890720685488</c:v>
                </c:pt>
                <c:pt idx="22">
                  <c:v>85.5411138752948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  <c:tickLblSkip val="2"/>
      </c:catAx>
      <c:valAx>
        <c:axId val="5015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HF with LVSD: ACEI/ARB/ARNI at discharge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Data'!$B$255:$B$277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Data'!$E$255:$E$277</c:f>
              <c:numCache>
                <c:formatCode>General</c:formatCode>
                <c:ptCount val="23"/>
                <c:pt idx="0">
                  <c:v>93.75</c:v>
                </c:pt>
                <c:pt idx="1">
                  <c:v>84</c:v>
                </c:pt>
                <c:pt idx="2">
                  <c:v>86.95652173913044</c:v>
                </c:pt>
                <c:pt idx="3">
                  <c:v>83.33333333333333</c:v>
                </c:pt>
                <c:pt idx="4">
                  <c:v>94.44444444444444</c:v>
                </c:pt>
                <c:pt idx="5">
                  <c:v>84.84848484848484</c:v>
                </c:pt>
                <c:pt idx="6">
                  <c:v>78.26086956521739</c:v>
                </c:pt>
                <c:pt idx="7">
                  <c:v>87.5</c:v>
                </c:pt>
                <c:pt idx="8">
                  <c:v>95.23809523809524</c:v>
                </c:pt>
                <c:pt idx="9">
                  <c:v>90</c:v>
                </c:pt>
                <c:pt idx="10">
                  <c:v>89.47368421052632</c:v>
                </c:pt>
                <c:pt idx="11">
                  <c:v>88.23529411764706</c:v>
                </c:pt>
                <c:pt idx="12">
                  <c:v>88.23529411764706</c:v>
                </c:pt>
                <c:pt idx="13">
                  <c:v>92</c:v>
                </c:pt>
                <c:pt idx="14">
                  <c:v>84.61538461538461</c:v>
                </c:pt>
                <c:pt idx="15">
                  <c:v>95.23809523809524</c:v>
                </c:pt>
                <c:pt idx="16">
                  <c:v>92.85714285714286</c:v>
                </c:pt>
                <c:pt idx="17">
                  <c:v>82.75862068965517</c:v>
                </c:pt>
                <c:pt idx="18">
                  <c:v>93.75</c:v>
                </c:pt>
                <c:pt idx="19">
                  <c:v>90</c:v>
                </c:pt>
                <c:pt idx="20">
                  <c:v>96.15384615384616</c:v>
                </c:pt>
                <c:pt idx="21">
                  <c:v>95.23809523809524</c:v>
                </c:pt>
                <c:pt idx="22">
                  <c:v>100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Data'!$B$255:$B$277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Data'!$F$255:$F$277</c:f>
              <c:numCache>
                <c:formatCode>General</c:formatCode>
                <c:ptCount val="23"/>
                <c:pt idx="0">
                  <c:v>87.59398496240601</c:v>
                </c:pt>
                <c:pt idx="1">
                  <c:v>87.59398496240601</c:v>
                </c:pt>
                <c:pt idx="2">
                  <c:v>87.59398496240601</c:v>
                </c:pt>
                <c:pt idx="3">
                  <c:v>87.59398496240601</c:v>
                </c:pt>
                <c:pt idx="4">
                  <c:v>87.59398496240601</c:v>
                </c:pt>
                <c:pt idx="5">
                  <c:v>87.59398496240601</c:v>
                </c:pt>
                <c:pt idx="6">
                  <c:v>87.59398496240601</c:v>
                </c:pt>
                <c:pt idx="7">
                  <c:v>87.59398496240601</c:v>
                </c:pt>
                <c:pt idx="8">
                  <c:v>87.59398496240601</c:v>
                </c:pt>
                <c:pt idx="9">
                  <c:v>87.59398496240601</c:v>
                </c:pt>
                <c:pt idx="10">
                  <c:v>87.59398496240601</c:v>
                </c:pt>
                <c:pt idx="11">
                  <c:v>87.59398496240601</c:v>
                </c:pt>
                <c:pt idx="12">
                  <c:v>87.59398496240601</c:v>
                </c:pt>
                <c:pt idx="13">
                  <c:v>87.59398496240601</c:v>
                </c:pt>
                <c:pt idx="14">
                  <c:v>87.59398496240601</c:v>
                </c:pt>
                <c:pt idx="15">
                  <c:v>87.59398496240601</c:v>
                </c:pt>
                <c:pt idx="16">
                  <c:v>87.59398496240601</c:v>
                </c:pt>
                <c:pt idx="17">
                  <c:v>87.59398496240601</c:v>
                </c:pt>
                <c:pt idx="18">
                  <c:v>87.59398496240601</c:v>
                </c:pt>
                <c:pt idx="19">
                  <c:v>87.59398496240601</c:v>
                </c:pt>
                <c:pt idx="20">
                  <c:v>87.59398496240601</c:v>
                </c:pt>
                <c:pt idx="21">
                  <c:v>87.59398496240601</c:v>
                </c:pt>
                <c:pt idx="22">
                  <c:v>87.59398496240601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Data'!$B$255:$B$277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Data'!$G$255:$G$277</c:f>
              <c:numCache>
                <c:formatCode>General</c:formatCode>
                <c:ptCount val="2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Data'!$B$255:$B$277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Data'!$H$255:$H$277</c:f>
              <c:numCache>
                <c:formatCode>General</c:formatCode>
                <c:ptCount val="23"/>
                <c:pt idx="0">
                  <c:v>62.87022279443095</c:v>
                </c:pt>
                <c:pt idx="1">
                  <c:v>67.81497522802597</c:v>
                </c:pt>
                <c:pt idx="2">
                  <c:v>66.97294183543885</c:v>
                </c:pt>
                <c:pt idx="3">
                  <c:v>64.28419844851457</c:v>
                </c:pt>
                <c:pt idx="4">
                  <c:v>64.28419844851457</c:v>
                </c:pt>
                <c:pt idx="5">
                  <c:v>70.37856670397697</c:v>
                </c:pt>
                <c:pt idx="6">
                  <c:v>66.97294183543885</c:v>
                </c:pt>
                <c:pt idx="7">
                  <c:v>62.87022279443095</c:v>
                </c:pt>
                <c:pt idx="8">
                  <c:v>66.01331608643817</c:v>
                </c:pt>
                <c:pt idx="9">
                  <c:v>65.48037981555409</c:v>
                </c:pt>
                <c:pt idx="10">
                  <c:v>64.90590479517709</c:v>
                </c:pt>
                <c:pt idx="11">
                  <c:v>70.63362403757559</c:v>
                </c:pt>
                <c:pt idx="12">
                  <c:v>63.60841251976812</c:v>
                </c:pt>
                <c:pt idx="13">
                  <c:v>67.81497522802597</c:v>
                </c:pt>
                <c:pt idx="14">
                  <c:v>68.19907023257034</c:v>
                </c:pt>
                <c:pt idx="15">
                  <c:v>66.01331608643817</c:v>
                </c:pt>
                <c:pt idx="16">
                  <c:v>68.90457748515769</c:v>
                </c:pt>
                <c:pt idx="17">
                  <c:v>69.22963545524151</c:v>
                </c:pt>
                <c:pt idx="18">
                  <c:v>62.87022279443095</c:v>
                </c:pt>
                <c:pt idx="19">
                  <c:v>65.48037981555409</c:v>
                </c:pt>
                <c:pt idx="20">
                  <c:v>68.19907023257034</c:v>
                </c:pt>
                <c:pt idx="21">
                  <c:v>66.01331608643817</c:v>
                </c:pt>
                <c:pt idx="22">
                  <c:v>67.40711768458412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160002"/>
        <c:crosses val="autoZero"/>
        <c:auto val="1"/>
        <c:lblAlgn val="ctr"/>
        <c:lblOffset val="100"/>
        <c:tickLblSkip val="2"/>
      </c:catAx>
      <c:valAx>
        <c:axId val="5016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VTE prophylaxis by end of admission day 1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Data'!$B$439:$B$461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Data'!$E$439:$E$461</c:f>
              <c:numCache>
                <c:formatCode>General</c:formatCode>
                <c:ptCount val="23"/>
                <c:pt idx="0">
                  <c:v>91.42857142857143</c:v>
                </c:pt>
                <c:pt idx="1">
                  <c:v>94.10569105691057</c:v>
                </c:pt>
                <c:pt idx="2">
                  <c:v>91.25</c:v>
                </c:pt>
                <c:pt idx="3">
                  <c:v>91.68443496801706</c:v>
                </c:pt>
                <c:pt idx="4">
                  <c:v>93.52678571428571</c:v>
                </c:pt>
                <c:pt idx="5">
                  <c:v>91.68646080760095</c:v>
                </c:pt>
                <c:pt idx="6">
                  <c:v>91.59482758620689</c:v>
                </c:pt>
                <c:pt idx="7">
                  <c:v>90.38076152304609</c:v>
                </c:pt>
                <c:pt idx="8">
                  <c:v>91.23931623931624</c:v>
                </c:pt>
                <c:pt idx="9">
                  <c:v>91.04803493449782</c:v>
                </c:pt>
                <c:pt idx="10">
                  <c:v>91.40461215932915</c:v>
                </c:pt>
                <c:pt idx="11">
                  <c:v>93.84288747346072</c:v>
                </c:pt>
                <c:pt idx="12">
                  <c:v>93.84615384615384</c:v>
                </c:pt>
                <c:pt idx="13">
                  <c:v>90.99616858237547</c:v>
                </c:pt>
                <c:pt idx="14">
                  <c:v>91.49797570850203</c:v>
                </c:pt>
                <c:pt idx="15">
                  <c:v>91.94214876033058</c:v>
                </c:pt>
                <c:pt idx="16">
                  <c:v>92.08144796380091</c:v>
                </c:pt>
                <c:pt idx="17">
                  <c:v>90.92920353982301</c:v>
                </c:pt>
                <c:pt idx="18">
                  <c:v>91.46608315098469</c:v>
                </c:pt>
                <c:pt idx="19">
                  <c:v>92.02586206896552</c:v>
                </c:pt>
                <c:pt idx="20">
                  <c:v>91.07505070993915</c:v>
                </c:pt>
                <c:pt idx="21">
                  <c:v>93.25301204819277</c:v>
                </c:pt>
                <c:pt idx="22">
                  <c:v>94.81132075471699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Data'!$B$439:$B$461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Data'!$F$439:$F$461</c:f>
              <c:numCache>
                <c:formatCode>General</c:formatCode>
                <c:ptCount val="23"/>
                <c:pt idx="0">
                  <c:v>91.93145305248126</c:v>
                </c:pt>
                <c:pt idx="1">
                  <c:v>91.93145305248126</c:v>
                </c:pt>
                <c:pt idx="2">
                  <c:v>91.93145305248126</c:v>
                </c:pt>
                <c:pt idx="3">
                  <c:v>91.93145305248126</c:v>
                </c:pt>
                <c:pt idx="4">
                  <c:v>91.93145305248126</c:v>
                </c:pt>
                <c:pt idx="5">
                  <c:v>91.93145305248126</c:v>
                </c:pt>
                <c:pt idx="6">
                  <c:v>91.93145305248126</c:v>
                </c:pt>
                <c:pt idx="7">
                  <c:v>91.93145305248126</c:v>
                </c:pt>
                <c:pt idx="8">
                  <c:v>91.93145305248126</c:v>
                </c:pt>
                <c:pt idx="9">
                  <c:v>91.93145305248126</c:v>
                </c:pt>
                <c:pt idx="10">
                  <c:v>91.93145305248126</c:v>
                </c:pt>
                <c:pt idx="11">
                  <c:v>91.93145305248126</c:v>
                </c:pt>
                <c:pt idx="12">
                  <c:v>91.93145305248126</c:v>
                </c:pt>
                <c:pt idx="13">
                  <c:v>91.93145305248126</c:v>
                </c:pt>
                <c:pt idx="14">
                  <c:v>91.93145305248126</c:v>
                </c:pt>
                <c:pt idx="15">
                  <c:v>91.93145305248126</c:v>
                </c:pt>
                <c:pt idx="16">
                  <c:v>91.93145305248126</c:v>
                </c:pt>
                <c:pt idx="17">
                  <c:v>91.93145305248126</c:v>
                </c:pt>
                <c:pt idx="18">
                  <c:v>91.93145305248126</c:v>
                </c:pt>
                <c:pt idx="19">
                  <c:v>91.93145305248126</c:v>
                </c:pt>
                <c:pt idx="20">
                  <c:v>91.93145305248126</c:v>
                </c:pt>
                <c:pt idx="21">
                  <c:v>91.93145305248126</c:v>
                </c:pt>
                <c:pt idx="22">
                  <c:v>91.93145305248126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Data'!$B$439:$B$461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Data'!$G$439:$G$461</c:f>
              <c:numCache>
                <c:formatCode>General</c:formatCode>
                <c:ptCount val="23"/>
                <c:pt idx="0">
                  <c:v>95.76186324030223</c:v>
                </c:pt>
                <c:pt idx="1">
                  <c:v>95.61501884109434</c:v>
                </c:pt>
                <c:pt idx="2">
                  <c:v>95.66077917686576</c:v>
                </c:pt>
                <c:pt idx="3">
                  <c:v>95.70425980578835</c:v>
                </c:pt>
                <c:pt idx="4">
                  <c:v>95.79167232947144</c:v>
                </c:pt>
                <c:pt idx="5">
                  <c:v>95.91353262597238</c:v>
                </c:pt>
                <c:pt idx="6">
                  <c:v>95.72453295954843</c:v>
                </c:pt>
                <c:pt idx="7">
                  <c:v>95.58909095670481</c:v>
                </c:pt>
                <c:pt idx="8">
                  <c:v>95.708288431339</c:v>
                </c:pt>
                <c:pt idx="9">
                  <c:v>95.74929761807117</c:v>
                </c:pt>
                <c:pt idx="10">
                  <c:v>95.67248823589492</c:v>
                </c:pt>
                <c:pt idx="11">
                  <c:v>95.69624107886256</c:v>
                </c:pt>
                <c:pt idx="12">
                  <c:v>95.76186324030223</c:v>
                </c:pt>
                <c:pt idx="13">
                  <c:v>95.50760308430743</c:v>
                </c:pt>
                <c:pt idx="14">
                  <c:v>95.60755466769272</c:v>
                </c:pt>
                <c:pt idx="15">
                  <c:v>95.64533676633347</c:v>
                </c:pt>
                <c:pt idx="16">
                  <c:v>95.8177845952229</c:v>
                </c:pt>
                <c:pt idx="17">
                  <c:v>95.77455375608908</c:v>
                </c:pt>
                <c:pt idx="18">
                  <c:v>95.75347240834591</c:v>
                </c:pt>
                <c:pt idx="19">
                  <c:v>95.72453295954843</c:v>
                </c:pt>
                <c:pt idx="20">
                  <c:v>95.61128107677442</c:v>
                </c:pt>
                <c:pt idx="21">
                  <c:v>95.94221544257651</c:v>
                </c:pt>
                <c:pt idx="22">
                  <c:v>95.89942007275515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Data'!$B$439:$B$461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Data'!$H$439:$H$461</c:f>
              <c:numCache>
                <c:formatCode>General</c:formatCode>
                <c:ptCount val="23"/>
                <c:pt idx="0">
                  <c:v>88.10104286466029</c:v>
                </c:pt>
                <c:pt idx="1">
                  <c:v>88.24788726386818</c:v>
                </c:pt>
                <c:pt idx="2">
                  <c:v>88.20212692809676</c:v>
                </c:pt>
                <c:pt idx="3">
                  <c:v>88.15864629917417</c:v>
                </c:pt>
                <c:pt idx="4">
                  <c:v>88.07123377549108</c:v>
                </c:pt>
                <c:pt idx="5">
                  <c:v>87.94937347899014</c:v>
                </c:pt>
                <c:pt idx="6">
                  <c:v>88.13837314541409</c:v>
                </c:pt>
                <c:pt idx="7">
                  <c:v>88.27381514825771</c:v>
                </c:pt>
                <c:pt idx="8">
                  <c:v>88.15461767362352</c:v>
                </c:pt>
                <c:pt idx="9">
                  <c:v>88.11360848689135</c:v>
                </c:pt>
                <c:pt idx="10">
                  <c:v>88.1904178690676</c:v>
                </c:pt>
                <c:pt idx="11">
                  <c:v>88.16666502609996</c:v>
                </c:pt>
                <c:pt idx="12">
                  <c:v>88.10104286466029</c:v>
                </c:pt>
                <c:pt idx="13">
                  <c:v>88.35530302065509</c:v>
                </c:pt>
                <c:pt idx="14">
                  <c:v>88.25535143726979</c:v>
                </c:pt>
                <c:pt idx="15">
                  <c:v>88.21756933862905</c:v>
                </c:pt>
                <c:pt idx="16">
                  <c:v>88.04512150973962</c:v>
                </c:pt>
                <c:pt idx="17">
                  <c:v>88.08835234887344</c:v>
                </c:pt>
                <c:pt idx="18">
                  <c:v>88.10943369661661</c:v>
                </c:pt>
                <c:pt idx="19">
                  <c:v>88.13837314541409</c:v>
                </c:pt>
                <c:pt idx="20">
                  <c:v>88.2516250281881</c:v>
                </c:pt>
                <c:pt idx="21">
                  <c:v>87.92069066238601</c:v>
                </c:pt>
                <c:pt idx="22">
                  <c:v>87.96348603220737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170002"/>
        <c:crosses val="autoZero"/>
        <c:auto val="1"/>
        <c:lblAlgn val="ctr"/>
        <c:lblOffset val="100"/>
        <c:tickLblSkip val="2"/>
      </c:catAx>
      <c:valAx>
        <c:axId val="5017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Inpatient mortality, observed / expected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Observed</c:v>
          </c:tx>
          <c:spPr>
            <a:ln w="22225">
              <a:solidFill>
                <a:srgbClr val="1F3A5F"/>
              </a:solidFill>
            </a:ln>
          </c:spPr>
          <c:marker>
            <c:symbol val="circle"/>
            <c:size val="5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'SPC Data'!$B$301:$B$323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Data'!$E$301:$E$323</c:f>
              <c:numCache>
                <c:formatCode>General</c:formatCode>
                <c:ptCount val="23"/>
                <c:pt idx="0">
                  <c:v>1.076581285130847</c:v>
                </c:pt>
                <c:pt idx="1">
                  <c:v>1.073325517288376</c:v>
                </c:pt>
                <c:pt idx="2">
                  <c:v>1.115950864507101</c:v>
                </c:pt>
                <c:pt idx="3">
                  <c:v>0.988029220126153</c:v>
                </c:pt>
                <c:pt idx="4">
                  <c:v>1.147988147344368</c:v>
                </c:pt>
                <c:pt idx="5">
                  <c:v>0.8965390249193439</c:v>
                </c:pt>
                <c:pt idx="6">
                  <c:v>1.008834800921171</c:v>
                </c:pt>
                <c:pt idx="7">
                  <c:v>0.8242896647918387</c:v>
                </c:pt>
                <c:pt idx="8">
                  <c:v>1.075985971543749</c:v>
                </c:pt>
                <c:pt idx="9">
                  <c:v>0.8064031290882565</c:v>
                </c:pt>
                <c:pt idx="10">
                  <c:v>0.9420514812002481</c:v>
                </c:pt>
                <c:pt idx="11">
                  <c:v>0.9674950625421668</c:v>
                </c:pt>
                <c:pt idx="12">
                  <c:v>1.119867079533536</c:v>
                </c:pt>
                <c:pt idx="13">
                  <c:v>0.9607772337693413</c:v>
                </c:pt>
                <c:pt idx="14">
                  <c:v>1.002926942831275</c:v>
                </c:pt>
                <c:pt idx="15">
                  <c:v>1.012197037620855</c:v>
                </c:pt>
                <c:pt idx="16">
                  <c:v>0.8470933319964546</c:v>
                </c:pt>
                <c:pt idx="17">
                  <c:v>0.9216946208200486</c:v>
                </c:pt>
                <c:pt idx="18">
                  <c:v>0.9718723148760932</c:v>
                </c:pt>
                <c:pt idx="19">
                  <c:v>0.8592853134379541</c:v>
                </c:pt>
                <c:pt idx="20">
                  <c:v>0.7922879663372939</c:v>
                </c:pt>
                <c:pt idx="21">
                  <c:v>1.061288674068395</c:v>
                </c:pt>
                <c:pt idx="22">
                  <c:v>0.9128991099202934</c:v>
                </c:pt>
              </c:numCache>
            </c:numRef>
          </c:val>
        </c:ser>
        <c:ser>
          <c:idx val="1"/>
          <c:order val="1"/>
          <c:tx>
            <c:v>Centre line</c:v>
          </c:tx>
          <c:spPr>
            <a:ln w="15875">
              <a:solidFill>
                <a:srgbClr val="7A8CA5"/>
              </a:solidFill>
            </a:ln>
          </c:spPr>
          <c:marker>
            <c:symbol val="none"/>
          </c:marker>
          <c:cat>
            <c:strRef>
              <c:f>'SPC Data'!$B$301:$B$323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Data'!$F$301:$F$323</c:f>
              <c:numCache>
                <c:formatCode>General</c:formatCode>
                <c:ptCount val="23"/>
                <c:pt idx="0">
                  <c:v>0.9936228474503016</c:v>
                </c:pt>
                <c:pt idx="1">
                  <c:v>0.9936228474503016</c:v>
                </c:pt>
                <c:pt idx="2">
                  <c:v>0.9936228474503016</c:v>
                </c:pt>
                <c:pt idx="3">
                  <c:v>0.9936228474503016</c:v>
                </c:pt>
                <c:pt idx="4">
                  <c:v>0.9936228474503016</c:v>
                </c:pt>
                <c:pt idx="5">
                  <c:v>0.9936228474503016</c:v>
                </c:pt>
                <c:pt idx="6">
                  <c:v>0.9936228474503016</c:v>
                </c:pt>
                <c:pt idx="7">
                  <c:v>0.9936228474503016</c:v>
                </c:pt>
                <c:pt idx="8">
                  <c:v>0.9936228474503016</c:v>
                </c:pt>
                <c:pt idx="9">
                  <c:v>0.9936228474503016</c:v>
                </c:pt>
                <c:pt idx="10">
                  <c:v>0.9936228474503016</c:v>
                </c:pt>
                <c:pt idx="11">
                  <c:v>0.9936228474503016</c:v>
                </c:pt>
                <c:pt idx="12">
                  <c:v>0.9936228474503016</c:v>
                </c:pt>
                <c:pt idx="13">
                  <c:v>0.9936228474503016</c:v>
                </c:pt>
                <c:pt idx="14">
                  <c:v>0.9936228474503016</c:v>
                </c:pt>
                <c:pt idx="15">
                  <c:v>0.9936228474503016</c:v>
                </c:pt>
                <c:pt idx="16">
                  <c:v>0.9936228474503016</c:v>
                </c:pt>
                <c:pt idx="17">
                  <c:v>0.9936228474503016</c:v>
                </c:pt>
                <c:pt idx="18">
                  <c:v>0.9936228474503016</c:v>
                </c:pt>
                <c:pt idx="19">
                  <c:v>0.9936228474503016</c:v>
                </c:pt>
                <c:pt idx="20">
                  <c:v>0.9936228474503016</c:v>
                </c:pt>
                <c:pt idx="21">
                  <c:v>0.9936228474503016</c:v>
                </c:pt>
                <c:pt idx="22">
                  <c:v>0.9936228474503016</c:v>
                </c:pt>
              </c:numCache>
            </c:numRef>
          </c:val>
        </c:ser>
        <c:ser>
          <c:idx val="2"/>
          <c:order val="2"/>
          <c:tx>
            <c:v>UCL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Data'!$B$301:$B$323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Data'!$G$301:$G$323</c:f>
              <c:numCache>
                <c:formatCode>General</c:formatCode>
                <c:ptCount val="23"/>
                <c:pt idx="0">
                  <c:v>1.371928725478947</c:v>
                </c:pt>
                <c:pt idx="1">
                  <c:v>1.371928725478947</c:v>
                </c:pt>
                <c:pt idx="2">
                  <c:v>1.371928725478947</c:v>
                </c:pt>
                <c:pt idx="3">
                  <c:v>1.371928725478947</c:v>
                </c:pt>
                <c:pt idx="4">
                  <c:v>1.371928725478947</c:v>
                </c:pt>
                <c:pt idx="5">
                  <c:v>1.371928725478947</c:v>
                </c:pt>
                <c:pt idx="6">
                  <c:v>1.371928725478947</c:v>
                </c:pt>
                <c:pt idx="7">
                  <c:v>1.371928725478947</c:v>
                </c:pt>
                <c:pt idx="8">
                  <c:v>1.371928725478947</c:v>
                </c:pt>
                <c:pt idx="9">
                  <c:v>1.371928725478947</c:v>
                </c:pt>
                <c:pt idx="10">
                  <c:v>1.371928725478947</c:v>
                </c:pt>
                <c:pt idx="11">
                  <c:v>1.371928725478947</c:v>
                </c:pt>
                <c:pt idx="12">
                  <c:v>1.371928725478947</c:v>
                </c:pt>
                <c:pt idx="13">
                  <c:v>1.371928725478947</c:v>
                </c:pt>
                <c:pt idx="14">
                  <c:v>1.371928725478947</c:v>
                </c:pt>
                <c:pt idx="15">
                  <c:v>1.371928725478947</c:v>
                </c:pt>
                <c:pt idx="16">
                  <c:v>1.371928725478947</c:v>
                </c:pt>
                <c:pt idx="17">
                  <c:v>1.371928725478947</c:v>
                </c:pt>
                <c:pt idx="18">
                  <c:v>1.371928725478947</c:v>
                </c:pt>
                <c:pt idx="19">
                  <c:v>1.371928725478947</c:v>
                </c:pt>
                <c:pt idx="20">
                  <c:v>1.371928725478947</c:v>
                </c:pt>
                <c:pt idx="21">
                  <c:v>1.371928725478947</c:v>
                </c:pt>
                <c:pt idx="22">
                  <c:v>1.371928725478947</c:v>
                </c:pt>
              </c:numCache>
            </c:numRef>
          </c:val>
        </c:ser>
        <c:ser>
          <c:idx val="3"/>
          <c:order val="3"/>
          <c:tx>
            <c:v>LCL</c:v>
          </c:tx>
          <c:spPr>
            <a:ln w="12700">
              <a:solidFill>
                <a:srgbClr val="C62828"/>
              </a:solidFill>
              <a:prstDash val="dash"/>
            </a:ln>
          </c:spPr>
          <c:marker>
            <c:symbol val="none"/>
          </c:marker>
          <c:cat>
            <c:strRef>
              <c:f>'SPC Data'!$B$301:$B$323</c:f>
              <c:strCache>
                <c:ptCount val="23"/>
                <c:pt idx="0">
                  <c:v>2024-11</c:v>
                </c:pt>
                <c:pt idx="1">
                  <c:v>2024-12</c:v>
                </c:pt>
                <c:pt idx="2">
                  <c:v>2025-01</c:v>
                </c:pt>
                <c:pt idx="3">
                  <c:v>2025-02</c:v>
                </c:pt>
                <c:pt idx="4">
                  <c:v>2025-03</c:v>
                </c:pt>
                <c:pt idx="5">
                  <c:v>2025-04</c:v>
                </c:pt>
                <c:pt idx="6">
                  <c:v>2025-05</c:v>
                </c:pt>
                <c:pt idx="7">
                  <c:v>2025-06</c:v>
                </c:pt>
                <c:pt idx="8">
                  <c:v>2025-07</c:v>
                </c:pt>
                <c:pt idx="9">
                  <c:v>2025-08</c:v>
                </c:pt>
                <c:pt idx="10">
                  <c:v>2025-09</c:v>
                </c:pt>
                <c:pt idx="11">
                  <c:v>2025-10</c:v>
                </c:pt>
                <c:pt idx="12">
                  <c:v>2025-11</c:v>
                </c:pt>
                <c:pt idx="13">
                  <c:v>2025-12</c:v>
                </c:pt>
                <c:pt idx="14">
                  <c:v>2026-01</c:v>
                </c:pt>
                <c:pt idx="15">
                  <c:v>2026-02</c:v>
                </c:pt>
                <c:pt idx="16">
                  <c:v>2026-03</c:v>
                </c:pt>
                <c:pt idx="17">
                  <c:v>2026-04</c:v>
                </c:pt>
                <c:pt idx="18">
                  <c:v>2026-05</c:v>
                </c:pt>
                <c:pt idx="19">
                  <c:v>2026-06</c:v>
                </c:pt>
                <c:pt idx="20">
                  <c:v>2026-07</c:v>
                </c:pt>
                <c:pt idx="21">
                  <c:v>2026-08</c:v>
                </c:pt>
                <c:pt idx="22">
                  <c:v>2026-09</c:v>
                </c:pt>
              </c:strCache>
            </c:strRef>
          </c:cat>
          <c:val>
            <c:numRef>
              <c:f>'SPC Data'!$H$301:$H$323</c:f>
              <c:numCache>
                <c:formatCode>General</c:formatCode>
                <c:ptCount val="23"/>
                <c:pt idx="0">
                  <c:v>0.6153169694216567</c:v>
                </c:pt>
                <c:pt idx="1">
                  <c:v>0.6153169694216567</c:v>
                </c:pt>
                <c:pt idx="2">
                  <c:v>0.6153169694216567</c:v>
                </c:pt>
                <c:pt idx="3">
                  <c:v>0.6153169694216567</c:v>
                </c:pt>
                <c:pt idx="4">
                  <c:v>0.6153169694216567</c:v>
                </c:pt>
                <c:pt idx="5">
                  <c:v>0.6153169694216567</c:v>
                </c:pt>
                <c:pt idx="6">
                  <c:v>0.6153169694216567</c:v>
                </c:pt>
                <c:pt idx="7">
                  <c:v>0.6153169694216567</c:v>
                </c:pt>
                <c:pt idx="8">
                  <c:v>0.6153169694216567</c:v>
                </c:pt>
                <c:pt idx="9">
                  <c:v>0.6153169694216567</c:v>
                </c:pt>
                <c:pt idx="10">
                  <c:v>0.6153169694216567</c:v>
                </c:pt>
                <c:pt idx="11">
                  <c:v>0.6153169694216567</c:v>
                </c:pt>
                <c:pt idx="12">
                  <c:v>0.6153169694216567</c:v>
                </c:pt>
                <c:pt idx="13">
                  <c:v>0.6153169694216567</c:v>
                </c:pt>
                <c:pt idx="14">
                  <c:v>0.6153169694216567</c:v>
                </c:pt>
                <c:pt idx="15">
                  <c:v>0.6153169694216567</c:v>
                </c:pt>
                <c:pt idx="16">
                  <c:v>0.6153169694216567</c:v>
                </c:pt>
                <c:pt idx="17">
                  <c:v>0.6153169694216567</c:v>
                </c:pt>
                <c:pt idx="18">
                  <c:v>0.6153169694216567</c:v>
                </c:pt>
                <c:pt idx="19">
                  <c:v>0.6153169694216567</c:v>
                </c:pt>
                <c:pt idx="20">
                  <c:v>0.6153169694216567</c:v>
                </c:pt>
                <c:pt idx="21">
                  <c:v>0.6153169694216567</c:v>
                </c:pt>
                <c:pt idx="22">
                  <c:v>0.6153169694216567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  <c:tickLblSkip val="2"/>
      </c:catAx>
      <c:valAx>
        <c:axId val="50180002"/>
        <c:scaling>
          <c:orientation val="minMax"/>
        </c:scaling>
        <c:axPos val="l"/>
        <c:majorGridlines>
          <c:spPr>
            <a:ln>
              <a:solidFill>
                <a:srgbClr val="E5EAF1"/>
              </a:solidFill>
            </a:ln>
          </c:spPr>
        </c:majorGridlines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8</xdr:col>
      <xdr:colOff>457200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17</xdr:col>
      <xdr:colOff>457200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8</xdr:col>
      <xdr:colOff>457200</xdr:colOff>
      <xdr:row>31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457200</xdr:colOff>
      <xdr:row>31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457200</xdr:colOff>
      <xdr:row>46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32</xdr:row>
      <xdr:rowOff>0</xdr:rowOff>
    </xdr:from>
    <xdr:to>
      <xdr:col>17</xdr:col>
      <xdr:colOff>457200</xdr:colOff>
      <xdr:row>46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8</xdr:col>
      <xdr:colOff>457200</xdr:colOff>
      <xdr:row>61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17</xdr:col>
      <xdr:colOff>457200</xdr:colOff>
      <xdr:row>61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8</xdr:col>
      <xdr:colOff>457200</xdr:colOff>
      <xdr:row>76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62</xdr:row>
      <xdr:rowOff>0</xdr:rowOff>
    </xdr:from>
    <xdr:to>
      <xdr:col>17</xdr:col>
      <xdr:colOff>457200</xdr:colOff>
      <xdr:row>76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8</xdr:col>
      <xdr:colOff>457200</xdr:colOff>
      <xdr:row>91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77</xdr:row>
      <xdr:rowOff>0</xdr:rowOff>
    </xdr:from>
    <xdr:to>
      <xdr:col>17</xdr:col>
      <xdr:colOff>457200</xdr:colOff>
      <xdr:row>91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8</xdr:col>
      <xdr:colOff>457200</xdr:colOff>
      <xdr:row>106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92</xdr:row>
      <xdr:rowOff>0</xdr:rowOff>
    </xdr:from>
    <xdr:to>
      <xdr:col>17</xdr:col>
      <xdr:colOff>457200</xdr:colOff>
      <xdr:row>106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107</xdr:row>
      <xdr:rowOff>0</xdr:rowOff>
    </xdr:from>
    <xdr:to>
      <xdr:col>8</xdr:col>
      <xdr:colOff>457200</xdr:colOff>
      <xdr:row>121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17</xdr:col>
      <xdr:colOff>457200</xdr:colOff>
      <xdr:row>121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8</xdr:col>
      <xdr:colOff>457200</xdr:colOff>
      <xdr:row>136</xdr:row>
      <xdr:rowOff>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0</xdr:colOff>
      <xdr:row>122</xdr:row>
      <xdr:rowOff>0</xdr:rowOff>
    </xdr:from>
    <xdr:to>
      <xdr:col>17</xdr:col>
      <xdr:colOff>457200</xdr:colOff>
      <xdr:row>136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52.7109375" customWidth="1"/>
    <col min="3" max="9" width="12.7109375" customWidth="1"/>
    <col min="10" max="10" width="22.7109375" customWidth="1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4" t="s">
        <v>13</v>
      </c>
      <c r="C5" s="5">
        <v>1.955134801399465</v>
      </c>
      <c r="D5" s="5">
        <v>3</v>
      </c>
      <c r="E5" s="5">
        <v>4.393848611943279</v>
      </c>
      <c r="F5" s="5">
        <v>3.696857670979667</v>
      </c>
      <c r="G5" s="5">
        <v>-2.438713810543814</v>
      </c>
      <c r="H5" s="4" t="s">
        <v>14</v>
      </c>
      <c r="I5" s="4" t="s">
        <v>15</v>
      </c>
    </row>
    <row r="6" spans="1:10">
      <c r="A6" s="4" t="s">
        <v>12</v>
      </c>
      <c r="B6" s="4" t="s">
        <v>16</v>
      </c>
      <c r="C6" s="5">
        <v>1.029018316526034</v>
      </c>
      <c r="D6" s="5">
        <v>1</v>
      </c>
      <c r="E6" s="5">
        <v>2.097064110245656</v>
      </c>
      <c r="F6" s="5">
        <v>1.95111932635038</v>
      </c>
      <c r="G6" s="5">
        <v>-1.068045793719622</v>
      </c>
      <c r="H6" s="4" t="s">
        <v>14</v>
      </c>
      <c r="I6" s="4" t="s">
        <v>17</v>
      </c>
    </row>
    <row r="7" spans="1:10">
      <c r="A7" s="4" t="s">
        <v>12</v>
      </c>
      <c r="B7" s="4" t="s">
        <v>18</v>
      </c>
      <c r="C7" s="5">
        <v>3.807367771146327</v>
      </c>
      <c r="D7" s="5">
        <v>4.5</v>
      </c>
      <c r="E7" s="5">
        <v>4.293988416217296</v>
      </c>
      <c r="F7" s="5">
        <v>4.004929143561306</v>
      </c>
      <c r="G7" s="5">
        <v>-0.4866206450709694</v>
      </c>
      <c r="H7" s="4" t="s">
        <v>14</v>
      </c>
      <c r="I7" s="4" t="s">
        <v>15</v>
      </c>
    </row>
    <row r="8" spans="1:10">
      <c r="A8" s="4" t="s">
        <v>12</v>
      </c>
      <c r="B8" s="4" t="s">
        <v>19</v>
      </c>
      <c r="C8" s="5">
        <v>2.145922746781116</v>
      </c>
      <c r="D8" s="5">
        <v>1</v>
      </c>
      <c r="E8" s="5">
        <v>0</v>
      </c>
      <c r="F8" s="5">
        <v>1.104972375690608</v>
      </c>
      <c r="G8" s="5">
        <v>2.145922746781116</v>
      </c>
      <c r="H8" s="4" t="s">
        <v>20</v>
      </c>
      <c r="I8" s="4" t="s">
        <v>21</v>
      </c>
    </row>
    <row r="9" spans="1:10">
      <c r="A9" s="4" t="s">
        <v>12</v>
      </c>
      <c r="B9" s="4" t="s">
        <v>22</v>
      </c>
      <c r="C9" s="5">
        <v>1.532958610117527</v>
      </c>
      <c r="D9" s="5">
        <v>1.3</v>
      </c>
      <c r="E9" s="5">
        <v>0.5032712632108707</v>
      </c>
      <c r="F9" s="5">
        <v>1.974333662388944</v>
      </c>
      <c r="G9" s="5">
        <v>1.029687346906656</v>
      </c>
      <c r="H9" s="4" t="s">
        <v>20</v>
      </c>
      <c r="I9" s="4" t="s">
        <v>21</v>
      </c>
    </row>
    <row r="10" spans="1:10">
      <c r="A10" s="4" t="s">
        <v>23</v>
      </c>
      <c r="B10" s="4" t="s">
        <v>24</v>
      </c>
      <c r="C10" s="5">
        <v>11.94590533433509</v>
      </c>
      <c r="D10" s="5">
        <v>11</v>
      </c>
      <c r="E10" s="5">
        <v>11.78909952606635</v>
      </c>
      <c r="F10" s="5">
        <v>11.29032258064516</v>
      </c>
      <c r="G10" s="5">
        <v>0.1568058082687358</v>
      </c>
      <c r="H10" s="4" t="s">
        <v>20</v>
      </c>
      <c r="I10" s="4" t="s">
        <v>17</v>
      </c>
    </row>
    <row r="11" spans="1:10">
      <c r="A11" s="4" t="s">
        <v>23</v>
      </c>
      <c r="B11" s="4" t="s">
        <v>25</v>
      </c>
      <c r="C11" s="5">
        <v>22.30769230769231</v>
      </c>
      <c r="D11" s="5">
        <v>20</v>
      </c>
      <c r="E11" s="5">
        <v>18.90243902439024</v>
      </c>
      <c r="F11" s="5">
        <v>21.73913043478261</v>
      </c>
      <c r="G11" s="5">
        <v>3.405253283302066</v>
      </c>
      <c r="H11" s="4" t="s">
        <v>20</v>
      </c>
      <c r="I11" s="4" t="s">
        <v>21</v>
      </c>
    </row>
    <row r="12" spans="1:10">
      <c r="A12" s="4" t="s">
        <v>23</v>
      </c>
      <c r="B12" s="4" t="s">
        <v>26</v>
      </c>
      <c r="C12" s="6">
        <v>0.910703479441487</v>
      </c>
      <c r="D12" s="6">
        <v>1</v>
      </c>
      <c r="E12" s="6">
        <v>0.919078893637295</v>
      </c>
      <c r="F12" s="6">
        <v>0.9424326799608896</v>
      </c>
      <c r="G12" s="6">
        <v>-0.008375414195808006</v>
      </c>
      <c r="H12" s="4" t="s">
        <v>14</v>
      </c>
      <c r="I12" s="4" t="s">
        <v>15</v>
      </c>
    </row>
    <row r="13" spans="1:10">
      <c r="A13" s="4" t="s">
        <v>27</v>
      </c>
      <c r="B13" s="4" t="s">
        <v>28</v>
      </c>
      <c r="C13" s="5">
        <v>69.3069306930693</v>
      </c>
      <c r="D13" s="5">
        <v>70</v>
      </c>
      <c r="E13" s="5">
        <v>58.51063829787234</v>
      </c>
      <c r="F13" s="5">
        <v>65.59139784946237</v>
      </c>
      <c r="G13" s="5">
        <v>10.79629239519696</v>
      </c>
      <c r="H13" s="4" t="s">
        <v>14</v>
      </c>
      <c r="I13" s="4" t="s">
        <v>17</v>
      </c>
    </row>
    <row r="14" spans="1:10">
      <c r="A14" s="4" t="s">
        <v>27</v>
      </c>
      <c r="B14" s="4" t="s">
        <v>29</v>
      </c>
      <c r="C14" s="5">
        <v>94.73684210526315</v>
      </c>
      <c r="D14" s="5">
        <v>96</v>
      </c>
      <c r="E14" s="5">
        <v>100</v>
      </c>
      <c r="F14" s="5">
        <v>95.71428571428572</v>
      </c>
      <c r="G14" s="5">
        <v>-5.26315789473685</v>
      </c>
      <c r="H14" s="4" t="s">
        <v>20</v>
      </c>
      <c r="I14" s="4" t="s">
        <v>17</v>
      </c>
    </row>
    <row r="15" spans="1:10">
      <c r="A15" s="4" t="s">
        <v>27</v>
      </c>
      <c r="B15" s="4" t="s">
        <v>30</v>
      </c>
      <c r="C15" s="5">
        <v>97.1830985915493</v>
      </c>
      <c r="D15" s="5">
        <v>90</v>
      </c>
      <c r="E15" s="5">
        <v>87.69230769230769</v>
      </c>
      <c r="F15" s="5">
        <v>91.66666666666666</v>
      </c>
      <c r="G15" s="5">
        <v>9.490790899241603</v>
      </c>
      <c r="H15" s="4" t="s">
        <v>14</v>
      </c>
      <c r="I15" s="4" t="s">
        <v>15</v>
      </c>
    </row>
    <row r="16" spans="1:10">
      <c r="A16" s="4" t="s">
        <v>27</v>
      </c>
      <c r="B16" s="4" t="s">
        <v>31</v>
      </c>
      <c r="C16" s="5">
        <v>92.94294294294293</v>
      </c>
      <c r="D16" s="5">
        <v>92</v>
      </c>
      <c r="E16" s="5">
        <v>91.47851420247632</v>
      </c>
      <c r="F16" s="5">
        <v>91.23307198859587</v>
      </c>
      <c r="G16" s="5">
        <v>1.464428740466616</v>
      </c>
      <c r="H16" s="4" t="s">
        <v>14</v>
      </c>
      <c r="I16" s="4" t="s">
        <v>15</v>
      </c>
    </row>
    <row r="17" spans="1:9">
      <c r="A17" s="4" t="s">
        <v>32</v>
      </c>
      <c r="B17" s="4" t="s">
        <v>33</v>
      </c>
      <c r="C17" s="5">
        <v>160.34456520145</v>
      </c>
      <c r="D17" s="5">
        <v>165</v>
      </c>
      <c r="E17" s="5">
        <v>158.9840249423</v>
      </c>
      <c r="F17" s="5">
        <v>157.6386622259</v>
      </c>
      <c r="G17" s="5">
        <v>1.360540259149985</v>
      </c>
      <c r="H17" s="4" t="s">
        <v>20</v>
      </c>
      <c r="I17" s="4" t="s">
        <v>15</v>
      </c>
    </row>
    <row r="18" spans="1:9">
      <c r="A18" s="4" t="s">
        <v>32</v>
      </c>
      <c r="B18" s="4" t="s">
        <v>34</v>
      </c>
      <c r="C18" s="5">
        <v>125.9579050662917</v>
      </c>
      <c r="D18" s="5">
        <v>150</v>
      </c>
      <c r="E18" s="5">
        <v>126.93898228785</v>
      </c>
      <c r="F18" s="5">
        <v>127.6534512869167</v>
      </c>
      <c r="G18" s="5">
        <v>-0.981077221558337</v>
      </c>
      <c r="H18" s="4" t="s">
        <v>14</v>
      </c>
      <c r="I18" s="4" t="s">
        <v>15</v>
      </c>
    </row>
    <row r="19" spans="1:9">
      <c r="A19" s="4" t="s">
        <v>32</v>
      </c>
      <c r="B19" s="4" t="s">
        <v>35</v>
      </c>
      <c r="C19" s="5">
        <v>2.021414990493345</v>
      </c>
      <c r="D19" s="5">
        <v>2.5</v>
      </c>
      <c r="E19" s="5">
        <v>1.809194265941671</v>
      </c>
      <c r="F19" s="5">
        <v>1.741022850924918</v>
      </c>
      <c r="G19" s="5">
        <v>0.2122207245516743</v>
      </c>
      <c r="H19" s="4" t="s">
        <v>20</v>
      </c>
      <c r="I19" s="4" t="s">
        <v>15</v>
      </c>
    </row>
    <row r="20" spans="1:9">
      <c r="A20" s="4" t="s">
        <v>36</v>
      </c>
      <c r="B20" s="4" t="s">
        <v>37</v>
      </c>
      <c r="C20" s="5">
        <v>80.71428571428572</v>
      </c>
      <c r="D20" s="5">
        <v>80</v>
      </c>
      <c r="E20" s="5">
        <v>75.39267015706807</v>
      </c>
      <c r="F20" s="5">
        <v>76.88172043010752</v>
      </c>
      <c r="G20" s="5">
        <v>5.321615557217655</v>
      </c>
      <c r="H20" s="4" t="s">
        <v>14</v>
      </c>
      <c r="I20" s="4" t="s">
        <v>15</v>
      </c>
    </row>
    <row r="21" spans="1:9">
      <c r="A21" s="4" t="s">
        <v>36</v>
      </c>
      <c r="B21" s="4" t="s">
        <v>38</v>
      </c>
      <c r="C21" s="5">
        <v>100</v>
      </c>
      <c r="D21" s="5">
        <v>85</v>
      </c>
      <c r="E21" s="5">
        <v>96.8586387434555</v>
      </c>
      <c r="F21" s="5">
        <v>99.46236559139786</v>
      </c>
      <c r="G21" s="5">
        <v>3.141361256544499</v>
      </c>
      <c r="H21" s="4" t="s">
        <v>14</v>
      </c>
      <c r="I21" s="4" t="s">
        <v>15</v>
      </c>
    </row>
    <row r="22" spans="1:9">
      <c r="A22" s="4" t="s">
        <v>36</v>
      </c>
      <c r="B22" s="4" t="s">
        <v>39</v>
      </c>
      <c r="C22" s="5">
        <v>88.58267716535433</v>
      </c>
      <c r="D22" s="5">
        <v>95</v>
      </c>
      <c r="E22" s="5">
        <v>70.51792828685259</v>
      </c>
      <c r="F22" s="5">
        <v>89.64143426294821</v>
      </c>
      <c r="G22" s="5">
        <v>18.06474887850173</v>
      </c>
      <c r="H22" s="4" t="s">
        <v>14</v>
      </c>
      <c r="I22" s="4" t="s">
        <v>17</v>
      </c>
    </row>
    <row r="24" spans="1:9">
      <c r="A24" s="2" t="s">
        <v>40</v>
      </c>
    </row>
  </sheetData>
  <conditionalFormatting sqref="I5:I22">
    <cfRule type="cellIs" dxfId="0" priority="1" operator="equal">
      <formula>"Green"</formula>
    </cfRule>
    <cfRule type="cellIs" dxfId="1" priority="2" operator="equal">
      <formula>"Amber"</formula>
    </cfRule>
    <cfRule type="cellIs" dxfId="2" priority="3" operator="equal">
      <formula>"Red"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_spark!A18:L18</xm:f>
              <xm:sqref>J22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_spark!A17:L17</xm:f>
              <xm:sqref>J21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_spark!A16:L16</xm:f>
              <xm:sqref>J20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_spark!A15:L15</xm:f>
              <xm:sqref>J19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_spark!A14:L14</xm:f>
              <xm:sqref>J18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_spark!A13:L13</xm:f>
              <xm:sqref>J17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_spark!A12:L12</xm:f>
              <xm:sqref>J16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_spark!A11:L11</xm:f>
              <xm:sqref>J15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_spark!A10:L10</xm:f>
              <xm:sqref>J14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_spark!A9:L9</xm:f>
              <xm:sqref>J13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_spark!A8:L8</xm:f>
              <xm:sqref>J12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_spark!A7:L7</xm:f>
              <xm:sqref>J11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_spark!A6:L6</xm:f>
              <xm:sqref>J10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_spark!A5:L5</xm:f>
              <xm:sqref>J9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_spark!A4:L4</xm:f>
              <xm:sqref>J8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_spark!A3:L3</xm:f>
              <xm:sqref>J7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_spark!A2:L2</xm:f>
              <xm:sqref>J6</xm:sqref>
            </x14:sparkline>
          </x14:sparklines>
        </x14:sparklineGroup>
        <x14:sparklineGroup displayEmptyCellsAs="gap" markers="1" last="1">
          <x14:colorSeries rgb="FF0F8B8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_spark!A1:L1</xm:f>
              <xm:sqref>J5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>
        <v>5.339661821417977</v>
      </c>
      <c r="B1">
        <v>2.875215641173088</v>
      </c>
      <c r="C1">
        <v>5.46448087431694</v>
      </c>
      <c r="D1">
        <v>3.143755358673907</v>
      </c>
      <c r="E1">
        <v>3.036157880209771</v>
      </c>
      <c r="F1">
        <v>5.25990099009901</v>
      </c>
      <c r="G1">
        <v>5.792682926829269</v>
      </c>
      <c r="H1">
        <v>3.910950661853189</v>
      </c>
      <c r="I1">
        <v>3.519061583577713</v>
      </c>
      <c r="J1">
        <v>1.437194596148319</v>
      </c>
      <c r="K1">
        <v>3.124023742580444</v>
      </c>
      <c r="L1">
        <v>1.316655694535879</v>
      </c>
    </row>
    <row r="2" spans="1:12">
      <c r="A2">
        <v>3.263126668644319</v>
      </c>
      <c r="B2">
        <v>1.150086256469235</v>
      </c>
      <c r="C2">
        <v>3.738855335058959</v>
      </c>
      <c r="D2">
        <v>2.000571591883395</v>
      </c>
      <c r="E2">
        <v>1.380071763731714</v>
      </c>
      <c r="F2">
        <v>2.475247524752475</v>
      </c>
      <c r="G2">
        <v>3.353658536585366</v>
      </c>
      <c r="H2">
        <v>1.805054151624549</v>
      </c>
      <c r="I2">
        <v>1.173020527859238</v>
      </c>
      <c r="J2">
        <v>0.8623167576889911</v>
      </c>
      <c r="K2">
        <v>1.874414245548266</v>
      </c>
      <c r="L2">
        <v>0.3291639236339697</v>
      </c>
    </row>
    <row r="3" spans="1:12">
      <c r="A3">
        <v>3.559774547611985</v>
      </c>
      <c r="B3">
        <v>5.175388154111558</v>
      </c>
      <c r="C3">
        <v>3.738855335058959</v>
      </c>
      <c r="D3">
        <v>9.431266076021721</v>
      </c>
      <c r="E3">
        <v>6.624344465912228</v>
      </c>
      <c r="F3">
        <v>1.856435643564357</v>
      </c>
      <c r="G3">
        <v>4.26829268292683</v>
      </c>
      <c r="H3">
        <v>4.512635379061372</v>
      </c>
      <c r="I3">
        <v>4.105571847507331</v>
      </c>
      <c r="J3">
        <v>3.1618281115263</v>
      </c>
      <c r="K3">
        <v>4.686035613870666</v>
      </c>
      <c r="L3">
        <v>3.620803159973667</v>
      </c>
    </row>
    <row r="4" spans="1:12">
      <c r="A4">
        <v>3.125</v>
      </c>
      <c r="B4">
        <v>2.747252747252747</v>
      </c>
      <c r="C4">
        <v>0</v>
      </c>
      <c r="D4">
        <v>0</v>
      </c>
      <c r="E4">
        <v>5.602240896358543</v>
      </c>
      <c r="F4">
        <v>3.257328990228013</v>
      </c>
      <c r="G4">
        <v>0</v>
      </c>
      <c r="H4">
        <v>0</v>
      </c>
      <c r="I4">
        <v>0</v>
      </c>
      <c r="J4">
        <v>0</v>
      </c>
      <c r="K4">
        <v>3.3003300330033</v>
      </c>
      <c r="L4">
        <v>3.508771929824561</v>
      </c>
    </row>
    <row r="5" spans="1:12">
      <c r="A5">
        <v>1.394700139470014</v>
      </c>
      <c r="B5">
        <v>2.762430939226519</v>
      </c>
      <c r="C5">
        <v>1.436781609195402</v>
      </c>
      <c r="D5">
        <v>2.785515320334262</v>
      </c>
      <c r="E5">
        <v>2.743484224965707</v>
      </c>
      <c r="F5">
        <v>1.468428781204112</v>
      </c>
      <c r="G5">
        <v>0</v>
      </c>
      <c r="H5">
        <v>1.519756838905775</v>
      </c>
      <c r="I5">
        <v>0</v>
      </c>
      <c r="J5">
        <v>2.816901408450704</v>
      </c>
      <c r="K5">
        <v>0</v>
      </c>
      <c r="L5">
        <v>1.618122977346278</v>
      </c>
    </row>
    <row r="6" spans="1:12">
      <c r="A6">
        <v>8.680555555555555</v>
      </c>
      <c r="B6">
        <v>12.28373702422145</v>
      </c>
      <c r="C6">
        <v>11.45996860282574</v>
      </c>
      <c r="D6">
        <v>10.6312292358804</v>
      </c>
      <c r="E6">
        <v>9.708737864077669</v>
      </c>
      <c r="F6">
        <v>11.74377224199288</v>
      </c>
      <c r="G6">
        <v>9.930313588850174</v>
      </c>
      <c r="H6">
        <v>13.51351351351351</v>
      </c>
      <c r="I6">
        <v>11.98568872987478</v>
      </c>
      <c r="J6">
        <v>11.43790849673203</v>
      </c>
      <c r="K6">
        <v>11.98428290766208</v>
      </c>
      <c r="L6">
        <v>13.33333333333333</v>
      </c>
    </row>
    <row r="7" spans="1:12">
      <c r="A7">
        <v>13.1578947368421</v>
      </c>
      <c r="B7">
        <v>25.92592592592593</v>
      </c>
      <c r="C7">
        <v>20.54794520547945</v>
      </c>
      <c r="D7">
        <v>18.86792452830189</v>
      </c>
      <c r="E7">
        <v>33.9622641509434</v>
      </c>
      <c r="F7">
        <v>37.5</v>
      </c>
      <c r="G7">
        <v>21.05263157894737</v>
      </c>
      <c r="H7">
        <v>21.42857142857143</v>
      </c>
      <c r="I7">
        <v>13.04347826086956</v>
      </c>
      <c r="J7">
        <v>12.72727272727273</v>
      </c>
      <c r="K7">
        <v>28.57142857142857</v>
      </c>
      <c r="L7">
        <v>31.57894736842105</v>
      </c>
    </row>
    <row r="8" spans="1:12">
      <c r="A8">
        <v>0.9674950625421668</v>
      </c>
      <c r="B8">
        <v>1.119867079533536</v>
      </c>
      <c r="C8">
        <v>0.9607772337693413</v>
      </c>
      <c r="D8">
        <v>1.002926942831275</v>
      </c>
      <c r="E8">
        <v>1.012197037620855</v>
      </c>
      <c r="F8">
        <v>0.8470933319964546</v>
      </c>
      <c r="G8">
        <v>0.9216946208200486</v>
      </c>
      <c r="H8">
        <v>0.9718723148760932</v>
      </c>
      <c r="I8">
        <v>0.8592853134379541</v>
      </c>
      <c r="J8">
        <v>0.7922879663372939</v>
      </c>
      <c r="K8">
        <v>1.061288674068395</v>
      </c>
      <c r="L8">
        <v>0.9128991099202934</v>
      </c>
    </row>
    <row r="9" spans="1:12">
      <c r="A9">
        <v>60.71428571428572</v>
      </c>
      <c r="B9">
        <v>61.53846153846154</v>
      </c>
      <c r="C9">
        <v>58.33333333333334</v>
      </c>
      <c r="D9">
        <v>45.16129032258065</v>
      </c>
      <c r="E9">
        <v>52.08333333333334</v>
      </c>
      <c r="F9">
        <v>51.42857142857143</v>
      </c>
      <c r="G9">
        <v>55.88235294117647</v>
      </c>
      <c r="H9">
        <v>60</v>
      </c>
      <c r="I9">
        <v>60</v>
      </c>
      <c r="J9">
        <v>68.88888888888889</v>
      </c>
      <c r="K9">
        <v>75</v>
      </c>
      <c r="L9">
        <v>65.625</v>
      </c>
    </row>
    <row r="10" spans="1:12">
      <c r="A10">
        <v>95</v>
      </c>
      <c r="B10">
        <v>96.29629629629629</v>
      </c>
      <c r="C10">
        <v>93.10344827586206</v>
      </c>
      <c r="D10">
        <v>92.5925925925926</v>
      </c>
      <c r="E10">
        <v>96.66666666666667</v>
      </c>
      <c r="F10">
        <v>88</v>
      </c>
      <c r="G10">
        <v>100</v>
      </c>
      <c r="H10">
        <v>100</v>
      </c>
      <c r="I10">
        <v>100</v>
      </c>
      <c r="J10">
        <v>94.73684210526316</v>
      </c>
      <c r="K10">
        <v>100</v>
      </c>
      <c r="L10">
        <v>90</v>
      </c>
    </row>
    <row r="11" spans="1:12">
      <c r="A11">
        <v>88.23529411764706</v>
      </c>
      <c r="B11">
        <v>88.23529411764706</v>
      </c>
      <c r="C11">
        <v>92</v>
      </c>
      <c r="D11">
        <v>84.61538461538461</v>
      </c>
      <c r="E11">
        <v>95.23809523809524</v>
      </c>
      <c r="F11">
        <v>92.85714285714286</v>
      </c>
      <c r="G11">
        <v>82.75862068965517</v>
      </c>
      <c r="H11">
        <v>93.75</v>
      </c>
      <c r="I11">
        <v>90</v>
      </c>
      <c r="J11">
        <v>96.15384615384616</v>
      </c>
      <c r="K11">
        <v>95.23809523809524</v>
      </c>
      <c r="L11">
        <v>100</v>
      </c>
    </row>
    <row r="12" spans="1:12">
      <c r="A12">
        <v>93.84288747346072</v>
      </c>
      <c r="B12">
        <v>93.84615384615384</v>
      </c>
      <c r="C12">
        <v>90.99616858237547</v>
      </c>
      <c r="D12">
        <v>91.49797570850203</v>
      </c>
      <c r="E12">
        <v>91.94214876033058</v>
      </c>
      <c r="F12">
        <v>92.08144796380091</v>
      </c>
      <c r="G12">
        <v>90.92920353982301</v>
      </c>
      <c r="H12">
        <v>91.46608315098469</v>
      </c>
      <c r="I12">
        <v>92.02586206896552</v>
      </c>
      <c r="J12">
        <v>91.07505070993915</v>
      </c>
      <c r="K12">
        <v>93.25301204819277</v>
      </c>
      <c r="L12">
        <v>94.81132075471699</v>
      </c>
    </row>
    <row r="13" spans="1:12">
      <c r="A13">
        <v>159.7232177552</v>
      </c>
      <c r="B13">
        <v>164.1790742391</v>
      </c>
      <c r="C13">
        <v>174.8285320747</v>
      </c>
      <c r="D13">
        <v>186.6750249989</v>
      </c>
      <c r="E13">
        <v>184.4089994825</v>
      </c>
      <c r="F13">
        <v>158.62262681575</v>
      </c>
      <c r="G13">
        <v>160.0179520967</v>
      </c>
      <c r="H13">
        <v>154.58372704425</v>
      </c>
      <c r="I13">
        <v>161.37873751695</v>
      </c>
      <c r="J13">
        <v>161.7822875972</v>
      </c>
      <c r="K13">
        <v>160.52688801865</v>
      </c>
      <c r="L13">
        <v>158.9637618107</v>
      </c>
    </row>
    <row r="14" spans="1:12">
      <c r="A14">
        <v>140.8624585566167</v>
      </c>
      <c r="B14">
        <v>131.5883186479</v>
      </c>
      <c r="C14">
        <v>157.3905956610834</v>
      </c>
      <c r="D14">
        <v>197.3377105494333</v>
      </c>
      <c r="E14">
        <v>195.9395947781583</v>
      </c>
      <c r="F14">
        <v>142.4231340638167</v>
      </c>
      <c r="G14">
        <v>127.9841412701083</v>
      </c>
      <c r="H14">
        <v>128.8061936239</v>
      </c>
      <c r="I14">
        <v>122.3873690486333</v>
      </c>
      <c r="J14">
        <v>129.263287277275</v>
      </c>
      <c r="K14">
        <v>124.3518165943917</v>
      </c>
      <c r="L14">
        <v>121.0066059942417</v>
      </c>
    </row>
    <row r="15" spans="1:12">
      <c r="A15">
        <v>1.80153573538098</v>
      </c>
      <c r="B15">
        <v>2.261079288513717</v>
      </c>
      <c r="C15">
        <v>3.958218801539307</v>
      </c>
      <c r="D15">
        <v>3.424468378900856</v>
      </c>
      <c r="E15">
        <v>3.443526170798898</v>
      </c>
      <c r="F15">
        <v>1.897479467572926</v>
      </c>
      <c r="G15">
        <v>1.77153329260843</v>
      </c>
      <c r="H15">
        <v>1.82525433871933</v>
      </c>
      <c r="I15">
        <v>1.829094026864819</v>
      </c>
      <c r="J15">
        <v>2.134696331930246</v>
      </c>
      <c r="K15">
        <v>2.064014358360754</v>
      </c>
      <c r="L15">
        <v>1.865222623345367</v>
      </c>
    </row>
    <row r="16" spans="1:12">
      <c r="A16">
        <v>75.40983606557377</v>
      </c>
      <c r="B16">
        <v>85.48387096774194</v>
      </c>
      <c r="C16">
        <v>71.01449275362319</v>
      </c>
      <c r="D16">
        <v>57.57575757575758</v>
      </c>
      <c r="E16">
        <v>61.25</v>
      </c>
      <c r="F16">
        <v>56.25</v>
      </c>
      <c r="G16">
        <v>76.5625</v>
      </c>
      <c r="H16">
        <v>76.92307692307692</v>
      </c>
      <c r="I16">
        <v>72.58064516129032</v>
      </c>
      <c r="J16">
        <v>82.5</v>
      </c>
      <c r="K16">
        <v>75.47169811320755</v>
      </c>
      <c r="L16">
        <v>85.1063829787234</v>
      </c>
    </row>
    <row r="17" spans="1:12">
      <c r="A17">
        <v>98.36065573770492</v>
      </c>
      <c r="B17">
        <v>100</v>
      </c>
      <c r="C17">
        <v>100</v>
      </c>
      <c r="D17">
        <v>96.96969696969697</v>
      </c>
      <c r="E17">
        <v>95</v>
      </c>
      <c r="F17">
        <v>95.83333333333333</v>
      </c>
      <c r="G17">
        <v>90.625</v>
      </c>
      <c r="H17">
        <v>100</v>
      </c>
      <c r="I17">
        <v>100</v>
      </c>
      <c r="J17">
        <v>100</v>
      </c>
      <c r="K17">
        <v>100</v>
      </c>
      <c r="L17">
        <v>100</v>
      </c>
    </row>
    <row r="18" spans="1:12">
      <c r="A18">
        <v>88.0952380952381</v>
      </c>
      <c r="B18">
        <v>88.23529411764706</v>
      </c>
      <c r="C18">
        <v>91.46341463414635</v>
      </c>
      <c r="D18">
        <v>85.88235294117646</v>
      </c>
      <c r="E18">
        <v>43.52941176470588</v>
      </c>
      <c r="F18">
        <v>55.29411764705883</v>
      </c>
      <c r="G18">
        <v>37.64705882352941</v>
      </c>
      <c r="H18">
        <v>89.41176470588235</v>
      </c>
      <c r="I18">
        <v>85.18518518518519</v>
      </c>
      <c r="J18">
        <v>91.76470588235294</v>
      </c>
      <c r="K18">
        <v>88.23529411764706</v>
      </c>
      <c r="L18">
        <v>85.71428571428571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2" width="16.7109375" customWidth="1"/>
    <col min="3" max="3" width="44.7109375" customWidth="1"/>
    <col min="4" max="5" width="70.7109375" customWidth="1"/>
  </cols>
  <sheetData>
    <row r="1" spans="1:5">
      <c r="A1" s="3" t="s">
        <v>41</v>
      </c>
      <c r="B1" s="3" t="s">
        <v>2</v>
      </c>
      <c r="C1" s="3" t="s">
        <v>42</v>
      </c>
      <c r="D1" s="3" t="s">
        <v>43</v>
      </c>
      <c r="E1" s="3" t="s">
        <v>44</v>
      </c>
    </row>
    <row r="2" spans="1:5">
      <c r="A2" s="7" t="s">
        <v>45</v>
      </c>
      <c r="B2" s="7" t="s">
        <v>12</v>
      </c>
      <c r="C2" s="7" t="s">
        <v>46</v>
      </c>
      <c r="D2" s="7" t="s">
        <v>47</v>
      </c>
      <c r="E2" s="7" t="s">
        <v>48</v>
      </c>
    </row>
    <row r="3" spans="1:5">
      <c r="A3" s="7" t="s">
        <v>45</v>
      </c>
      <c r="B3" s="7" t="s">
        <v>27</v>
      </c>
      <c r="C3" s="7" t="s">
        <v>49</v>
      </c>
      <c r="D3" s="7" t="s">
        <v>50</v>
      </c>
      <c r="E3" s="7" t="s">
        <v>51</v>
      </c>
    </row>
    <row r="4" spans="1:5">
      <c r="A4" s="7" t="s">
        <v>52</v>
      </c>
      <c r="B4" s="7" t="s">
        <v>12</v>
      </c>
      <c r="C4" s="7" t="s">
        <v>53</v>
      </c>
      <c r="D4" s="7" t="s">
        <v>54</v>
      </c>
      <c r="E4" s="7" t="s">
        <v>55</v>
      </c>
    </row>
    <row r="5" spans="1:5">
      <c r="A5" s="7" t="s">
        <v>52</v>
      </c>
      <c r="B5" s="7" t="s">
        <v>27</v>
      </c>
      <c r="C5" s="7" t="s">
        <v>56</v>
      </c>
      <c r="D5" s="7" t="s">
        <v>57</v>
      </c>
      <c r="E5" s="7" t="s">
        <v>58</v>
      </c>
    </row>
    <row r="6" spans="1:5">
      <c r="A6" s="7" t="s">
        <v>52</v>
      </c>
      <c r="B6" s="7" t="s">
        <v>59</v>
      </c>
      <c r="C6" s="7" t="s">
        <v>60</v>
      </c>
      <c r="D6" s="7" t="s">
        <v>61</v>
      </c>
      <c r="E6" s="7" t="s">
        <v>62</v>
      </c>
    </row>
    <row r="7" spans="1:5">
      <c r="A7" s="7" t="s">
        <v>52</v>
      </c>
      <c r="B7" s="7" t="s">
        <v>23</v>
      </c>
      <c r="C7" s="7" t="s">
        <v>63</v>
      </c>
      <c r="D7" s="7" t="s">
        <v>64</v>
      </c>
      <c r="E7" s="7" t="s">
        <v>65</v>
      </c>
    </row>
    <row r="8" spans="1:5">
      <c r="A8" s="7" t="s">
        <v>52</v>
      </c>
      <c r="B8" s="7" t="s">
        <v>32</v>
      </c>
      <c r="C8" s="7" t="s">
        <v>66</v>
      </c>
      <c r="D8" s="7" t="s">
        <v>67</v>
      </c>
      <c r="E8" s="7" t="s">
        <v>68</v>
      </c>
    </row>
    <row r="9" spans="1:5">
      <c r="A9" s="7" t="s">
        <v>52</v>
      </c>
      <c r="B9" s="7" t="s">
        <v>36</v>
      </c>
      <c r="C9" s="7" t="s">
        <v>69</v>
      </c>
      <c r="D9" s="7" t="s">
        <v>70</v>
      </c>
      <c r="E9" s="7" t="s">
        <v>71</v>
      </c>
    </row>
    <row r="10" spans="1:5">
      <c r="A10" s="7" t="s">
        <v>52</v>
      </c>
      <c r="B10" s="7" t="s">
        <v>36</v>
      </c>
      <c r="C10" s="7" t="s">
        <v>72</v>
      </c>
      <c r="D10" s="7" t="s">
        <v>73</v>
      </c>
      <c r="E10" s="7" t="s">
        <v>74</v>
      </c>
    </row>
  </sheetData>
  <conditionalFormatting sqref="A2:A10">
    <cfRule type="cellIs" dxfId="2" priority="1" operator="equal">
      <formula>"High"</formula>
    </cfRule>
    <cfRule type="cellIs" dxfId="1" priority="2" operator="equal">
      <formula>"Medium"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</cols>
  <sheetData>
    <row r="1" spans="1:11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  <c r="J1" s="3" t="s">
        <v>84</v>
      </c>
      <c r="K1" s="3" t="s">
        <v>85</v>
      </c>
    </row>
    <row r="2" spans="1:11">
      <c r="A2" t="s">
        <v>86</v>
      </c>
      <c r="B2" t="s">
        <v>87</v>
      </c>
      <c r="C2">
        <v>66</v>
      </c>
      <c r="D2">
        <v>77</v>
      </c>
      <c r="E2">
        <v>85.71428571428571</v>
      </c>
      <c r="F2">
        <v>89.76930792377131</v>
      </c>
      <c r="G2">
        <v>100</v>
      </c>
      <c r="H2">
        <v>79.40853065928029</v>
      </c>
      <c r="I2" s="4"/>
      <c r="J2" s="4"/>
      <c r="K2" s="4"/>
    </row>
    <row r="3" spans="1:11">
      <c r="A3" t="s">
        <v>86</v>
      </c>
      <c r="B3" t="s">
        <v>88</v>
      </c>
      <c r="C3">
        <v>76</v>
      </c>
      <c r="D3">
        <v>81</v>
      </c>
      <c r="E3">
        <v>93.82716049382717</v>
      </c>
      <c r="F3">
        <v>89.76930792377131</v>
      </c>
      <c r="G3">
        <v>99.87102475950583</v>
      </c>
      <c r="H3">
        <v>79.66759108803679</v>
      </c>
      <c r="I3" s="4"/>
      <c r="J3" s="4"/>
      <c r="K3" s="4"/>
    </row>
    <row r="4" spans="1:11">
      <c r="A4" t="s">
        <v>86</v>
      </c>
      <c r="B4" t="s">
        <v>89</v>
      </c>
      <c r="C4">
        <v>74</v>
      </c>
      <c r="D4">
        <v>85</v>
      </c>
      <c r="E4">
        <v>87.05882352941177</v>
      </c>
      <c r="F4">
        <v>89.76930792377131</v>
      </c>
      <c r="G4">
        <v>99.63047318445774</v>
      </c>
      <c r="H4">
        <v>79.90814266308489</v>
      </c>
      <c r="I4" s="4"/>
      <c r="J4" s="4"/>
      <c r="K4" s="4"/>
    </row>
    <row r="5" spans="1:11">
      <c r="A5" t="s">
        <v>86</v>
      </c>
      <c r="B5" t="s">
        <v>90</v>
      </c>
      <c r="C5">
        <v>77</v>
      </c>
      <c r="D5">
        <v>85</v>
      </c>
      <c r="E5">
        <v>90.58823529411765</v>
      </c>
      <c r="F5">
        <v>89.76930792377131</v>
      </c>
      <c r="G5">
        <v>99.63047318445774</v>
      </c>
      <c r="H5">
        <v>79.90814266308489</v>
      </c>
      <c r="I5" s="4"/>
      <c r="J5" s="4"/>
      <c r="K5" s="4"/>
    </row>
    <row r="6" spans="1:11">
      <c r="A6" t="s">
        <v>86</v>
      </c>
      <c r="B6" t="s">
        <v>91</v>
      </c>
      <c r="C6">
        <v>75</v>
      </c>
      <c r="D6">
        <v>83</v>
      </c>
      <c r="E6">
        <v>90.36144578313252</v>
      </c>
      <c r="F6">
        <v>89.76930792377131</v>
      </c>
      <c r="G6">
        <v>99.74857518166948</v>
      </c>
      <c r="H6">
        <v>79.79004066587315</v>
      </c>
      <c r="I6" s="4"/>
      <c r="J6" s="4"/>
      <c r="K6" s="4"/>
    </row>
    <row r="7" spans="1:11">
      <c r="A7" t="s">
        <v>86</v>
      </c>
      <c r="B7" t="s">
        <v>92</v>
      </c>
      <c r="C7">
        <v>74</v>
      </c>
      <c r="D7">
        <v>83</v>
      </c>
      <c r="E7">
        <v>89.1566265060241</v>
      </c>
      <c r="F7">
        <v>89.76930792377131</v>
      </c>
      <c r="G7">
        <v>99.74857518166948</v>
      </c>
      <c r="H7">
        <v>79.79004066587315</v>
      </c>
      <c r="I7" s="4"/>
      <c r="J7" s="4"/>
      <c r="K7" s="4"/>
    </row>
    <row r="8" spans="1:11">
      <c r="A8" t="s">
        <v>86</v>
      </c>
      <c r="B8" t="s">
        <v>93</v>
      </c>
      <c r="C8">
        <v>77</v>
      </c>
      <c r="D8">
        <v>83</v>
      </c>
      <c r="E8">
        <v>92.77108433734939</v>
      </c>
      <c r="F8">
        <v>89.76930792377131</v>
      </c>
      <c r="G8">
        <v>99.74857518166948</v>
      </c>
      <c r="H8">
        <v>79.79004066587315</v>
      </c>
      <c r="I8" s="4"/>
      <c r="J8" s="4"/>
      <c r="K8" s="4"/>
    </row>
    <row r="9" spans="1:11">
      <c r="A9" t="s">
        <v>86</v>
      </c>
      <c r="B9" t="s">
        <v>94</v>
      </c>
      <c r="C9">
        <v>77</v>
      </c>
      <c r="D9">
        <v>85</v>
      </c>
      <c r="E9">
        <v>90.58823529411765</v>
      </c>
      <c r="F9">
        <v>89.76930792377131</v>
      </c>
      <c r="G9">
        <v>99.63047318445774</v>
      </c>
      <c r="H9">
        <v>79.90814266308489</v>
      </c>
      <c r="I9" s="4"/>
      <c r="J9" s="4"/>
      <c r="K9" s="4"/>
    </row>
    <row r="10" spans="1:11">
      <c r="A10" t="s">
        <v>86</v>
      </c>
      <c r="B10" t="s">
        <v>95</v>
      </c>
      <c r="C10">
        <v>72</v>
      </c>
      <c r="D10">
        <v>81</v>
      </c>
      <c r="E10">
        <v>88.88888888888889</v>
      </c>
      <c r="F10">
        <v>89.76930792377131</v>
      </c>
      <c r="G10">
        <v>99.87102475950583</v>
      </c>
      <c r="H10">
        <v>79.66759108803679</v>
      </c>
      <c r="I10" s="4"/>
      <c r="J10" s="4"/>
      <c r="K10" s="4"/>
    </row>
    <row r="11" spans="1:11">
      <c r="A11" t="s">
        <v>86</v>
      </c>
      <c r="B11" t="s">
        <v>96</v>
      </c>
      <c r="C11">
        <v>78</v>
      </c>
      <c r="D11">
        <v>85</v>
      </c>
      <c r="E11">
        <v>91.76470588235294</v>
      </c>
      <c r="F11">
        <v>89.76930792377131</v>
      </c>
      <c r="G11">
        <v>99.63047318445774</v>
      </c>
      <c r="H11">
        <v>79.90814266308489</v>
      </c>
      <c r="I11" s="4"/>
      <c r="J11" s="4"/>
      <c r="K11" s="4"/>
    </row>
    <row r="12" spans="1:11">
      <c r="A12" t="s">
        <v>86</v>
      </c>
      <c r="B12" t="s">
        <v>97</v>
      </c>
      <c r="C12">
        <v>75</v>
      </c>
      <c r="D12">
        <v>85</v>
      </c>
      <c r="E12">
        <v>88.23529411764706</v>
      </c>
      <c r="F12">
        <v>89.76930792377131</v>
      </c>
      <c r="G12">
        <v>99.63047318445774</v>
      </c>
      <c r="H12">
        <v>79.90814266308489</v>
      </c>
      <c r="I12" s="4"/>
      <c r="J12" s="4"/>
      <c r="K12" s="4"/>
    </row>
    <row r="13" spans="1:11">
      <c r="A13" t="s">
        <v>86</v>
      </c>
      <c r="B13" t="s">
        <v>98</v>
      </c>
      <c r="C13">
        <v>74</v>
      </c>
      <c r="D13">
        <v>84</v>
      </c>
      <c r="E13">
        <v>88.0952380952381</v>
      </c>
      <c r="F13">
        <v>89.76930792377131</v>
      </c>
      <c r="G13">
        <v>99.68899693422057</v>
      </c>
      <c r="H13">
        <v>79.84961891332205</v>
      </c>
      <c r="I13" s="4"/>
      <c r="J13" s="4"/>
      <c r="K13" s="4"/>
    </row>
    <row r="14" spans="1:11">
      <c r="A14" t="s">
        <v>86</v>
      </c>
      <c r="B14" t="s">
        <v>99</v>
      </c>
      <c r="C14">
        <v>75</v>
      </c>
      <c r="D14">
        <v>85</v>
      </c>
      <c r="E14">
        <v>88.23529411764706</v>
      </c>
      <c r="F14">
        <v>89.76930792377131</v>
      </c>
      <c r="G14">
        <v>99.63047318445774</v>
      </c>
      <c r="H14">
        <v>79.90814266308489</v>
      </c>
      <c r="I14" s="4"/>
      <c r="J14" s="4"/>
      <c r="K14" s="4"/>
    </row>
    <row r="15" spans="1:11">
      <c r="A15" t="s">
        <v>86</v>
      </c>
      <c r="B15" t="s">
        <v>100</v>
      </c>
      <c r="C15">
        <v>75</v>
      </c>
      <c r="D15">
        <v>82</v>
      </c>
      <c r="E15">
        <v>91.46341463414635</v>
      </c>
      <c r="F15">
        <v>89.76930792377131</v>
      </c>
      <c r="G15">
        <v>99.8092399790865</v>
      </c>
      <c r="H15">
        <v>79.72937586845612</v>
      </c>
      <c r="I15" s="4"/>
      <c r="J15" s="4"/>
      <c r="K15" s="4"/>
    </row>
    <row r="16" spans="1:11">
      <c r="A16" t="s">
        <v>86</v>
      </c>
      <c r="B16" t="s">
        <v>101</v>
      </c>
      <c r="C16">
        <v>73</v>
      </c>
      <c r="D16">
        <v>85</v>
      </c>
      <c r="E16">
        <v>85.88235294117646</v>
      </c>
      <c r="F16">
        <v>89.76930792377131</v>
      </c>
      <c r="G16">
        <v>99.63047318445774</v>
      </c>
      <c r="H16">
        <v>79.90814266308489</v>
      </c>
      <c r="I16" s="4"/>
      <c r="J16" s="4"/>
      <c r="K16" s="4"/>
    </row>
    <row r="17" spans="1:11">
      <c r="A17" t="s">
        <v>86</v>
      </c>
      <c r="B17" t="s">
        <v>102</v>
      </c>
      <c r="C17">
        <v>37</v>
      </c>
      <c r="D17">
        <v>85</v>
      </c>
      <c r="E17">
        <v>43.52941176470588</v>
      </c>
      <c r="F17">
        <v>89.76930792377131</v>
      </c>
      <c r="G17">
        <v>99.63047318445774</v>
      </c>
      <c r="H17">
        <v>79.90814266308489</v>
      </c>
      <c r="I17" s="4" t="s">
        <v>103</v>
      </c>
      <c r="J17" s="4"/>
      <c r="K17" s="4"/>
    </row>
    <row r="18" spans="1:11">
      <c r="A18" t="s">
        <v>86</v>
      </c>
      <c r="B18" t="s">
        <v>104</v>
      </c>
      <c r="C18">
        <v>47</v>
      </c>
      <c r="D18">
        <v>85</v>
      </c>
      <c r="E18">
        <v>55.29411764705883</v>
      </c>
      <c r="F18">
        <v>89.76930792377131</v>
      </c>
      <c r="G18">
        <v>99.63047318445774</v>
      </c>
      <c r="H18">
        <v>79.90814266308489</v>
      </c>
      <c r="I18" s="4" t="s">
        <v>103</v>
      </c>
      <c r="J18" s="4"/>
      <c r="K18" s="4"/>
    </row>
    <row r="19" spans="1:11">
      <c r="A19" t="s">
        <v>86</v>
      </c>
      <c r="B19" t="s">
        <v>105</v>
      </c>
      <c r="C19">
        <v>32</v>
      </c>
      <c r="D19">
        <v>85</v>
      </c>
      <c r="E19">
        <v>37.64705882352941</v>
      </c>
      <c r="F19">
        <v>89.76930792377131</v>
      </c>
      <c r="G19">
        <v>99.63047318445774</v>
      </c>
      <c r="H19">
        <v>79.90814266308489</v>
      </c>
      <c r="I19" s="4" t="s">
        <v>103</v>
      </c>
      <c r="J19" s="4"/>
      <c r="K19" s="4"/>
    </row>
    <row r="20" spans="1:11">
      <c r="A20" t="s">
        <v>86</v>
      </c>
      <c r="B20" t="s">
        <v>106</v>
      </c>
      <c r="C20">
        <v>76</v>
      </c>
      <c r="D20">
        <v>85</v>
      </c>
      <c r="E20">
        <v>89.41176470588235</v>
      </c>
      <c r="F20">
        <v>89.76930792377131</v>
      </c>
      <c r="G20">
        <v>99.63047318445774</v>
      </c>
      <c r="H20">
        <v>79.90814266308489</v>
      </c>
      <c r="I20" s="4"/>
      <c r="J20" s="4"/>
      <c r="K20" s="4"/>
    </row>
    <row r="21" spans="1:11">
      <c r="A21" t="s">
        <v>86</v>
      </c>
      <c r="B21" t="s">
        <v>107</v>
      </c>
      <c r="C21">
        <v>69</v>
      </c>
      <c r="D21">
        <v>81</v>
      </c>
      <c r="E21">
        <v>85.18518518518519</v>
      </c>
      <c r="F21">
        <v>89.76930792377131</v>
      </c>
      <c r="G21">
        <v>99.87102475950583</v>
      </c>
      <c r="H21">
        <v>79.66759108803679</v>
      </c>
      <c r="I21" s="4"/>
      <c r="J21" s="4"/>
      <c r="K21" s="4"/>
    </row>
    <row r="22" spans="1:11">
      <c r="A22" t="s">
        <v>86</v>
      </c>
      <c r="B22" t="s">
        <v>108</v>
      </c>
      <c r="C22">
        <v>78</v>
      </c>
      <c r="D22">
        <v>85</v>
      </c>
      <c r="E22">
        <v>91.76470588235294</v>
      </c>
      <c r="F22">
        <v>89.76930792377131</v>
      </c>
      <c r="G22">
        <v>99.63047318445774</v>
      </c>
      <c r="H22">
        <v>79.90814266308489</v>
      </c>
      <c r="I22" s="4"/>
      <c r="J22" s="4"/>
      <c r="K22" s="4"/>
    </row>
    <row r="23" spans="1:11">
      <c r="A23" t="s">
        <v>86</v>
      </c>
      <c r="B23" t="s">
        <v>109</v>
      </c>
      <c r="C23">
        <v>75</v>
      </c>
      <c r="D23">
        <v>85</v>
      </c>
      <c r="E23">
        <v>88.23529411764706</v>
      </c>
      <c r="F23">
        <v>89.76930792377131</v>
      </c>
      <c r="G23">
        <v>99.63047318445774</v>
      </c>
      <c r="H23">
        <v>79.90814266308489</v>
      </c>
      <c r="I23" s="4"/>
      <c r="J23" s="4"/>
      <c r="K23" s="4"/>
    </row>
    <row r="24" spans="1:11">
      <c r="A24" t="s">
        <v>86</v>
      </c>
      <c r="B24" t="s">
        <v>110</v>
      </c>
      <c r="C24">
        <v>72</v>
      </c>
      <c r="D24">
        <v>84</v>
      </c>
      <c r="E24">
        <v>85.71428571428571</v>
      </c>
      <c r="F24">
        <v>89.76930792377131</v>
      </c>
      <c r="G24">
        <v>99.68899693422057</v>
      </c>
      <c r="H24">
        <v>79.84961891332205</v>
      </c>
      <c r="I24" s="4"/>
      <c r="J24" s="4"/>
      <c r="K24" s="4"/>
    </row>
    <row r="25" spans="1:11">
      <c r="A25" t="s">
        <v>111</v>
      </c>
      <c r="B25" t="s">
        <v>87</v>
      </c>
      <c r="C25">
        <v>19</v>
      </c>
      <c r="D25">
        <v>21</v>
      </c>
      <c r="E25">
        <v>90.47619047619048</v>
      </c>
      <c r="F25">
        <v>96.11940298507463</v>
      </c>
      <c r="G25">
        <v>100</v>
      </c>
      <c r="H25">
        <v>83.4759292032553</v>
      </c>
      <c r="I25" s="4"/>
      <c r="J25" s="4"/>
      <c r="K25" s="4"/>
    </row>
    <row r="26" spans="1:11">
      <c r="A26" t="s">
        <v>111</v>
      </c>
      <c r="B26" t="s">
        <v>88</v>
      </c>
      <c r="C26">
        <v>29</v>
      </c>
      <c r="D26">
        <v>29</v>
      </c>
      <c r="E26">
        <v>100</v>
      </c>
      <c r="F26">
        <v>96.11940298507463</v>
      </c>
      <c r="G26">
        <v>100</v>
      </c>
      <c r="H26">
        <v>85.36027532093786</v>
      </c>
      <c r="I26" s="4"/>
      <c r="J26" s="4"/>
      <c r="K26" s="4"/>
    </row>
    <row r="27" spans="1:11">
      <c r="A27" t="s">
        <v>111</v>
      </c>
      <c r="B27" t="s">
        <v>89</v>
      </c>
      <c r="C27">
        <v>38</v>
      </c>
      <c r="D27">
        <v>38</v>
      </c>
      <c r="E27">
        <v>100</v>
      </c>
      <c r="F27">
        <v>96.11940298507463</v>
      </c>
      <c r="G27">
        <v>100</v>
      </c>
      <c r="H27">
        <v>86.72034646089067</v>
      </c>
      <c r="I27" s="4"/>
      <c r="J27" s="4"/>
      <c r="K27" s="4"/>
    </row>
    <row r="28" spans="1:11">
      <c r="A28" t="s">
        <v>111</v>
      </c>
      <c r="B28" t="s">
        <v>90</v>
      </c>
      <c r="C28">
        <v>38</v>
      </c>
      <c r="D28">
        <v>41</v>
      </c>
      <c r="E28">
        <v>92.6829268292683</v>
      </c>
      <c r="F28">
        <v>96.11940298507463</v>
      </c>
      <c r="G28">
        <v>100</v>
      </c>
      <c r="H28">
        <v>87.0707458758373</v>
      </c>
      <c r="I28" s="4"/>
      <c r="J28" s="4"/>
      <c r="K28" s="4"/>
    </row>
    <row r="29" spans="1:11">
      <c r="A29" t="s">
        <v>111</v>
      </c>
      <c r="B29" t="s">
        <v>91</v>
      </c>
      <c r="C29">
        <v>33</v>
      </c>
      <c r="D29">
        <v>34</v>
      </c>
      <c r="E29">
        <v>97.05882352941177</v>
      </c>
      <c r="F29">
        <v>96.11940298507463</v>
      </c>
      <c r="G29">
        <v>100</v>
      </c>
      <c r="H29">
        <v>86.18283058707618</v>
      </c>
      <c r="I29" s="4"/>
      <c r="J29" s="4"/>
      <c r="K29" s="4"/>
    </row>
    <row r="30" spans="1:11">
      <c r="A30" t="s">
        <v>111</v>
      </c>
      <c r="B30" t="s">
        <v>92</v>
      </c>
      <c r="C30">
        <v>19</v>
      </c>
      <c r="D30">
        <v>19</v>
      </c>
      <c r="E30">
        <v>100</v>
      </c>
      <c r="F30">
        <v>96.11940298507463</v>
      </c>
      <c r="G30">
        <v>100</v>
      </c>
      <c r="H30">
        <v>82.82712977506233</v>
      </c>
      <c r="I30" s="4"/>
      <c r="J30" s="4"/>
      <c r="K30" s="4"/>
    </row>
    <row r="31" spans="1:11">
      <c r="A31" t="s">
        <v>111</v>
      </c>
      <c r="B31" t="s">
        <v>93</v>
      </c>
      <c r="C31">
        <v>27</v>
      </c>
      <c r="D31">
        <v>29</v>
      </c>
      <c r="E31">
        <v>93.10344827586206</v>
      </c>
      <c r="F31">
        <v>96.11940298507463</v>
      </c>
      <c r="G31">
        <v>100</v>
      </c>
      <c r="H31">
        <v>85.36027532093786</v>
      </c>
      <c r="I31" s="4"/>
      <c r="J31" s="4"/>
      <c r="K31" s="4"/>
    </row>
    <row r="32" spans="1:11">
      <c r="A32" t="s">
        <v>111</v>
      </c>
      <c r="B32" t="s">
        <v>94</v>
      </c>
      <c r="C32">
        <v>33</v>
      </c>
      <c r="D32">
        <v>34</v>
      </c>
      <c r="E32">
        <v>97.05882352941177</v>
      </c>
      <c r="F32">
        <v>96.11940298507463</v>
      </c>
      <c r="G32">
        <v>100</v>
      </c>
      <c r="H32">
        <v>86.18283058707618</v>
      </c>
      <c r="I32" s="4"/>
      <c r="J32" s="4"/>
      <c r="K32" s="4"/>
    </row>
    <row r="33" spans="1:11">
      <c r="A33" t="s">
        <v>111</v>
      </c>
      <c r="B33" t="s">
        <v>95</v>
      </c>
      <c r="C33">
        <v>23</v>
      </c>
      <c r="D33">
        <v>25</v>
      </c>
      <c r="E33">
        <v>92</v>
      </c>
      <c r="F33">
        <v>96.11940298507463</v>
      </c>
      <c r="G33">
        <v>100</v>
      </c>
      <c r="H33">
        <v>84.53146785459931</v>
      </c>
      <c r="I33" s="4"/>
      <c r="J33" s="4"/>
      <c r="K33" s="4"/>
    </row>
    <row r="34" spans="1:11">
      <c r="A34" t="s">
        <v>111</v>
      </c>
      <c r="B34" t="s">
        <v>96</v>
      </c>
      <c r="C34">
        <v>22</v>
      </c>
      <c r="D34">
        <v>22</v>
      </c>
      <c r="E34">
        <v>100</v>
      </c>
      <c r="F34">
        <v>96.11940298507463</v>
      </c>
      <c r="G34">
        <v>100</v>
      </c>
      <c r="H34">
        <v>83.76662263057622</v>
      </c>
      <c r="I34" s="4"/>
      <c r="J34" s="4"/>
      <c r="K34" s="4"/>
    </row>
    <row r="35" spans="1:11">
      <c r="A35" t="s">
        <v>111</v>
      </c>
      <c r="B35" t="s">
        <v>97</v>
      </c>
      <c r="C35">
        <v>22</v>
      </c>
      <c r="D35">
        <v>23</v>
      </c>
      <c r="E35">
        <v>95.65217391304348</v>
      </c>
      <c r="F35">
        <v>96.11940298507463</v>
      </c>
      <c r="G35">
        <v>100</v>
      </c>
      <c r="H35">
        <v>84.03814546576236</v>
      </c>
      <c r="I35" s="4"/>
      <c r="J35" s="4"/>
      <c r="K35" s="4"/>
    </row>
    <row r="36" spans="1:11">
      <c r="A36" t="s">
        <v>111</v>
      </c>
      <c r="B36" t="s">
        <v>98</v>
      </c>
      <c r="C36">
        <v>19</v>
      </c>
      <c r="D36">
        <v>20</v>
      </c>
      <c r="E36">
        <v>95</v>
      </c>
      <c r="F36">
        <v>96.11940298507463</v>
      </c>
      <c r="G36">
        <v>100</v>
      </c>
      <c r="H36">
        <v>83.16369764977426</v>
      </c>
      <c r="I36" s="4"/>
      <c r="J36" s="4"/>
      <c r="K36" s="4"/>
    </row>
    <row r="37" spans="1:11">
      <c r="A37" t="s">
        <v>111</v>
      </c>
      <c r="B37" t="s">
        <v>99</v>
      </c>
      <c r="C37">
        <v>26</v>
      </c>
      <c r="D37">
        <v>27</v>
      </c>
      <c r="E37">
        <v>96.29629629629629</v>
      </c>
      <c r="F37">
        <v>96.11940298507463</v>
      </c>
      <c r="G37">
        <v>100</v>
      </c>
      <c r="H37">
        <v>84.96890720685488</v>
      </c>
      <c r="I37" s="4"/>
      <c r="J37" s="4"/>
      <c r="K37" s="4"/>
    </row>
    <row r="38" spans="1:11">
      <c r="A38" t="s">
        <v>111</v>
      </c>
      <c r="B38" t="s">
        <v>100</v>
      </c>
      <c r="C38">
        <v>27</v>
      </c>
      <c r="D38">
        <v>29</v>
      </c>
      <c r="E38">
        <v>93.10344827586206</v>
      </c>
      <c r="F38">
        <v>96.11940298507463</v>
      </c>
      <c r="G38">
        <v>100</v>
      </c>
      <c r="H38">
        <v>85.36027532093786</v>
      </c>
      <c r="I38" s="4"/>
      <c r="J38" s="4"/>
      <c r="K38" s="4"/>
    </row>
    <row r="39" spans="1:11">
      <c r="A39" t="s">
        <v>111</v>
      </c>
      <c r="B39" t="s">
        <v>101</v>
      </c>
      <c r="C39">
        <v>25</v>
      </c>
      <c r="D39">
        <v>27</v>
      </c>
      <c r="E39">
        <v>92.5925925925926</v>
      </c>
      <c r="F39">
        <v>96.11940298507463</v>
      </c>
      <c r="G39">
        <v>100</v>
      </c>
      <c r="H39">
        <v>84.96890720685488</v>
      </c>
      <c r="I39" s="4"/>
      <c r="J39" s="4"/>
      <c r="K39" s="4"/>
    </row>
    <row r="40" spans="1:11">
      <c r="A40" t="s">
        <v>111</v>
      </c>
      <c r="B40" t="s">
        <v>102</v>
      </c>
      <c r="C40">
        <v>29</v>
      </c>
      <c r="D40">
        <v>30</v>
      </c>
      <c r="E40">
        <v>96.66666666666667</v>
      </c>
      <c r="F40">
        <v>96.11940298507463</v>
      </c>
      <c r="G40">
        <v>100</v>
      </c>
      <c r="H40">
        <v>85.5411138752948</v>
      </c>
      <c r="I40" s="4"/>
      <c r="J40" s="4"/>
      <c r="K40" s="4"/>
    </row>
    <row r="41" spans="1:11">
      <c r="A41" t="s">
        <v>111</v>
      </c>
      <c r="B41" t="s">
        <v>104</v>
      </c>
      <c r="C41">
        <v>22</v>
      </c>
      <c r="D41">
        <v>25</v>
      </c>
      <c r="E41">
        <v>88</v>
      </c>
      <c r="F41">
        <v>96.11940298507463</v>
      </c>
      <c r="G41">
        <v>100</v>
      </c>
      <c r="H41">
        <v>84.53146785459931</v>
      </c>
      <c r="I41" s="4"/>
      <c r="J41" s="4"/>
      <c r="K41" s="4"/>
    </row>
    <row r="42" spans="1:11">
      <c r="A42" t="s">
        <v>111</v>
      </c>
      <c r="B42" t="s">
        <v>105</v>
      </c>
      <c r="C42">
        <v>26</v>
      </c>
      <c r="D42">
        <v>26</v>
      </c>
      <c r="E42">
        <v>100</v>
      </c>
      <c r="F42">
        <v>96.11940298507463</v>
      </c>
      <c r="G42">
        <v>100</v>
      </c>
      <c r="H42">
        <v>84.75649772497059</v>
      </c>
      <c r="I42" s="4"/>
      <c r="J42" s="4"/>
      <c r="K42" s="4"/>
    </row>
    <row r="43" spans="1:11">
      <c r="A43" t="s">
        <v>111</v>
      </c>
      <c r="B43" t="s">
        <v>106</v>
      </c>
      <c r="C43">
        <v>27</v>
      </c>
      <c r="D43">
        <v>27</v>
      </c>
      <c r="E43">
        <v>100</v>
      </c>
      <c r="F43">
        <v>96.11940298507463</v>
      </c>
      <c r="G43">
        <v>100</v>
      </c>
      <c r="H43">
        <v>84.96890720685488</v>
      </c>
      <c r="I43" s="4"/>
      <c r="J43" s="4"/>
      <c r="K43" s="4"/>
    </row>
    <row r="44" spans="1:11">
      <c r="A44" t="s">
        <v>111</v>
      </c>
      <c r="B44" t="s">
        <v>107</v>
      </c>
      <c r="C44">
        <v>24</v>
      </c>
      <c r="D44">
        <v>24</v>
      </c>
      <c r="E44">
        <v>100</v>
      </c>
      <c r="F44">
        <v>96.11940298507463</v>
      </c>
      <c r="G44">
        <v>100</v>
      </c>
      <c r="H44">
        <v>84.2925162175179</v>
      </c>
      <c r="I44" s="4"/>
      <c r="J44" s="4"/>
      <c r="K44" s="4"/>
    </row>
    <row r="45" spans="1:11">
      <c r="A45" t="s">
        <v>111</v>
      </c>
      <c r="B45" t="s">
        <v>108</v>
      </c>
      <c r="C45">
        <v>36</v>
      </c>
      <c r="D45">
        <v>38</v>
      </c>
      <c r="E45">
        <v>94.73684210526316</v>
      </c>
      <c r="F45">
        <v>96.11940298507463</v>
      </c>
      <c r="G45">
        <v>100</v>
      </c>
      <c r="H45">
        <v>86.72034646089067</v>
      </c>
      <c r="I45" s="4"/>
      <c r="J45" s="4"/>
      <c r="K45" s="4"/>
    </row>
    <row r="46" spans="1:11">
      <c r="A46" t="s">
        <v>111</v>
      </c>
      <c r="B46" t="s">
        <v>109</v>
      </c>
      <c r="C46">
        <v>27</v>
      </c>
      <c r="D46">
        <v>27</v>
      </c>
      <c r="E46">
        <v>100</v>
      </c>
      <c r="F46">
        <v>96.11940298507463</v>
      </c>
      <c r="G46">
        <v>100</v>
      </c>
      <c r="H46">
        <v>84.96890720685488</v>
      </c>
      <c r="I46" s="4"/>
      <c r="J46" s="4"/>
      <c r="K46" s="4"/>
    </row>
    <row r="47" spans="1:11">
      <c r="A47" t="s">
        <v>111</v>
      </c>
      <c r="B47" t="s">
        <v>110</v>
      </c>
      <c r="C47">
        <v>27</v>
      </c>
      <c r="D47">
        <v>30</v>
      </c>
      <c r="E47">
        <v>90</v>
      </c>
      <c r="F47">
        <v>96.11940298507463</v>
      </c>
      <c r="G47">
        <v>100</v>
      </c>
      <c r="H47">
        <v>85.5411138752948</v>
      </c>
      <c r="I47" s="4"/>
      <c r="J47" s="4"/>
      <c r="K47" s="4"/>
    </row>
    <row r="48" spans="1:11">
      <c r="A48" t="s">
        <v>112</v>
      </c>
      <c r="B48" t="s">
        <v>87</v>
      </c>
      <c r="C48">
        <v>2</v>
      </c>
      <c r="D48">
        <v>625</v>
      </c>
      <c r="E48">
        <v>3.2</v>
      </c>
      <c r="F48">
        <v>1.511144692104269</v>
      </c>
      <c r="G48">
        <v>6.17595803952788</v>
      </c>
      <c r="H48">
        <v>0</v>
      </c>
      <c r="I48" s="4"/>
      <c r="J48" s="4"/>
      <c r="K48" s="4"/>
    </row>
    <row r="49" spans="1:11">
      <c r="A49" t="s">
        <v>112</v>
      </c>
      <c r="B49" t="s">
        <v>88</v>
      </c>
      <c r="C49">
        <v>0</v>
      </c>
      <c r="D49">
        <v>707</v>
      </c>
      <c r="E49">
        <v>0</v>
      </c>
      <c r="F49">
        <v>1.511144692104269</v>
      </c>
      <c r="G49">
        <v>5.897103745268967</v>
      </c>
      <c r="H49">
        <v>0</v>
      </c>
      <c r="I49" s="4"/>
      <c r="J49" s="4"/>
      <c r="K49" s="4"/>
    </row>
    <row r="50" spans="1:11">
      <c r="A50" t="s">
        <v>112</v>
      </c>
      <c r="B50" t="s">
        <v>89</v>
      </c>
      <c r="C50">
        <v>0</v>
      </c>
      <c r="D50">
        <v>651</v>
      </c>
      <c r="E50">
        <v>0</v>
      </c>
      <c r="F50">
        <v>1.511144692104269</v>
      </c>
      <c r="G50">
        <v>6.081855935809224</v>
      </c>
      <c r="H50">
        <v>0</v>
      </c>
      <c r="I50" s="4"/>
      <c r="J50" s="4"/>
      <c r="K50" s="4"/>
    </row>
    <row r="51" spans="1:11">
      <c r="A51" t="s">
        <v>112</v>
      </c>
      <c r="B51" t="s">
        <v>90</v>
      </c>
      <c r="C51">
        <v>0</v>
      </c>
      <c r="D51">
        <v>710</v>
      </c>
      <c r="E51">
        <v>0</v>
      </c>
      <c r="F51">
        <v>1.511144692104269</v>
      </c>
      <c r="G51">
        <v>5.887827825714234</v>
      </c>
      <c r="H51">
        <v>0</v>
      </c>
      <c r="I51" s="4"/>
      <c r="J51" s="4"/>
      <c r="K51" s="4"/>
    </row>
    <row r="52" spans="1:11">
      <c r="A52" t="s">
        <v>112</v>
      </c>
      <c r="B52" t="s">
        <v>91</v>
      </c>
      <c r="C52">
        <v>1</v>
      </c>
      <c r="D52">
        <v>628</v>
      </c>
      <c r="E52">
        <v>1.592356687898089</v>
      </c>
      <c r="F52">
        <v>1.511144692104269</v>
      </c>
      <c r="G52">
        <v>6.16480263093963</v>
      </c>
      <c r="H52">
        <v>0</v>
      </c>
      <c r="I52" s="4"/>
      <c r="J52" s="4"/>
      <c r="K52" s="4"/>
    </row>
    <row r="53" spans="1:11">
      <c r="A53" t="s">
        <v>112</v>
      </c>
      <c r="B53" t="s">
        <v>92</v>
      </c>
      <c r="C53">
        <v>2</v>
      </c>
      <c r="D53">
        <v>587</v>
      </c>
      <c r="E53">
        <v>3.407155025553663</v>
      </c>
      <c r="F53">
        <v>1.511144692104269</v>
      </c>
      <c r="G53">
        <v>6.324580995223705</v>
      </c>
      <c r="H53">
        <v>0</v>
      </c>
      <c r="I53" s="4"/>
      <c r="J53" s="4"/>
      <c r="K53" s="4"/>
    </row>
    <row r="54" spans="1:11">
      <c r="A54" t="s">
        <v>112</v>
      </c>
      <c r="B54" t="s">
        <v>93</v>
      </c>
      <c r="C54">
        <v>1</v>
      </c>
      <c r="D54">
        <v>669</v>
      </c>
      <c r="E54">
        <v>1.494768310911809</v>
      </c>
      <c r="F54">
        <v>1.511144692104269</v>
      </c>
      <c r="G54">
        <v>6.019947281555307</v>
      </c>
      <c r="H54">
        <v>0</v>
      </c>
      <c r="I54" s="4"/>
      <c r="J54" s="4"/>
      <c r="K54" s="4"/>
    </row>
    <row r="55" spans="1:11">
      <c r="A55" t="s">
        <v>112</v>
      </c>
      <c r="B55" t="s">
        <v>94</v>
      </c>
      <c r="C55">
        <v>1</v>
      </c>
      <c r="D55">
        <v>621</v>
      </c>
      <c r="E55">
        <v>1.610305958132045</v>
      </c>
      <c r="F55">
        <v>1.511144692104269</v>
      </c>
      <c r="G55">
        <v>6.190957478066552</v>
      </c>
      <c r="H55">
        <v>0</v>
      </c>
      <c r="I55" s="4"/>
      <c r="J55" s="4"/>
      <c r="K55" s="4"/>
    </row>
    <row r="56" spans="1:11">
      <c r="A56" t="s">
        <v>112</v>
      </c>
      <c r="B56" t="s">
        <v>95</v>
      </c>
      <c r="C56">
        <v>0</v>
      </c>
      <c r="D56">
        <v>697</v>
      </c>
      <c r="E56">
        <v>0</v>
      </c>
      <c r="F56">
        <v>1.511144692104269</v>
      </c>
      <c r="G56">
        <v>5.928454816594412</v>
      </c>
      <c r="H56">
        <v>0</v>
      </c>
      <c r="I56" s="4"/>
      <c r="J56" s="4"/>
      <c r="K56" s="4"/>
    </row>
    <row r="57" spans="1:11">
      <c r="A57" t="s">
        <v>112</v>
      </c>
      <c r="B57" t="s">
        <v>96</v>
      </c>
      <c r="C57">
        <v>1</v>
      </c>
      <c r="D57">
        <v>645</v>
      </c>
      <c r="E57">
        <v>1.550387596899225</v>
      </c>
      <c r="F57">
        <v>1.511144692104269</v>
      </c>
      <c r="G57">
        <v>6.103065846678573</v>
      </c>
      <c r="H57">
        <v>0</v>
      </c>
      <c r="I57" s="4"/>
      <c r="J57" s="4"/>
      <c r="K57" s="4"/>
    </row>
    <row r="58" spans="1:11">
      <c r="A58" t="s">
        <v>112</v>
      </c>
      <c r="B58" t="s">
        <v>97</v>
      </c>
      <c r="C58">
        <v>3</v>
      </c>
      <c r="D58">
        <v>684</v>
      </c>
      <c r="E58">
        <v>4.385964912280702</v>
      </c>
      <c r="F58">
        <v>1.511144692104269</v>
      </c>
      <c r="G58">
        <v>5.970234598222516</v>
      </c>
      <c r="H58">
        <v>0</v>
      </c>
      <c r="I58" s="4"/>
      <c r="J58" s="4"/>
      <c r="K58" s="4"/>
    </row>
    <row r="59" spans="1:11">
      <c r="A59" t="s">
        <v>112</v>
      </c>
      <c r="B59" t="s">
        <v>98</v>
      </c>
      <c r="C59">
        <v>1</v>
      </c>
      <c r="D59">
        <v>717</v>
      </c>
      <c r="E59">
        <v>1.394700139470014</v>
      </c>
      <c r="F59">
        <v>1.511144692104269</v>
      </c>
      <c r="G59">
        <v>5.866410862562139</v>
      </c>
      <c r="H59">
        <v>0</v>
      </c>
      <c r="I59" s="4"/>
      <c r="J59" s="4"/>
      <c r="K59" s="4"/>
    </row>
    <row r="60" spans="1:11">
      <c r="A60" t="s">
        <v>112</v>
      </c>
      <c r="B60" t="s">
        <v>99</v>
      </c>
      <c r="C60">
        <v>2</v>
      </c>
      <c r="D60">
        <v>724</v>
      </c>
      <c r="E60">
        <v>2.762430939226519</v>
      </c>
      <c r="F60">
        <v>1.511144692104269</v>
      </c>
      <c r="G60">
        <v>5.845305260198792</v>
      </c>
      <c r="H60">
        <v>0</v>
      </c>
      <c r="I60" s="4"/>
      <c r="J60" s="4"/>
      <c r="K60" s="4"/>
    </row>
    <row r="61" spans="1:11">
      <c r="A61" t="s">
        <v>112</v>
      </c>
      <c r="B61" t="s">
        <v>100</v>
      </c>
      <c r="C61">
        <v>1</v>
      </c>
      <c r="D61">
        <v>696</v>
      </c>
      <c r="E61">
        <v>1.436781609195402</v>
      </c>
      <c r="F61">
        <v>1.511144692104269</v>
      </c>
      <c r="G61">
        <v>5.931627032532512</v>
      </c>
      <c r="H61">
        <v>0</v>
      </c>
      <c r="I61" s="4"/>
      <c r="J61" s="4"/>
      <c r="K61" s="4"/>
    </row>
    <row r="62" spans="1:11">
      <c r="A62" t="s">
        <v>112</v>
      </c>
      <c r="B62" t="s">
        <v>101</v>
      </c>
      <c r="C62">
        <v>2</v>
      </c>
      <c r="D62">
        <v>718</v>
      </c>
      <c r="E62">
        <v>2.785515320334262</v>
      </c>
      <c r="F62">
        <v>1.511144692104269</v>
      </c>
      <c r="G62">
        <v>5.86337689063666</v>
      </c>
      <c r="H62">
        <v>0</v>
      </c>
      <c r="I62" s="4"/>
      <c r="J62" s="4"/>
      <c r="K62" s="4"/>
    </row>
    <row r="63" spans="1:11">
      <c r="A63" t="s">
        <v>112</v>
      </c>
      <c r="B63" t="s">
        <v>102</v>
      </c>
      <c r="C63">
        <v>2</v>
      </c>
      <c r="D63">
        <v>729</v>
      </c>
      <c r="E63">
        <v>2.743484224965707</v>
      </c>
      <c r="F63">
        <v>1.511144692104269</v>
      </c>
      <c r="G63">
        <v>5.830416310089094</v>
      </c>
      <c r="H63">
        <v>0</v>
      </c>
      <c r="I63" s="4"/>
      <c r="J63" s="4"/>
      <c r="K63" s="4"/>
    </row>
    <row r="64" spans="1:11">
      <c r="A64" t="s">
        <v>112</v>
      </c>
      <c r="B64" t="s">
        <v>104</v>
      </c>
      <c r="C64">
        <v>1</v>
      </c>
      <c r="D64">
        <v>681</v>
      </c>
      <c r="E64">
        <v>1.468428781204112</v>
      </c>
      <c r="F64">
        <v>1.511144692104269</v>
      </c>
      <c r="G64">
        <v>5.980045588974506</v>
      </c>
      <c r="H64">
        <v>0</v>
      </c>
      <c r="I64" s="4"/>
      <c r="J64" s="4"/>
      <c r="K64" s="4"/>
    </row>
    <row r="65" spans="1:11">
      <c r="A65" t="s">
        <v>112</v>
      </c>
      <c r="B65" t="s">
        <v>105</v>
      </c>
      <c r="C65">
        <v>0</v>
      </c>
      <c r="D65">
        <v>664</v>
      </c>
      <c r="E65">
        <v>0</v>
      </c>
      <c r="F65">
        <v>1.511144692104269</v>
      </c>
      <c r="G65">
        <v>6.036891357010211</v>
      </c>
      <c r="H65">
        <v>0</v>
      </c>
      <c r="I65" s="4"/>
      <c r="J65" s="4"/>
      <c r="K65" s="4"/>
    </row>
    <row r="66" spans="1:11">
      <c r="A66" t="s">
        <v>112</v>
      </c>
      <c r="B66" t="s">
        <v>106</v>
      </c>
      <c r="C66">
        <v>1</v>
      </c>
      <c r="D66">
        <v>658</v>
      </c>
      <c r="E66">
        <v>1.519756838905775</v>
      </c>
      <c r="F66">
        <v>1.511144692104269</v>
      </c>
      <c r="G66">
        <v>6.057478635361695</v>
      </c>
      <c r="H66">
        <v>0</v>
      </c>
      <c r="I66" s="4"/>
      <c r="J66" s="4"/>
      <c r="K66" s="4"/>
    </row>
    <row r="67" spans="1:11">
      <c r="A67" t="s">
        <v>112</v>
      </c>
      <c r="B67" t="s">
        <v>107</v>
      </c>
      <c r="C67">
        <v>0</v>
      </c>
      <c r="D67">
        <v>665</v>
      </c>
      <c r="E67">
        <v>0</v>
      </c>
      <c r="F67">
        <v>1.511144692104269</v>
      </c>
      <c r="G67">
        <v>6.03348725975165</v>
      </c>
      <c r="H67">
        <v>0</v>
      </c>
      <c r="I67" s="4"/>
      <c r="J67" s="4"/>
      <c r="K67" s="4"/>
    </row>
    <row r="68" spans="1:11">
      <c r="A68" t="s">
        <v>112</v>
      </c>
      <c r="B68" t="s">
        <v>108</v>
      </c>
      <c r="C68">
        <v>2</v>
      </c>
      <c r="D68">
        <v>710</v>
      </c>
      <c r="E68">
        <v>2.816901408450704</v>
      </c>
      <c r="F68">
        <v>1.511144692104269</v>
      </c>
      <c r="G68">
        <v>5.887827825714234</v>
      </c>
      <c r="H68">
        <v>0</v>
      </c>
      <c r="I68" s="4"/>
      <c r="J68" s="4"/>
      <c r="K68" s="4"/>
    </row>
    <row r="69" spans="1:11">
      <c r="A69" t="s">
        <v>112</v>
      </c>
      <c r="B69" t="s">
        <v>109</v>
      </c>
      <c r="C69">
        <v>0</v>
      </c>
      <c r="D69">
        <v>629</v>
      </c>
      <c r="E69">
        <v>0</v>
      </c>
      <c r="F69">
        <v>1.511144692104269</v>
      </c>
      <c r="G69">
        <v>6.161101908335368</v>
      </c>
      <c r="H69">
        <v>0</v>
      </c>
      <c r="I69" s="4"/>
      <c r="J69" s="4"/>
      <c r="K69" s="4"/>
    </row>
    <row r="70" spans="1:11">
      <c r="A70" t="s">
        <v>112</v>
      </c>
      <c r="B70" t="s">
        <v>110</v>
      </c>
      <c r="C70">
        <v>1</v>
      </c>
      <c r="D70">
        <v>618</v>
      </c>
      <c r="E70">
        <v>1.618122977346278</v>
      </c>
      <c r="F70">
        <v>1.511144692104269</v>
      </c>
      <c r="G70">
        <v>6.202302495408167</v>
      </c>
      <c r="H70">
        <v>0</v>
      </c>
      <c r="I70" s="4"/>
      <c r="J70" s="4"/>
      <c r="K70" s="4"/>
    </row>
    <row r="71" spans="1:11">
      <c r="A71" t="s">
        <v>113</v>
      </c>
      <c r="B71" t="s">
        <v>87</v>
      </c>
      <c r="C71">
        <v>0</v>
      </c>
      <c r="D71">
        <v>271</v>
      </c>
      <c r="E71">
        <v>0</v>
      </c>
      <c r="F71">
        <v>1.095590249246782</v>
      </c>
      <c r="G71">
        <v>7.12758129919421</v>
      </c>
      <c r="H71">
        <v>0</v>
      </c>
      <c r="I71" s="4"/>
      <c r="J71" s="4"/>
      <c r="K71" s="4"/>
    </row>
    <row r="72" spans="1:11">
      <c r="A72" t="s">
        <v>113</v>
      </c>
      <c r="B72" t="s">
        <v>88</v>
      </c>
      <c r="C72">
        <v>0</v>
      </c>
      <c r="D72">
        <v>328</v>
      </c>
      <c r="E72">
        <v>0</v>
      </c>
      <c r="F72">
        <v>1.095590249246782</v>
      </c>
      <c r="G72">
        <v>6.578466097813465</v>
      </c>
      <c r="H72">
        <v>0</v>
      </c>
      <c r="I72" s="4"/>
      <c r="J72" s="4"/>
      <c r="K72" s="4"/>
    </row>
    <row r="73" spans="1:11">
      <c r="A73" t="s">
        <v>113</v>
      </c>
      <c r="B73" t="s">
        <v>89</v>
      </c>
      <c r="C73">
        <v>1</v>
      </c>
      <c r="D73">
        <v>329</v>
      </c>
      <c r="E73">
        <v>3.03951367781155</v>
      </c>
      <c r="F73">
        <v>1.095590249246782</v>
      </c>
      <c r="G73">
        <v>6.570127118312787</v>
      </c>
      <c r="H73">
        <v>0</v>
      </c>
      <c r="I73" s="4"/>
      <c r="J73" s="4"/>
      <c r="K73" s="4"/>
    </row>
    <row r="74" spans="1:11">
      <c r="A74" t="s">
        <v>113</v>
      </c>
      <c r="B74" t="s">
        <v>90</v>
      </c>
      <c r="C74">
        <v>0</v>
      </c>
      <c r="D74">
        <v>326</v>
      </c>
      <c r="E74">
        <v>0</v>
      </c>
      <c r="F74">
        <v>1.095590249246782</v>
      </c>
      <c r="G74">
        <v>6.595259018754419</v>
      </c>
      <c r="H74">
        <v>0</v>
      </c>
      <c r="I74" s="4"/>
      <c r="J74" s="4"/>
      <c r="K74" s="4"/>
    </row>
    <row r="75" spans="1:11">
      <c r="A75" t="s">
        <v>113</v>
      </c>
      <c r="B75" t="s">
        <v>91</v>
      </c>
      <c r="C75">
        <v>0</v>
      </c>
      <c r="D75">
        <v>320</v>
      </c>
      <c r="E75">
        <v>0</v>
      </c>
      <c r="F75">
        <v>1.095590249246782</v>
      </c>
      <c r="G75">
        <v>6.646578968390942</v>
      </c>
      <c r="H75">
        <v>0</v>
      </c>
      <c r="I75" s="4"/>
      <c r="J75" s="4"/>
      <c r="K75" s="4"/>
    </row>
    <row r="76" spans="1:11">
      <c r="A76" t="s">
        <v>113</v>
      </c>
      <c r="B76" t="s">
        <v>92</v>
      </c>
      <c r="C76">
        <v>0</v>
      </c>
      <c r="D76">
        <v>258</v>
      </c>
      <c r="E76">
        <v>0</v>
      </c>
      <c r="F76">
        <v>1.095590249246782</v>
      </c>
      <c r="G76">
        <v>7.277682492865334</v>
      </c>
      <c r="H76">
        <v>0</v>
      </c>
      <c r="I76" s="4"/>
      <c r="J76" s="4"/>
      <c r="K76" s="4"/>
    </row>
    <row r="77" spans="1:11">
      <c r="A77" t="s">
        <v>113</v>
      </c>
      <c r="B77" t="s">
        <v>93</v>
      </c>
      <c r="C77">
        <v>1</v>
      </c>
      <c r="D77">
        <v>296</v>
      </c>
      <c r="E77">
        <v>3.378378378378379</v>
      </c>
      <c r="F77">
        <v>1.095590249246782</v>
      </c>
      <c r="G77">
        <v>6.86723348896262</v>
      </c>
      <c r="H77">
        <v>0</v>
      </c>
      <c r="I77" s="4"/>
      <c r="J77" s="4"/>
      <c r="K77" s="4"/>
    </row>
    <row r="78" spans="1:11">
      <c r="A78" t="s">
        <v>113</v>
      </c>
      <c r="B78" t="s">
        <v>94</v>
      </c>
      <c r="C78">
        <v>0</v>
      </c>
      <c r="D78">
        <v>298</v>
      </c>
      <c r="E78">
        <v>0</v>
      </c>
      <c r="F78">
        <v>1.095590249246782</v>
      </c>
      <c r="G78">
        <v>6.847832952592268</v>
      </c>
      <c r="H78">
        <v>0</v>
      </c>
      <c r="I78" s="4"/>
      <c r="J78" s="4"/>
      <c r="K78" s="4"/>
    </row>
    <row r="79" spans="1:11">
      <c r="A79" t="s">
        <v>113</v>
      </c>
      <c r="B79" t="s">
        <v>95</v>
      </c>
      <c r="C79">
        <v>0</v>
      </c>
      <c r="D79">
        <v>322</v>
      </c>
      <c r="E79">
        <v>0</v>
      </c>
      <c r="F79">
        <v>1.095590249246782</v>
      </c>
      <c r="G79">
        <v>6.629313020751202</v>
      </c>
      <c r="H79">
        <v>0</v>
      </c>
      <c r="I79" s="4"/>
      <c r="J79" s="4"/>
      <c r="K79" s="4"/>
    </row>
    <row r="80" spans="1:11">
      <c r="A80" t="s">
        <v>113</v>
      </c>
      <c r="B80" t="s">
        <v>96</v>
      </c>
      <c r="C80">
        <v>1</v>
      </c>
      <c r="D80">
        <v>281</v>
      </c>
      <c r="E80">
        <v>3.558718861209965</v>
      </c>
      <c r="F80">
        <v>1.095590249246782</v>
      </c>
      <c r="G80">
        <v>7.019278218524893</v>
      </c>
      <c r="H80">
        <v>0</v>
      </c>
      <c r="I80" s="4"/>
      <c r="J80" s="4"/>
      <c r="K80" s="4"/>
    </row>
    <row r="81" spans="1:11">
      <c r="A81" t="s">
        <v>113</v>
      </c>
      <c r="B81" t="s">
        <v>97</v>
      </c>
      <c r="C81">
        <v>0</v>
      </c>
      <c r="D81">
        <v>302</v>
      </c>
      <c r="E81">
        <v>0</v>
      </c>
      <c r="F81">
        <v>1.095590249246782</v>
      </c>
      <c r="G81">
        <v>6.809611647567495</v>
      </c>
      <c r="H81">
        <v>0</v>
      </c>
      <c r="I81" s="4"/>
      <c r="J81" s="4"/>
      <c r="K81" s="4"/>
    </row>
    <row r="82" spans="1:11">
      <c r="A82" t="s">
        <v>113</v>
      </c>
      <c r="B82" t="s">
        <v>98</v>
      </c>
      <c r="C82">
        <v>1</v>
      </c>
      <c r="D82">
        <v>320</v>
      </c>
      <c r="E82">
        <v>3.125</v>
      </c>
      <c r="F82">
        <v>1.095590249246782</v>
      </c>
      <c r="G82">
        <v>6.646578968390942</v>
      </c>
      <c r="H82">
        <v>0</v>
      </c>
      <c r="I82" s="4"/>
      <c r="J82" s="4"/>
      <c r="K82" s="4"/>
    </row>
    <row r="83" spans="1:11">
      <c r="A83" t="s">
        <v>113</v>
      </c>
      <c r="B83" t="s">
        <v>99</v>
      </c>
      <c r="C83">
        <v>1</v>
      </c>
      <c r="D83">
        <v>364</v>
      </c>
      <c r="E83">
        <v>2.747252747252747</v>
      </c>
      <c r="F83">
        <v>1.095590249246782</v>
      </c>
      <c r="G83">
        <v>6.300277550032381</v>
      </c>
      <c r="H83">
        <v>0</v>
      </c>
      <c r="I83" s="4"/>
      <c r="J83" s="4"/>
      <c r="K83" s="4"/>
    </row>
    <row r="84" spans="1:11">
      <c r="A84" t="s">
        <v>113</v>
      </c>
      <c r="B84" t="s">
        <v>100</v>
      </c>
      <c r="C84">
        <v>0</v>
      </c>
      <c r="D84">
        <v>303</v>
      </c>
      <c r="E84">
        <v>0</v>
      </c>
      <c r="F84">
        <v>1.095590249246782</v>
      </c>
      <c r="G84">
        <v>6.800174776720498</v>
      </c>
      <c r="H84">
        <v>0</v>
      </c>
      <c r="I84" s="4"/>
      <c r="J84" s="4"/>
      <c r="K84" s="4"/>
    </row>
    <row r="85" spans="1:11">
      <c r="A85" t="s">
        <v>113</v>
      </c>
      <c r="B85" t="s">
        <v>101</v>
      </c>
      <c r="C85">
        <v>0</v>
      </c>
      <c r="D85">
        <v>330</v>
      </c>
      <c r="E85">
        <v>0</v>
      </c>
      <c r="F85">
        <v>1.095590249246782</v>
      </c>
      <c r="G85">
        <v>6.561826072038071</v>
      </c>
      <c r="H85">
        <v>0</v>
      </c>
      <c r="I85" s="4"/>
      <c r="J85" s="4"/>
      <c r="K85" s="4"/>
    </row>
    <row r="86" spans="1:11">
      <c r="A86" t="s">
        <v>113</v>
      </c>
      <c r="B86" t="s">
        <v>102</v>
      </c>
      <c r="C86">
        <v>2</v>
      </c>
      <c r="D86">
        <v>357</v>
      </c>
      <c r="E86">
        <v>5.602240896358543</v>
      </c>
      <c r="F86">
        <v>1.095590249246782</v>
      </c>
      <c r="G86">
        <v>6.351056189572041</v>
      </c>
      <c r="H86">
        <v>0</v>
      </c>
      <c r="I86" s="4"/>
      <c r="J86" s="4"/>
      <c r="K86" s="4"/>
    </row>
    <row r="87" spans="1:11">
      <c r="A87" t="s">
        <v>113</v>
      </c>
      <c r="B87" t="s">
        <v>104</v>
      </c>
      <c r="C87">
        <v>1</v>
      </c>
      <c r="D87">
        <v>307</v>
      </c>
      <c r="E87">
        <v>3.257328990228013</v>
      </c>
      <c r="F87">
        <v>1.095590249246782</v>
      </c>
      <c r="G87">
        <v>6.762889511024308</v>
      </c>
      <c r="H87">
        <v>0</v>
      </c>
      <c r="I87" s="4"/>
      <c r="J87" s="4"/>
      <c r="K87" s="4"/>
    </row>
    <row r="88" spans="1:11">
      <c r="A88" t="s">
        <v>113</v>
      </c>
      <c r="B88" t="s">
        <v>105</v>
      </c>
      <c r="C88">
        <v>0</v>
      </c>
      <c r="D88">
        <v>298</v>
      </c>
      <c r="E88">
        <v>0</v>
      </c>
      <c r="F88">
        <v>1.095590249246782</v>
      </c>
      <c r="G88">
        <v>6.847832952592268</v>
      </c>
      <c r="H88">
        <v>0</v>
      </c>
      <c r="I88" s="4"/>
      <c r="J88" s="4"/>
      <c r="K88" s="4"/>
    </row>
    <row r="89" spans="1:11">
      <c r="A89" t="s">
        <v>113</v>
      </c>
      <c r="B89" t="s">
        <v>106</v>
      </c>
      <c r="C89">
        <v>0</v>
      </c>
      <c r="D89">
        <v>283</v>
      </c>
      <c r="E89">
        <v>0</v>
      </c>
      <c r="F89">
        <v>1.095590249246782</v>
      </c>
      <c r="G89">
        <v>6.998309345750512</v>
      </c>
      <c r="H89">
        <v>0</v>
      </c>
      <c r="I89" s="4"/>
      <c r="J89" s="4"/>
      <c r="K89" s="4"/>
    </row>
    <row r="90" spans="1:11">
      <c r="A90" t="s">
        <v>113</v>
      </c>
      <c r="B90" t="s">
        <v>107</v>
      </c>
      <c r="C90">
        <v>0</v>
      </c>
      <c r="D90">
        <v>300</v>
      </c>
      <c r="E90">
        <v>0</v>
      </c>
      <c r="F90">
        <v>1.095590249246782</v>
      </c>
      <c r="G90">
        <v>6.828626746374935</v>
      </c>
      <c r="H90">
        <v>0</v>
      </c>
      <c r="I90" s="4"/>
      <c r="J90" s="4"/>
      <c r="K90" s="4"/>
    </row>
    <row r="91" spans="1:11">
      <c r="A91" t="s">
        <v>113</v>
      </c>
      <c r="B91" t="s">
        <v>108</v>
      </c>
      <c r="C91">
        <v>0</v>
      </c>
      <c r="D91">
        <v>344</v>
      </c>
      <c r="E91">
        <v>0</v>
      </c>
      <c r="F91">
        <v>1.095590249246782</v>
      </c>
      <c r="G91">
        <v>6.449439180759185</v>
      </c>
      <c r="H91">
        <v>0</v>
      </c>
      <c r="I91" s="4"/>
      <c r="J91" s="4"/>
      <c r="K91" s="4"/>
    </row>
    <row r="92" spans="1:11">
      <c r="A92" t="s">
        <v>113</v>
      </c>
      <c r="B92" t="s">
        <v>109</v>
      </c>
      <c r="C92">
        <v>1</v>
      </c>
      <c r="D92">
        <v>303</v>
      </c>
      <c r="E92">
        <v>3.3003300330033</v>
      </c>
      <c r="F92">
        <v>1.095590249246782</v>
      </c>
      <c r="G92">
        <v>6.800174776720498</v>
      </c>
      <c r="H92">
        <v>0</v>
      </c>
      <c r="I92" s="4"/>
      <c r="J92" s="4"/>
      <c r="K92" s="4"/>
    </row>
    <row r="93" spans="1:11">
      <c r="A93" t="s">
        <v>113</v>
      </c>
      <c r="B93" t="s">
        <v>110</v>
      </c>
      <c r="C93">
        <v>1</v>
      </c>
      <c r="D93">
        <v>285</v>
      </c>
      <c r="E93">
        <v>3.508771929824561</v>
      </c>
      <c r="F93">
        <v>1.095590249246782</v>
      </c>
      <c r="G93">
        <v>6.977561587014369</v>
      </c>
      <c r="H93">
        <v>0</v>
      </c>
      <c r="I93" s="4"/>
      <c r="J93" s="4"/>
      <c r="K93" s="4"/>
    </row>
    <row r="94" spans="1:11">
      <c r="A94" t="s">
        <v>114</v>
      </c>
      <c r="B94" t="s">
        <v>87</v>
      </c>
      <c r="D94">
        <v>501</v>
      </c>
      <c r="E94">
        <v>132.2350926910333</v>
      </c>
      <c r="F94">
        <v>129.6082767117715</v>
      </c>
      <c r="G94">
        <v>140.7141980632437</v>
      </c>
      <c r="H94">
        <v>118.5023553602994</v>
      </c>
      <c r="I94" s="4"/>
      <c r="J94" s="4"/>
      <c r="K94" s="4"/>
    </row>
    <row r="95" spans="1:11">
      <c r="A95" t="s">
        <v>114</v>
      </c>
      <c r="B95" t="s">
        <v>88</v>
      </c>
      <c r="D95">
        <v>540</v>
      </c>
      <c r="E95">
        <v>128.8195948080583</v>
      </c>
      <c r="F95">
        <v>129.6082767117715</v>
      </c>
      <c r="G95">
        <v>140.7141980632437</v>
      </c>
      <c r="H95">
        <v>118.5023553602994</v>
      </c>
      <c r="I95" s="4"/>
      <c r="J95" s="4"/>
      <c r="K95" s="4"/>
    </row>
    <row r="96" spans="1:11">
      <c r="A96" t="s">
        <v>114</v>
      </c>
      <c r="B96" t="s">
        <v>89</v>
      </c>
      <c r="D96">
        <v>536</v>
      </c>
      <c r="E96">
        <v>129.1569162616667</v>
      </c>
      <c r="F96">
        <v>129.6082767117715</v>
      </c>
      <c r="G96">
        <v>140.7141980632437</v>
      </c>
      <c r="H96">
        <v>118.5023553602994</v>
      </c>
      <c r="I96" s="4"/>
      <c r="J96" s="4"/>
      <c r="K96" s="4"/>
    </row>
    <row r="97" spans="1:11">
      <c r="A97" t="s">
        <v>114</v>
      </c>
      <c r="B97" t="s">
        <v>90</v>
      </c>
      <c r="D97">
        <v>528</v>
      </c>
      <c r="E97">
        <v>123.8674041101333</v>
      </c>
      <c r="F97">
        <v>129.6082767117715</v>
      </c>
      <c r="G97">
        <v>140.7141980632437</v>
      </c>
      <c r="H97">
        <v>118.5023553602994</v>
      </c>
      <c r="I97" s="4"/>
      <c r="J97" s="4"/>
      <c r="K97" s="4"/>
    </row>
    <row r="98" spans="1:11">
      <c r="A98" t="s">
        <v>114</v>
      </c>
      <c r="B98" t="s">
        <v>91</v>
      </c>
      <c r="D98">
        <v>477</v>
      </c>
      <c r="E98">
        <v>128.5161484517</v>
      </c>
      <c r="F98">
        <v>129.6082767117715</v>
      </c>
      <c r="G98">
        <v>140.7141980632437</v>
      </c>
      <c r="H98">
        <v>118.5023553602994</v>
      </c>
      <c r="I98" s="4"/>
      <c r="J98" s="4"/>
      <c r="K98" s="4"/>
    </row>
    <row r="99" spans="1:11">
      <c r="A99" t="s">
        <v>114</v>
      </c>
      <c r="B99" t="s">
        <v>92</v>
      </c>
      <c r="D99">
        <v>462</v>
      </c>
      <c r="E99">
        <v>133.2742232875</v>
      </c>
      <c r="F99">
        <v>129.6082767117715</v>
      </c>
      <c r="G99">
        <v>140.7141980632437</v>
      </c>
      <c r="H99">
        <v>118.5023553602994</v>
      </c>
      <c r="I99" s="4"/>
      <c r="J99" s="4"/>
      <c r="K99" s="4"/>
    </row>
    <row r="100" spans="1:11">
      <c r="A100" t="s">
        <v>114</v>
      </c>
      <c r="B100" t="s">
        <v>93</v>
      </c>
      <c r="D100">
        <v>510</v>
      </c>
      <c r="E100">
        <v>126.62827766945</v>
      </c>
      <c r="F100">
        <v>129.6082767117715</v>
      </c>
      <c r="G100">
        <v>140.7141980632437</v>
      </c>
      <c r="H100">
        <v>118.5023553602994</v>
      </c>
      <c r="I100" s="4"/>
      <c r="J100" s="4"/>
      <c r="K100" s="4"/>
    </row>
    <row r="101" spans="1:11">
      <c r="A101" t="s">
        <v>114</v>
      </c>
      <c r="B101" t="s">
        <v>94</v>
      </c>
      <c r="D101">
        <v>532</v>
      </c>
      <c r="E101">
        <v>127.3180066741333</v>
      </c>
      <c r="F101">
        <v>129.6082767117715</v>
      </c>
      <c r="G101">
        <v>140.7141980632437</v>
      </c>
      <c r="H101">
        <v>118.5023553602994</v>
      </c>
      <c r="I101" s="4"/>
      <c r="J101" s="4"/>
      <c r="K101" s="4"/>
    </row>
    <row r="102" spans="1:11">
      <c r="A102" t="s">
        <v>114</v>
      </c>
      <c r="B102" t="s">
        <v>95</v>
      </c>
      <c r="D102">
        <v>473</v>
      </c>
      <c r="E102">
        <v>124.0192740440333</v>
      </c>
      <c r="F102">
        <v>129.6082767117715</v>
      </c>
      <c r="G102">
        <v>140.7141980632437</v>
      </c>
      <c r="H102">
        <v>118.5023553602994</v>
      </c>
      <c r="I102" s="4"/>
      <c r="J102" s="4"/>
      <c r="K102" s="4"/>
    </row>
    <row r="103" spans="1:11">
      <c r="A103" t="s">
        <v>114</v>
      </c>
      <c r="B103" t="s">
        <v>96</v>
      </c>
      <c r="D103">
        <v>539</v>
      </c>
      <c r="E103">
        <v>127.6534512869167</v>
      </c>
      <c r="F103">
        <v>129.6082767117715</v>
      </c>
      <c r="G103">
        <v>140.7141980632437</v>
      </c>
      <c r="H103">
        <v>118.5023553602994</v>
      </c>
      <c r="I103" s="4"/>
      <c r="J103" s="4"/>
      <c r="K103" s="4"/>
    </row>
    <row r="104" spans="1:11">
      <c r="A104" t="s">
        <v>114</v>
      </c>
      <c r="B104" t="s">
        <v>97</v>
      </c>
      <c r="D104">
        <v>519</v>
      </c>
      <c r="E104">
        <v>132.9484727000167</v>
      </c>
      <c r="F104">
        <v>129.6082767117715</v>
      </c>
      <c r="G104">
        <v>140.7141980632437</v>
      </c>
      <c r="H104">
        <v>118.5023553602994</v>
      </c>
      <c r="I104" s="4"/>
      <c r="J104" s="4"/>
      <c r="K104" s="4"/>
    </row>
    <row r="105" spans="1:11">
      <c r="A105" t="s">
        <v>114</v>
      </c>
      <c r="B105" t="s">
        <v>98</v>
      </c>
      <c r="D105">
        <v>498</v>
      </c>
      <c r="E105">
        <v>140.8624585566167</v>
      </c>
      <c r="F105">
        <v>129.6082767117715</v>
      </c>
      <c r="G105">
        <v>140.7141980632437</v>
      </c>
      <c r="H105">
        <v>118.5023553602994</v>
      </c>
      <c r="I105" s="4" t="s">
        <v>103</v>
      </c>
      <c r="J105" s="4"/>
      <c r="K105" s="4"/>
    </row>
    <row r="106" spans="1:11">
      <c r="A106" t="s">
        <v>114</v>
      </c>
      <c r="B106" t="s">
        <v>99</v>
      </c>
      <c r="D106">
        <v>503</v>
      </c>
      <c r="E106">
        <v>131.5883186479</v>
      </c>
      <c r="F106">
        <v>129.6082767117715</v>
      </c>
      <c r="G106">
        <v>140.7141980632437</v>
      </c>
      <c r="H106">
        <v>118.5023553602994</v>
      </c>
      <c r="I106" s="4"/>
      <c r="J106" s="4"/>
      <c r="K106" s="4"/>
    </row>
    <row r="107" spans="1:11">
      <c r="A107" t="s">
        <v>114</v>
      </c>
      <c r="B107" t="s">
        <v>100</v>
      </c>
      <c r="D107">
        <v>536</v>
      </c>
      <c r="E107">
        <v>157.3905956610834</v>
      </c>
      <c r="F107">
        <v>129.6082767117715</v>
      </c>
      <c r="G107">
        <v>140.7141980632437</v>
      </c>
      <c r="H107">
        <v>118.5023553602994</v>
      </c>
      <c r="I107" s="4" t="s">
        <v>103</v>
      </c>
      <c r="J107" s="4"/>
      <c r="K107" s="4"/>
    </row>
    <row r="108" spans="1:11">
      <c r="A108" t="s">
        <v>114</v>
      </c>
      <c r="B108" t="s">
        <v>101</v>
      </c>
      <c r="D108">
        <v>553</v>
      </c>
      <c r="E108">
        <v>197.3377105494333</v>
      </c>
      <c r="F108">
        <v>129.6082767117715</v>
      </c>
      <c r="G108">
        <v>140.7141980632437</v>
      </c>
      <c r="H108">
        <v>118.5023553602994</v>
      </c>
      <c r="I108" s="4" t="s">
        <v>103</v>
      </c>
      <c r="J108" s="4"/>
      <c r="K108" s="4"/>
    </row>
    <row r="109" spans="1:11">
      <c r="A109" t="s">
        <v>114</v>
      </c>
      <c r="B109" t="s">
        <v>102</v>
      </c>
      <c r="D109">
        <v>584</v>
      </c>
      <c r="E109">
        <v>195.9395947781583</v>
      </c>
      <c r="F109">
        <v>129.6082767117715</v>
      </c>
      <c r="G109">
        <v>140.7141980632437</v>
      </c>
      <c r="H109">
        <v>118.5023553602994</v>
      </c>
      <c r="I109" s="4" t="s">
        <v>103</v>
      </c>
      <c r="J109" s="4"/>
      <c r="K109" s="4"/>
    </row>
    <row r="110" spans="1:11">
      <c r="A110" t="s">
        <v>114</v>
      </c>
      <c r="B110" t="s">
        <v>104</v>
      </c>
      <c r="D110">
        <v>483</v>
      </c>
      <c r="E110">
        <v>142.4231340638167</v>
      </c>
      <c r="F110">
        <v>129.6082767117715</v>
      </c>
      <c r="G110">
        <v>140.7141980632437</v>
      </c>
      <c r="H110">
        <v>118.5023553602994</v>
      </c>
      <c r="I110" s="4" t="s">
        <v>103</v>
      </c>
      <c r="J110" s="4"/>
      <c r="K110" s="4"/>
    </row>
    <row r="111" spans="1:11">
      <c r="A111" t="s">
        <v>114</v>
      </c>
      <c r="B111" t="s">
        <v>105</v>
      </c>
      <c r="D111">
        <v>504</v>
      </c>
      <c r="E111">
        <v>127.9841412701083</v>
      </c>
      <c r="F111">
        <v>129.6082767117715</v>
      </c>
      <c r="G111">
        <v>140.7141980632437</v>
      </c>
      <c r="H111">
        <v>118.5023553602994</v>
      </c>
      <c r="I111" s="4"/>
      <c r="J111" s="4"/>
      <c r="K111" s="4"/>
    </row>
    <row r="112" spans="1:11">
      <c r="A112" t="s">
        <v>114</v>
      </c>
      <c r="B112" t="s">
        <v>106</v>
      </c>
      <c r="D112">
        <v>504</v>
      </c>
      <c r="E112">
        <v>128.8061936239</v>
      </c>
      <c r="F112">
        <v>129.6082767117715</v>
      </c>
      <c r="G112">
        <v>140.7141980632437</v>
      </c>
      <c r="H112">
        <v>118.5023553602994</v>
      </c>
      <c r="I112" s="4"/>
      <c r="J112" s="4"/>
      <c r="K112" s="4"/>
    </row>
    <row r="113" spans="1:11">
      <c r="A113" t="s">
        <v>114</v>
      </c>
      <c r="B113" t="s">
        <v>107</v>
      </c>
      <c r="D113">
        <v>505</v>
      </c>
      <c r="E113">
        <v>122.3873690486333</v>
      </c>
      <c r="F113">
        <v>129.6082767117715</v>
      </c>
      <c r="G113">
        <v>140.7141980632437</v>
      </c>
      <c r="H113">
        <v>118.5023553602994</v>
      </c>
      <c r="I113" s="4"/>
      <c r="J113" s="4"/>
      <c r="K113" s="4"/>
    </row>
    <row r="114" spans="1:11">
      <c r="A114" t="s">
        <v>114</v>
      </c>
      <c r="B114" t="s">
        <v>108</v>
      </c>
      <c r="D114">
        <v>510</v>
      </c>
      <c r="E114">
        <v>129.263287277275</v>
      </c>
      <c r="F114">
        <v>129.6082767117715</v>
      </c>
      <c r="G114">
        <v>140.7141980632437</v>
      </c>
      <c r="H114">
        <v>118.5023553602994</v>
      </c>
      <c r="I114" s="4"/>
      <c r="J114" s="4"/>
      <c r="K114" s="4"/>
    </row>
    <row r="115" spans="1:11">
      <c r="A115" t="s">
        <v>114</v>
      </c>
      <c r="B115" t="s">
        <v>109</v>
      </c>
      <c r="D115">
        <v>498</v>
      </c>
      <c r="E115">
        <v>124.3518165943917</v>
      </c>
      <c r="F115">
        <v>129.6082767117715</v>
      </c>
      <c r="G115">
        <v>140.7141980632437</v>
      </c>
      <c r="H115">
        <v>118.5023553602994</v>
      </c>
      <c r="I115" s="4"/>
      <c r="J115" s="4"/>
      <c r="K115" s="4"/>
    </row>
    <row r="116" spans="1:11">
      <c r="A116" t="s">
        <v>114</v>
      </c>
      <c r="B116" t="s">
        <v>110</v>
      </c>
      <c r="D116">
        <v>468</v>
      </c>
      <c r="E116">
        <v>121.0066059942417</v>
      </c>
      <c r="F116">
        <v>129.6082767117715</v>
      </c>
      <c r="G116">
        <v>140.7141980632437</v>
      </c>
      <c r="H116">
        <v>118.5023553602994</v>
      </c>
      <c r="I116" s="4"/>
      <c r="J116" s="4"/>
      <c r="K116" s="4"/>
    </row>
    <row r="117" spans="1:11">
      <c r="A117" t="s">
        <v>115</v>
      </c>
      <c r="B117" t="s">
        <v>87</v>
      </c>
      <c r="D117">
        <v>2511</v>
      </c>
      <c r="E117">
        <v>159.5501872748833</v>
      </c>
      <c r="F117">
        <v>158.8652366296861</v>
      </c>
      <c r="G117">
        <v>166.0304395316077</v>
      </c>
      <c r="H117">
        <v>151.7000337277646</v>
      </c>
      <c r="I117" s="4"/>
      <c r="J117" s="4"/>
      <c r="K117" s="4"/>
    </row>
    <row r="118" spans="1:11">
      <c r="A118" t="s">
        <v>115</v>
      </c>
      <c r="B118" t="s">
        <v>88</v>
      </c>
      <c r="D118">
        <v>3182</v>
      </c>
      <c r="E118">
        <v>162.8029239716</v>
      </c>
      <c r="F118">
        <v>158.8652366296861</v>
      </c>
      <c r="G118">
        <v>166.0304395316077</v>
      </c>
      <c r="H118">
        <v>151.7000337277646</v>
      </c>
      <c r="I118" s="4"/>
      <c r="J118" s="4"/>
      <c r="K118" s="4"/>
    </row>
    <row r="119" spans="1:11">
      <c r="A119" t="s">
        <v>115</v>
      </c>
      <c r="B119" t="s">
        <v>89</v>
      </c>
      <c r="D119">
        <v>3081</v>
      </c>
      <c r="E119">
        <v>158.2918490808</v>
      </c>
      <c r="F119">
        <v>158.8652366296861</v>
      </c>
      <c r="G119">
        <v>166.0304395316077</v>
      </c>
      <c r="H119">
        <v>151.7000337277646</v>
      </c>
      <c r="I119" s="4"/>
      <c r="J119" s="4"/>
      <c r="K119" s="4"/>
    </row>
    <row r="120" spans="1:11">
      <c r="A120" t="s">
        <v>115</v>
      </c>
      <c r="B120" t="s">
        <v>90</v>
      </c>
      <c r="D120">
        <v>3046</v>
      </c>
      <c r="E120">
        <v>157.6941024722</v>
      </c>
      <c r="F120">
        <v>158.8652366296861</v>
      </c>
      <c r="G120">
        <v>166.0304395316077</v>
      </c>
      <c r="H120">
        <v>151.7000337277646</v>
      </c>
      <c r="I120" s="4"/>
      <c r="J120" s="4"/>
      <c r="K120" s="4"/>
    </row>
    <row r="121" spans="1:11">
      <c r="A121" t="s">
        <v>115</v>
      </c>
      <c r="B121" t="s">
        <v>91</v>
      </c>
      <c r="D121">
        <v>2635</v>
      </c>
      <c r="E121">
        <v>155.76263291</v>
      </c>
      <c r="F121">
        <v>158.8652366296861</v>
      </c>
      <c r="G121">
        <v>166.0304395316077</v>
      </c>
      <c r="H121">
        <v>151.7000337277646</v>
      </c>
      <c r="I121" s="4"/>
      <c r="J121" s="4"/>
      <c r="K121" s="4"/>
    </row>
    <row r="122" spans="1:11">
      <c r="A122" t="s">
        <v>115</v>
      </c>
      <c r="B122" t="s">
        <v>92</v>
      </c>
      <c r="D122">
        <v>2613</v>
      </c>
      <c r="E122">
        <v>161.2578916375</v>
      </c>
      <c r="F122">
        <v>158.8652366296861</v>
      </c>
      <c r="G122">
        <v>166.0304395316077</v>
      </c>
      <c r="H122">
        <v>151.7000337277646</v>
      </c>
      <c r="I122" s="4"/>
      <c r="J122" s="4"/>
      <c r="K122" s="4"/>
    </row>
    <row r="123" spans="1:11">
      <c r="A123" t="s">
        <v>115</v>
      </c>
      <c r="B123" t="s">
        <v>93</v>
      </c>
      <c r="D123">
        <v>2732</v>
      </c>
      <c r="E123">
        <v>157.78792629755</v>
      </c>
      <c r="F123">
        <v>158.8652366296861</v>
      </c>
      <c r="G123">
        <v>166.0304395316077</v>
      </c>
      <c r="H123">
        <v>151.7000337277646</v>
      </c>
      <c r="I123" s="4"/>
      <c r="J123" s="4"/>
      <c r="K123" s="4"/>
    </row>
    <row r="124" spans="1:11">
      <c r="A124" t="s">
        <v>115</v>
      </c>
      <c r="B124" t="s">
        <v>94</v>
      </c>
      <c r="D124">
        <v>2678</v>
      </c>
      <c r="E124">
        <v>159.35438703275</v>
      </c>
      <c r="F124">
        <v>158.8652366296861</v>
      </c>
      <c r="G124">
        <v>166.0304395316077</v>
      </c>
      <c r="H124">
        <v>151.7000337277646</v>
      </c>
      <c r="I124" s="4"/>
      <c r="J124" s="4"/>
      <c r="K124" s="4"/>
    </row>
    <row r="125" spans="1:11">
      <c r="A125" t="s">
        <v>115</v>
      </c>
      <c r="B125" t="s">
        <v>95</v>
      </c>
      <c r="D125">
        <v>2966</v>
      </c>
      <c r="E125">
        <v>155.37238803395</v>
      </c>
      <c r="F125">
        <v>158.8652366296861</v>
      </c>
      <c r="G125">
        <v>166.0304395316077</v>
      </c>
      <c r="H125">
        <v>151.7000337277646</v>
      </c>
      <c r="I125" s="4"/>
      <c r="J125" s="4"/>
      <c r="K125" s="4"/>
    </row>
    <row r="126" spans="1:11">
      <c r="A126" t="s">
        <v>115</v>
      </c>
      <c r="B126" t="s">
        <v>96</v>
      </c>
      <c r="D126">
        <v>2529</v>
      </c>
      <c r="E126">
        <v>159.5109158037</v>
      </c>
      <c r="F126">
        <v>158.8652366296861</v>
      </c>
      <c r="G126">
        <v>166.0304395316077</v>
      </c>
      <c r="H126">
        <v>151.7000337277646</v>
      </c>
      <c r="I126" s="4"/>
      <c r="J126" s="4"/>
      <c r="K126" s="4"/>
    </row>
    <row r="127" spans="1:11">
      <c r="A127" t="s">
        <v>115</v>
      </c>
      <c r="B127" t="s">
        <v>97</v>
      </c>
      <c r="D127">
        <v>2671</v>
      </c>
      <c r="E127">
        <v>159.2744172861</v>
      </c>
      <c r="F127">
        <v>158.8652366296861</v>
      </c>
      <c r="G127">
        <v>166.0304395316077</v>
      </c>
      <c r="H127">
        <v>151.7000337277646</v>
      </c>
      <c r="I127" s="4"/>
      <c r="J127" s="4"/>
      <c r="K127" s="4"/>
    </row>
    <row r="128" spans="1:11">
      <c r="A128" t="s">
        <v>115</v>
      </c>
      <c r="B128" t="s">
        <v>98</v>
      </c>
      <c r="D128">
        <v>2729</v>
      </c>
      <c r="E128">
        <v>159.7232177552</v>
      </c>
      <c r="F128">
        <v>158.8652366296861</v>
      </c>
      <c r="G128">
        <v>166.0304395316077</v>
      </c>
      <c r="H128">
        <v>151.7000337277646</v>
      </c>
      <c r="I128" s="4"/>
      <c r="J128" s="4"/>
      <c r="K128" s="4"/>
    </row>
    <row r="129" spans="1:11">
      <c r="A129" t="s">
        <v>115</v>
      </c>
      <c r="B129" t="s">
        <v>99</v>
      </c>
      <c r="D129">
        <v>2654</v>
      </c>
      <c r="E129">
        <v>164.1790742391</v>
      </c>
      <c r="F129">
        <v>158.8652366296861</v>
      </c>
      <c r="G129">
        <v>166.0304395316077</v>
      </c>
      <c r="H129">
        <v>151.7000337277646</v>
      </c>
      <c r="I129" s="4"/>
      <c r="J129" s="4"/>
      <c r="K129" s="4"/>
    </row>
    <row r="130" spans="1:11">
      <c r="A130" t="s">
        <v>115</v>
      </c>
      <c r="B130" t="s">
        <v>100</v>
      </c>
      <c r="D130">
        <v>2861</v>
      </c>
      <c r="E130">
        <v>174.8285320747</v>
      </c>
      <c r="F130">
        <v>158.8652366296861</v>
      </c>
      <c r="G130">
        <v>166.0304395316077</v>
      </c>
      <c r="H130">
        <v>151.7000337277646</v>
      </c>
      <c r="I130" s="4" t="s">
        <v>103</v>
      </c>
      <c r="J130" s="4"/>
      <c r="K130" s="4"/>
    </row>
    <row r="131" spans="1:11">
      <c r="A131" t="s">
        <v>115</v>
      </c>
      <c r="B131" t="s">
        <v>101</v>
      </c>
      <c r="D131">
        <v>2852</v>
      </c>
      <c r="E131">
        <v>186.6750249989</v>
      </c>
      <c r="F131">
        <v>158.8652366296861</v>
      </c>
      <c r="G131">
        <v>166.0304395316077</v>
      </c>
      <c r="H131">
        <v>151.7000337277646</v>
      </c>
      <c r="I131" s="4" t="s">
        <v>103</v>
      </c>
      <c r="J131" s="4"/>
      <c r="K131" s="4"/>
    </row>
    <row r="132" spans="1:11">
      <c r="A132" t="s">
        <v>115</v>
      </c>
      <c r="B132" t="s">
        <v>102</v>
      </c>
      <c r="D132">
        <v>2838</v>
      </c>
      <c r="E132">
        <v>184.4089994825</v>
      </c>
      <c r="F132">
        <v>158.8652366296861</v>
      </c>
      <c r="G132">
        <v>166.0304395316077</v>
      </c>
      <c r="H132">
        <v>151.7000337277646</v>
      </c>
      <c r="I132" s="4" t="s">
        <v>103</v>
      </c>
      <c r="J132" s="4"/>
      <c r="K132" s="4"/>
    </row>
    <row r="133" spans="1:11">
      <c r="A133" t="s">
        <v>115</v>
      </c>
      <c r="B133" t="s">
        <v>104</v>
      </c>
      <c r="D133">
        <v>2876</v>
      </c>
      <c r="E133">
        <v>158.62262681575</v>
      </c>
      <c r="F133">
        <v>158.8652366296861</v>
      </c>
      <c r="G133">
        <v>166.0304395316077</v>
      </c>
      <c r="H133">
        <v>151.7000337277646</v>
      </c>
      <c r="I133" s="4"/>
      <c r="J133" s="4"/>
      <c r="K133" s="4"/>
    </row>
    <row r="134" spans="1:11">
      <c r="A134" t="s">
        <v>115</v>
      </c>
      <c r="B134" t="s">
        <v>105</v>
      </c>
      <c r="D134">
        <v>2623</v>
      </c>
      <c r="E134">
        <v>160.0179520967</v>
      </c>
      <c r="F134">
        <v>158.8652366296861</v>
      </c>
      <c r="G134">
        <v>166.0304395316077</v>
      </c>
      <c r="H134">
        <v>151.7000337277646</v>
      </c>
      <c r="I134" s="4"/>
      <c r="J134" s="4"/>
      <c r="K134" s="4"/>
    </row>
    <row r="135" spans="1:11">
      <c r="A135" t="s">
        <v>115</v>
      </c>
      <c r="B135" t="s">
        <v>106</v>
      </c>
      <c r="D135">
        <v>2688</v>
      </c>
      <c r="E135">
        <v>154.58372704425</v>
      </c>
      <c r="F135">
        <v>158.8652366296861</v>
      </c>
      <c r="G135">
        <v>166.0304395316077</v>
      </c>
      <c r="H135">
        <v>151.7000337277646</v>
      </c>
      <c r="I135" s="4"/>
      <c r="J135" s="4"/>
      <c r="K135" s="4"/>
    </row>
    <row r="136" spans="1:11">
      <c r="A136" t="s">
        <v>115</v>
      </c>
      <c r="B136" t="s">
        <v>107</v>
      </c>
      <c r="D136">
        <v>2826</v>
      </c>
      <c r="E136">
        <v>161.37873751695</v>
      </c>
      <c r="F136">
        <v>158.8652366296861</v>
      </c>
      <c r="G136">
        <v>166.0304395316077</v>
      </c>
      <c r="H136">
        <v>151.7000337277646</v>
      </c>
      <c r="I136" s="4"/>
      <c r="J136" s="4"/>
      <c r="K136" s="4"/>
    </row>
    <row r="137" spans="1:11">
      <c r="A137" t="s">
        <v>115</v>
      </c>
      <c r="B137" t="s">
        <v>108</v>
      </c>
      <c r="D137">
        <v>2656</v>
      </c>
      <c r="E137">
        <v>161.7822875972</v>
      </c>
      <c r="F137">
        <v>158.8652366296861</v>
      </c>
      <c r="G137">
        <v>166.0304395316077</v>
      </c>
      <c r="H137">
        <v>151.7000337277646</v>
      </c>
      <c r="I137" s="4"/>
      <c r="J137" s="4"/>
      <c r="K137" s="4"/>
    </row>
    <row r="138" spans="1:11">
      <c r="A138" t="s">
        <v>115</v>
      </c>
      <c r="B138" t="s">
        <v>109</v>
      </c>
      <c r="D138">
        <v>2670</v>
      </c>
      <c r="E138">
        <v>160.52688801865</v>
      </c>
      <c r="F138">
        <v>158.8652366296861</v>
      </c>
      <c r="G138">
        <v>166.0304395316077</v>
      </c>
      <c r="H138">
        <v>151.7000337277646</v>
      </c>
      <c r="I138" s="4"/>
      <c r="J138" s="4"/>
      <c r="K138" s="4"/>
    </row>
    <row r="139" spans="1:11">
      <c r="A139" t="s">
        <v>115</v>
      </c>
      <c r="B139" t="s">
        <v>110</v>
      </c>
      <c r="D139">
        <v>2712</v>
      </c>
      <c r="E139">
        <v>158.9637618107</v>
      </c>
      <c r="F139">
        <v>158.8652366296861</v>
      </c>
      <c r="G139">
        <v>166.0304395316077</v>
      </c>
      <c r="H139">
        <v>151.7000337277646</v>
      </c>
      <c r="I139" s="4"/>
      <c r="J139" s="4"/>
      <c r="K139" s="4"/>
    </row>
    <row r="140" spans="1:11">
      <c r="A140" t="s">
        <v>116</v>
      </c>
      <c r="B140" t="s">
        <v>87</v>
      </c>
      <c r="C140">
        <v>52</v>
      </c>
      <c r="D140">
        <v>3145</v>
      </c>
      <c r="E140">
        <v>1.653418124006359</v>
      </c>
      <c r="F140">
        <v>1.816329994907486</v>
      </c>
      <c r="G140">
        <v>2.530707775367953</v>
      </c>
      <c r="H140">
        <v>1.10195221444702</v>
      </c>
      <c r="I140" s="4"/>
      <c r="J140" s="4"/>
      <c r="K140" s="4"/>
    </row>
    <row r="141" spans="1:11">
      <c r="A141" t="s">
        <v>116</v>
      </c>
      <c r="B141" t="s">
        <v>88</v>
      </c>
      <c r="C141">
        <v>74</v>
      </c>
      <c r="D141">
        <v>3890</v>
      </c>
      <c r="E141">
        <v>1.902313624678663</v>
      </c>
      <c r="F141">
        <v>1.816329994907486</v>
      </c>
      <c r="G141">
        <v>2.45866776884422</v>
      </c>
      <c r="H141">
        <v>1.173992220970753</v>
      </c>
      <c r="I141" s="4"/>
      <c r="J141" s="4"/>
      <c r="K141" s="4"/>
    </row>
    <row r="142" spans="1:11">
      <c r="A142" t="s">
        <v>116</v>
      </c>
      <c r="B142" t="s">
        <v>89</v>
      </c>
      <c r="C142">
        <v>53</v>
      </c>
      <c r="D142">
        <v>3758</v>
      </c>
      <c r="E142">
        <v>1.410324640766365</v>
      </c>
      <c r="F142">
        <v>1.816329994907486</v>
      </c>
      <c r="G142">
        <v>2.469851487710019</v>
      </c>
      <c r="H142">
        <v>1.162808502104953</v>
      </c>
      <c r="I142" s="4"/>
      <c r="J142" s="4"/>
      <c r="K142" s="4"/>
    </row>
    <row r="143" spans="1:11">
      <c r="A143" t="s">
        <v>116</v>
      </c>
      <c r="B143" t="s">
        <v>90</v>
      </c>
      <c r="C143">
        <v>79</v>
      </c>
      <c r="D143">
        <v>3745</v>
      </c>
      <c r="E143">
        <v>2.109479305740988</v>
      </c>
      <c r="F143">
        <v>1.816329994907486</v>
      </c>
      <c r="G143">
        <v>2.470984788021918</v>
      </c>
      <c r="H143">
        <v>1.161675201793055</v>
      </c>
      <c r="I143" s="4"/>
      <c r="J143" s="4"/>
      <c r="K143" s="4"/>
    </row>
    <row r="144" spans="1:11">
      <c r="A144" t="s">
        <v>116</v>
      </c>
      <c r="B144" t="s">
        <v>91</v>
      </c>
      <c r="C144">
        <v>62</v>
      </c>
      <c r="D144">
        <v>3244</v>
      </c>
      <c r="E144">
        <v>1.911220715166461</v>
      </c>
      <c r="F144">
        <v>1.816329994907486</v>
      </c>
      <c r="G144">
        <v>2.519722668056477</v>
      </c>
      <c r="H144">
        <v>1.112937321758495</v>
      </c>
      <c r="I144" s="4"/>
      <c r="J144" s="4"/>
      <c r="K144" s="4"/>
    </row>
    <row r="145" spans="1:11">
      <c r="A145" t="s">
        <v>116</v>
      </c>
      <c r="B145" t="s">
        <v>92</v>
      </c>
      <c r="C145">
        <v>60</v>
      </c>
      <c r="D145">
        <v>3215</v>
      </c>
      <c r="E145">
        <v>1.866251944012442</v>
      </c>
      <c r="F145">
        <v>1.816329994907486</v>
      </c>
      <c r="G145">
        <v>2.522887923787037</v>
      </c>
      <c r="H145">
        <v>1.109772066027935</v>
      </c>
      <c r="I145" s="4"/>
      <c r="J145" s="4"/>
      <c r="K145" s="4"/>
    </row>
    <row r="146" spans="1:11">
      <c r="A146" t="s">
        <v>116</v>
      </c>
      <c r="B146" t="s">
        <v>93</v>
      </c>
      <c r="C146">
        <v>68</v>
      </c>
      <c r="D146">
        <v>3394</v>
      </c>
      <c r="E146">
        <v>2.003535651149086</v>
      </c>
      <c r="F146">
        <v>1.816329994907486</v>
      </c>
      <c r="G146">
        <v>2.504003582263395</v>
      </c>
      <c r="H146">
        <v>1.128656407551577</v>
      </c>
      <c r="I146" s="4"/>
      <c r="J146" s="4"/>
      <c r="K146" s="4"/>
    </row>
    <row r="147" spans="1:11">
      <c r="A147" t="s">
        <v>116</v>
      </c>
      <c r="B147" t="s">
        <v>94</v>
      </c>
      <c r="C147">
        <v>64</v>
      </c>
      <c r="D147">
        <v>3351</v>
      </c>
      <c r="E147">
        <v>1.909877648463145</v>
      </c>
      <c r="F147">
        <v>1.816329994907486</v>
      </c>
      <c r="G147">
        <v>2.508401628767057</v>
      </c>
      <c r="H147">
        <v>1.124258361047915</v>
      </c>
      <c r="I147" s="4"/>
      <c r="J147" s="4"/>
      <c r="K147" s="4"/>
    </row>
    <row r="148" spans="1:11">
      <c r="A148" t="s">
        <v>116</v>
      </c>
      <c r="B148" t="s">
        <v>95</v>
      </c>
      <c r="C148">
        <v>74</v>
      </c>
      <c r="D148">
        <v>3599</v>
      </c>
      <c r="E148">
        <v>2.056126701861628</v>
      </c>
      <c r="F148">
        <v>1.816329994907486</v>
      </c>
      <c r="G148">
        <v>2.484131417134571</v>
      </c>
      <c r="H148">
        <v>1.148528572680402</v>
      </c>
      <c r="I148" s="4"/>
      <c r="J148" s="4"/>
      <c r="K148" s="4"/>
    </row>
    <row r="149" spans="1:11">
      <c r="A149" t="s">
        <v>116</v>
      </c>
      <c r="B149" t="s">
        <v>96</v>
      </c>
      <c r="C149">
        <v>49</v>
      </c>
      <c r="D149">
        <v>3192</v>
      </c>
      <c r="E149">
        <v>1.535087719298246</v>
      </c>
      <c r="F149">
        <v>1.816329994907486</v>
      </c>
      <c r="G149">
        <v>2.525428911171003</v>
      </c>
      <c r="H149">
        <v>1.107231078643969</v>
      </c>
      <c r="I149" s="4"/>
      <c r="J149" s="4"/>
      <c r="K149" s="4"/>
    </row>
    <row r="150" spans="1:11">
      <c r="A150" t="s">
        <v>116</v>
      </c>
      <c r="B150" t="s">
        <v>97</v>
      </c>
      <c r="C150">
        <v>53</v>
      </c>
      <c r="D150">
        <v>3318</v>
      </c>
      <c r="E150">
        <v>1.597347799879445</v>
      </c>
      <c r="F150">
        <v>1.816329994907486</v>
      </c>
      <c r="G150">
        <v>2.51183469965277</v>
      </c>
      <c r="H150">
        <v>1.120825290162202</v>
      </c>
      <c r="I150" s="4"/>
      <c r="J150" s="4"/>
      <c r="K150" s="4"/>
    </row>
    <row r="151" spans="1:11">
      <c r="A151" t="s">
        <v>116</v>
      </c>
      <c r="B151" t="s">
        <v>98</v>
      </c>
      <c r="C151">
        <v>61</v>
      </c>
      <c r="D151">
        <v>3386</v>
      </c>
      <c r="E151">
        <v>1.80153573538098</v>
      </c>
      <c r="F151">
        <v>1.816329994907486</v>
      </c>
      <c r="G151">
        <v>2.504815475801592</v>
      </c>
      <c r="H151">
        <v>1.12784451401338</v>
      </c>
      <c r="I151" s="4"/>
      <c r="J151" s="4"/>
      <c r="K151" s="4"/>
    </row>
    <row r="152" spans="1:11">
      <c r="A152" t="s">
        <v>116</v>
      </c>
      <c r="B152" t="s">
        <v>99</v>
      </c>
      <c r="C152">
        <v>75</v>
      </c>
      <c r="D152">
        <v>3317</v>
      </c>
      <c r="E152">
        <v>2.261079288513717</v>
      </c>
      <c r="F152">
        <v>1.816329994907486</v>
      </c>
      <c r="G152">
        <v>2.511939531171151</v>
      </c>
      <c r="H152">
        <v>1.120720458643822</v>
      </c>
      <c r="I152" s="4"/>
      <c r="J152" s="4"/>
      <c r="K152" s="4"/>
    </row>
    <row r="153" spans="1:11">
      <c r="A153" t="s">
        <v>116</v>
      </c>
      <c r="B153" t="s">
        <v>100</v>
      </c>
      <c r="C153">
        <v>144</v>
      </c>
      <c r="D153">
        <v>3638</v>
      </c>
      <c r="E153">
        <v>3.958218801539307</v>
      </c>
      <c r="F153">
        <v>1.816329994907486</v>
      </c>
      <c r="G153">
        <v>2.480542297855374</v>
      </c>
      <c r="H153">
        <v>1.152117691959598</v>
      </c>
      <c r="I153" s="4" t="s">
        <v>103</v>
      </c>
      <c r="J153" s="4"/>
      <c r="K153" s="4"/>
    </row>
    <row r="154" spans="1:11">
      <c r="A154" t="s">
        <v>116</v>
      </c>
      <c r="B154" t="s">
        <v>101</v>
      </c>
      <c r="C154">
        <v>124</v>
      </c>
      <c r="D154">
        <v>3621</v>
      </c>
      <c r="E154">
        <v>3.424468378900856</v>
      </c>
      <c r="F154">
        <v>1.816329994907486</v>
      </c>
      <c r="G154">
        <v>2.482099655920442</v>
      </c>
      <c r="H154">
        <v>1.150560333894531</v>
      </c>
      <c r="I154" s="4" t="s">
        <v>103</v>
      </c>
      <c r="J154" s="4"/>
      <c r="K154" s="4"/>
    </row>
    <row r="155" spans="1:11">
      <c r="A155" t="s">
        <v>116</v>
      </c>
      <c r="B155" t="s">
        <v>102</v>
      </c>
      <c r="C155">
        <v>125</v>
      </c>
      <c r="D155">
        <v>3630</v>
      </c>
      <c r="E155">
        <v>3.443526170798898</v>
      </c>
      <c r="F155">
        <v>1.816329994907486</v>
      </c>
      <c r="G155">
        <v>2.481273809423925</v>
      </c>
      <c r="H155">
        <v>1.151386180391047</v>
      </c>
      <c r="I155" s="4" t="s">
        <v>103</v>
      </c>
      <c r="J155" s="4"/>
      <c r="K155" s="4"/>
    </row>
    <row r="156" spans="1:11">
      <c r="A156" t="s">
        <v>116</v>
      </c>
      <c r="B156" t="s">
        <v>104</v>
      </c>
      <c r="C156">
        <v>67</v>
      </c>
      <c r="D156">
        <v>3531</v>
      </c>
      <c r="E156">
        <v>1.897479467572926</v>
      </c>
      <c r="F156">
        <v>1.816329994907486</v>
      </c>
      <c r="G156">
        <v>2.49053101328921</v>
      </c>
      <c r="H156">
        <v>1.142128976525763</v>
      </c>
      <c r="I156" s="4"/>
      <c r="J156" s="4"/>
      <c r="K156" s="4"/>
    </row>
    <row r="157" spans="1:11">
      <c r="A157" t="s">
        <v>116</v>
      </c>
      <c r="B157" t="s">
        <v>105</v>
      </c>
      <c r="C157">
        <v>58</v>
      </c>
      <c r="D157">
        <v>3274</v>
      </c>
      <c r="E157">
        <v>1.77153329260843</v>
      </c>
      <c r="F157">
        <v>1.816329994907486</v>
      </c>
      <c r="G157">
        <v>2.516492621876226</v>
      </c>
      <c r="H157">
        <v>1.116167367938746</v>
      </c>
      <c r="I157" s="4"/>
      <c r="J157" s="4"/>
      <c r="K157" s="4"/>
    </row>
    <row r="158" spans="1:11">
      <c r="A158" t="s">
        <v>116</v>
      </c>
      <c r="B158" t="s">
        <v>106</v>
      </c>
      <c r="C158">
        <v>61</v>
      </c>
      <c r="D158">
        <v>3342</v>
      </c>
      <c r="E158">
        <v>1.82525433871933</v>
      </c>
      <c r="F158">
        <v>1.816329994907486</v>
      </c>
      <c r="G158">
        <v>2.509332876060512</v>
      </c>
      <c r="H158">
        <v>1.12332711375446</v>
      </c>
      <c r="I158" s="4"/>
      <c r="J158" s="4"/>
      <c r="K158" s="4"/>
    </row>
    <row r="159" spans="1:11">
      <c r="A159" t="s">
        <v>116</v>
      </c>
      <c r="B159" t="s">
        <v>107</v>
      </c>
      <c r="C159">
        <v>64</v>
      </c>
      <c r="D159">
        <v>3499</v>
      </c>
      <c r="E159">
        <v>1.829094026864819</v>
      </c>
      <c r="F159">
        <v>1.816329994907486</v>
      </c>
      <c r="G159">
        <v>2.493606939237278</v>
      </c>
      <c r="H159">
        <v>1.139053050577694</v>
      </c>
      <c r="I159" s="4"/>
      <c r="J159" s="4"/>
      <c r="K159" s="4"/>
    </row>
    <row r="160" spans="1:11">
      <c r="A160" t="s">
        <v>116</v>
      </c>
      <c r="B160" t="s">
        <v>108</v>
      </c>
      <c r="C160">
        <v>71</v>
      </c>
      <c r="D160">
        <v>3326</v>
      </c>
      <c r="E160">
        <v>2.134696331930246</v>
      </c>
      <c r="F160">
        <v>1.816329994907486</v>
      </c>
      <c r="G160">
        <v>2.510997750246408</v>
      </c>
      <c r="H160">
        <v>1.121662239568564</v>
      </c>
      <c r="I160" s="4"/>
      <c r="J160" s="4"/>
      <c r="K160" s="4"/>
    </row>
    <row r="161" spans="1:11">
      <c r="A161" t="s">
        <v>116</v>
      </c>
      <c r="B161" t="s">
        <v>109</v>
      </c>
      <c r="C161">
        <v>69</v>
      </c>
      <c r="D161">
        <v>3343</v>
      </c>
      <c r="E161">
        <v>2.064014358360754</v>
      </c>
      <c r="F161">
        <v>1.816329994907486</v>
      </c>
      <c r="G161">
        <v>2.509229218460478</v>
      </c>
      <c r="H161">
        <v>1.123430771354495</v>
      </c>
      <c r="I161" s="4"/>
      <c r="J161" s="4"/>
      <c r="K161" s="4"/>
    </row>
    <row r="162" spans="1:11">
      <c r="A162" t="s">
        <v>116</v>
      </c>
      <c r="B162" t="s">
        <v>110</v>
      </c>
      <c r="C162">
        <v>62</v>
      </c>
      <c r="D162">
        <v>3324</v>
      </c>
      <c r="E162">
        <v>1.865222623345367</v>
      </c>
      <c r="F162">
        <v>1.816329994907486</v>
      </c>
      <c r="G162">
        <v>2.511206704305981</v>
      </c>
      <c r="H162">
        <v>1.121453285508991</v>
      </c>
      <c r="I162" s="4"/>
      <c r="J162" s="4"/>
      <c r="K162" s="4"/>
    </row>
    <row r="163" spans="1:11">
      <c r="A163" t="s">
        <v>117</v>
      </c>
      <c r="B163" t="s">
        <v>87</v>
      </c>
      <c r="C163">
        <v>56</v>
      </c>
      <c r="D163">
        <v>56</v>
      </c>
      <c r="E163">
        <v>100</v>
      </c>
      <c r="F163">
        <v>99.2836676217765</v>
      </c>
      <c r="G163">
        <v>100</v>
      </c>
      <c r="H163">
        <v>95.90283680747444</v>
      </c>
      <c r="I163" s="4"/>
      <c r="J163" s="4"/>
      <c r="K163" s="4"/>
    </row>
    <row r="164" spans="1:11">
      <c r="A164" t="s">
        <v>117</v>
      </c>
      <c r="B164" t="s">
        <v>88</v>
      </c>
      <c r="C164">
        <v>62</v>
      </c>
      <c r="D164">
        <v>62</v>
      </c>
      <c r="E164">
        <v>100</v>
      </c>
      <c r="F164">
        <v>99.2836676217765</v>
      </c>
      <c r="G164">
        <v>100</v>
      </c>
      <c r="H164">
        <v>96.07058711889377</v>
      </c>
      <c r="I164" s="4"/>
      <c r="J164" s="4"/>
      <c r="K164" s="4"/>
    </row>
    <row r="165" spans="1:11">
      <c r="A165" t="s">
        <v>117</v>
      </c>
      <c r="B165" t="s">
        <v>89</v>
      </c>
      <c r="C165">
        <v>58</v>
      </c>
      <c r="D165">
        <v>58</v>
      </c>
      <c r="E165">
        <v>100</v>
      </c>
      <c r="F165">
        <v>99.2836676217765</v>
      </c>
      <c r="G165">
        <v>100</v>
      </c>
      <c r="H165">
        <v>95.96163835070323</v>
      </c>
      <c r="I165" s="4"/>
      <c r="J165" s="4"/>
      <c r="K165" s="4"/>
    </row>
    <row r="166" spans="1:11">
      <c r="A166" t="s">
        <v>117</v>
      </c>
      <c r="B166" t="s">
        <v>90</v>
      </c>
      <c r="C166">
        <v>64</v>
      </c>
      <c r="D166">
        <v>64</v>
      </c>
      <c r="E166">
        <v>100</v>
      </c>
      <c r="F166">
        <v>99.2836676217765</v>
      </c>
      <c r="G166">
        <v>100</v>
      </c>
      <c r="H166">
        <v>96.12118997433494</v>
      </c>
      <c r="I166" s="4"/>
      <c r="J166" s="4"/>
      <c r="K166" s="4"/>
    </row>
    <row r="167" spans="1:11">
      <c r="A167" t="s">
        <v>117</v>
      </c>
      <c r="B167" t="s">
        <v>91</v>
      </c>
      <c r="C167">
        <v>52</v>
      </c>
      <c r="D167">
        <v>53</v>
      </c>
      <c r="E167">
        <v>98.11320754716981</v>
      </c>
      <c r="F167">
        <v>99.2836676217765</v>
      </c>
      <c r="G167">
        <v>100</v>
      </c>
      <c r="H167">
        <v>95.80846991675493</v>
      </c>
      <c r="I167" s="4"/>
      <c r="J167" s="4"/>
      <c r="K167" s="4"/>
    </row>
    <row r="168" spans="1:11">
      <c r="A168" t="s">
        <v>117</v>
      </c>
      <c r="B168" t="s">
        <v>92</v>
      </c>
      <c r="C168">
        <v>55</v>
      </c>
      <c r="D168">
        <v>55</v>
      </c>
      <c r="E168">
        <v>100</v>
      </c>
      <c r="F168">
        <v>99.2836676217765</v>
      </c>
      <c r="G168">
        <v>100</v>
      </c>
      <c r="H168">
        <v>95.87224042985942</v>
      </c>
      <c r="I168" s="4"/>
      <c r="J168" s="4"/>
      <c r="K168" s="4"/>
    </row>
    <row r="169" spans="1:11">
      <c r="A169" t="s">
        <v>117</v>
      </c>
      <c r="B169" t="s">
        <v>93</v>
      </c>
      <c r="C169">
        <v>45</v>
      </c>
      <c r="D169">
        <v>46</v>
      </c>
      <c r="E169">
        <v>97.82608695652173</v>
      </c>
      <c r="F169">
        <v>99.2836676217765</v>
      </c>
      <c r="G169">
        <v>100</v>
      </c>
      <c r="H169">
        <v>95.55341249669713</v>
      </c>
      <c r="I169" s="4"/>
      <c r="J169" s="4"/>
      <c r="K169" s="4"/>
    </row>
    <row r="170" spans="1:11">
      <c r="A170" t="s">
        <v>117</v>
      </c>
      <c r="B170" t="s">
        <v>94</v>
      </c>
      <c r="C170">
        <v>56</v>
      </c>
      <c r="D170">
        <v>57</v>
      </c>
      <c r="E170">
        <v>98.24561403508773</v>
      </c>
      <c r="F170">
        <v>99.2836676217765</v>
      </c>
      <c r="G170">
        <v>100</v>
      </c>
      <c r="H170">
        <v>95.93262444375146</v>
      </c>
      <c r="I170" s="4"/>
      <c r="J170" s="4"/>
      <c r="K170" s="4"/>
    </row>
    <row r="171" spans="1:11">
      <c r="A171" t="s">
        <v>117</v>
      </c>
      <c r="B171" t="s">
        <v>95</v>
      </c>
      <c r="C171">
        <v>60</v>
      </c>
      <c r="D171">
        <v>60</v>
      </c>
      <c r="E171">
        <v>100</v>
      </c>
      <c r="F171">
        <v>99.2836676217765</v>
      </c>
      <c r="G171">
        <v>100</v>
      </c>
      <c r="H171">
        <v>96.017474752098</v>
      </c>
      <c r="I171" s="4"/>
      <c r="J171" s="4"/>
      <c r="K171" s="4"/>
    </row>
    <row r="172" spans="1:11">
      <c r="A172" t="s">
        <v>117</v>
      </c>
      <c r="B172" t="s">
        <v>96</v>
      </c>
      <c r="C172">
        <v>57</v>
      </c>
      <c r="D172">
        <v>58</v>
      </c>
      <c r="E172">
        <v>98.27586206896552</v>
      </c>
      <c r="F172">
        <v>99.2836676217765</v>
      </c>
      <c r="G172">
        <v>100</v>
      </c>
      <c r="H172">
        <v>95.96163835070323</v>
      </c>
      <c r="I172" s="4"/>
      <c r="J172" s="4"/>
      <c r="K172" s="4"/>
    </row>
    <row r="173" spans="1:11">
      <c r="A173" t="s">
        <v>117</v>
      </c>
      <c r="B173" t="s">
        <v>97</v>
      </c>
      <c r="C173">
        <v>68</v>
      </c>
      <c r="D173">
        <v>68</v>
      </c>
      <c r="E173">
        <v>100</v>
      </c>
      <c r="F173">
        <v>99.2836676217765</v>
      </c>
      <c r="G173">
        <v>100</v>
      </c>
      <c r="H173">
        <v>96.21561365023382</v>
      </c>
      <c r="I173" s="4"/>
      <c r="J173" s="4"/>
      <c r="K173" s="4"/>
    </row>
    <row r="174" spans="1:11">
      <c r="A174" t="s">
        <v>117</v>
      </c>
      <c r="B174" t="s">
        <v>98</v>
      </c>
      <c r="C174">
        <v>60</v>
      </c>
      <c r="D174">
        <v>61</v>
      </c>
      <c r="E174">
        <v>98.36065573770492</v>
      </c>
      <c r="F174">
        <v>99.2836676217765</v>
      </c>
      <c r="G174">
        <v>100</v>
      </c>
      <c r="H174">
        <v>96.04435745508896</v>
      </c>
      <c r="I174" s="4"/>
      <c r="J174" s="4"/>
      <c r="K174" s="4"/>
    </row>
    <row r="175" spans="1:11">
      <c r="A175" t="s">
        <v>117</v>
      </c>
      <c r="B175" t="s">
        <v>99</v>
      </c>
      <c r="C175">
        <v>62</v>
      </c>
      <c r="D175">
        <v>62</v>
      </c>
      <c r="E175">
        <v>100</v>
      </c>
      <c r="F175">
        <v>99.2836676217765</v>
      </c>
      <c r="G175">
        <v>100</v>
      </c>
      <c r="H175">
        <v>96.07058711889377</v>
      </c>
      <c r="I175" s="4"/>
      <c r="J175" s="4"/>
      <c r="K175" s="4"/>
    </row>
    <row r="176" spans="1:11">
      <c r="A176" t="s">
        <v>117</v>
      </c>
      <c r="B176" t="s">
        <v>100</v>
      </c>
      <c r="C176">
        <v>69</v>
      </c>
      <c r="D176">
        <v>69</v>
      </c>
      <c r="E176">
        <v>100</v>
      </c>
      <c r="F176">
        <v>99.2836676217765</v>
      </c>
      <c r="G176">
        <v>100</v>
      </c>
      <c r="H176">
        <v>96.23792706616106</v>
      </c>
      <c r="I176" s="4"/>
      <c r="J176" s="4"/>
      <c r="K176" s="4"/>
    </row>
    <row r="177" spans="1:11">
      <c r="A177" t="s">
        <v>117</v>
      </c>
      <c r="B177" t="s">
        <v>101</v>
      </c>
      <c r="C177">
        <v>64</v>
      </c>
      <c r="D177">
        <v>66</v>
      </c>
      <c r="E177">
        <v>96.96969696969697</v>
      </c>
      <c r="F177">
        <v>99.2836676217765</v>
      </c>
      <c r="G177">
        <v>100</v>
      </c>
      <c r="H177">
        <v>96.16947491127735</v>
      </c>
      <c r="I177" s="4"/>
      <c r="J177" s="4"/>
      <c r="K177" s="4"/>
    </row>
    <row r="178" spans="1:11">
      <c r="A178" t="s">
        <v>117</v>
      </c>
      <c r="B178" t="s">
        <v>102</v>
      </c>
      <c r="C178">
        <v>76</v>
      </c>
      <c r="D178">
        <v>80</v>
      </c>
      <c r="E178">
        <v>95</v>
      </c>
      <c r="F178">
        <v>99.2836676217765</v>
      </c>
      <c r="G178">
        <v>100</v>
      </c>
      <c r="H178">
        <v>96.45506162297532</v>
      </c>
      <c r="I178" s="4" t="s">
        <v>103</v>
      </c>
      <c r="J178" s="4"/>
      <c r="K178" s="4"/>
    </row>
    <row r="179" spans="1:11">
      <c r="A179" t="s">
        <v>117</v>
      </c>
      <c r="B179" t="s">
        <v>104</v>
      </c>
      <c r="C179">
        <v>46</v>
      </c>
      <c r="D179">
        <v>48</v>
      </c>
      <c r="E179">
        <v>95.83333333333333</v>
      </c>
      <c r="F179">
        <v>99.2836676217765</v>
      </c>
      <c r="G179">
        <v>100</v>
      </c>
      <c r="H179">
        <v>95.63195297966338</v>
      </c>
      <c r="I179" s="4"/>
      <c r="J179" s="4"/>
      <c r="K179" s="4"/>
    </row>
    <row r="180" spans="1:11">
      <c r="A180" t="s">
        <v>117</v>
      </c>
      <c r="B180" t="s">
        <v>105</v>
      </c>
      <c r="C180">
        <v>58</v>
      </c>
      <c r="D180">
        <v>64</v>
      </c>
      <c r="E180">
        <v>90.625</v>
      </c>
      <c r="F180">
        <v>99.2836676217765</v>
      </c>
      <c r="G180">
        <v>100</v>
      </c>
      <c r="H180">
        <v>96.12118997433494</v>
      </c>
      <c r="I180" s="4" t="s">
        <v>103</v>
      </c>
      <c r="J180" s="4"/>
      <c r="K180" s="4"/>
    </row>
    <row r="181" spans="1:11">
      <c r="A181" t="s">
        <v>117</v>
      </c>
      <c r="B181" t="s">
        <v>106</v>
      </c>
      <c r="C181">
        <v>65</v>
      </c>
      <c r="D181">
        <v>65</v>
      </c>
      <c r="E181">
        <v>100</v>
      </c>
      <c r="F181">
        <v>99.2836676217765</v>
      </c>
      <c r="G181">
        <v>100</v>
      </c>
      <c r="H181">
        <v>96.14561101661874</v>
      </c>
      <c r="I181" s="4"/>
      <c r="J181" s="4"/>
      <c r="K181" s="4"/>
    </row>
    <row r="182" spans="1:11">
      <c r="A182" t="s">
        <v>117</v>
      </c>
      <c r="B182" t="s">
        <v>107</v>
      </c>
      <c r="C182">
        <v>62</v>
      </c>
      <c r="D182">
        <v>62</v>
      </c>
      <c r="E182">
        <v>100</v>
      </c>
      <c r="F182">
        <v>99.2836676217765</v>
      </c>
      <c r="G182">
        <v>100</v>
      </c>
      <c r="H182">
        <v>96.07058711889377</v>
      </c>
      <c r="I182" s="4"/>
      <c r="J182" s="4"/>
      <c r="K182" s="4"/>
    </row>
    <row r="183" spans="1:11">
      <c r="A183" t="s">
        <v>117</v>
      </c>
      <c r="B183" t="s">
        <v>108</v>
      </c>
      <c r="C183">
        <v>40</v>
      </c>
      <c r="D183">
        <v>40</v>
      </c>
      <c r="E183">
        <v>100</v>
      </c>
      <c r="F183">
        <v>99.2836676217765</v>
      </c>
      <c r="G183">
        <v>100</v>
      </c>
      <c r="H183">
        <v>95.28341465566199</v>
      </c>
      <c r="I183" s="4"/>
      <c r="J183" s="4"/>
      <c r="K183" s="4"/>
    </row>
    <row r="184" spans="1:11">
      <c r="A184" t="s">
        <v>117</v>
      </c>
      <c r="B184" t="s">
        <v>109</v>
      </c>
      <c r="C184">
        <v>53</v>
      </c>
      <c r="D184">
        <v>53</v>
      </c>
      <c r="E184">
        <v>100</v>
      </c>
      <c r="F184">
        <v>99.2836676217765</v>
      </c>
      <c r="G184">
        <v>100</v>
      </c>
      <c r="H184">
        <v>95.80846991675493</v>
      </c>
      <c r="I184" s="4"/>
      <c r="J184" s="4"/>
      <c r="K184" s="4"/>
    </row>
    <row r="185" spans="1:11">
      <c r="A185" t="s">
        <v>117</v>
      </c>
      <c r="B185" t="s">
        <v>110</v>
      </c>
      <c r="C185">
        <v>14</v>
      </c>
      <c r="D185">
        <v>14</v>
      </c>
      <c r="E185">
        <v>100</v>
      </c>
      <c r="F185">
        <v>99.2836676217765</v>
      </c>
      <c r="G185">
        <v>100</v>
      </c>
      <c r="H185">
        <v>92.52200599317239</v>
      </c>
      <c r="I185" s="4"/>
      <c r="J185" s="4"/>
      <c r="K185" s="4"/>
    </row>
    <row r="186" spans="1:11">
      <c r="A186" t="s">
        <v>118</v>
      </c>
      <c r="B186" t="s">
        <v>87</v>
      </c>
      <c r="C186">
        <v>46</v>
      </c>
      <c r="D186">
        <v>56</v>
      </c>
      <c r="E186">
        <v>82.14285714285714</v>
      </c>
      <c r="F186">
        <v>79.65616045845272</v>
      </c>
      <c r="G186">
        <v>95.794297035342</v>
      </c>
      <c r="H186">
        <v>63.51802388156344</v>
      </c>
      <c r="I186" s="4"/>
      <c r="J186" s="4"/>
      <c r="K186" s="4"/>
    </row>
    <row r="187" spans="1:11">
      <c r="A187" t="s">
        <v>118</v>
      </c>
      <c r="B187" t="s">
        <v>88</v>
      </c>
      <c r="C187">
        <v>51</v>
      </c>
      <c r="D187">
        <v>62</v>
      </c>
      <c r="E187">
        <v>82.25806451612904</v>
      </c>
      <c r="F187">
        <v>79.65616045845272</v>
      </c>
      <c r="G187">
        <v>94.99355379050158</v>
      </c>
      <c r="H187">
        <v>64.31876712640387</v>
      </c>
      <c r="I187" s="4"/>
      <c r="J187" s="4"/>
      <c r="K187" s="4"/>
    </row>
    <row r="188" spans="1:11">
      <c r="A188" t="s">
        <v>118</v>
      </c>
      <c r="B188" t="s">
        <v>89</v>
      </c>
      <c r="C188">
        <v>52</v>
      </c>
      <c r="D188">
        <v>58</v>
      </c>
      <c r="E188">
        <v>89.65517241379311</v>
      </c>
      <c r="F188">
        <v>79.65616045845272</v>
      </c>
      <c r="G188">
        <v>95.51361237891267</v>
      </c>
      <c r="H188">
        <v>63.79870853799277</v>
      </c>
      <c r="I188" s="4"/>
      <c r="J188" s="4"/>
      <c r="K188" s="4"/>
    </row>
    <row r="189" spans="1:11">
      <c r="A189" t="s">
        <v>118</v>
      </c>
      <c r="B189" t="s">
        <v>90</v>
      </c>
      <c r="C189">
        <v>50</v>
      </c>
      <c r="D189">
        <v>64</v>
      </c>
      <c r="E189">
        <v>78.125</v>
      </c>
      <c r="F189">
        <v>79.65616045845272</v>
      </c>
      <c r="G189">
        <v>94.75200494137384</v>
      </c>
      <c r="H189">
        <v>64.56031597553161</v>
      </c>
      <c r="I189" s="4"/>
      <c r="J189" s="4"/>
      <c r="K189" s="4"/>
    </row>
    <row r="190" spans="1:11">
      <c r="A190" t="s">
        <v>118</v>
      </c>
      <c r="B190" t="s">
        <v>91</v>
      </c>
      <c r="C190">
        <v>42</v>
      </c>
      <c r="D190">
        <v>53</v>
      </c>
      <c r="E190">
        <v>79.24528301886792</v>
      </c>
      <c r="F190">
        <v>79.65616045845272</v>
      </c>
      <c r="G190">
        <v>96.24475015009872</v>
      </c>
      <c r="H190">
        <v>63.06757076680671</v>
      </c>
      <c r="I190" s="4"/>
      <c r="J190" s="4"/>
      <c r="K190" s="4"/>
    </row>
    <row r="191" spans="1:11">
      <c r="A191" t="s">
        <v>118</v>
      </c>
      <c r="B191" t="s">
        <v>92</v>
      </c>
      <c r="C191">
        <v>46</v>
      </c>
      <c r="D191">
        <v>55</v>
      </c>
      <c r="E191">
        <v>83.63636363636364</v>
      </c>
      <c r="F191">
        <v>79.65616045845272</v>
      </c>
      <c r="G191">
        <v>95.94034649709577</v>
      </c>
      <c r="H191">
        <v>63.37197441980966</v>
      </c>
      <c r="I191" s="4"/>
      <c r="J191" s="4"/>
      <c r="K191" s="4"/>
    </row>
    <row r="192" spans="1:11">
      <c r="A192" t="s">
        <v>118</v>
      </c>
      <c r="B192" t="s">
        <v>93</v>
      </c>
      <c r="C192">
        <v>32</v>
      </c>
      <c r="D192">
        <v>46</v>
      </c>
      <c r="E192">
        <v>69.56521739130434</v>
      </c>
      <c r="F192">
        <v>79.65616045845272</v>
      </c>
      <c r="G192">
        <v>97.46224718142872</v>
      </c>
      <c r="H192">
        <v>61.85007373547671</v>
      </c>
      <c r="I192" s="4"/>
      <c r="J192" s="4"/>
      <c r="K192" s="4"/>
    </row>
    <row r="193" spans="1:11">
      <c r="A193" t="s">
        <v>118</v>
      </c>
      <c r="B193" t="s">
        <v>94</v>
      </c>
      <c r="C193">
        <v>48</v>
      </c>
      <c r="D193">
        <v>57</v>
      </c>
      <c r="E193">
        <v>84.21052631578948</v>
      </c>
      <c r="F193">
        <v>79.65616045845272</v>
      </c>
      <c r="G193">
        <v>95.6521080383334</v>
      </c>
      <c r="H193">
        <v>63.66021287857204</v>
      </c>
      <c r="I193" s="4"/>
      <c r="J193" s="4"/>
      <c r="K193" s="4"/>
    </row>
    <row r="194" spans="1:11">
      <c r="A194" t="s">
        <v>118</v>
      </c>
      <c r="B194" t="s">
        <v>95</v>
      </c>
      <c r="C194">
        <v>44</v>
      </c>
      <c r="D194">
        <v>60</v>
      </c>
      <c r="E194">
        <v>73.33333333333333</v>
      </c>
      <c r="F194">
        <v>79.65616045845272</v>
      </c>
      <c r="G194">
        <v>95.24708159959687</v>
      </c>
      <c r="H194">
        <v>64.06523931730857</v>
      </c>
      <c r="I194" s="4"/>
      <c r="J194" s="4"/>
      <c r="K194" s="4"/>
    </row>
    <row r="195" spans="1:11">
      <c r="A195" t="s">
        <v>118</v>
      </c>
      <c r="B195" t="s">
        <v>96</v>
      </c>
      <c r="C195">
        <v>48</v>
      </c>
      <c r="D195">
        <v>58</v>
      </c>
      <c r="E195">
        <v>82.75862068965517</v>
      </c>
      <c r="F195">
        <v>79.65616045845272</v>
      </c>
      <c r="G195">
        <v>95.51361237891267</v>
      </c>
      <c r="H195">
        <v>63.79870853799277</v>
      </c>
      <c r="I195" s="4"/>
      <c r="J195" s="4"/>
      <c r="K195" s="4"/>
    </row>
    <row r="196" spans="1:11">
      <c r="A196" t="s">
        <v>118</v>
      </c>
      <c r="B196" t="s">
        <v>97</v>
      </c>
      <c r="C196">
        <v>51</v>
      </c>
      <c r="D196">
        <v>68</v>
      </c>
      <c r="E196">
        <v>75</v>
      </c>
      <c r="F196">
        <v>79.65616045845272</v>
      </c>
      <c r="G196">
        <v>94.30128076691892</v>
      </c>
      <c r="H196">
        <v>65.01104014998651</v>
      </c>
      <c r="I196" s="4"/>
      <c r="J196" s="4"/>
      <c r="K196" s="4"/>
    </row>
    <row r="197" spans="1:11">
      <c r="A197" t="s">
        <v>118</v>
      </c>
      <c r="B197" t="s">
        <v>98</v>
      </c>
      <c r="C197">
        <v>46</v>
      </c>
      <c r="D197">
        <v>61</v>
      </c>
      <c r="E197">
        <v>75.40983606557377</v>
      </c>
      <c r="F197">
        <v>79.65616045845272</v>
      </c>
      <c r="G197">
        <v>95.11875907881624</v>
      </c>
      <c r="H197">
        <v>64.1935618380892</v>
      </c>
      <c r="I197" s="4"/>
      <c r="J197" s="4"/>
      <c r="K197" s="4"/>
    </row>
    <row r="198" spans="1:11">
      <c r="A198" t="s">
        <v>118</v>
      </c>
      <c r="B198" t="s">
        <v>99</v>
      </c>
      <c r="C198">
        <v>53</v>
      </c>
      <c r="D198">
        <v>62</v>
      </c>
      <c r="E198">
        <v>85.48387096774194</v>
      </c>
      <c r="F198">
        <v>79.65616045845272</v>
      </c>
      <c r="G198">
        <v>94.99355379050158</v>
      </c>
      <c r="H198">
        <v>64.31876712640387</v>
      </c>
      <c r="I198" s="4"/>
      <c r="J198" s="4"/>
      <c r="K198" s="4"/>
    </row>
    <row r="199" spans="1:11">
      <c r="A199" t="s">
        <v>118</v>
      </c>
      <c r="B199" t="s">
        <v>100</v>
      </c>
      <c r="C199">
        <v>49</v>
      </c>
      <c r="D199">
        <v>69</v>
      </c>
      <c r="E199">
        <v>71.01449275362319</v>
      </c>
      <c r="F199">
        <v>79.65616045845272</v>
      </c>
      <c r="G199">
        <v>94.1947693874652</v>
      </c>
      <c r="H199">
        <v>65.11755152944023</v>
      </c>
      <c r="I199" s="4"/>
      <c r="J199" s="4"/>
      <c r="K199" s="4"/>
    </row>
    <row r="200" spans="1:11">
      <c r="A200" t="s">
        <v>118</v>
      </c>
      <c r="B200" t="s">
        <v>101</v>
      </c>
      <c r="C200">
        <v>38</v>
      </c>
      <c r="D200">
        <v>66</v>
      </c>
      <c r="E200">
        <v>57.57575757575758</v>
      </c>
      <c r="F200">
        <v>79.65616045845272</v>
      </c>
      <c r="G200">
        <v>94.52152049841187</v>
      </c>
      <c r="H200">
        <v>64.79080041849356</v>
      </c>
      <c r="I200" s="4" t="s">
        <v>103</v>
      </c>
      <c r="J200" s="4"/>
      <c r="K200" s="4"/>
    </row>
    <row r="201" spans="1:11">
      <c r="A201" t="s">
        <v>118</v>
      </c>
      <c r="B201" t="s">
        <v>102</v>
      </c>
      <c r="C201">
        <v>49</v>
      </c>
      <c r="D201">
        <v>80</v>
      </c>
      <c r="E201">
        <v>61.25</v>
      </c>
      <c r="F201">
        <v>79.65616045845272</v>
      </c>
      <c r="G201">
        <v>93.15829423508343</v>
      </c>
      <c r="H201">
        <v>66.154026681822</v>
      </c>
      <c r="I201" s="4" t="s">
        <v>103</v>
      </c>
      <c r="J201" s="4"/>
      <c r="K201" s="4"/>
    </row>
    <row r="202" spans="1:11">
      <c r="A202" t="s">
        <v>118</v>
      </c>
      <c r="B202" t="s">
        <v>104</v>
      </c>
      <c r="C202">
        <v>27</v>
      </c>
      <c r="D202">
        <v>48</v>
      </c>
      <c r="E202">
        <v>56.25</v>
      </c>
      <c r="F202">
        <v>79.65616045845272</v>
      </c>
      <c r="G202">
        <v>97.08734021017118</v>
      </c>
      <c r="H202">
        <v>62.22498070673426</v>
      </c>
      <c r="I202" s="4" t="s">
        <v>103</v>
      </c>
      <c r="J202" s="4"/>
      <c r="K202" s="4"/>
    </row>
    <row r="203" spans="1:11">
      <c r="A203" t="s">
        <v>118</v>
      </c>
      <c r="B203" t="s">
        <v>105</v>
      </c>
      <c r="C203">
        <v>49</v>
      </c>
      <c r="D203">
        <v>64</v>
      </c>
      <c r="E203">
        <v>76.5625</v>
      </c>
      <c r="F203">
        <v>79.65616045845272</v>
      </c>
      <c r="G203">
        <v>94.75200494137384</v>
      </c>
      <c r="H203">
        <v>64.56031597553161</v>
      </c>
      <c r="I203" s="4"/>
      <c r="J203" s="4"/>
      <c r="K203" s="4"/>
    </row>
    <row r="204" spans="1:11">
      <c r="A204" t="s">
        <v>118</v>
      </c>
      <c r="B204" t="s">
        <v>106</v>
      </c>
      <c r="C204">
        <v>50</v>
      </c>
      <c r="D204">
        <v>65</v>
      </c>
      <c r="E204">
        <v>76.92307692307692</v>
      </c>
      <c r="F204">
        <v>79.65616045845272</v>
      </c>
      <c r="G204">
        <v>94.63543296916541</v>
      </c>
      <c r="H204">
        <v>64.67688794774003</v>
      </c>
      <c r="I204" s="4"/>
      <c r="J204" s="4"/>
      <c r="K204" s="4"/>
    </row>
    <row r="205" spans="1:11">
      <c r="A205" t="s">
        <v>118</v>
      </c>
      <c r="B205" t="s">
        <v>107</v>
      </c>
      <c r="C205">
        <v>45</v>
      </c>
      <c r="D205">
        <v>62</v>
      </c>
      <c r="E205">
        <v>72.58064516129032</v>
      </c>
      <c r="F205">
        <v>79.65616045845272</v>
      </c>
      <c r="G205">
        <v>94.99355379050158</v>
      </c>
      <c r="H205">
        <v>64.31876712640387</v>
      </c>
      <c r="I205" s="4"/>
      <c r="J205" s="4"/>
      <c r="K205" s="4"/>
    </row>
    <row r="206" spans="1:11">
      <c r="A206" t="s">
        <v>118</v>
      </c>
      <c r="B206" t="s">
        <v>108</v>
      </c>
      <c r="C206">
        <v>33</v>
      </c>
      <c r="D206">
        <v>40</v>
      </c>
      <c r="E206">
        <v>82.5</v>
      </c>
      <c r="F206">
        <v>79.65616045845272</v>
      </c>
      <c r="G206">
        <v>98.75106116633972</v>
      </c>
      <c r="H206">
        <v>60.56125975056571</v>
      </c>
      <c r="I206" s="4"/>
      <c r="J206" s="4"/>
      <c r="K206" s="4"/>
    </row>
    <row r="207" spans="1:11">
      <c r="A207" t="s">
        <v>118</v>
      </c>
      <c r="B207" t="s">
        <v>109</v>
      </c>
      <c r="C207">
        <v>40</v>
      </c>
      <c r="D207">
        <v>53</v>
      </c>
      <c r="E207">
        <v>75.47169811320755</v>
      </c>
      <c r="F207">
        <v>79.65616045845272</v>
      </c>
      <c r="G207">
        <v>96.24475015009872</v>
      </c>
      <c r="H207">
        <v>63.06757076680671</v>
      </c>
      <c r="I207" s="4"/>
      <c r="J207" s="4"/>
      <c r="K207" s="4"/>
    </row>
    <row r="208" spans="1:11">
      <c r="A208" t="s">
        <v>118</v>
      </c>
      <c r="B208" t="s">
        <v>110</v>
      </c>
      <c r="C208">
        <v>40</v>
      </c>
      <c r="D208">
        <v>47</v>
      </c>
      <c r="E208">
        <v>85.1063829787234</v>
      </c>
      <c r="F208">
        <v>79.65616045845272</v>
      </c>
      <c r="G208">
        <v>97.27180227569133</v>
      </c>
      <c r="H208">
        <v>62.04051864121411</v>
      </c>
      <c r="I208" s="4"/>
      <c r="J208" s="4"/>
      <c r="K208" s="4"/>
    </row>
    <row r="209" spans="1:11">
      <c r="A209" t="s">
        <v>119</v>
      </c>
      <c r="B209" t="s">
        <v>87</v>
      </c>
      <c r="C209">
        <v>7</v>
      </c>
      <c r="D209">
        <v>3209</v>
      </c>
      <c r="E209">
        <v>2.181364911187286</v>
      </c>
      <c r="F209">
        <v>1.862339915301801</v>
      </c>
      <c r="G209">
        <v>4.147759117095319</v>
      </c>
      <c r="H209">
        <v>0</v>
      </c>
      <c r="I209" s="4"/>
      <c r="J209" s="4"/>
      <c r="K209" s="4"/>
    </row>
    <row r="210" spans="1:11">
      <c r="A210" t="s">
        <v>119</v>
      </c>
      <c r="B210" t="s">
        <v>88</v>
      </c>
      <c r="C210">
        <v>6</v>
      </c>
      <c r="D210">
        <v>3410</v>
      </c>
      <c r="E210">
        <v>1.759530791788856</v>
      </c>
      <c r="F210">
        <v>1.862339915301801</v>
      </c>
      <c r="G210">
        <v>4.079379977778448</v>
      </c>
      <c r="H210">
        <v>0</v>
      </c>
      <c r="I210" s="4"/>
      <c r="J210" s="4"/>
      <c r="K210" s="4"/>
    </row>
    <row r="211" spans="1:11">
      <c r="A211" t="s">
        <v>119</v>
      </c>
      <c r="B211" t="s">
        <v>89</v>
      </c>
      <c r="C211">
        <v>5</v>
      </c>
      <c r="D211">
        <v>3450</v>
      </c>
      <c r="E211">
        <v>1.449275362318841</v>
      </c>
      <c r="F211">
        <v>1.862339915301801</v>
      </c>
      <c r="G211">
        <v>4.06649010072877</v>
      </c>
      <c r="H211">
        <v>0</v>
      </c>
      <c r="I211" s="4"/>
      <c r="J211" s="4"/>
      <c r="K211" s="4"/>
    </row>
    <row r="212" spans="1:11">
      <c r="A212" t="s">
        <v>119</v>
      </c>
      <c r="B212" t="s">
        <v>90</v>
      </c>
      <c r="C212">
        <v>9</v>
      </c>
      <c r="D212">
        <v>3402</v>
      </c>
      <c r="E212">
        <v>2.645502645502646</v>
      </c>
      <c r="F212">
        <v>1.862339915301801</v>
      </c>
      <c r="G212">
        <v>4.081985196141983</v>
      </c>
      <c r="H212">
        <v>0</v>
      </c>
      <c r="I212" s="4"/>
      <c r="J212" s="4"/>
      <c r="K212" s="4"/>
    </row>
    <row r="213" spans="1:11">
      <c r="A213" t="s">
        <v>119</v>
      </c>
      <c r="B213" t="s">
        <v>91</v>
      </c>
      <c r="C213">
        <v>7</v>
      </c>
      <c r="D213">
        <v>3105</v>
      </c>
      <c r="E213">
        <v>2.254428341384863</v>
      </c>
      <c r="F213">
        <v>1.862339915301801</v>
      </c>
      <c r="G213">
        <v>4.185718212312366</v>
      </c>
      <c r="H213">
        <v>0</v>
      </c>
      <c r="I213" s="4"/>
      <c r="J213" s="4"/>
      <c r="K213" s="4"/>
    </row>
    <row r="214" spans="1:11">
      <c r="A214" t="s">
        <v>119</v>
      </c>
      <c r="B214" t="s">
        <v>92</v>
      </c>
      <c r="C214">
        <v>3</v>
      </c>
      <c r="D214">
        <v>2883</v>
      </c>
      <c r="E214">
        <v>1.040582726326743</v>
      </c>
      <c r="F214">
        <v>1.862339915301801</v>
      </c>
      <c r="G214">
        <v>4.273513123355423</v>
      </c>
      <c r="H214">
        <v>0</v>
      </c>
      <c r="I214" s="4"/>
      <c r="J214" s="4"/>
      <c r="K214" s="4"/>
    </row>
    <row r="215" spans="1:11">
      <c r="A215" t="s">
        <v>119</v>
      </c>
      <c r="B215" t="s">
        <v>93</v>
      </c>
      <c r="C215">
        <v>3</v>
      </c>
      <c r="D215">
        <v>3297</v>
      </c>
      <c r="E215">
        <v>0.9099181073703366</v>
      </c>
      <c r="F215">
        <v>1.862339915301801</v>
      </c>
      <c r="G215">
        <v>4.117052853357318</v>
      </c>
      <c r="H215">
        <v>0</v>
      </c>
      <c r="I215" s="4"/>
      <c r="J215" s="4"/>
      <c r="K215" s="4"/>
    </row>
    <row r="216" spans="1:11">
      <c r="A216" t="s">
        <v>119</v>
      </c>
      <c r="B216" t="s">
        <v>94</v>
      </c>
      <c r="C216">
        <v>3</v>
      </c>
      <c r="D216">
        <v>3333</v>
      </c>
      <c r="E216">
        <v>0.9000900090009001</v>
      </c>
      <c r="F216">
        <v>1.862339915301801</v>
      </c>
      <c r="G216">
        <v>4.104843126755511</v>
      </c>
      <c r="H216">
        <v>0</v>
      </c>
      <c r="I216" s="4"/>
      <c r="J216" s="4"/>
      <c r="K216" s="4"/>
    </row>
    <row r="217" spans="1:11">
      <c r="A217" t="s">
        <v>119</v>
      </c>
      <c r="B217" t="s">
        <v>95</v>
      </c>
      <c r="C217">
        <v>5</v>
      </c>
      <c r="D217">
        <v>3141</v>
      </c>
      <c r="E217">
        <v>1.591849729385546</v>
      </c>
      <c r="F217">
        <v>1.862339915301801</v>
      </c>
      <c r="G217">
        <v>4.172365352900862</v>
      </c>
      <c r="H217">
        <v>0</v>
      </c>
      <c r="I217" s="4"/>
      <c r="J217" s="4"/>
      <c r="K217" s="4"/>
    </row>
    <row r="218" spans="1:11">
      <c r="A218" t="s">
        <v>119</v>
      </c>
      <c r="B218" t="s">
        <v>96</v>
      </c>
      <c r="C218">
        <v>9</v>
      </c>
      <c r="D218">
        <v>3230</v>
      </c>
      <c r="E218">
        <v>2.786377708978328</v>
      </c>
      <c r="F218">
        <v>1.862339915301801</v>
      </c>
      <c r="G218">
        <v>4.140317620754057</v>
      </c>
      <c r="H218">
        <v>0</v>
      </c>
      <c r="I218" s="4"/>
      <c r="J218" s="4"/>
      <c r="K218" s="4"/>
    </row>
    <row r="219" spans="1:11">
      <c r="A219" t="s">
        <v>119</v>
      </c>
      <c r="B219" t="s">
        <v>97</v>
      </c>
      <c r="C219">
        <v>5</v>
      </c>
      <c r="D219">
        <v>3367</v>
      </c>
      <c r="E219">
        <v>1.485001485001485</v>
      </c>
      <c r="F219">
        <v>1.862339915301801</v>
      </c>
      <c r="G219">
        <v>4.093491988030436</v>
      </c>
      <c r="H219">
        <v>0</v>
      </c>
      <c r="I219" s="4"/>
      <c r="J219" s="4"/>
      <c r="K219" s="4"/>
    </row>
    <row r="220" spans="1:11">
      <c r="A220" t="s">
        <v>119</v>
      </c>
      <c r="B220" t="s">
        <v>98</v>
      </c>
      <c r="C220">
        <v>11</v>
      </c>
      <c r="D220">
        <v>3371</v>
      </c>
      <c r="E220">
        <v>3.263126668644319</v>
      </c>
      <c r="F220">
        <v>1.862339915301801</v>
      </c>
      <c r="G220">
        <v>4.092167862054623</v>
      </c>
      <c r="H220">
        <v>0</v>
      </c>
      <c r="I220" s="4"/>
      <c r="J220" s="4"/>
      <c r="K220" s="4"/>
    </row>
    <row r="221" spans="1:11">
      <c r="A221" t="s">
        <v>119</v>
      </c>
      <c r="B221" t="s">
        <v>99</v>
      </c>
      <c r="C221">
        <v>4</v>
      </c>
      <c r="D221">
        <v>3478</v>
      </c>
      <c r="E221">
        <v>1.150086256469235</v>
      </c>
      <c r="F221">
        <v>1.862339915301801</v>
      </c>
      <c r="G221">
        <v>4.057599801577463</v>
      </c>
      <c r="H221">
        <v>0</v>
      </c>
      <c r="I221" s="4"/>
      <c r="J221" s="4"/>
      <c r="K221" s="4"/>
    </row>
    <row r="222" spans="1:11">
      <c r="A222" t="s">
        <v>119</v>
      </c>
      <c r="B222" t="s">
        <v>100</v>
      </c>
      <c r="C222">
        <v>13</v>
      </c>
      <c r="D222">
        <v>3477</v>
      </c>
      <c r="E222">
        <v>3.738855335058959</v>
      </c>
      <c r="F222">
        <v>1.862339915301801</v>
      </c>
      <c r="G222">
        <v>4.057915461926536</v>
      </c>
      <c r="H222">
        <v>0</v>
      </c>
      <c r="I222" s="4"/>
      <c r="J222" s="4"/>
      <c r="K222" s="4"/>
    </row>
    <row r="223" spans="1:11">
      <c r="A223" t="s">
        <v>119</v>
      </c>
      <c r="B223" t="s">
        <v>101</v>
      </c>
      <c r="C223">
        <v>7</v>
      </c>
      <c r="D223">
        <v>3499</v>
      </c>
      <c r="E223">
        <v>2.000571591883395</v>
      </c>
      <c r="F223">
        <v>1.862339915301801</v>
      </c>
      <c r="G223">
        <v>4.051002225639517</v>
      </c>
      <c r="H223">
        <v>0</v>
      </c>
      <c r="I223" s="4"/>
      <c r="J223" s="4"/>
      <c r="K223" s="4"/>
    </row>
    <row r="224" spans="1:11">
      <c r="A224" t="s">
        <v>119</v>
      </c>
      <c r="B224" t="s">
        <v>102</v>
      </c>
      <c r="C224">
        <v>5</v>
      </c>
      <c r="D224">
        <v>3623</v>
      </c>
      <c r="E224">
        <v>1.380071763731714</v>
      </c>
      <c r="F224">
        <v>1.862339915301801</v>
      </c>
      <c r="G224">
        <v>4.013221808117246</v>
      </c>
      <c r="H224">
        <v>0</v>
      </c>
      <c r="I224" s="4"/>
      <c r="J224" s="4"/>
      <c r="K224" s="4"/>
    </row>
    <row r="225" spans="1:11">
      <c r="A225" t="s">
        <v>119</v>
      </c>
      <c r="B225" t="s">
        <v>104</v>
      </c>
      <c r="C225">
        <v>8</v>
      </c>
      <c r="D225">
        <v>3232</v>
      </c>
      <c r="E225">
        <v>2.475247524752475</v>
      </c>
      <c r="F225">
        <v>1.862339915301801</v>
      </c>
      <c r="G225">
        <v>4.139612691847978</v>
      </c>
      <c r="H225">
        <v>0</v>
      </c>
      <c r="I225" s="4"/>
      <c r="J225" s="4"/>
      <c r="K225" s="4"/>
    </row>
    <row r="226" spans="1:11">
      <c r="A226" t="s">
        <v>119</v>
      </c>
      <c r="B226" t="s">
        <v>105</v>
      </c>
      <c r="C226">
        <v>11</v>
      </c>
      <c r="D226">
        <v>3280</v>
      </c>
      <c r="E226">
        <v>3.353658536585366</v>
      </c>
      <c r="F226">
        <v>1.862339915301801</v>
      </c>
      <c r="G226">
        <v>4.122888308035098</v>
      </c>
      <c r="H226">
        <v>0</v>
      </c>
      <c r="I226" s="4"/>
      <c r="J226" s="4"/>
      <c r="K226" s="4"/>
    </row>
    <row r="227" spans="1:11">
      <c r="A227" t="s">
        <v>119</v>
      </c>
      <c r="B227" t="s">
        <v>106</v>
      </c>
      <c r="C227">
        <v>6</v>
      </c>
      <c r="D227">
        <v>3324</v>
      </c>
      <c r="E227">
        <v>1.805054151624549</v>
      </c>
      <c r="F227">
        <v>1.862339915301801</v>
      </c>
      <c r="G227">
        <v>4.107876954358926</v>
      </c>
      <c r="H227">
        <v>0</v>
      </c>
      <c r="I227" s="4"/>
      <c r="J227" s="4"/>
      <c r="K227" s="4"/>
    </row>
    <row r="228" spans="1:11">
      <c r="A228" t="s">
        <v>119</v>
      </c>
      <c r="B228" t="s">
        <v>107</v>
      </c>
      <c r="C228">
        <v>4</v>
      </c>
      <c r="D228">
        <v>3410</v>
      </c>
      <c r="E228">
        <v>1.173020527859238</v>
      </c>
      <c r="F228">
        <v>1.862339915301801</v>
      </c>
      <c r="G228">
        <v>4.079379977778448</v>
      </c>
      <c r="H228">
        <v>0</v>
      </c>
      <c r="I228" s="4"/>
      <c r="J228" s="4"/>
      <c r="K228" s="4"/>
    </row>
    <row r="229" spans="1:11">
      <c r="A229" t="s">
        <v>119</v>
      </c>
      <c r="B229" t="s">
        <v>108</v>
      </c>
      <c r="C229">
        <v>3</v>
      </c>
      <c r="D229">
        <v>3479</v>
      </c>
      <c r="E229">
        <v>0.8623167576889911</v>
      </c>
      <c r="F229">
        <v>1.862339915301801</v>
      </c>
      <c r="G229">
        <v>4.057284277337777</v>
      </c>
      <c r="H229">
        <v>0</v>
      </c>
      <c r="I229" s="4"/>
      <c r="J229" s="4"/>
      <c r="K229" s="4"/>
    </row>
    <row r="230" spans="1:11">
      <c r="A230" t="s">
        <v>119</v>
      </c>
      <c r="B230" t="s">
        <v>109</v>
      </c>
      <c r="C230">
        <v>6</v>
      </c>
      <c r="D230">
        <v>3201</v>
      </c>
      <c r="E230">
        <v>1.874414245548266</v>
      </c>
      <c r="F230">
        <v>1.862339915301801</v>
      </c>
      <c r="G230">
        <v>4.15061321649252</v>
      </c>
      <c r="H230">
        <v>0</v>
      </c>
      <c r="I230" s="4"/>
      <c r="J230" s="4"/>
      <c r="K230" s="4"/>
    </row>
    <row r="231" spans="1:11">
      <c r="A231" t="s">
        <v>119</v>
      </c>
      <c r="B231" t="s">
        <v>110</v>
      </c>
      <c r="C231">
        <v>1</v>
      </c>
      <c r="D231">
        <v>3038</v>
      </c>
      <c r="E231">
        <v>0.3291639236339697</v>
      </c>
      <c r="F231">
        <v>1.862339915301801</v>
      </c>
      <c r="G231">
        <v>4.211198366326055</v>
      </c>
      <c r="H231">
        <v>0</v>
      </c>
      <c r="I231" s="4"/>
      <c r="J231" s="4"/>
      <c r="K231" s="4"/>
    </row>
    <row r="232" spans="1:11">
      <c r="A232" t="s">
        <v>120</v>
      </c>
      <c r="B232" t="s">
        <v>87</v>
      </c>
      <c r="C232">
        <v>10</v>
      </c>
      <c r="D232">
        <v>3209</v>
      </c>
      <c r="E232">
        <v>3.116235587410408</v>
      </c>
      <c r="F232">
        <v>3.546099290780142</v>
      </c>
      <c r="G232">
        <v>6.699737305165733</v>
      </c>
      <c r="H232">
        <v>0.3924612763945498</v>
      </c>
      <c r="I232" s="4"/>
      <c r="J232" s="4"/>
      <c r="K232" s="4"/>
    </row>
    <row r="233" spans="1:11">
      <c r="A233" t="s">
        <v>120</v>
      </c>
      <c r="B233" t="s">
        <v>88</v>
      </c>
      <c r="C233">
        <v>12</v>
      </c>
      <c r="D233">
        <v>3410</v>
      </c>
      <c r="E233">
        <v>3.519061583577713</v>
      </c>
      <c r="F233">
        <v>3.546099290780142</v>
      </c>
      <c r="G233">
        <v>6.605381288128936</v>
      </c>
      <c r="H233">
        <v>0.4868172934313474</v>
      </c>
      <c r="I233" s="4"/>
      <c r="J233" s="4"/>
      <c r="K233" s="4"/>
    </row>
    <row r="234" spans="1:11">
      <c r="A234" t="s">
        <v>120</v>
      </c>
      <c r="B234" t="s">
        <v>89</v>
      </c>
      <c r="C234">
        <v>10</v>
      </c>
      <c r="D234">
        <v>3450</v>
      </c>
      <c r="E234">
        <v>2.898550724637681</v>
      </c>
      <c r="F234">
        <v>3.546099290780142</v>
      </c>
      <c r="G234">
        <v>6.587594614142509</v>
      </c>
      <c r="H234">
        <v>0.5046039674177741</v>
      </c>
      <c r="I234" s="4"/>
      <c r="J234" s="4"/>
      <c r="K234" s="4"/>
    </row>
    <row r="235" spans="1:11">
      <c r="A235" t="s">
        <v>120</v>
      </c>
      <c r="B235" t="s">
        <v>90</v>
      </c>
      <c r="C235">
        <v>13</v>
      </c>
      <c r="D235">
        <v>3402</v>
      </c>
      <c r="E235">
        <v>3.821281599059377</v>
      </c>
      <c r="F235">
        <v>3.546099290780142</v>
      </c>
      <c r="G235">
        <v>6.608976215335537</v>
      </c>
      <c r="H235">
        <v>0.483222366224746</v>
      </c>
      <c r="I235" s="4"/>
      <c r="J235" s="4"/>
      <c r="K235" s="4"/>
    </row>
    <row r="236" spans="1:11">
      <c r="A236" t="s">
        <v>120</v>
      </c>
      <c r="B236" t="s">
        <v>91</v>
      </c>
      <c r="C236">
        <v>11</v>
      </c>
      <c r="D236">
        <v>3105</v>
      </c>
      <c r="E236">
        <v>3.542673107890499</v>
      </c>
      <c r="F236">
        <v>3.546099290780142</v>
      </c>
      <c r="G236">
        <v>6.752116862305281</v>
      </c>
      <c r="H236">
        <v>0.3400817192550027</v>
      </c>
      <c r="I236" s="4"/>
      <c r="J236" s="4"/>
      <c r="K236" s="4"/>
    </row>
    <row r="237" spans="1:11">
      <c r="A237" t="s">
        <v>120</v>
      </c>
      <c r="B237" t="s">
        <v>92</v>
      </c>
      <c r="C237">
        <v>10</v>
      </c>
      <c r="D237">
        <v>2883</v>
      </c>
      <c r="E237">
        <v>3.46860908775581</v>
      </c>
      <c r="F237">
        <v>3.546099290780142</v>
      </c>
      <c r="G237">
        <v>6.873264601292378</v>
      </c>
      <c r="H237">
        <v>0.2189339802679052</v>
      </c>
      <c r="I237" s="4"/>
      <c r="J237" s="4"/>
      <c r="K237" s="4"/>
    </row>
    <row r="238" spans="1:11">
      <c r="A238" t="s">
        <v>120</v>
      </c>
      <c r="B238" t="s">
        <v>93</v>
      </c>
      <c r="C238">
        <v>11</v>
      </c>
      <c r="D238">
        <v>3297</v>
      </c>
      <c r="E238">
        <v>3.336366393691235</v>
      </c>
      <c r="F238">
        <v>3.546099290780142</v>
      </c>
      <c r="G238">
        <v>6.657365892285368</v>
      </c>
      <c r="H238">
        <v>0.4348326892749154</v>
      </c>
      <c r="I238" s="4"/>
      <c r="J238" s="4"/>
      <c r="K238" s="4"/>
    </row>
    <row r="239" spans="1:11">
      <c r="A239" t="s">
        <v>120</v>
      </c>
      <c r="B239" t="s">
        <v>94</v>
      </c>
      <c r="C239">
        <v>8</v>
      </c>
      <c r="D239">
        <v>3333</v>
      </c>
      <c r="E239">
        <v>2.4002400240024</v>
      </c>
      <c r="F239">
        <v>3.546099290780142</v>
      </c>
      <c r="G239">
        <v>6.640517754347917</v>
      </c>
      <c r="H239">
        <v>0.4516808272123666</v>
      </c>
      <c r="I239" s="4"/>
      <c r="J239" s="4"/>
      <c r="K239" s="4"/>
    </row>
    <row r="240" spans="1:11">
      <c r="A240" t="s">
        <v>120</v>
      </c>
      <c r="B240" t="s">
        <v>95</v>
      </c>
      <c r="C240">
        <v>13</v>
      </c>
      <c r="D240">
        <v>3141</v>
      </c>
      <c r="E240">
        <v>4.138809296402419</v>
      </c>
      <c r="F240">
        <v>3.546099290780142</v>
      </c>
      <c r="G240">
        <v>6.733691321377025</v>
      </c>
      <c r="H240">
        <v>0.3585072601832587</v>
      </c>
      <c r="I240" s="4"/>
      <c r="J240" s="4"/>
      <c r="K240" s="4"/>
    </row>
    <row r="241" spans="1:11">
      <c r="A241" t="s">
        <v>120</v>
      </c>
      <c r="B241" t="s">
        <v>96</v>
      </c>
      <c r="C241">
        <v>15</v>
      </c>
      <c r="D241">
        <v>3230</v>
      </c>
      <c r="E241">
        <v>4.643962848297214</v>
      </c>
      <c r="F241">
        <v>3.546099290780142</v>
      </c>
      <c r="G241">
        <v>6.689468823249025</v>
      </c>
      <c r="H241">
        <v>0.4027297583112585</v>
      </c>
      <c r="I241" s="4"/>
      <c r="J241" s="4"/>
      <c r="K241" s="4"/>
    </row>
    <row r="242" spans="1:11">
      <c r="A242" t="s">
        <v>120</v>
      </c>
      <c r="B242" t="s">
        <v>97</v>
      </c>
      <c r="C242">
        <v>8</v>
      </c>
      <c r="D242">
        <v>3367</v>
      </c>
      <c r="E242">
        <v>2.376002376002376</v>
      </c>
      <c r="F242">
        <v>3.546099290780142</v>
      </c>
      <c r="G242">
        <v>6.624854377335128</v>
      </c>
      <c r="H242">
        <v>0.4673442042251552</v>
      </c>
      <c r="I242" s="4"/>
      <c r="J242" s="4"/>
      <c r="K242" s="4"/>
    </row>
    <row r="243" spans="1:11">
      <c r="A243" t="s">
        <v>120</v>
      </c>
      <c r="B243" t="s">
        <v>98</v>
      </c>
      <c r="C243">
        <v>18</v>
      </c>
      <c r="D243">
        <v>3371</v>
      </c>
      <c r="E243">
        <v>5.339661821417977</v>
      </c>
      <c r="F243">
        <v>3.546099290780142</v>
      </c>
      <c r="G243">
        <v>6.623027222820157</v>
      </c>
      <c r="H243">
        <v>0.469171358740127</v>
      </c>
      <c r="I243" s="4"/>
      <c r="J243" s="4"/>
      <c r="K243" s="4"/>
    </row>
    <row r="244" spans="1:11">
      <c r="A244" t="s">
        <v>120</v>
      </c>
      <c r="B244" t="s">
        <v>99</v>
      </c>
      <c r="C244">
        <v>10</v>
      </c>
      <c r="D244">
        <v>3478</v>
      </c>
      <c r="E244">
        <v>2.875215641173088</v>
      </c>
      <c r="F244">
        <v>3.546099290780142</v>
      </c>
      <c r="G244">
        <v>6.575326936798755</v>
      </c>
      <c r="H244">
        <v>0.5168716447615284</v>
      </c>
      <c r="I244" s="4"/>
      <c r="J244" s="4"/>
      <c r="K244" s="4"/>
    </row>
    <row r="245" spans="1:11">
      <c r="A245" t="s">
        <v>120</v>
      </c>
      <c r="B245" t="s">
        <v>100</v>
      </c>
      <c r="C245">
        <v>19</v>
      </c>
      <c r="D245">
        <v>3477</v>
      </c>
      <c r="E245">
        <v>5.46448087431694</v>
      </c>
      <c r="F245">
        <v>3.546099290780142</v>
      </c>
      <c r="G245">
        <v>6.575762514864997</v>
      </c>
      <c r="H245">
        <v>0.5164360666952867</v>
      </c>
      <c r="I245" s="4"/>
      <c r="J245" s="4"/>
      <c r="K245" s="4"/>
    </row>
    <row r="246" spans="1:11">
      <c r="A246" t="s">
        <v>120</v>
      </c>
      <c r="B246" t="s">
        <v>101</v>
      </c>
      <c r="C246">
        <v>11</v>
      </c>
      <c r="D246">
        <v>3499</v>
      </c>
      <c r="E246">
        <v>3.143755358673907</v>
      </c>
      <c r="F246">
        <v>3.546099290780142</v>
      </c>
      <c r="G246">
        <v>6.566222976236785</v>
      </c>
      <c r="H246">
        <v>0.5259756053234999</v>
      </c>
      <c r="I246" s="4"/>
      <c r="J246" s="4"/>
      <c r="K246" s="4"/>
    </row>
    <row r="247" spans="1:11">
      <c r="A247" t="s">
        <v>120</v>
      </c>
      <c r="B247" t="s">
        <v>102</v>
      </c>
      <c r="C247">
        <v>11</v>
      </c>
      <c r="D247">
        <v>3623</v>
      </c>
      <c r="E247">
        <v>3.036157880209771</v>
      </c>
      <c r="F247">
        <v>3.546099290780142</v>
      </c>
      <c r="G247">
        <v>6.514089975514599</v>
      </c>
      <c r="H247">
        <v>0.578108606045684</v>
      </c>
      <c r="I247" s="4"/>
      <c r="J247" s="4"/>
      <c r="K247" s="4"/>
    </row>
    <row r="248" spans="1:11">
      <c r="A248" t="s">
        <v>120</v>
      </c>
      <c r="B248" t="s">
        <v>104</v>
      </c>
      <c r="C248">
        <v>17</v>
      </c>
      <c r="D248">
        <v>3232</v>
      </c>
      <c r="E248">
        <v>5.25990099009901</v>
      </c>
      <c r="F248">
        <v>3.546099290780142</v>
      </c>
      <c r="G248">
        <v>6.688496095535043</v>
      </c>
      <c r="H248">
        <v>0.4037024860252406</v>
      </c>
      <c r="I248" s="4"/>
      <c r="J248" s="4"/>
      <c r="K248" s="4"/>
    </row>
    <row r="249" spans="1:11">
      <c r="A249" t="s">
        <v>120</v>
      </c>
      <c r="B249" t="s">
        <v>105</v>
      </c>
      <c r="C249">
        <v>19</v>
      </c>
      <c r="D249">
        <v>3280</v>
      </c>
      <c r="E249">
        <v>5.792682926829269</v>
      </c>
      <c r="F249">
        <v>3.546099290780142</v>
      </c>
      <c r="G249">
        <v>6.665418205702803</v>
      </c>
      <c r="H249">
        <v>0.4267803758574804</v>
      </c>
      <c r="I249" s="4"/>
      <c r="J249" s="4"/>
      <c r="K249" s="4"/>
    </row>
    <row r="250" spans="1:11">
      <c r="A250" t="s">
        <v>120</v>
      </c>
      <c r="B250" t="s">
        <v>106</v>
      </c>
      <c r="C250">
        <v>13</v>
      </c>
      <c r="D250">
        <v>3324</v>
      </c>
      <c r="E250">
        <v>3.910950661853189</v>
      </c>
      <c r="F250">
        <v>3.546099290780142</v>
      </c>
      <c r="G250">
        <v>6.644704117204987</v>
      </c>
      <c r="H250">
        <v>0.4474944643552969</v>
      </c>
      <c r="I250" s="4"/>
      <c r="J250" s="4"/>
      <c r="K250" s="4"/>
    </row>
    <row r="251" spans="1:11">
      <c r="A251" t="s">
        <v>120</v>
      </c>
      <c r="B251" t="s">
        <v>107</v>
      </c>
      <c r="C251">
        <v>12</v>
      </c>
      <c r="D251">
        <v>3410</v>
      </c>
      <c r="E251">
        <v>3.519061583577713</v>
      </c>
      <c r="F251">
        <v>3.546099290780142</v>
      </c>
      <c r="G251">
        <v>6.605381288128936</v>
      </c>
      <c r="H251">
        <v>0.4868172934313474</v>
      </c>
      <c r="I251" s="4"/>
      <c r="J251" s="4"/>
      <c r="K251" s="4"/>
    </row>
    <row r="252" spans="1:11">
      <c r="A252" t="s">
        <v>120</v>
      </c>
      <c r="B252" t="s">
        <v>108</v>
      </c>
      <c r="C252">
        <v>5</v>
      </c>
      <c r="D252">
        <v>3479</v>
      </c>
      <c r="E252">
        <v>1.437194596148319</v>
      </c>
      <c r="F252">
        <v>3.546099290780142</v>
      </c>
      <c r="G252">
        <v>6.574891546549146</v>
      </c>
      <c r="H252">
        <v>0.5173070350111384</v>
      </c>
      <c r="I252" s="4"/>
      <c r="J252" s="4"/>
      <c r="K252" s="4"/>
    </row>
    <row r="253" spans="1:11">
      <c r="A253" t="s">
        <v>120</v>
      </c>
      <c r="B253" t="s">
        <v>109</v>
      </c>
      <c r="C253">
        <v>10</v>
      </c>
      <c r="D253">
        <v>3201</v>
      </c>
      <c r="E253">
        <v>3.124023742580444</v>
      </c>
      <c r="F253">
        <v>3.546099290780142</v>
      </c>
      <c r="G253">
        <v>6.703675662010195</v>
      </c>
      <c r="H253">
        <v>0.3885229195500885</v>
      </c>
      <c r="I253" s="4"/>
      <c r="J253" s="4"/>
      <c r="K253" s="4"/>
    </row>
    <row r="254" spans="1:11">
      <c r="A254" t="s">
        <v>120</v>
      </c>
      <c r="B254" t="s">
        <v>110</v>
      </c>
      <c r="C254">
        <v>4</v>
      </c>
      <c r="D254">
        <v>3038</v>
      </c>
      <c r="E254">
        <v>1.316655694535879</v>
      </c>
      <c r="F254">
        <v>3.546099290780142</v>
      </c>
      <c r="G254">
        <v>6.787276793685445</v>
      </c>
      <c r="H254">
        <v>0.3049217878748388</v>
      </c>
      <c r="I254" s="4"/>
      <c r="J254" s="4"/>
      <c r="K254" s="4"/>
    </row>
    <row r="255" spans="1:11">
      <c r="A255" t="s">
        <v>121</v>
      </c>
      <c r="B255" t="s">
        <v>87</v>
      </c>
      <c r="C255">
        <v>15</v>
      </c>
      <c r="D255">
        <v>16</v>
      </c>
      <c r="E255">
        <v>93.75</v>
      </c>
      <c r="F255">
        <v>87.59398496240601</v>
      </c>
      <c r="G255">
        <v>100</v>
      </c>
      <c r="H255">
        <v>62.87022279443095</v>
      </c>
      <c r="I255" s="4"/>
      <c r="J255" s="4"/>
      <c r="K255" s="4"/>
    </row>
    <row r="256" spans="1:11">
      <c r="A256" t="s">
        <v>121</v>
      </c>
      <c r="B256" t="s">
        <v>88</v>
      </c>
      <c r="C256">
        <v>21</v>
      </c>
      <c r="D256">
        <v>25</v>
      </c>
      <c r="E256">
        <v>84</v>
      </c>
      <c r="F256">
        <v>87.59398496240601</v>
      </c>
      <c r="G256">
        <v>100</v>
      </c>
      <c r="H256">
        <v>67.81497522802597</v>
      </c>
      <c r="I256" s="4"/>
      <c r="J256" s="4"/>
      <c r="K256" s="4"/>
    </row>
    <row r="257" spans="1:11">
      <c r="A257" t="s">
        <v>121</v>
      </c>
      <c r="B257" t="s">
        <v>89</v>
      </c>
      <c r="C257">
        <v>20</v>
      </c>
      <c r="D257">
        <v>23</v>
      </c>
      <c r="E257">
        <v>86.95652173913044</v>
      </c>
      <c r="F257">
        <v>87.59398496240601</v>
      </c>
      <c r="G257">
        <v>100</v>
      </c>
      <c r="H257">
        <v>66.97294183543885</v>
      </c>
      <c r="I257" s="4"/>
      <c r="J257" s="4"/>
      <c r="K257" s="4"/>
    </row>
    <row r="258" spans="1:11">
      <c r="A258" t="s">
        <v>121</v>
      </c>
      <c r="B258" t="s">
        <v>90</v>
      </c>
      <c r="C258">
        <v>15</v>
      </c>
      <c r="D258">
        <v>18</v>
      </c>
      <c r="E258">
        <v>83.33333333333333</v>
      </c>
      <c r="F258">
        <v>87.59398496240601</v>
      </c>
      <c r="G258">
        <v>100</v>
      </c>
      <c r="H258">
        <v>64.28419844851457</v>
      </c>
      <c r="I258" s="4"/>
      <c r="J258" s="4"/>
      <c r="K258" s="4"/>
    </row>
    <row r="259" spans="1:11">
      <c r="A259" t="s">
        <v>121</v>
      </c>
      <c r="B259" t="s">
        <v>91</v>
      </c>
      <c r="C259">
        <v>17</v>
      </c>
      <c r="D259">
        <v>18</v>
      </c>
      <c r="E259">
        <v>94.44444444444444</v>
      </c>
      <c r="F259">
        <v>87.59398496240601</v>
      </c>
      <c r="G259">
        <v>100</v>
      </c>
      <c r="H259">
        <v>64.28419844851457</v>
      </c>
      <c r="I259" s="4"/>
      <c r="J259" s="4"/>
      <c r="K259" s="4"/>
    </row>
    <row r="260" spans="1:11">
      <c r="A260" t="s">
        <v>121</v>
      </c>
      <c r="B260" t="s">
        <v>92</v>
      </c>
      <c r="C260">
        <v>28</v>
      </c>
      <c r="D260">
        <v>33</v>
      </c>
      <c r="E260">
        <v>84.84848484848484</v>
      </c>
      <c r="F260">
        <v>87.59398496240601</v>
      </c>
      <c r="G260">
        <v>100</v>
      </c>
      <c r="H260">
        <v>70.37856670397697</v>
      </c>
      <c r="I260" s="4"/>
      <c r="J260" s="4"/>
      <c r="K260" s="4"/>
    </row>
    <row r="261" spans="1:11">
      <c r="A261" t="s">
        <v>121</v>
      </c>
      <c r="B261" t="s">
        <v>93</v>
      </c>
      <c r="C261">
        <v>18</v>
      </c>
      <c r="D261">
        <v>23</v>
      </c>
      <c r="E261">
        <v>78.26086956521739</v>
      </c>
      <c r="F261">
        <v>87.59398496240601</v>
      </c>
      <c r="G261">
        <v>100</v>
      </c>
      <c r="H261">
        <v>66.97294183543885</v>
      </c>
      <c r="I261" s="4"/>
      <c r="J261" s="4"/>
      <c r="K261" s="4"/>
    </row>
    <row r="262" spans="1:11">
      <c r="A262" t="s">
        <v>121</v>
      </c>
      <c r="B262" t="s">
        <v>94</v>
      </c>
      <c r="C262">
        <v>14</v>
      </c>
      <c r="D262">
        <v>16</v>
      </c>
      <c r="E262">
        <v>87.5</v>
      </c>
      <c r="F262">
        <v>87.59398496240601</v>
      </c>
      <c r="G262">
        <v>100</v>
      </c>
      <c r="H262">
        <v>62.87022279443095</v>
      </c>
      <c r="I262" s="4"/>
      <c r="J262" s="4"/>
      <c r="K262" s="4"/>
    </row>
    <row r="263" spans="1:11">
      <c r="A263" t="s">
        <v>121</v>
      </c>
      <c r="B263" t="s">
        <v>95</v>
      </c>
      <c r="C263">
        <v>20</v>
      </c>
      <c r="D263">
        <v>21</v>
      </c>
      <c r="E263">
        <v>95.23809523809524</v>
      </c>
      <c r="F263">
        <v>87.59398496240601</v>
      </c>
      <c r="G263">
        <v>100</v>
      </c>
      <c r="H263">
        <v>66.01331608643817</v>
      </c>
      <c r="I263" s="4"/>
      <c r="J263" s="4"/>
      <c r="K263" s="4"/>
    </row>
    <row r="264" spans="1:11">
      <c r="A264" t="s">
        <v>121</v>
      </c>
      <c r="B264" t="s">
        <v>96</v>
      </c>
      <c r="C264">
        <v>18</v>
      </c>
      <c r="D264">
        <v>20</v>
      </c>
      <c r="E264">
        <v>90</v>
      </c>
      <c r="F264">
        <v>87.59398496240601</v>
      </c>
      <c r="G264">
        <v>100</v>
      </c>
      <c r="H264">
        <v>65.48037981555409</v>
      </c>
      <c r="I264" s="4"/>
      <c r="J264" s="4"/>
      <c r="K264" s="4"/>
    </row>
    <row r="265" spans="1:11">
      <c r="A265" t="s">
        <v>121</v>
      </c>
      <c r="B265" t="s">
        <v>97</v>
      </c>
      <c r="C265">
        <v>17</v>
      </c>
      <c r="D265">
        <v>19</v>
      </c>
      <c r="E265">
        <v>89.47368421052632</v>
      </c>
      <c r="F265">
        <v>87.59398496240601</v>
      </c>
      <c r="G265">
        <v>100</v>
      </c>
      <c r="H265">
        <v>64.90590479517709</v>
      </c>
      <c r="I265" s="4"/>
      <c r="J265" s="4"/>
      <c r="K265" s="4"/>
    </row>
    <row r="266" spans="1:11">
      <c r="A266" t="s">
        <v>121</v>
      </c>
      <c r="B266" t="s">
        <v>98</v>
      </c>
      <c r="C266">
        <v>30</v>
      </c>
      <c r="D266">
        <v>34</v>
      </c>
      <c r="E266">
        <v>88.23529411764706</v>
      </c>
      <c r="F266">
        <v>87.59398496240601</v>
      </c>
      <c r="G266">
        <v>100</v>
      </c>
      <c r="H266">
        <v>70.63362403757559</v>
      </c>
      <c r="I266" s="4"/>
      <c r="J266" s="4"/>
      <c r="K266" s="4"/>
    </row>
    <row r="267" spans="1:11">
      <c r="A267" t="s">
        <v>121</v>
      </c>
      <c r="B267" t="s">
        <v>99</v>
      </c>
      <c r="C267">
        <v>15</v>
      </c>
      <c r="D267">
        <v>17</v>
      </c>
      <c r="E267">
        <v>88.23529411764706</v>
      </c>
      <c r="F267">
        <v>87.59398496240601</v>
      </c>
      <c r="G267">
        <v>100</v>
      </c>
      <c r="H267">
        <v>63.60841251976812</v>
      </c>
      <c r="I267" s="4"/>
      <c r="J267" s="4"/>
      <c r="K267" s="4"/>
    </row>
    <row r="268" spans="1:11">
      <c r="A268" t="s">
        <v>121</v>
      </c>
      <c r="B268" t="s">
        <v>100</v>
      </c>
      <c r="C268">
        <v>23</v>
      </c>
      <c r="D268">
        <v>25</v>
      </c>
      <c r="E268">
        <v>92</v>
      </c>
      <c r="F268">
        <v>87.59398496240601</v>
      </c>
      <c r="G268">
        <v>100</v>
      </c>
      <c r="H268">
        <v>67.81497522802597</v>
      </c>
      <c r="I268" s="4"/>
      <c r="J268" s="4"/>
      <c r="K268" s="4"/>
    </row>
    <row r="269" spans="1:11">
      <c r="A269" t="s">
        <v>121</v>
      </c>
      <c r="B269" t="s">
        <v>101</v>
      </c>
      <c r="C269">
        <v>22</v>
      </c>
      <c r="D269">
        <v>26</v>
      </c>
      <c r="E269">
        <v>84.61538461538461</v>
      </c>
      <c r="F269">
        <v>87.59398496240601</v>
      </c>
      <c r="G269">
        <v>100</v>
      </c>
      <c r="H269">
        <v>68.19907023257034</v>
      </c>
      <c r="I269" s="4"/>
      <c r="J269" s="4"/>
      <c r="K269" s="4"/>
    </row>
    <row r="270" spans="1:11">
      <c r="A270" t="s">
        <v>121</v>
      </c>
      <c r="B270" t="s">
        <v>102</v>
      </c>
      <c r="C270">
        <v>20</v>
      </c>
      <c r="D270">
        <v>21</v>
      </c>
      <c r="E270">
        <v>95.23809523809524</v>
      </c>
      <c r="F270">
        <v>87.59398496240601</v>
      </c>
      <c r="G270">
        <v>100</v>
      </c>
      <c r="H270">
        <v>66.01331608643817</v>
      </c>
      <c r="I270" s="4"/>
      <c r="J270" s="4"/>
      <c r="K270" s="4"/>
    </row>
    <row r="271" spans="1:11">
      <c r="A271" t="s">
        <v>121</v>
      </c>
      <c r="B271" t="s">
        <v>104</v>
      </c>
      <c r="C271">
        <v>26</v>
      </c>
      <c r="D271">
        <v>28</v>
      </c>
      <c r="E271">
        <v>92.85714285714286</v>
      </c>
      <c r="F271">
        <v>87.59398496240601</v>
      </c>
      <c r="G271">
        <v>100</v>
      </c>
      <c r="H271">
        <v>68.90457748515769</v>
      </c>
      <c r="I271" s="4"/>
      <c r="J271" s="4"/>
      <c r="K271" s="4"/>
    </row>
    <row r="272" spans="1:11">
      <c r="A272" t="s">
        <v>121</v>
      </c>
      <c r="B272" t="s">
        <v>105</v>
      </c>
      <c r="C272">
        <v>24</v>
      </c>
      <c r="D272">
        <v>29</v>
      </c>
      <c r="E272">
        <v>82.75862068965517</v>
      </c>
      <c r="F272">
        <v>87.59398496240601</v>
      </c>
      <c r="G272">
        <v>100</v>
      </c>
      <c r="H272">
        <v>69.22963545524151</v>
      </c>
      <c r="I272" s="4"/>
      <c r="J272" s="4"/>
      <c r="K272" s="4"/>
    </row>
    <row r="273" spans="1:11">
      <c r="A273" t="s">
        <v>121</v>
      </c>
      <c r="B273" t="s">
        <v>106</v>
      </c>
      <c r="C273">
        <v>15</v>
      </c>
      <c r="D273">
        <v>16</v>
      </c>
      <c r="E273">
        <v>93.75</v>
      </c>
      <c r="F273">
        <v>87.59398496240601</v>
      </c>
      <c r="G273">
        <v>100</v>
      </c>
      <c r="H273">
        <v>62.87022279443095</v>
      </c>
      <c r="I273" s="4"/>
      <c r="J273" s="4"/>
      <c r="K273" s="4"/>
    </row>
    <row r="274" spans="1:11">
      <c r="A274" t="s">
        <v>121</v>
      </c>
      <c r="B274" t="s">
        <v>107</v>
      </c>
      <c r="C274">
        <v>18</v>
      </c>
      <c r="D274">
        <v>20</v>
      </c>
      <c r="E274">
        <v>90</v>
      </c>
      <c r="F274">
        <v>87.59398496240601</v>
      </c>
      <c r="G274">
        <v>100</v>
      </c>
      <c r="H274">
        <v>65.48037981555409</v>
      </c>
      <c r="I274" s="4"/>
      <c r="J274" s="4"/>
      <c r="K274" s="4"/>
    </row>
    <row r="275" spans="1:11">
      <c r="A275" t="s">
        <v>121</v>
      </c>
      <c r="B275" t="s">
        <v>108</v>
      </c>
      <c r="C275">
        <v>25</v>
      </c>
      <c r="D275">
        <v>26</v>
      </c>
      <c r="E275">
        <v>96.15384615384616</v>
      </c>
      <c r="F275">
        <v>87.59398496240601</v>
      </c>
      <c r="G275">
        <v>100</v>
      </c>
      <c r="H275">
        <v>68.19907023257034</v>
      </c>
      <c r="I275" s="4"/>
      <c r="J275" s="4"/>
      <c r="K275" s="4"/>
    </row>
    <row r="276" spans="1:11">
      <c r="A276" t="s">
        <v>121</v>
      </c>
      <c r="B276" t="s">
        <v>109</v>
      </c>
      <c r="C276">
        <v>20</v>
      </c>
      <c r="D276">
        <v>21</v>
      </c>
      <c r="E276">
        <v>95.23809523809524</v>
      </c>
      <c r="F276">
        <v>87.59398496240601</v>
      </c>
      <c r="G276">
        <v>100</v>
      </c>
      <c r="H276">
        <v>66.01331608643817</v>
      </c>
      <c r="I276" s="4"/>
      <c r="J276" s="4"/>
      <c r="K276" s="4"/>
    </row>
    <row r="277" spans="1:11">
      <c r="A277" t="s">
        <v>121</v>
      </c>
      <c r="B277" t="s">
        <v>110</v>
      </c>
      <c r="C277">
        <v>24</v>
      </c>
      <c r="D277">
        <v>24</v>
      </c>
      <c r="E277">
        <v>100</v>
      </c>
      <c r="F277">
        <v>87.59398496240601</v>
      </c>
      <c r="G277">
        <v>100</v>
      </c>
      <c r="H277">
        <v>67.40711768458412</v>
      </c>
      <c r="I277" s="4"/>
      <c r="J277" s="4"/>
      <c r="K277" s="4"/>
    </row>
    <row r="278" spans="1:11">
      <c r="A278" t="s">
        <v>122</v>
      </c>
      <c r="B278" t="s">
        <v>87</v>
      </c>
      <c r="C278">
        <v>15</v>
      </c>
      <c r="D278">
        <v>3209</v>
      </c>
      <c r="E278">
        <v>4.674353381115612</v>
      </c>
      <c r="F278">
        <v>4.209398438695851</v>
      </c>
      <c r="G278">
        <v>7.645345105137058</v>
      </c>
      <c r="H278">
        <v>0.7734517722546453</v>
      </c>
      <c r="I278" s="4"/>
      <c r="J278" s="4"/>
      <c r="K278" s="4"/>
    </row>
    <row r="279" spans="1:11">
      <c r="A279" t="s">
        <v>122</v>
      </c>
      <c r="B279" t="s">
        <v>88</v>
      </c>
      <c r="C279">
        <v>19</v>
      </c>
      <c r="D279">
        <v>3410</v>
      </c>
      <c r="E279">
        <v>5.571847507331379</v>
      </c>
      <c r="F279">
        <v>4.209398438695851</v>
      </c>
      <c r="G279">
        <v>7.542542487741726</v>
      </c>
      <c r="H279">
        <v>0.8762543896499767</v>
      </c>
      <c r="I279" s="4"/>
      <c r="J279" s="4"/>
      <c r="K279" s="4"/>
    </row>
    <row r="280" spans="1:11">
      <c r="A280" t="s">
        <v>122</v>
      </c>
      <c r="B280" t="s">
        <v>89</v>
      </c>
      <c r="C280">
        <v>18</v>
      </c>
      <c r="D280">
        <v>3450</v>
      </c>
      <c r="E280">
        <v>5.217391304347826</v>
      </c>
      <c r="F280">
        <v>4.209398438695851</v>
      </c>
      <c r="G280">
        <v>7.523163579029958</v>
      </c>
      <c r="H280">
        <v>0.8956332983617444</v>
      </c>
      <c r="I280" s="4"/>
      <c r="J280" s="4"/>
      <c r="K280" s="4"/>
    </row>
    <row r="281" spans="1:11">
      <c r="A281" t="s">
        <v>122</v>
      </c>
      <c r="B281" t="s">
        <v>90</v>
      </c>
      <c r="C281">
        <v>14</v>
      </c>
      <c r="D281">
        <v>3402</v>
      </c>
      <c r="E281">
        <v>4.11522633744856</v>
      </c>
      <c r="F281">
        <v>4.209398438695851</v>
      </c>
      <c r="G281">
        <v>7.546459227106004</v>
      </c>
      <c r="H281">
        <v>0.8723376502857002</v>
      </c>
      <c r="I281" s="4"/>
      <c r="J281" s="4"/>
      <c r="K281" s="4"/>
    </row>
    <row r="282" spans="1:11">
      <c r="A282" t="s">
        <v>122</v>
      </c>
      <c r="B282" t="s">
        <v>91</v>
      </c>
      <c r="C282">
        <v>11</v>
      </c>
      <c r="D282">
        <v>3105</v>
      </c>
      <c r="E282">
        <v>3.542673107890499</v>
      </c>
      <c r="F282">
        <v>4.209398438695851</v>
      </c>
      <c r="G282">
        <v>7.702413596803613</v>
      </c>
      <c r="H282">
        <v>0.7163832805880911</v>
      </c>
      <c r="I282" s="4"/>
      <c r="J282" s="4"/>
      <c r="K282" s="4"/>
    </row>
    <row r="283" spans="1:11">
      <c r="A283" t="s">
        <v>122</v>
      </c>
      <c r="B283" t="s">
        <v>92</v>
      </c>
      <c r="C283">
        <v>11</v>
      </c>
      <c r="D283">
        <v>2883</v>
      </c>
      <c r="E283">
        <v>3.815469996531391</v>
      </c>
      <c r="F283">
        <v>4.209398438695851</v>
      </c>
      <c r="G283">
        <v>7.834406288425421</v>
      </c>
      <c r="H283">
        <v>0.5843905889662826</v>
      </c>
      <c r="I283" s="4"/>
      <c r="J283" s="4"/>
      <c r="K283" s="4"/>
    </row>
    <row r="284" spans="1:11">
      <c r="A284" t="s">
        <v>122</v>
      </c>
      <c r="B284" t="s">
        <v>93</v>
      </c>
      <c r="C284">
        <v>13</v>
      </c>
      <c r="D284">
        <v>3297</v>
      </c>
      <c r="E284">
        <v>3.942978465271459</v>
      </c>
      <c r="F284">
        <v>4.209398438695851</v>
      </c>
      <c r="G284">
        <v>7.599180670863183</v>
      </c>
      <c r="H284">
        <v>0.8196162065285204</v>
      </c>
      <c r="I284" s="4"/>
      <c r="J284" s="4"/>
      <c r="K284" s="4"/>
    </row>
    <row r="285" spans="1:11">
      <c r="A285" t="s">
        <v>122</v>
      </c>
      <c r="B285" t="s">
        <v>94</v>
      </c>
      <c r="C285">
        <v>13</v>
      </c>
      <c r="D285">
        <v>3333</v>
      </c>
      <c r="E285">
        <v>3.9003900390039</v>
      </c>
      <c r="F285">
        <v>4.209398438695851</v>
      </c>
      <c r="G285">
        <v>7.580824314452633</v>
      </c>
      <c r="H285">
        <v>0.8379725629390714</v>
      </c>
      <c r="I285" s="4"/>
      <c r="J285" s="4"/>
      <c r="K285" s="4"/>
    </row>
    <row r="286" spans="1:11">
      <c r="A286" t="s">
        <v>122</v>
      </c>
      <c r="B286" t="s">
        <v>95</v>
      </c>
      <c r="C286">
        <v>10</v>
      </c>
      <c r="D286">
        <v>3141</v>
      </c>
      <c r="E286">
        <v>3.183699458771092</v>
      </c>
      <c r="F286">
        <v>4.209398438695851</v>
      </c>
      <c r="G286">
        <v>7.682338630798946</v>
      </c>
      <c r="H286">
        <v>0.7364582465927577</v>
      </c>
      <c r="I286" s="4"/>
      <c r="J286" s="4"/>
      <c r="K286" s="4"/>
    </row>
    <row r="287" spans="1:11">
      <c r="A287" t="s">
        <v>122</v>
      </c>
      <c r="B287" t="s">
        <v>96</v>
      </c>
      <c r="C287">
        <v>12</v>
      </c>
      <c r="D287">
        <v>3230</v>
      </c>
      <c r="E287">
        <v>3.715170278637771</v>
      </c>
      <c r="F287">
        <v>4.209398438695851</v>
      </c>
      <c r="G287">
        <v>7.634157405074405</v>
      </c>
      <c r="H287">
        <v>0.7846394723172982</v>
      </c>
      <c r="I287" s="4"/>
      <c r="J287" s="4"/>
      <c r="K287" s="4"/>
    </row>
    <row r="288" spans="1:11">
      <c r="A288" t="s">
        <v>122</v>
      </c>
      <c r="B288" t="s">
        <v>97</v>
      </c>
      <c r="C288">
        <v>17</v>
      </c>
      <c r="D288">
        <v>3367</v>
      </c>
      <c r="E288">
        <v>5.049005049005049</v>
      </c>
      <c r="F288">
        <v>4.209398438695851</v>
      </c>
      <c r="G288">
        <v>7.563758776877677</v>
      </c>
      <c r="H288">
        <v>0.8550381005140262</v>
      </c>
      <c r="I288" s="4"/>
      <c r="J288" s="4"/>
      <c r="K288" s="4"/>
    </row>
    <row r="289" spans="1:11">
      <c r="A289" t="s">
        <v>122</v>
      </c>
      <c r="B289" t="s">
        <v>98</v>
      </c>
      <c r="C289">
        <v>12</v>
      </c>
      <c r="D289">
        <v>3371</v>
      </c>
      <c r="E289">
        <v>3.559774547611985</v>
      </c>
      <c r="F289">
        <v>4.209398438695851</v>
      </c>
      <c r="G289">
        <v>7.561768058400747</v>
      </c>
      <c r="H289">
        <v>0.8570288189909567</v>
      </c>
      <c r="I289" s="4"/>
      <c r="J289" s="4"/>
      <c r="K289" s="4"/>
    </row>
    <row r="290" spans="1:11">
      <c r="A290" t="s">
        <v>122</v>
      </c>
      <c r="B290" t="s">
        <v>99</v>
      </c>
      <c r="C290">
        <v>18</v>
      </c>
      <c r="D290">
        <v>3478</v>
      </c>
      <c r="E290">
        <v>5.175388154111558</v>
      </c>
      <c r="F290">
        <v>4.209398438695851</v>
      </c>
      <c r="G290">
        <v>7.509797718749874</v>
      </c>
      <c r="H290">
        <v>0.9089991586418303</v>
      </c>
      <c r="I290" s="4"/>
      <c r="J290" s="4"/>
      <c r="K290" s="4"/>
    </row>
    <row r="291" spans="1:11">
      <c r="A291" t="s">
        <v>122</v>
      </c>
      <c r="B291" t="s">
        <v>100</v>
      </c>
      <c r="C291">
        <v>13</v>
      </c>
      <c r="D291">
        <v>3477</v>
      </c>
      <c r="E291">
        <v>3.738855335058959</v>
      </c>
      <c r="F291">
        <v>4.209398438695851</v>
      </c>
      <c r="G291">
        <v>7.510272289070833</v>
      </c>
      <c r="H291">
        <v>0.9085245883208711</v>
      </c>
      <c r="I291" s="4"/>
      <c r="J291" s="4"/>
      <c r="K291" s="4"/>
    </row>
    <row r="292" spans="1:11">
      <c r="A292" t="s">
        <v>122</v>
      </c>
      <c r="B292" t="s">
        <v>101</v>
      </c>
      <c r="C292">
        <v>33</v>
      </c>
      <c r="D292">
        <v>3499</v>
      </c>
      <c r="E292">
        <v>9.431266076021721</v>
      </c>
      <c r="F292">
        <v>4.209398438695851</v>
      </c>
      <c r="G292">
        <v>7.499878786138829</v>
      </c>
      <c r="H292">
        <v>0.9189180912528754</v>
      </c>
      <c r="I292" s="4" t="s">
        <v>103</v>
      </c>
      <c r="J292" s="4"/>
      <c r="K292" s="4"/>
    </row>
    <row r="293" spans="1:11">
      <c r="A293" t="s">
        <v>122</v>
      </c>
      <c r="B293" t="s">
        <v>102</v>
      </c>
      <c r="C293">
        <v>24</v>
      </c>
      <c r="D293">
        <v>3623</v>
      </c>
      <c r="E293">
        <v>6.624344465912228</v>
      </c>
      <c r="F293">
        <v>4.209398438695851</v>
      </c>
      <c r="G293">
        <v>7.443078922227413</v>
      </c>
      <c r="H293">
        <v>0.9757179551642902</v>
      </c>
      <c r="I293" s="4"/>
      <c r="J293" s="4"/>
      <c r="K293" s="4"/>
    </row>
    <row r="294" spans="1:11">
      <c r="A294" t="s">
        <v>122</v>
      </c>
      <c r="B294" t="s">
        <v>104</v>
      </c>
      <c r="C294">
        <v>6</v>
      </c>
      <c r="D294">
        <v>3232</v>
      </c>
      <c r="E294">
        <v>1.856435643564357</v>
      </c>
      <c r="F294">
        <v>4.209398438695851</v>
      </c>
      <c r="G294">
        <v>7.63309760032479</v>
      </c>
      <c r="H294">
        <v>0.7856992770669132</v>
      </c>
      <c r="I294" s="4"/>
      <c r="J294" s="4"/>
      <c r="K294" s="4"/>
    </row>
    <row r="295" spans="1:11">
      <c r="A295" t="s">
        <v>122</v>
      </c>
      <c r="B295" t="s">
        <v>105</v>
      </c>
      <c r="C295">
        <v>14</v>
      </c>
      <c r="D295">
        <v>3280</v>
      </c>
      <c r="E295">
        <v>4.26829268292683</v>
      </c>
      <c r="F295">
        <v>4.209398438695851</v>
      </c>
      <c r="G295">
        <v>7.607953814552336</v>
      </c>
      <c r="H295">
        <v>0.8108430628393677</v>
      </c>
      <c r="I295" s="4"/>
      <c r="J295" s="4"/>
      <c r="K295" s="4"/>
    </row>
    <row r="296" spans="1:11">
      <c r="A296" t="s">
        <v>122</v>
      </c>
      <c r="B296" t="s">
        <v>106</v>
      </c>
      <c r="C296">
        <v>15</v>
      </c>
      <c r="D296">
        <v>3324</v>
      </c>
      <c r="E296">
        <v>4.512635379061372</v>
      </c>
      <c r="F296">
        <v>4.209398438695851</v>
      </c>
      <c r="G296">
        <v>7.585385433844791</v>
      </c>
      <c r="H296">
        <v>0.8334114435469128</v>
      </c>
      <c r="I296" s="4"/>
      <c r="J296" s="4"/>
      <c r="K296" s="4"/>
    </row>
    <row r="297" spans="1:11">
      <c r="A297" t="s">
        <v>122</v>
      </c>
      <c r="B297" t="s">
        <v>107</v>
      </c>
      <c r="C297">
        <v>14</v>
      </c>
      <c r="D297">
        <v>3410</v>
      </c>
      <c r="E297">
        <v>4.105571847507331</v>
      </c>
      <c r="F297">
        <v>4.209398438695851</v>
      </c>
      <c r="G297">
        <v>7.542542487741726</v>
      </c>
      <c r="H297">
        <v>0.8762543896499767</v>
      </c>
      <c r="I297" s="4"/>
      <c r="J297" s="4"/>
      <c r="K297" s="4"/>
    </row>
    <row r="298" spans="1:11">
      <c r="A298" t="s">
        <v>122</v>
      </c>
      <c r="B298" t="s">
        <v>108</v>
      </c>
      <c r="C298">
        <v>11</v>
      </c>
      <c r="D298">
        <v>3479</v>
      </c>
      <c r="E298">
        <v>3.1618281115263</v>
      </c>
      <c r="F298">
        <v>4.209398438695851</v>
      </c>
      <c r="G298">
        <v>7.509323353058591</v>
      </c>
      <c r="H298">
        <v>0.9094735243331135</v>
      </c>
      <c r="I298" s="4"/>
      <c r="J298" s="4"/>
      <c r="K298" s="4"/>
    </row>
    <row r="299" spans="1:11">
      <c r="A299" t="s">
        <v>122</v>
      </c>
      <c r="B299" t="s">
        <v>109</v>
      </c>
      <c r="C299">
        <v>15</v>
      </c>
      <c r="D299">
        <v>3201</v>
      </c>
      <c r="E299">
        <v>4.686035613870666</v>
      </c>
      <c r="F299">
        <v>4.209398438695851</v>
      </c>
      <c r="G299">
        <v>7.649636017413374</v>
      </c>
      <c r="H299">
        <v>0.7691608599783291</v>
      </c>
      <c r="I299" s="4"/>
      <c r="J299" s="4"/>
      <c r="K299" s="4"/>
    </row>
    <row r="300" spans="1:11">
      <c r="A300" t="s">
        <v>122</v>
      </c>
      <c r="B300" t="s">
        <v>110</v>
      </c>
      <c r="C300">
        <v>11</v>
      </c>
      <c r="D300">
        <v>3038</v>
      </c>
      <c r="E300">
        <v>3.620803159973667</v>
      </c>
      <c r="F300">
        <v>4.209398438695851</v>
      </c>
      <c r="G300">
        <v>7.740720989239557</v>
      </c>
      <c r="H300">
        <v>0.6780758881521475</v>
      </c>
      <c r="I300" s="4"/>
      <c r="J300" s="4"/>
      <c r="K300" s="4"/>
    </row>
    <row r="301" spans="1:11">
      <c r="A301" t="s">
        <v>123</v>
      </c>
      <c r="B301" t="s">
        <v>87</v>
      </c>
      <c r="C301">
        <v>34</v>
      </c>
      <c r="D301">
        <v>31.5814518323785</v>
      </c>
      <c r="E301">
        <v>1.076581285130847</v>
      </c>
      <c r="F301">
        <v>0.9936228474503016</v>
      </c>
      <c r="G301">
        <v>1.371928725478947</v>
      </c>
      <c r="H301">
        <v>0.6153169694216567</v>
      </c>
      <c r="I301" s="4"/>
      <c r="J301" s="4"/>
      <c r="K301" s="4"/>
    </row>
    <row r="302" spans="1:11">
      <c r="A302" t="s">
        <v>123</v>
      </c>
      <c r="B302" t="s">
        <v>88</v>
      </c>
      <c r="C302">
        <v>39</v>
      </c>
      <c r="D302">
        <v>36.3356683241154</v>
      </c>
      <c r="E302">
        <v>1.073325517288376</v>
      </c>
      <c r="F302">
        <v>0.9936228474503016</v>
      </c>
      <c r="G302">
        <v>1.371928725478947</v>
      </c>
      <c r="H302">
        <v>0.6153169694216567</v>
      </c>
      <c r="I302" s="4"/>
      <c r="J302" s="4"/>
      <c r="K302" s="4"/>
    </row>
    <row r="303" spans="1:11">
      <c r="A303" t="s">
        <v>123</v>
      </c>
      <c r="B303" t="s">
        <v>89</v>
      </c>
      <c r="C303">
        <v>38</v>
      </c>
      <c r="D303">
        <v>34.05167844624059</v>
      </c>
      <c r="E303">
        <v>1.115950864507101</v>
      </c>
      <c r="F303">
        <v>0.9936228474503016</v>
      </c>
      <c r="G303">
        <v>1.371928725478947</v>
      </c>
      <c r="H303">
        <v>0.6153169694216567</v>
      </c>
      <c r="I303" s="4"/>
      <c r="J303" s="4"/>
      <c r="K303" s="4"/>
    </row>
    <row r="304" spans="1:11">
      <c r="A304" t="s">
        <v>123</v>
      </c>
      <c r="B304" t="s">
        <v>90</v>
      </c>
      <c r="C304">
        <v>31</v>
      </c>
      <c r="D304">
        <v>31.37559028471028</v>
      </c>
      <c r="E304">
        <v>0.988029220126153</v>
      </c>
      <c r="F304">
        <v>0.9936228474503016</v>
      </c>
      <c r="G304">
        <v>1.371928725478947</v>
      </c>
      <c r="H304">
        <v>0.6153169694216567</v>
      </c>
      <c r="I304" s="4"/>
      <c r="J304" s="4"/>
      <c r="K304" s="4"/>
    </row>
    <row r="305" spans="1:11">
      <c r="A305" t="s">
        <v>123</v>
      </c>
      <c r="B305" t="s">
        <v>91</v>
      </c>
      <c r="C305">
        <v>38</v>
      </c>
      <c r="D305">
        <v>33.10138705517571</v>
      </c>
      <c r="E305">
        <v>1.147988147344368</v>
      </c>
      <c r="F305">
        <v>0.9936228474503016</v>
      </c>
      <c r="G305">
        <v>1.371928725478947</v>
      </c>
      <c r="H305">
        <v>0.6153169694216567</v>
      </c>
      <c r="I305" s="4"/>
      <c r="J305" s="4"/>
      <c r="K305" s="4"/>
    </row>
    <row r="306" spans="1:11">
      <c r="A306" t="s">
        <v>123</v>
      </c>
      <c r="B306" t="s">
        <v>92</v>
      </c>
      <c r="C306">
        <v>23</v>
      </c>
      <c r="D306">
        <v>25.6542095332316</v>
      </c>
      <c r="E306">
        <v>0.8965390249193439</v>
      </c>
      <c r="F306">
        <v>0.9936228474503016</v>
      </c>
      <c r="G306">
        <v>1.371928725478947</v>
      </c>
      <c r="H306">
        <v>0.6153169694216567</v>
      </c>
      <c r="I306" s="4"/>
      <c r="J306" s="4"/>
      <c r="K306" s="4"/>
    </row>
    <row r="307" spans="1:11">
      <c r="A307" t="s">
        <v>123</v>
      </c>
      <c r="B307" t="s">
        <v>93</v>
      </c>
      <c r="C307">
        <v>31</v>
      </c>
      <c r="D307">
        <v>30.72851964632245</v>
      </c>
      <c r="E307">
        <v>1.008834800921171</v>
      </c>
      <c r="F307">
        <v>0.9936228474503016</v>
      </c>
      <c r="G307">
        <v>1.371928725478947</v>
      </c>
      <c r="H307">
        <v>0.6153169694216567</v>
      </c>
      <c r="I307" s="4"/>
      <c r="J307" s="4"/>
      <c r="K307" s="4"/>
    </row>
    <row r="308" spans="1:11">
      <c r="A308" t="s">
        <v>123</v>
      </c>
      <c r="B308" t="s">
        <v>94</v>
      </c>
      <c r="C308">
        <v>24</v>
      </c>
      <c r="D308">
        <v>29.1159783085001</v>
      </c>
      <c r="E308">
        <v>0.8242896647918387</v>
      </c>
      <c r="F308">
        <v>0.9936228474503016</v>
      </c>
      <c r="G308">
        <v>1.371928725478947</v>
      </c>
      <c r="H308">
        <v>0.6153169694216567</v>
      </c>
      <c r="I308" s="4"/>
      <c r="J308" s="4"/>
      <c r="K308" s="4"/>
    </row>
    <row r="309" spans="1:11">
      <c r="A309" t="s">
        <v>123</v>
      </c>
      <c r="B309" t="s">
        <v>95</v>
      </c>
      <c r="C309">
        <v>30</v>
      </c>
      <c r="D309">
        <v>27.88140439875636</v>
      </c>
      <c r="E309">
        <v>1.075985971543749</v>
      </c>
      <c r="F309">
        <v>0.9936228474503016</v>
      </c>
      <c r="G309">
        <v>1.371928725478947</v>
      </c>
      <c r="H309">
        <v>0.6153169694216567</v>
      </c>
      <c r="I309" s="4"/>
      <c r="J309" s="4"/>
      <c r="K309" s="4"/>
    </row>
    <row r="310" spans="1:11">
      <c r="A310" t="s">
        <v>123</v>
      </c>
      <c r="B310" t="s">
        <v>96</v>
      </c>
      <c r="C310">
        <v>22</v>
      </c>
      <c r="D310">
        <v>27.28164017031266</v>
      </c>
      <c r="E310">
        <v>0.8064031290882565</v>
      </c>
      <c r="F310">
        <v>0.9936228474503016</v>
      </c>
      <c r="G310">
        <v>1.371928725478947</v>
      </c>
      <c r="H310">
        <v>0.6153169694216567</v>
      </c>
      <c r="I310" s="4"/>
      <c r="J310" s="4"/>
      <c r="K310" s="4"/>
    </row>
    <row r="311" spans="1:11">
      <c r="A311" t="s">
        <v>123</v>
      </c>
      <c r="B311" t="s">
        <v>97</v>
      </c>
      <c r="C311">
        <v>31</v>
      </c>
      <c r="D311">
        <v>32.90690648933915</v>
      </c>
      <c r="E311">
        <v>0.9420514812002481</v>
      </c>
      <c r="F311">
        <v>0.9936228474503016</v>
      </c>
      <c r="G311">
        <v>1.371928725478947</v>
      </c>
      <c r="H311">
        <v>0.6153169694216567</v>
      </c>
      <c r="I311" s="4"/>
      <c r="J311" s="4"/>
      <c r="K311" s="4"/>
    </row>
    <row r="312" spans="1:11">
      <c r="A312" t="s">
        <v>123</v>
      </c>
      <c r="B312" t="s">
        <v>98</v>
      </c>
      <c r="C312">
        <v>29</v>
      </c>
      <c r="D312">
        <v>29.97431317509807</v>
      </c>
      <c r="E312">
        <v>0.9674950625421668</v>
      </c>
      <c r="F312">
        <v>0.9936228474503016</v>
      </c>
      <c r="G312">
        <v>1.371928725478947</v>
      </c>
      <c r="H312">
        <v>0.6153169694216567</v>
      </c>
      <c r="I312" s="4"/>
      <c r="J312" s="4"/>
      <c r="K312" s="4"/>
    </row>
    <row r="313" spans="1:11">
      <c r="A313" t="s">
        <v>123</v>
      </c>
      <c r="B313" t="s">
        <v>99</v>
      </c>
      <c r="C313">
        <v>35</v>
      </c>
      <c r="D313">
        <v>31.25370915857151</v>
      </c>
      <c r="E313">
        <v>1.119867079533536</v>
      </c>
      <c r="F313">
        <v>0.9936228474503016</v>
      </c>
      <c r="G313">
        <v>1.371928725478947</v>
      </c>
      <c r="H313">
        <v>0.6153169694216567</v>
      </c>
      <c r="I313" s="4"/>
      <c r="J313" s="4"/>
      <c r="K313" s="4"/>
    </row>
    <row r="314" spans="1:11">
      <c r="A314" t="s">
        <v>123</v>
      </c>
      <c r="B314" t="s">
        <v>100</v>
      </c>
      <c r="C314">
        <v>32</v>
      </c>
      <c r="D314">
        <v>33.30636788140465</v>
      </c>
      <c r="E314">
        <v>0.9607772337693413</v>
      </c>
      <c r="F314">
        <v>0.9936228474503016</v>
      </c>
      <c r="G314">
        <v>1.371928725478947</v>
      </c>
      <c r="H314">
        <v>0.6153169694216567</v>
      </c>
      <c r="I314" s="4"/>
      <c r="J314" s="4"/>
      <c r="K314" s="4"/>
    </row>
    <row r="315" spans="1:11">
      <c r="A315" t="s">
        <v>123</v>
      </c>
      <c r="B315" t="s">
        <v>101</v>
      </c>
      <c r="C315">
        <v>32</v>
      </c>
      <c r="D315">
        <v>31.90661117315645</v>
      </c>
      <c r="E315">
        <v>1.002926942831275</v>
      </c>
      <c r="F315">
        <v>0.9936228474503016</v>
      </c>
      <c r="G315">
        <v>1.371928725478947</v>
      </c>
      <c r="H315">
        <v>0.6153169694216567</v>
      </c>
      <c r="I315" s="4"/>
      <c r="J315" s="4"/>
      <c r="K315" s="4"/>
    </row>
    <row r="316" spans="1:11">
      <c r="A316" t="s">
        <v>123</v>
      </c>
      <c r="B316" t="s">
        <v>102</v>
      </c>
      <c r="C316">
        <v>34</v>
      </c>
      <c r="D316">
        <v>33.59029787314552</v>
      </c>
      <c r="E316">
        <v>1.012197037620855</v>
      </c>
      <c r="F316">
        <v>0.9936228474503016</v>
      </c>
      <c r="G316">
        <v>1.371928725478947</v>
      </c>
      <c r="H316">
        <v>0.6153169694216567</v>
      </c>
      <c r="I316" s="4"/>
      <c r="J316" s="4"/>
      <c r="K316" s="4"/>
    </row>
    <row r="317" spans="1:11">
      <c r="A317" t="s">
        <v>123</v>
      </c>
      <c r="B317" t="s">
        <v>104</v>
      </c>
      <c r="C317">
        <v>26</v>
      </c>
      <c r="D317">
        <v>30.69319402942581</v>
      </c>
      <c r="E317">
        <v>0.8470933319964546</v>
      </c>
      <c r="F317">
        <v>0.9936228474503016</v>
      </c>
      <c r="G317">
        <v>1.371928725478947</v>
      </c>
      <c r="H317">
        <v>0.6153169694216567</v>
      </c>
      <c r="I317" s="4"/>
      <c r="J317" s="4"/>
      <c r="K317" s="4"/>
    </row>
    <row r="318" spans="1:11">
      <c r="A318" t="s">
        <v>123</v>
      </c>
      <c r="B318" t="s">
        <v>105</v>
      </c>
      <c r="C318">
        <v>28</v>
      </c>
      <c r="D318">
        <v>30.3788254455558</v>
      </c>
      <c r="E318">
        <v>0.9216946208200486</v>
      </c>
      <c r="F318">
        <v>0.9936228474503016</v>
      </c>
      <c r="G318">
        <v>1.371928725478947</v>
      </c>
      <c r="H318">
        <v>0.6153169694216567</v>
      </c>
      <c r="I318" s="4"/>
      <c r="J318" s="4"/>
      <c r="K318" s="4"/>
    </row>
    <row r="319" spans="1:11">
      <c r="A319" t="s">
        <v>123</v>
      </c>
      <c r="B319" t="s">
        <v>106</v>
      </c>
      <c r="C319">
        <v>28</v>
      </c>
      <c r="D319">
        <v>28.81036898717483</v>
      </c>
      <c r="E319">
        <v>0.9718723148760932</v>
      </c>
      <c r="F319">
        <v>0.9936228474503016</v>
      </c>
      <c r="G319">
        <v>1.371928725478947</v>
      </c>
      <c r="H319">
        <v>0.6153169694216567</v>
      </c>
      <c r="I319" s="4"/>
      <c r="J319" s="4"/>
      <c r="K319" s="4"/>
    </row>
    <row r="320" spans="1:11">
      <c r="A320" t="s">
        <v>123</v>
      </c>
      <c r="B320" t="s">
        <v>107</v>
      </c>
      <c r="C320">
        <v>23</v>
      </c>
      <c r="D320">
        <v>26.76642977636641</v>
      </c>
      <c r="E320">
        <v>0.8592853134379541</v>
      </c>
      <c r="F320">
        <v>0.9936228474503016</v>
      </c>
      <c r="G320">
        <v>1.371928725478947</v>
      </c>
      <c r="H320">
        <v>0.6153169694216567</v>
      </c>
      <c r="I320" s="4"/>
      <c r="J320" s="4"/>
      <c r="K320" s="4"/>
    </row>
    <row r="321" spans="1:11">
      <c r="A321" t="s">
        <v>123</v>
      </c>
      <c r="B321" t="s">
        <v>108</v>
      </c>
      <c r="C321">
        <v>27</v>
      </c>
      <c r="D321">
        <v>34.07851835087133</v>
      </c>
      <c r="E321">
        <v>0.7922879663372939</v>
      </c>
      <c r="F321">
        <v>0.9936228474503016</v>
      </c>
      <c r="G321">
        <v>1.371928725478947</v>
      </c>
      <c r="H321">
        <v>0.6153169694216567</v>
      </c>
      <c r="I321" s="4"/>
      <c r="J321" s="4"/>
      <c r="K321" s="4"/>
    </row>
    <row r="322" spans="1:11">
      <c r="A322" t="s">
        <v>123</v>
      </c>
      <c r="B322" t="s">
        <v>109</v>
      </c>
      <c r="C322">
        <v>28</v>
      </c>
      <c r="D322">
        <v>26.38301970439715</v>
      </c>
      <c r="E322">
        <v>1.061288674068395</v>
      </c>
      <c r="F322">
        <v>0.9936228474503016</v>
      </c>
      <c r="G322">
        <v>1.371928725478947</v>
      </c>
      <c r="H322">
        <v>0.6153169694216567</v>
      </c>
      <c r="I322" s="4"/>
      <c r="J322" s="4"/>
      <c r="K322" s="4"/>
    </row>
    <row r="323" spans="1:11">
      <c r="A323" t="s">
        <v>123</v>
      </c>
      <c r="B323" t="s">
        <v>110</v>
      </c>
      <c r="C323">
        <v>26</v>
      </c>
      <c r="D323">
        <v>28.4806937781658</v>
      </c>
      <c r="E323">
        <v>0.9128991099202934</v>
      </c>
      <c r="F323">
        <v>0.9936228474503016</v>
      </c>
      <c r="G323">
        <v>1.371928725478947</v>
      </c>
      <c r="H323">
        <v>0.6153169694216567</v>
      </c>
      <c r="I323" s="4"/>
      <c r="J323" s="4"/>
      <c r="K323" s="4"/>
    </row>
    <row r="324" spans="1:11">
      <c r="A324" t="s">
        <v>124</v>
      </c>
      <c r="B324" t="s">
        <v>87</v>
      </c>
      <c r="C324">
        <v>2</v>
      </c>
      <c r="D324">
        <v>24</v>
      </c>
      <c r="E324">
        <v>8.333333333333334</v>
      </c>
      <c r="F324">
        <v>13.47962382445141</v>
      </c>
      <c r="G324">
        <v>34.39249776608504</v>
      </c>
      <c r="H324">
        <v>0</v>
      </c>
      <c r="I324" s="4"/>
      <c r="J324" s="4"/>
      <c r="K324" s="4"/>
    </row>
    <row r="325" spans="1:11">
      <c r="A325" t="s">
        <v>124</v>
      </c>
      <c r="B325" t="s">
        <v>88</v>
      </c>
      <c r="C325">
        <v>5</v>
      </c>
      <c r="D325">
        <v>29</v>
      </c>
      <c r="E325">
        <v>17.24137931034483</v>
      </c>
      <c r="F325">
        <v>13.47962382445141</v>
      </c>
      <c r="G325">
        <v>32.50443440936903</v>
      </c>
      <c r="H325">
        <v>0</v>
      </c>
      <c r="I325" s="4"/>
      <c r="J325" s="4"/>
      <c r="K325" s="4"/>
    </row>
    <row r="326" spans="1:11">
      <c r="A326" t="s">
        <v>124</v>
      </c>
      <c r="B326" t="s">
        <v>89</v>
      </c>
      <c r="C326">
        <v>5</v>
      </c>
      <c r="D326">
        <v>33</v>
      </c>
      <c r="E326">
        <v>15.15151515151515</v>
      </c>
      <c r="F326">
        <v>13.47962382445141</v>
      </c>
      <c r="G326">
        <v>31.31418264609488</v>
      </c>
      <c r="H326">
        <v>0</v>
      </c>
      <c r="I326" s="4"/>
      <c r="J326" s="4"/>
      <c r="K326" s="4"/>
    </row>
    <row r="327" spans="1:11">
      <c r="A327" t="s">
        <v>124</v>
      </c>
      <c r="B327" t="s">
        <v>90</v>
      </c>
      <c r="C327">
        <v>8</v>
      </c>
      <c r="D327">
        <v>37</v>
      </c>
      <c r="E327">
        <v>21.62162162162162</v>
      </c>
      <c r="F327">
        <v>13.47962382445141</v>
      </c>
      <c r="G327">
        <v>30.3225861978774</v>
      </c>
      <c r="H327">
        <v>0</v>
      </c>
      <c r="I327" s="4"/>
      <c r="J327" s="4"/>
      <c r="K327" s="4"/>
    </row>
    <row r="328" spans="1:11">
      <c r="A328" t="s">
        <v>124</v>
      </c>
      <c r="B328" t="s">
        <v>91</v>
      </c>
      <c r="C328">
        <v>5</v>
      </c>
      <c r="D328">
        <v>29</v>
      </c>
      <c r="E328">
        <v>17.24137931034483</v>
      </c>
      <c r="F328">
        <v>13.47962382445141</v>
      </c>
      <c r="G328">
        <v>32.50443440936903</v>
      </c>
      <c r="H328">
        <v>0</v>
      </c>
      <c r="I328" s="4"/>
      <c r="J328" s="4"/>
      <c r="K328" s="4"/>
    </row>
    <row r="329" spans="1:11">
      <c r="A329" t="s">
        <v>124</v>
      </c>
      <c r="B329" t="s">
        <v>92</v>
      </c>
      <c r="C329">
        <v>1</v>
      </c>
      <c r="D329">
        <v>19</v>
      </c>
      <c r="E329">
        <v>5.263157894736842</v>
      </c>
      <c r="F329">
        <v>13.47962382445141</v>
      </c>
      <c r="G329">
        <v>36.98366504020812</v>
      </c>
      <c r="H329">
        <v>0</v>
      </c>
      <c r="I329" s="4"/>
      <c r="J329" s="4"/>
      <c r="K329" s="4"/>
    </row>
    <row r="330" spans="1:11">
      <c r="A330" t="s">
        <v>124</v>
      </c>
      <c r="B330" t="s">
        <v>93</v>
      </c>
      <c r="C330">
        <v>6</v>
      </c>
      <c r="D330">
        <v>29</v>
      </c>
      <c r="E330">
        <v>20.68965517241379</v>
      </c>
      <c r="F330">
        <v>13.47962382445141</v>
      </c>
      <c r="G330">
        <v>32.50443440936903</v>
      </c>
      <c r="H330">
        <v>0</v>
      </c>
      <c r="I330" s="4"/>
      <c r="J330" s="4"/>
      <c r="K330" s="4"/>
    </row>
    <row r="331" spans="1:11">
      <c r="A331" t="s">
        <v>124</v>
      </c>
      <c r="B331" t="s">
        <v>94</v>
      </c>
      <c r="C331">
        <v>7</v>
      </c>
      <c r="D331">
        <v>34</v>
      </c>
      <c r="E331">
        <v>20.58823529411765</v>
      </c>
      <c r="F331">
        <v>13.47962382445141</v>
      </c>
      <c r="G331">
        <v>31.04995235260616</v>
      </c>
      <c r="H331">
        <v>0</v>
      </c>
      <c r="I331" s="4"/>
      <c r="J331" s="4"/>
      <c r="K331" s="4"/>
    </row>
    <row r="332" spans="1:11">
      <c r="A332" t="s">
        <v>124</v>
      </c>
      <c r="B332" t="s">
        <v>95</v>
      </c>
      <c r="C332">
        <v>0</v>
      </c>
      <c r="D332">
        <v>23</v>
      </c>
      <c r="E332">
        <v>0</v>
      </c>
      <c r="F332">
        <v>13.47962382445141</v>
      </c>
      <c r="G332">
        <v>34.84228844815151</v>
      </c>
      <c r="H332">
        <v>0</v>
      </c>
      <c r="I332" s="4"/>
      <c r="J332" s="4"/>
      <c r="K332" s="4"/>
    </row>
    <row r="333" spans="1:11">
      <c r="A333" t="s">
        <v>124</v>
      </c>
      <c r="B333" t="s">
        <v>96</v>
      </c>
      <c r="C333">
        <v>3</v>
      </c>
      <c r="D333">
        <v>22</v>
      </c>
      <c r="E333">
        <v>13.63636363636364</v>
      </c>
      <c r="F333">
        <v>13.47962382445141</v>
      </c>
      <c r="G333">
        <v>35.32240827479087</v>
      </c>
      <c r="H333">
        <v>0</v>
      </c>
      <c r="I333" s="4"/>
      <c r="J333" s="4"/>
      <c r="K333" s="4"/>
    </row>
    <row r="334" spans="1:11">
      <c r="A334" t="s">
        <v>124</v>
      </c>
      <c r="B334" t="s">
        <v>97</v>
      </c>
      <c r="C334">
        <v>1</v>
      </c>
      <c r="D334">
        <v>23</v>
      </c>
      <c r="E334">
        <v>4.347826086956522</v>
      </c>
      <c r="F334">
        <v>13.47962382445141</v>
      </c>
      <c r="G334">
        <v>34.84228844815151</v>
      </c>
      <c r="H334">
        <v>0</v>
      </c>
      <c r="I334" s="4"/>
      <c r="J334" s="4"/>
      <c r="K334" s="4"/>
    </row>
    <row r="335" spans="1:11">
      <c r="A335" t="s">
        <v>124</v>
      </c>
      <c r="B335" t="s">
        <v>98</v>
      </c>
      <c r="C335">
        <v>0</v>
      </c>
      <c r="D335">
        <v>17</v>
      </c>
      <c r="E335">
        <v>0</v>
      </c>
      <c r="F335">
        <v>13.47962382445141</v>
      </c>
      <c r="G335">
        <v>38.32782072431875</v>
      </c>
      <c r="H335">
        <v>0</v>
      </c>
      <c r="I335" s="4"/>
      <c r="J335" s="4"/>
      <c r="K335" s="4"/>
    </row>
    <row r="336" spans="1:11">
      <c r="A336" t="s">
        <v>124</v>
      </c>
      <c r="B336" t="s">
        <v>99</v>
      </c>
      <c r="C336">
        <v>2</v>
      </c>
      <c r="D336">
        <v>24</v>
      </c>
      <c r="E336">
        <v>8.333333333333334</v>
      </c>
      <c r="F336">
        <v>13.47962382445141</v>
      </c>
      <c r="G336">
        <v>34.39249776608504</v>
      </c>
      <c r="H336">
        <v>0</v>
      </c>
      <c r="I336" s="4"/>
      <c r="J336" s="4"/>
      <c r="K336" s="4"/>
    </row>
    <row r="337" spans="1:11">
      <c r="A337" t="s">
        <v>124</v>
      </c>
      <c r="B337" t="s">
        <v>100</v>
      </c>
      <c r="C337">
        <v>6</v>
      </c>
      <c r="D337">
        <v>29</v>
      </c>
      <c r="E337">
        <v>20.68965517241379</v>
      </c>
      <c r="F337">
        <v>13.47962382445141</v>
      </c>
      <c r="G337">
        <v>32.50443440936903</v>
      </c>
      <c r="H337">
        <v>0</v>
      </c>
      <c r="I337" s="4"/>
      <c r="J337" s="4"/>
      <c r="K337" s="4"/>
    </row>
    <row r="338" spans="1:11">
      <c r="A338" t="s">
        <v>124</v>
      </c>
      <c r="B338" t="s">
        <v>101</v>
      </c>
      <c r="C338">
        <v>2</v>
      </c>
      <c r="D338">
        <v>24</v>
      </c>
      <c r="E338">
        <v>8.333333333333334</v>
      </c>
      <c r="F338">
        <v>13.47962382445141</v>
      </c>
      <c r="G338">
        <v>34.39249776608504</v>
      </c>
      <c r="H338">
        <v>0</v>
      </c>
      <c r="I338" s="4"/>
      <c r="J338" s="4"/>
      <c r="K338" s="4"/>
    </row>
    <row r="339" spans="1:11">
      <c r="A339" t="s">
        <v>124</v>
      </c>
      <c r="B339" t="s">
        <v>102</v>
      </c>
      <c r="C339">
        <v>2</v>
      </c>
      <c r="D339">
        <v>26</v>
      </c>
      <c r="E339">
        <v>7.692307692307693</v>
      </c>
      <c r="F339">
        <v>13.47962382445141</v>
      </c>
      <c r="G339">
        <v>33.57206319464525</v>
      </c>
      <c r="H339">
        <v>0</v>
      </c>
      <c r="I339" s="4"/>
      <c r="J339" s="4"/>
      <c r="K339" s="4"/>
    </row>
    <row r="340" spans="1:11">
      <c r="A340" t="s">
        <v>124</v>
      </c>
      <c r="B340" t="s">
        <v>104</v>
      </c>
      <c r="C340">
        <v>5</v>
      </c>
      <c r="D340">
        <v>25</v>
      </c>
      <c r="E340">
        <v>20</v>
      </c>
      <c r="F340">
        <v>13.47962382445141</v>
      </c>
      <c r="G340">
        <v>33.96997190931108</v>
      </c>
      <c r="H340">
        <v>0</v>
      </c>
      <c r="I340" s="4"/>
      <c r="J340" s="4"/>
      <c r="K340" s="4"/>
    </row>
    <row r="341" spans="1:11">
      <c r="A341" t="s">
        <v>124</v>
      </c>
      <c r="B341" t="s">
        <v>105</v>
      </c>
      <c r="C341">
        <v>3</v>
      </c>
      <c r="D341">
        <v>24</v>
      </c>
      <c r="E341">
        <v>12.5</v>
      </c>
      <c r="F341">
        <v>13.47962382445141</v>
      </c>
      <c r="G341">
        <v>34.39249776608504</v>
      </c>
      <c r="H341">
        <v>0</v>
      </c>
      <c r="I341" s="4"/>
      <c r="J341" s="4"/>
      <c r="K341" s="4"/>
    </row>
    <row r="342" spans="1:11">
      <c r="A342" t="s">
        <v>124</v>
      </c>
      <c r="B342" t="s">
        <v>106</v>
      </c>
      <c r="C342">
        <v>5</v>
      </c>
      <c r="D342">
        <v>27</v>
      </c>
      <c r="E342">
        <v>18.51851851851852</v>
      </c>
      <c r="F342">
        <v>13.47962382445141</v>
      </c>
      <c r="G342">
        <v>33.19647046208951</v>
      </c>
      <c r="H342">
        <v>0</v>
      </c>
      <c r="I342" s="4"/>
      <c r="J342" s="4"/>
      <c r="K342" s="4"/>
    </row>
    <row r="343" spans="1:11">
      <c r="A343" t="s">
        <v>124</v>
      </c>
      <c r="B343" t="s">
        <v>107</v>
      </c>
      <c r="C343">
        <v>4</v>
      </c>
      <c r="D343">
        <v>23</v>
      </c>
      <c r="E343">
        <v>17.39130434782609</v>
      </c>
      <c r="F343">
        <v>13.47962382445141</v>
      </c>
      <c r="G343">
        <v>34.84228844815151</v>
      </c>
      <c r="H343">
        <v>0</v>
      </c>
      <c r="I343" s="4"/>
      <c r="J343" s="4"/>
      <c r="K343" s="4"/>
    </row>
    <row r="344" spans="1:11">
      <c r="A344" t="s">
        <v>124</v>
      </c>
      <c r="B344" t="s">
        <v>108</v>
      </c>
      <c r="C344">
        <v>4</v>
      </c>
      <c r="D344">
        <v>33</v>
      </c>
      <c r="E344">
        <v>12.12121212121212</v>
      </c>
      <c r="F344">
        <v>13.47962382445141</v>
      </c>
      <c r="G344">
        <v>31.31418264609488</v>
      </c>
      <c r="H344">
        <v>0</v>
      </c>
      <c r="I344" s="4"/>
      <c r="J344" s="4"/>
      <c r="K344" s="4"/>
    </row>
    <row r="345" spans="1:11">
      <c r="A345" t="s">
        <v>124</v>
      </c>
      <c r="B345" t="s">
        <v>109</v>
      </c>
      <c r="C345">
        <v>4</v>
      </c>
      <c r="D345">
        <v>25</v>
      </c>
      <c r="E345">
        <v>16</v>
      </c>
      <c r="F345">
        <v>13.47962382445141</v>
      </c>
      <c r="G345">
        <v>33.96997190931108</v>
      </c>
      <c r="H345">
        <v>0</v>
      </c>
      <c r="I345" s="4"/>
      <c r="J345" s="4"/>
      <c r="K345" s="4"/>
    </row>
    <row r="346" spans="1:11">
      <c r="A346" t="s">
        <v>124</v>
      </c>
      <c r="B346" t="s">
        <v>110</v>
      </c>
      <c r="C346">
        <v>3</v>
      </c>
      <c r="D346">
        <v>12</v>
      </c>
      <c r="E346">
        <v>25</v>
      </c>
      <c r="F346">
        <v>13.47962382445141</v>
      </c>
      <c r="G346">
        <v>43.05489378090856</v>
      </c>
      <c r="H346">
        <v>0</v>
      </c>
      <c r="I346" s="4"/>
      <c r="J346" s="4"/>
      <c r="K346" s="4"/>
    </row>
    <row r="347" spans="1:11">
      <c r="A347" t="s">
        <v>125</v>
      </c>
      <c r="B347" t="s">
        <v>87</v>
      </c>
      <c r="C347">
        <v>9</v>
      </c>
      <c r="D347">
        <v>45</v>
      </c>
      <c r="E347">
        <v>20</v>
      </c>
      <c r="F347">
        <v>19.21331316187594</v>
      </c>
      <c r="G347">
        <v>36.83250675029694</v>
      </c>
      <c r="H347">
        <v>1.594119573454941</v>
      </c>
      <c r="I347" s="4"/>
      <c r="J347" s="4"/>
      <c r="K347" s="4"/>
    </row>
    <row r="348" spans="1:11">
      <c r="A348" t="s">
        <v>125</v>
      </c>
      <c r="B348" t="s">
        <v>88</v>
      </c>
      <c r="C348">
        <v>15</v>
      </c>
      <c r="D348">
        <v>63</v>
      </c>
      <c r="E348">
        <v>23.80952380952381</v>
      </c>
      <c r="F348">
        <v>19.21331316187594</v>
      </c>
      <c r="G348">
        <v>34.10424958801536</v>
      </c>
      <c r="H348">
        <v>4.322376735736533</v>
      </c>
      <c r="I348" s="4"/>
      <c r="J348" s="4"/>
      <c r="K348" s="4"/>
    </row>
    <row r="349" spans="1:11">
      <c r="A349" t="s">
        <v>125</v>
      </c>
      <c r="B349" t="s">
        <v>89</v>
      </c>
      <c r="C349">
        <v>7</v>
      </c>
      <c r="D349">
        <v>52</v>
      </c>
      <c r="E349">
        <v>13.46153846153846</v>
      </c>
      <c r="F349">
        <v>19.21331316187594</v>
      </c>
      <c r="G349">
        <v>35.60375316499357</v>
      </c>
      <c r="H349">
        <v>2.822873158758324</v>
      </c>
      <c r="I349" s="4"/>
      <c r="J349" s="4"/>
      <c r="K349" s="4"/>
    </row>
    <row r="350" spans="1:11">
      <c r="A350" t="s">
        <v>125</v>
      </c>
      <c r="B350" t="s">
        <v>90</v>
      </c>
      <c r="C350">
        <v>12</v>
      </c>
      <c r="D350">
        <v>54</v>
      </c>
      <c r="E350">
        <v>22.22222222222222</v>
      </c>
      <c r="F350">
        <v>19.21331316187594</v>
      </c>
      <c r="G350">
        <v>35.29736278425691</v>
      </c>
      <c r="H350">
        <v>3.129263539494981</v>
      </c>
      <c r="I350" s="4"/>
      <c r="J350" s="4"/>
      <c r="K350" s="4"/>
    </row>
    <row r="351" spans="1:11">
      <c r="A351" t="s">
        <v>125</v>
      </c>
      <c r="B351" t="s">
        <v>91</v>
      </c>
      <c r="C351">
        <v>6</v>
      </c>
      <c r="D351">
        <v>49</v>
      </c>
      <c r="E351">
        <v>12.24489795918367</v>
      </c>
      <c r="F351">
        <v>19.21331316187594</v>
      </c>
      <c r="G351">
        <v>36.09804797863501</v>
      </c>
      <c r="H351">
        <v>2.32857834511688</v>
      </c>
      <c r="I351" s="4"/>
      <c r="J351" s="4"/>
      <c r="K351" s="4"/>
    </row>
    <row r="352" spans="1:11">
      <c r="A352" t="s">
        <v>125</v>
      </c>
      <c r="B352" t="s">
        <v>92</v>
      </c>
      <c r="C352">
        <v>15</v>
      </c>
      <c r="D352">
        <v>61</v>
      </c>
      <c r="E352">
        <v>24.59016393442623</v>
      </c>
      <c r="F352">
        <v>19.21331316187594</v>
      </c>
      <c r="G352">
        <v>34.34639451290112</v>
      </c>
      <c r="H352">
        <v>4.080231810850766</v>
      </c>
      <c r="I352" s="4"/>
      <c r="J352" s="4"/>
      <c r="K352" s="4"/>
    </row>
    <row r="353" spans="1:11">
      <c r="A353" t="s">
        <v>125</v>
      </c>
      <c r="B353" t="s">
        <v>93</v>
      </c>
      <c r="C353">
        <v>11</v>
      </c>
      <c r="D353">
        <v>54</v>
      </c>
      <c r="E353">
        <v>20.37037037037037</v>
      </c>
      <c r="F353">
        <v>19.21331316187594</v>
      </c>
      <c r="G353">
        <v>35.29736278425691</v>
      </c>
      <c r="H353">
        <v>3.129263539494981</v>
      </c>
      <c r="I353" s="4"/>
      <c r="J353" s="4"/>
      <c r="K353" s="4"/>
    </row>
    <row r="354" spans="1:11">
      <c r="A354" t="s">
        <v>125</v>
      </c>
      <c r="B354" t="s">
        <v>94</v>
      </c>
      <c r="C354">
        <v>7</v>
      </c>
      <c r="D354">
        <v>46</v>
      </c>
      <c r="E354">
        <v>15.21739130434783</v>
      </c>
      <c r="F354">
        <v>19.21331316187594</v>
      </c>
      <c r="G354">
        <v>36.63994147565353</v>
      </c>
      <c r="H354">
        <v>1.786684848098358</v>
      </c>
      <c r="I354" s="4"/>
      <c r="J354" s="4"/>
      <c r="K354" s="4"/>
    </row>
    <row r="355" spans="1:11">
      <c r="A355" t="s">
        <v>125</v>
      </c>
      <c r="B355" t="s">
        <v>95</v>
      </c>
      <c r="C355">
        <v>12</v>
      </c>
      <c r="D355">
        <v>50</v>
      </c>
      <c r="E355">
        <v>24</v>
      </c>
      <c r="F355">
        <v>19.21331316187594</v>
      </c>
      <c r="G355">
        <v>35.92834784432965</v>
      </c>
      <c r="H355">
        <v>2.498278479422239</v>
      </c>
      <c r="I355" s="4"/>
      <c r="J355" s="4"/>
      <c r="K355" s="4"/>
    </row>
    <row r="356" spans="1:11">
      <c r="A356" t="s">
        <v>125</v>
      </c>
      <c r="B356" t="s">
        <v>96</v>
      </c>
      <c r="C356">
        <v>11</v>
      </c>
      <c r="D356">
        <v>56</v>
      </c>
      <c r="E356">
        <v>19.64285714285714</v>
      </c>
      <c r="F356">
        <v>19.21331316187594</v>
      </c>
      <c r="G356">
        <v>35.00753634958737</v>
      </c>
      <c r="H356">
        <v>3.419089974164518</v>
      </c>
      <c r="I356" s="4"/>
      <c r="J356" s="4"/>
      <c r="K356" s="4"/>
    </row>
    <row r="357" spans="1:11">
      <c r="A357" t="s">
        <v>125</v>
      </c>
      <c r="B357" t="s">
        <v>97</v>
      </c>
      <c r="C357">
        <v>12</v>
      </c>
      <c r="D357">
        <v>55</v>
      </c>
      <c r="E357">
        <v>21.81818181818182</v>
      </c>
      <c r="F357">
        <v>19.21331316187594</v>
      </c>
      <c r="G357">
        <v>35.15047340953813</v>
      </c>
      <c r="H357">
        <v>3.276152914213759</v>
      </c>
      <c r="I357" s="4"/>
      <c r="J357" s="4"/>
      <c r="K357" s="4"/>
    </row>
    <row r="358" spans="1:11">
      <c r="A358" t="s">
        <v>125</v>
      </c>
      <c r="B358" t="s">
        <v>98</v>
      </c>
      <c r="C358">
        <v>10</v>
      </c>
      <c r="D358">
        <v>76</v>
      </c>
      <c r="E358">
        <v>13.1578947368421</v>
      </c>
      <c r="F358">
        <v>19.21331316187594</v>
      </c>
      <c r="G358">
        <v>32.77099656406406</v>
      </c>
      <c r="H358">
        <v>5.655629759687825</v>
      </c>
      <c r="I358" s="4"/>
      <c r="J358" s="4"/>
      <c r="K358" s="4"/>
    </row>
    <row r="359" spans="1:11">
      <c r="A359" t="s">
        <v>125</v>
      </c>
      <c r="B359" t="s">
        <v>99</v>
      </c>
      <c r="C359">
        <v>14</v>
      </c>
      <c r="D359">
        <v>54</v>
      </c>
      <c r="E359">
        <v>25.92592592592593</v>
      </c>
      <c r="F359">
        <v>19.21331316187594</v>
      </c>
      <c r="G359">
        <v>35.29736278425691</v>
      </c>
      <c r="H359">
        <v>3.129263539494981</v>
      </c>
      <c r="I359" s="4"/>
      <c r="J359" s="4"/>
      <c r="K359" s="4"/>
    </row>
    <row r="360" spans="1:11">
      <c r="A360" t="s">
        <v>125</v>
      </c>
      <c r="B360" t="s">
        <v>100</v>
      </c>
      <c r="C360">
        <v>15</v>
      </c>
      <c r="D360">
        <v>73</v>
      </c>
      <c r="E360">
        <v>20.54794520547945</v>
      </c>
      <c r="F360">
        <v>19.21331316187594</v>
      </c>
      <c r="G360">
        <v>33.04677429326745</v>
      </c>
      <c r="H360">
        <v>5.379852030484447</v>
      </c>
      <c r="I360" s="4"/>
      <c r="J360" s="4"/>
      <c r="K360" s="4"/>
    </row>
    <row r="361" spans="1:11">
      <c r="A361" t="s">
        <v>125</v>
      </c>
      <c r="B361" t="s">
        <v>101</v>
      </c>
      <c r="C361">
        <v>10</v>
      </c>
      <c r="D361">
        <v>53</v>
      </c>
      <c r="E361">
        <v>18.86792452830189</v>
      </c>
      <c r="F361">
        <v>19.21331316187594</v>
      </c>
      <c r="G361">
        <v>35.44839003775457</v>
      </c>
      <c r="H361">
        <v>2.978236285997318</v>
      </c>
      <c r="I361" s="4"/>
      <c r="J361" s="4"/>
      <c r="K361" s="4"/>
    </row>
    <row r="362" spans="1:11">
      <c r="A362" t="s">
        <v>125</v>
      </c>
      <c r="B362" t="s">
        <v>102</v>
      </c>
      <c r="C362">
        <v>18</v>
      </c>
      <c r="D362">
        <v>53</v>
      </c>
      <c r="E362">
        <v>33.9622641509434</v>
      </c>
      <c r="F362">
        <v>19.21331316187594</v>
      </c>
      <c r="G362">
        <v>35.44839003775457</v>
      </c>
      <c r="H362">
        <v>2.978236285997318</v>
      </c>
      <c r="I362" s="4"/>
      <c r="J362" s="4"/>
      <c r="K362" s="4"/>
    </row>
    <row r="363" spans="1:11">
      <c r="A363" t="s">
        <v>125</v>
      </c>
      <c r="B363" t="s">
        <v>104</v>
      </c>
      <c r="C363">
        <v>21</v>
      </c>
      <c r="D363">
        <v>56</v>
      </c>
      <c r="E363">
        <v>37.5</v>
      </c>
      <c r="F363">
        <v>19.21331316187594</v>
      </c>
      <c r="G363">
        <v>35.00753634958737</v>
      </c>
      <c r="H363">
        <v>3.419089974164518</v>
      </c>
      <c r="I363" s="4" t="s">
        <v>103</v>
      </c>
      <c r="J363" s="4"/>
      <c r="K363" s="4"/>
    </row>
    <row r="364" spans="1:11">
      <c r="A364" t="s">
        <v>125</v>
      </c>
      <c r="B364" t="s">
        <v>105</v>
      </c>
      <c r="C364">
        <v>16</v>
      </c>
      <c r="D364">
        <v>76</v>
      </c>
      <c r="E364">
        <v>21.05263157894737</v>
      </c>
      <c r="F364">
        <v>19.21331316187594</v>
      </c>
      <c r="G364">
        <v>32.77099656406406</v>
      </c>
      <c r="H364">
        <v>5.655629759687825</v>
      </c>
      <c r="I364" s="4"/>
      <c r="J364" s="4"/>
      <c r="K364" s="4"/>
    </row>
    <row r="365" spans="1:11">
      <c r="A365" t="s">
        <v>125</v>
      </c>
      <c r="B365" t="s">
        <v>106</v>
      </c>
      <c r="C365">
        <v>9</v>
      </c>
      <c r="D365">
        <v>42</v>
      </c>
      <c r="E365">
        <v>21.42857142857143</v>
      </c>
      <c r="F365">
        <v>19.21331316187594</v>
      </c>
      <c r="G365">
        <v>37.45091118000838</v>
      </c>
      <c r="H365">
        <v>0.9757151437435024</v>
      </c>
      <c r="I365" s="4"/>
      <c r="J365" s="4"/>
      <c r="K365" s="4"/>
    </row>
    <row r="366" spans="1:11">
      <c r="A366" t="s">
        <v>125</v>
      </c>
      <c r="B366" t="s">
        <v>107</v>
      </c>
      <c r="C366">
        <v>6</v>
      </c>
      <c r="D366">
        <v>46</v>
      </c>
      <c r="E366">
        <v>13.04347826086956</v>
      </c>
      <c r="F366">
        <v>19.21331316187594</v>
      </c>
      <c r="G366">
        <v>36.63994147565353</v>
      </c>
      <c r="H366">
        <v>1.786684848098358</v>
      </c>
      <c r="I366" s="4"/>
      <c r="J366" s="4"/>
      <c r="K366" s="4"/>
    </row>
    <row r="367" spans="1:11">
      <c r="A367" t="s">
        <v>125</v>
      </c>
      <c r="B367" t="s">
        <v>108</v>
      </c>
      <c r="C367">
        <v>7</v>
      </c>
      <c r="D367">
        <v>55</v>
      </c>
      <c r="E367">
        <v>12.72727272727273</v>
      </c>
      <c r="F367">
        <v>19.21331316187594</v>
      </c>
      <c r="G367">
        <v>35.15047340953813</v>
      </c>
      <c r="H367">
        <v>3.276152914213759</v>
      </c>
      <c r="I367" s="4"/>
      <c r="J367" s="4"/>
      <c r="K367" s="4"/>
    </row>
    <row r="368" spans="1:11">
      <c r="A368" t="s">
        <v>125</v>
      </c>
      <c r="B368" t="s">
        <v>109</v>
      </c>
      <c r="C368">
        <v>16</v>
      </c>
      <c r="D368">
        <v>56</v>
      </c>
      <c r="E368">
        <v>28.57142857142857</v>
      </c>
      <c r="F368">
        <v>19.21331316187594</v>
      </c>
      <c r="G368">
        <v>35.00753634958737</v>
      </c>
      <c r="H368">
        <v>3.419089974164518</v>
      </c>
      <c r="I368" s="4"/>
      <c r="J368" s="4"/>
      <c r="K368" s="4"/>
    </row>
    <row r="369" spans="1:11">
      <c r="A369" t="s">
        <v>125</v>
      </c>
      <c r="B369" t="s">
        <v>110</v>
      </c>
      <c r="C369">
        <v>6</v>
      </c>
      <c r="D369">
        <v>19</v>
      </c>
      <c r="E369">
        <v>31.57894736842105</v>
      </c>
      <c r="F369">
        <v>19.21331316187594</v>
      </c>
      <c r="G369">
        <v>46.32867996625218</v>
      </c>
      <c r="H369">
        <v>0</v>
      </c>
      <c r="I369" s="4"/>
      <c r="J369" s="4"/>
      <c r="K369" s="4"/>
    </row>
    <row r="370" spans="1:11">
      <c r="A370" t="s">
        <v>126</v>
      </c>
      <c r="B370" t="s">
        <v>87</v>
      </c>
      <c r="C370">
        <v>10</v>
      </c>
      <c r="D370">
        <v>60</v>
      </c>
      <c r="E370">
        <v>16.66666666666667</v>
      </c>
      <c r="F370">
        <v>16.2406015037594</v>
      </c>
      <c r="G370">
        <v>30.52504940963956</v>
      </c>
      <c r="H370">
        <v>1.956153597879237</v>
      </c>
      <c r="I370" s="4"/>
      <c r="J370" s="4"/>
      <c r="K370" s="4"/>
    </row>
    <row r="371" spans="1:11">
      <c r="A371" t="s">
        <v>126</v>
      </c>
      <c r="B371" t="s">
        <v>88</v>
      </c>
      <c r="C371">
        <v>12</v>
      </c>
      <c r="D371">
        <v>87</v>
      </c>
      <c r="E371">
        <v>13.79310344827586</v>
      </c>
      <c r="F371">
        <v>16.2406015037594</v>
      </c>
      <c r="G371">
        <v>28.10318981165509</v>
      </c>
      <c r="H371">
        <v>4.378013195863708</v>
      </c>
      <c r="I371" s="4"/>
      <c r="J371" s="4"/>
      <c r="K371" s="4"/>
    </row>
    <row r="372" spans="1:11">
      <c r="A372" t="s">
        <v>126</v>
      </c>
      <c r="B372" t="s">
        <v>89</v>
      </c>
      <c r="C372">
        <v>13</v>
      </c>
      <c r="D372">
        <v>61</v>
      </c>
      <c r="E372">
        <v>21.31147540983607</v>
      </c>
      <c r="F372">
        <v>16.2406015037594</v>
      </c>
      <c r="G372">
        <v>30.40747993785224</v>
      </c>
      <c r="H372">
        <v>2.073723069666561</v>
      </c>
      <c r="I372" s="4"/>
      <c r="J372" s="4"/>
      <c r="K372" s="4"/>
    </row>
    <row r="373" spans="1:11">
      <c r="A373" t="s">
        <v>126</v>
      </c>
      <c r="B373" t="s">
        <v>90</v>
      </c>
      <c r="C373">
        <v>7</v>
      </c>
      <c r="D373">
        <v>59</v>
      </c>
      <c r="E373">
        <v>11.86440677966102</v>
      </c>
      <c r="F373">
        <v>16.2406015037594</v>
      </c>
      <c r="G373">
        <v>30.64559541097503</v>
      </c>
      <c r="H373">
        <v>1.835607596543767</v>
      </c>
      <c r="I373" s="4"/>
      <c r="J373" s="4"/>
      <c r="K373" s="4"/>
    </row>
    <row r="374" spans="1:11">
      <c r="A374" t="s">
        <v>126</v>
      </c>
      <c r="B374" t="s">
        <v>91</v>
      </c>
      <c r="C374">
        <v>6</v>
      </c>
      <c r="D374">
        <v>36</v>
      </c>
      <c r="E374">
        <v>16.66666666666667</v>
      </c>
      <c r="F374">
        <v>16.2406015037594</v>
      </c>
      <c r="G374">
        <v>34.68174445350649</v>
      </c>
      <c r="H374">
        <v>0</v>
      </c>
      <c r="I374" s="4"/>
      <c r="J374" s="4"/>
      <c r="K374" s="4"/>
    </row>
    <row r="375" spans="1:11">
      <c r="A375" t="s">
        <v>126</v>
      </c>
      <c r="B375" t="s">
        <v>92</v>
      </c>
      <c r="C375">
        <v>6</v>
      </c>
      <c r="D375">
        <v>49</v>
      </c>
      <c r="E375">
        <v>12.24489795918367</v>
      </c>
      <c r="F375">
        <v>16.2406015037594</v>
      </c>
      <c r="G375">
        <v>32.04729546068548</v>
      </c>
      <c r="H375">
        <v>0.4339075468333176</v>
      </c>
      <c r="I375" s="4"/>
      <c r="J375" s="4"/>
      <c r="K375" s="4"/>
    </row>
    <row r="376" spans="1:11">
      <c r="A376" t="s">
        <v>126</v>
      </c>
      <c r="B376" t="s">
        <v>93</v>
      </c>
      <c r="C376">
        <v>8</v>
      </c>
      <c r="D376">
        <v>49</v>
      </c>
      <c r="E376">
        <v>16.3265306122449</v>
      </c>
      <c r="F376">
        <v>16.2406015037594</v>
      </c>
      <c r="G376">
        <v>32.04729546068548</v>
      </c>
      <c r="H376">
        <v>0.4339075468333176</v>
      </c>
      <c r="I376" s="4"/>
      <c r="J376" s="4"/>
      <c r="K376" s="4"/>
    </row>
    <row r="377" spans="1:11">
      <c r="A377" t="s">
        <v>126</v>
      </c>
      <c r="B377" t="s">
        <v>94</v>
      </c>
      <c r="C377">
        <v>7</v>
      </c>
      <c r="D377">
        <v>55</v>
      </c>
      <c r="E377">
        <v>12.72727272727273</v>
      </c>
      <c r="F377">
        <v>16.2406015037594</v>
      </c>
      <c r="G377">
        <v>31.16022075222077</v>
      </c>
      <c r="H377">
        <v>1.320982255298025</v>
      </c>
      <c r="I377" s="4"/>
      <c r="J377" s="4"/>
      <c r="K377" s="4"/>
    </row>
    <row r="378" spans="1:11">
      <c r="A378" t="s">
        <v>126</v>
      </c>
      <c r="B378" t="s">
        <v>95</v>
      </c>
      <c r="C378">
        <v>16</v>
      </c>
      <c r="D378">
        <v>63</v>
      </c>
      <c r="E378">
        <v>25.3968253968254</v>
      </c>
      <c r="F378">
        <v>16.2406015037594</v>
      </c>
      <c r="G378">
        <v>30.18079525713737</v>
      </c>
      <c r="H378">
        <v>2.300407750381428</v>
      </c>
      <c r="I378" s="4"/>
      <c r="J378" s="4"/>
      <c r="K378" s="4"/>
    </row>
    <row r="379" spans="1:11">
      <c r="A379" t="s">
        <v>126</v>
      </c>
      <c r="B379" t="s">
        <v>96</v>
      </c>
      <c r="C379">
        <v>8</v>
      </c>
      <c r="D379">
        <v>55</v>
      </c>
      <c r="E379">
        <v>14.54545454545454</v>
      </c>
      <c r="F379">
        <v>16.2406015037594</v>
      </c>
      <c r="G379">
        <v>31.16022075222077</v>
      </c>
      <c r="H379">
        <v>1.320982255298025</v>
      </c>
      <c r="I379" s="4"/>
      <c r="J379" s="4"/>
      <c r="K379" s="4"/>
    </row>
    <row r="380" spans="1:11">
      <c r="A380" t="s">
        <v>126</v>
      </c>
      <c r="B380" t="s">
        <v>97</v>
      </c>
      <c r="C380">
        <v>9</v>
      </c>
      <c r="D380">
        <v>57</v>
      </c>
      <c r="E380">
        <v>15.78947368421053</v>
      </c>
      <c r="F380">
        <v>16.2406015037594</v>
      </c>
      <c r="G380">
        <v>30.89613582668056</v>
      </c>
      <c r="H380">
        <v>1.58506718083824</v>
      </c>
      <c r="I380" s="4"/>
      <c r="J380" s="4"/>
      <c r="K380" s="4"/>
    </row>
    <row r="381" spans="1:11">
      <c r="A381" t="s">
        <v>126</v>
      </c>
      <c r="B381" t="s">
        <v>98</v>
      </c>
      <c r="C381">
        <v>6</v>
      </c>
      <c r="D381">
        <v>34</v>
      </c>
      <c r="E381">
        <v>17.64705882352941</v>
      </c>
      <c r="F381">
        <v>16.2406015037594</v>
      </c>
      <c r="G381">
        <v>35.21638104951367</v>
      </c>
      <c r="H381">
        <v>0</v>
      </c>
      <c r="I381" s="4"/>
      <c r="J381" s="4"/>
      <c r="K381" s="4"/>
    </row>
    <row r="382" spans="1:11">
      <c r="A382" t="s">
        <v>126</v>
      </c>
      <c r="B382" t="s">
        <v>99</v>
      </c>
      <c r="C382">
        <v>7</v>
      </c>
      <c r="D382">
        <v>44</v>
      </c>
      <c r="E382">
        <v>15.90909090909091</v>
      </c>
      <c r="F382">
        <v>16.2406015037594</v>
      </c>
      <c r="G382">
        <v>32.92124292274637</v>
      </c>
      <c r="H382">
        <v>0</v>
      </c>
      <c r="I382" s="4"/>
      <c r="J382" s="4"/>
      <c r="K382" s="4"/>
    </row>
    <row r="383" spans="1:11">
      <c r="A383" t="s">
        <v>126</v>
      </c>
      <c r="B383" t="s">
        <v>100</v>
      </c>
      <c r="C383">
        <v>11</v>
      </c>
      <c r="D383">
        <v>70</v>
      </c>
      <c r="E383">
        <v>15.71428571428571</v>
      </c>
      <c r="F383">
        <v>16.2406015037594</v>
      </c>
      <c r="G383">
        <v>29.46543048917719</v>
      </c>
      <c r="H383">
        <v>3.015772518341614</v>
      </c>
      <c r="I383" s="4"/>
      <c r="J383" s="4"/>
      <c r="K383" s="4"/>
    </row>
    <row r="384" spans="1:11">
      <c r="A384" t="s">
        <v>126</v>
      </c>
      <c r="B384" t="s">
        <v>101</v>
      </c>
      <c r="C384">
        <v>9</v>
      </c>
      <c r="D384">
        <v>60</v>
      </c>
      <c r="E384">
        <v>15</v>
      </c>
      <c r="F384">
        <v>16.2406015037594</v>
      </c>
      <c r="G384">
        <v>30.52504940963956</v>
      </c>
      <c r="H384">
        <v>1.956153597879237</v>
      </c>
      <c r="I384" s="4"/>
      <c r="J384" s="4"/>
      <c r="K384" s="4"/>
    </row>
    <row r="385" spans="1:11">
      <c r="A385" t="s">
        <v>126</v>
      </c>
      <c r="B385" t="s">
        <v>102</v>
      </c>
      <c r="C385">
        <v>5</v>
      </c>
      <c r="D385">
        <v>56</v>
      </c>
      <c r="E385">
        <v>8.928571428571429</v>
      </c>
      <c r="F385">
        <v>16.2406015037594</v>
      </c>
      <c r="G385">
        <v>31.02640980486127</v>
      </c>
      <c r="H385">
        <v>1.454793202657528</v>
      </c>
      <c r="I385" s="4"/>
      <c r="J385" s="4"/>
      <c r="K385" s="4"/>
    </row>
    <row r="386" spans="1:11">
      <c r="A386" t="s">
        <v>126</v>
      </c>
      <c r="B386" t="s">
        <v>104</v>
      </c>
      <c r="C386">
        <v>11</v>
      </c>
      <c r="D386">
        <v>61</v>
      </c>
      <c r="E386">
        <v>18.0327868852459</v>
      </c>
      <c r="F386">
        <v>16.2406015037594</v>
      </c>
      <c r="G386">
        <v>30.40747993785224</v>
      </c>
      <c r="H386">
        <v>2.073723069666561</v>
      </c>
      <c r="I386" s="4"/>
      <c r="J386" s="4"/>
      <c r="K386" s="4"/>
    </row>
    <row r="387" spans="1:11">
      <c r="A387" t="s">
        <v>126</v>
      </c>
      <c r="B387" t="s">
        <v>105</v>
      </c>
      <c r="C387">
        <v>5</v>
      </c>
      <c r="D387">
        <v>49</v>
      </c>
      <c r="E387">
        <v>10.20408163265306</v>
      </c>
      <c r="F387">
        <v>16.2406015037594</v>
      </c>
      <c r="G387">
        <v>32.04729546068548</v>
      </c>
      <c r="H387">
        <v>0.4339075468333176</v>
      </c>
      <c r="I387" s="4"/>
      <c r="J387" s="4"/>
      <c r="K387" s="4"/>
    </row>
    <row r="388" spans="1:11">
      <c r="A388" t="s">
        <v>126</v>
      </c>
      <c r="B388" t="s">
        <v>106</v>
      </c>
      <c r="C388">
        <v>15</v>
      </c>
      <c r="D388">
        <v>49</v>
      </c>
      <c r="E388">
        <v>30.61224489795918</v>
      </c>
      <c r="F388">
        <v>16.2406015037594</v>
      </c>
      <c r="G388">
        <v>32.04729546068548</v>
      </c>
      <c r="H388">
        <v>0.4339075468333176</v>
      </c>
      <c r="I388" s="4"/>
      <c r="J388" s="4"/>
      <c r="K388" s="4"/>
    </row>
    <row r="389" spans="1:11">
      <c r="A389" t="s">
        <v>126</v>
      </c>
      <c r="B389" t="s">
        <v>107</v>
      </c>
      <c r="C389">
        <v>9</v>
      </c>
      <c r="D389">
        <v>45</v>
      </c>
      <c r="E389">
        <v>20</v>
      </c>
      <c r="F389">
        <v>16.2406015037594</v>
      </c>
      <c r="G389">
        <v>32.7348611911296</v>
      </c>
      <c r="H389">
        <v>0</v>
      </c>
      <c r="I389" s="4"/>
      <c r="J389" s="4"/>
      <c r="K389" s="4"/>
    </row>
    <row r="390" spans="1:11">
      <c r="A390" t="s">
        <v>126</v>
      </c>
      <c r="B390" t="s">
        <v>108</v>
      </c>
      <c r="C390">
        <v>11</v>
      </c>
      <c r="D390">
        <v>63</v>
      </c>
      <c r="E390">
        <v>17.46031746031746</v>
      </c>
      <c r="F390">
        <v>16.2406015037594</v>
      </c>
      <c r="G390">
        <v>30.18079525713737</v>
      </c>
      <c r="H390">
        <v>2.300407750381428</v>
      </c>
      <c r="I390" s="4"/>
      <c r="J390" s="4"/>
      <c r="K390" s="4"/>
    </row>
    <row r="391" spans="1:11">
      <c r="A391" t="s">
        <v>126</v>
      </c>
      <c r="B391" t="s">
        <v>109</v>
      </c>
      <c r="C391">
        <v>6</v>
      </c>
      <c r="D391">
        <v>48</v>
      </c>
      <c r="E391">
        <v>12.5</v>
      </c>
      <c r="F391">
        <v>16.2406015037594</v>
      </c>
      <c r="G391">
        <v>32.21109977306068</v>
      </c>
      <c r="H391">
        <v>0.2701032344581189</v>
      </c>
      <c r="I391" s="4"/>
      <c r="J391" s="4"/>
      <c r="K391" s="4"/>
    </row>
    <row r="392" spans="1:11">
      <c r="A392" t="s">
        <v>126</v>
      </c>
      <c r="B392" t="s">
        <v>110</v>
      </c>
      <c r="C392">
        <v>2</v>
      </c>
      <c r="D392">
        <v>16</v>
      </c>
      <c r="E392">
        <v>12.5</v>
      </c>
      <c r="F392">
        <v>16.2406015037594</v>
      </c>
      <c r="G392">
        <v>43.90231592838004</v>
      </c>
      <c r="H392">
        <v>0</v>
      </c>
      <c r="I392" s="4"/>
      <c r="J392" s="4"/>
      <c r="K392" s="4"/>
    </row>
    <row r="393" spans="1:11">
      <c r="A393" t="s">
        <v>127</v>
      </c>
      <c r="B393" t="s">
        <v>87</v>
      </c>
      <c r="C393">
        <v>48</v>
      </c>
      <c r="D393">
        <v>561</v>
      </c>
      <c r="E393">
        <v>8.556149732620321</v>
      </c>
      <c r="F393">
        <v>10.70450943668059</v>
      </c>
      <c r="G393">
        <v>14.62046696170262</v>
      </c>
      <c r="H393">
        <v>6.788551911658571</v>
      </c>
      <c r="I393" s="4"/>
      <c r="J393" s="4"/>
      <c r="K393" s="4"/>
    </row>
    <row r="394" spans="1:11">
      <c r="A394" t="s">
        <v>127</v>
      </c>
      <c r="B394" t="s">
        <v>88</v>
      </c>
      <c r="C394">
        <v>65</v>
      </c>
      <c r="D394">
        <v>599</v>
      </c>
      <c r="E394">
        <v>10.85141903171953</v>
      </c>
      <c r="F394">
        <v>10.70450943668059</v>
      </c>
      <c r="G394">
        <v>14.49421956088935</v>
      </c>
      <c r="H394">
        <v>6.914799312471838</v>
      </c>
      <c r="I394" s="4"/>
      <c r="J394" s="4"/>
      <c r="K394" s="4"/>
    </row>
    <row r="395" spans="1:11">
      <c r="A395" t="s">
        <v>127</v>
      </c>
      <c r="B395" t="s">
        <v>89</v>
      </c>
      <c r="C395">
        <v>61</v>
      </c>
      <c r="D395">
        <v>604</v>
      </c>
      <c r="E395">
        <v>10.09933774834437</v>
      </c>
      <c r="F395">
        <v>10.70450943668059</v>
      </c>
      <c r="G395">
        <v>14.47850107703672</v>
      </c>
      <c r="H395">
        <v>6.930517796324464</v>
      </c>
      <c r="I395" s="4"/>
      <c r="J395" s="4"/>
      <c r="K395" s="4"/>
    </row>
    <row r="396" spans="1:11">
      <c r="A396" t="s">
        <v>127</v>
      </c>
      <c r="B396" t="s">
        <v>90</v>
      </c>
      <c r="C396">
        <v>65</v>
      </c>
      <c r="D396">
        <v>593</v>
      </c>
      <c r="E396">
        <v>10.96121416526138</v>
      </c>
      <c r="F396">
        <v>10.70450943668059</v>
      </c>
      <c r="G396">
        <v>14.51334353493358</v>
      </c>
      <c r="H396">
        <v>6.895675338427607</v>
      </c>
      <c r="I396" s="4"/>
      <c r="J396" s="4"/>
      <c r="K396" s="4"/>
    </row>
    <row r="397" spans="1:11">
      <c r="A397" t="s">
        <v>127</v>
      </c>
      <c r="B397" t="s">
        <v>91</v>
      </c>
      <c r="C397">
        <v>59</v>
      </c>
      <c r="D397">
        <v>562</v>
      </c>
      <c r="E397">
        <v>10.49822064056939</v>
      </c>
      <c r="F397">
        <v>10.70450943668059</v>
      </c>
      <c r="G397">
        <v>14.61698146254734</v>
      </c>
      <c r="H397">
        <v>6.79203741081385</v>
      </c>
      <c r="I397" s="4"/>
      <c r="J397" s="4"/>
      <c r="K397" s="4"/>
    </row>
    <row r="398" spans="1:11">
      <c r="A398" t="s">
        <v>127</v>
      </c>
      <c r="B398" t="s">
        <v>92</v>
      </c>
      <c r="C398">
        <v>55</v>
      </c>
      <c r="D398">
        <v>528</v>
      </c>
      <c r="E398">
        <v>10.41666666666667</v>
      </c>
      <c r="F398">
        <v>10.70450943668059</v>
      </c>
      <c r="G398">
        <v>14.74098606195512</v>
      </c>
      <c r="H398">
        <v>6.668032811406064</v>
      </c>
      <c r="I398" s="4"/>
      <c r="J398" s="4"/>
      <c r="K398" s="4"/>
    </row>
    <row r="399" spans="1:11">
      <c r="A399" t="s">
        <v>127</v>
      </c>
      <c r="B399" t="s">
        <v>93</v>
      </c>
      <c r="C399">
        <v>86</v>
      </c>
      <c r="D399">
        <v>575</v>
      </c>
      <c r="E399">
        <v>14.95652173913044</v>
      </c>
      <c r="F399">
        <v>10.70450943668059</v>
      </c>
      <c r="G399">
        <v>14.57250066739155</v>
      </c>
      <c r="H399">
        <v>6.836518205969641</v>
      </c>
      <c r="I399" s="4" t="s">
        <v>103</v>
      </c>
      <c r="J399" s="4"/>
      <c r="K399" s="4"/>
    </row>
    <row r="400" spans="1:11">
      <c r="A400" t="s">
        <v>127</v>
      </c>
      <c r="B400" t="s">
        <v>94</v>
      </c>
      <c r="C400">
        <v>58</v>
      </c>
      <c r="D400">
        <v>607</v>
      </c>
      <c r="E400">
        <v>9.555189456342669</v>
      </c>
      <c r="F400">
        <v>10.70450943668059</v>
      </c>
      <c r="G400">
        <v>14.46916335145297</v>
      </c>
      <c r="H400">
        <v>6.939855521908214</v>
      </c>
      <c r="I400" s="4"/>
      <c r="J400" s="4"/>
      <c r="K400" s="4"/>
    </row>
    <row r="401" spans="1:11">
      <c r="A401" t="s">
        <v>127</v>
      </c>
      <c r="B401" t="s">
        <v>95</v>
      </c>
      <c r="C401">
        <v>61</v>
      </c>
      <c r="D401">
        <v>579</v>
      </c>
      <c r="E401">
        <v>10.53540587219344</v>
      </c>
      <c r="F401">
        <v>10.70450943668059</v>
      </c>
      <c r="G401">
        <v>14.55911657455851</v>
      </c>
      <c r="H401">
        <v>6.849902298802673</v>
      </c>
      <c r="I401" s="4"/>
      <c r="J401" s="4"/>
      <c r="K401" s="4"/>
    </row>
    <row r="402" spans="1:11">
      <c r="A402" t="s">
        <v>127</v>
      </c>
      <c r="B402" t="s">
        <v>96</v>
      </c>
      <c r="C402">
        <v>69</v>
      </c>
      <c r="D402">
        <v>580</v>
      </c>
      <c r="E402">
        <v>11.89655172413793</v>
      </c>
      <c r="F402">
        <v>10.70450943668059</v>
      </c>
      <c r="G402">
        <v>14.5557922038341</v>
      </c>
      <c r="H402">
        <v>6.853226669527085</v>
      </c>
      <c r="I402" s="4"/>
      <c r="J402" s="4"/>
      <c r="K402" s="4"/>
    </row>
    <row r="403" spans="1:11">
      <c r="A403" t="s">
        <v>127</v>
      </c>
      <c r="B403" t="s">
        <v>97</v>
      </c>
      <c r="C403">
        <v>66</v>
      </c>
      <c r="D403">
        <v>577</v>
      </c>
      <c r="E403">
        <v>11.43847487001733</v>
      </c>
      <c r="F403">
        <v>10.70450943668059</v>
      </c>
      <c r="G403">
        <v>14.56579122395217</v>
      </c>
      <c r="H403">
        <v>6.843227649409013</v>
      </c>
      <c r="I403" s="4"/>
      <c r="J403" s="4"/>
      <c r="K403" s="4"/>
    </row>
    <row r="404" spans="1:11">
      <c r="A404" t="s">
        <v>127</v>
      </c>
      <c r="B404" t="s">
        <v>98</v>
      </c>
      <c r="C404">
        <v>50</v>
      </c>
      <c r="D404">
        <v>576</v>
      </c>
      <c r="E404">
        <v>8.680555555555555</v>
      </c>
      <c r="F404">
        <v>10.70450943668059</v>
      </c>
      <c r="G404">
        <v>14.56914157754325</v>
      </c>
      <c r="H404">
        <v>6.839877295817938</v>
      </c>
      <c r="I404" s="4"/>
      <c r="J404" s="4"/>
      <c r="K404" s="4"/>
    </row>
    <row r="405" spans="1:11">
      <c r="A405" t="s">
        <v>127</v>
      </c>
      <c r="B405" t="s">
        <v>99</v>
      </c>
      <c r="C405">
        <v>71</v>
      </c>
      <c r="D405">
        <v>578</v>
      </c>
      <c r="E405">
        <v>12.28373702422145</v>
      </c>
      <c r="F405">
        <v>10.70450943668059</v>
      </c>
      <c r="G405">
        <v>14.56244956881537</v>
      </c>
      <c r="H405">
        <v>6.846569304545815</v>
      </c>
      <c r="I405" s="4"/>
      <c r="J405" s="4"/>
      <c r="K405" s="4"/>
    </row>
    <row r="406" spans="1:11">
      <c r="A406" t="s">
        <v>127</v>
      </c>
      <c r="B406" t="s">
        <v>100</v>
      </c>
      <c r="C406">
        <v>73</v>
      </c>
      <c r="D406">
        <v>637</v>
      </c>
      <c r="E406">
        <v>11.45996860282574</v>
      </c>
      <c r="F406">
        <v>10.70450943668059</v>
      </c>
      <c r="G406">
        <v>14.37944464846604</v>
      </c>
      <c r="H406">
        <v>7.029574224895149</v>
      </c>
      <c r="I406" s="4"/>
      <c r="J406" s="4"/>
      <c r="K406" s="4"/>
    </row>
    <row r="407" spans="1:11">
      <c r="A407" t="s">
        <v>127</v>
      </c>
      <c r="B407" t="s">
        <v>101</v>
      </c>
      <c r="C407">
        <v>64</v>
      </c>
      <c r="D407">
        <v>602</v>
      </c>
      <c r="E407">
        <v>10.6312292358804</v>
      </c>
      <c r="F407">
        <v>10.70450943668059</v>
      </c>
      <c r="G407">
        <v>14.48476496788706</v>
      </c>
      <c r="H407">
        <v>6.924253905474129</v>
      </c>
      <c r="I407" s="4"/>
      <c r="J407" s="4"/>
      <c r="K407" s="4"/>
    </row>
    <row r="408" spans="1:11">
      <c r="A408" t="s">
        <v>127</v>
      </c>
      <c r="B408" t="s">
        <v>102</v>
      </c>
      <c r="C408">
        <v>60</v>
      </c>
      <c r="D408">
        <v>618</v>
      </c>
      <c r="E408">
        <v>9.708737864077669</v>
      </c>
      <c r="F408">
        <v>10.70450943668059</v>
      </c>
      <c r="G408">
        <v>14.43550871988645</v>
      </c>
      <c r="H408">
        <v>6.973510153474733</v>
      </c>
      <c r="I408" s="4"/>
      <c r="J408" s="4"/>
      <c r="K408" s="4"/>
    </row>
    <row r="409" spans="1:11">
      <c r="A409" t="s">
        <v>127</v>
      </c>
      <c r="B409" t="s">
        <v>104</v>
      </c>
      <c r="C409">
        <v>66</v>
      </c>
      <c r="D409">
        <v>562</v>
      </c>
      <c r="E409">
        <v>11.74377224199288</v>
      </c>
      <c r="F409">
        <v>10.70450943668059</v>
      </c>
      <c r="G409">
        <v>14.61698146254734</v>
      </c>
      <c r="H409">
        <v>6.79203741081385</v>
      </c>
      <c r="I409" s="4"/>
      <c r="J409" s="4"/>
      <c r="K409" s="4"/>
    </row>
    <row r="410" spans="1:11">
      <c r="A410" t="s">
        <v>127</v>
      </c>
      <c r="B410" t="s">
        <v>105</v>
      </c>
      <c r="C410">
        <v>57</v>
      </c>
      <c r="D410">
        <v>574</v>
      </c>
      <c r="E410">
        <v>9.930313588850174</v>
      </c>
      <c r="F410">
        <v>10.70450943668059</v>
      </c>
      <c r="G410">
        <v>14.57586853153042</v>
      </c>
      <c r="H410">
        <v>6.833150341830771</v>
      </c>
      <c r="I410" s="4"/>
      <c r="J410" s="4"/>
      <c r="K410" s="4"/>
    </row>
    <row r="411" spans="1:11">
      <c r="A411" t="s">
        <v>127</v>
      </c>
      <c r="B411" t="s">
        <v>106</v>
      </c>
      <c r="C411">
        <v>75</v>
      </c>
      <c r="D411">
        <v>555</v>
      </c>
      <c r="E411">
        <v>13.51351351351351</v>
      </c>
      <c r="F411">
        <v>10.70450943668059</v>
      </c>
      <c r="G411">
        <v>14.64157739781835</v>
      </c>
      <c r="H411">
        <v>6.767441475542835</v>
      </c>
      <c r="I411" s="4"/>
      <c r="J411" s="4"/>
      <c r="K411" s="4"/>
    </row>
    <row r="412" spans="1:11">
      <c r="A412" t="s">
        <v>127</v>
      </c>
      <c r="B412" t="s">
        <v>107</v>
      </c>
      <c r="C412">
        <v>67</v>
      </c>
      <c r="D412">
        <v>559</v>
      </c>
      <c r="E412">
        <v>11.98568872987478</v>
      </c>
      <c r="F412">
        <v>10.70450943668059</v>
      </c>
      <c r="G412">
        <v>14.62746599771619</v>
      </c>
      <c r="H412">
        <v>6.781552875644997</v>
      </c>
      <c r="I412" s="4"/>
      <c r="J412" s="4"/>
      <c r="K412" s="4"/>
    </row>
    <row r="413" spans="1:11">
      <c r="A413" t="s">
        <v>127</v>
      </c>
      <c r="B413" t="s">
        <v>108</v>
      </c>
      <c r="C413">
        <v>70</v>
      </c>
      <c r="D413">
        <v>612</v>
      </c>
      <c r="E413">
        <v>11.43790849673203</v>
      </c>
      <c r="F413">
        <v>10.70450943668059</v>
      </c>
      <c r="G413">
        <v>14.4537533239591</v>
      </c>
      <c r="H413">
        <v>6.95526554940209</v>
      </c>
      <c r="I413" s="4"/>
      <c r="J413" s="4"/>
      <c r="K413" s="4"/>
    </row>
    <row r="414" spans="1:11">
      <c r="A414" t="s">
        <v>127</v>
      </c>
      <c r="B414" t="s">
        <v>109</v>
      </c>
      <c r="C414">
        <v>61</v>
      </c>
      <c r="D414">
        <v>509</v>
      </c>
      <c r="E414">
        <v>11.98428290766208</v>
      </c>
      <c r="F414">
        <v>10.70450943668059</v>
      </c>
      <c r="G414">
        <v>14.81563282879281</v>
      </c>
      <c r="H414">
        <v>6.593386044568378</v>
      </c>
      <c r="I414" s="4"/>
      <c r="J414" s="4"/>
      <c r="K414" s="4"/>
    </row>
    <row r="415" spans="1:11">
      <c r="A415" t="s">
        <v>127</v>
      </c>
      <c r="B415" t="s">
        <v>110</v>
      </c>
      <c r="C415">
        <v>28</v>
      </c>
      <c r="D415">
        <v>210</v>
      </c>
      <c r="E415">
        <v>13.33333333333333</v>
      </c>
      <c r="F415">
        <v>10.70450943668059</v>
      </c>
      <c r="G415">
        <v>17.10494833252898</v>
      </c>
      <c r="H415">
        <v>4.304070540832204</v>
      </c>
      <c r="I415" s="4"/>
      <c r="J415" s="4"/>
      <c r="K415" s="4"/>
    </row>
    <row r="416" spans="1:11">
      <c r="A416" t="s">
        <v>128</v>
      </c>
      <c r="B416" t="s">
        <v>87</v>
      </c>
      <c r="C416">
        <v>26</v>
      </c>
      <c r="D416">
        <v>37</v>
      </c>
      <c r="E416">
        <v>70.27027027027027</v>
      </c>
      <c r="F416">
        <v>66.66666666666666</v>
      </c>
      <c r="G416">
        <v>89.91619441543052</v>
      </c>
      <c r="H416">
        <v>43.4171389179028</v>
      </c>
      <c r="I416" s="4"/>
      <c r="J416" s="4"/>
      <c r="K416" s="4"/>
    </row>
    <row r="417" spans="1:11">
      <c r="A417" t="s">
        <v>128</v>
      </c>
      <c r="B417" t="s">
        <v>88</v>
      </c>
      <c r="C417">
        <v>29</v>
      </c>
      <c r="D417">
        <v>39</v>
      </c>
      <c r="E417">
        <v>74.35897435897436</v>
      </c>
      <c r="F417">
        <v>66.66666666666666</v>
      </c>
      <c r="G417">
        <v>89.31220734955858</v>
      </c>
      <c r="H417">
        <v>44.02112598377474</v>
      </c>
      <c r="I417" s="4"/>
      <c r="J417" s="4"/>
      <c r="K417" s="4"/>
    </row>
    <row r="418" spans="1:11">
      <c r="A418" t="s">
        <v>128</v>
      </c>
      <c r="B418" t="s">
        <v>89</v>
      </c>
      <c r="C418">
        <v>21</v>
      </c>
      <c r="D418">
        <v>35</v>
      </c>
      <c r="E418">
        <v>60</v>
      </c>
      <c r="F418">
        <v>66.66666666666666</v>
      </c>
      <c r="G418">
        <v>90.57123885335454</v>
      </c>
      <c r="H418">
        <v>42.76209447997879</v>
      </c>
      <c r="I418" s="4"/>
      <c r="J418" s="4"/>
      <c r="K418" s="4"/>
    </row>
    <row r="419" spans="1:11">
      <c r="A419" t="s">
        <v>128</v>
      </c>
      <c r="B419" t="s">
        <v>90</v>
      </c>
      <c r="C419">
        <v>20</v>
      </c>
      <c r="D419">
        <v>36</v>
      </c>
      <c r="E419">
        <v>55.55555555555556</v>
      </c>
      <c r="F419">
        <v>66.66666666666666</v>
      </c>
      <c r="G419">
        <v>90.23689270621826</v>
      </c>
      <c r="H419">
        <v>43.09644062711507</v>
      </c>
      <c r="I419" s="4"/>
      <c r="J419" s="4"/>
      <c r="K419" s="4"/>
    </row>
    <row r="420" spans="1:11">
      <c r="A420" t="s">
        <v>128</v>
      </c>
      <c r="B420" t="s">
        <v>91</v>
      </c>
      <c r="C420">
        <v>31</v>
      </c>
      <c r="D420">
        <v>44</v>
      </c>
      <c r="E420">
        <v>70.45454545454545</v>
      </c>
      <c r="F420">
        <v>66.66666666666666</v>
      </c>
      <c r="G420">
        <v>87.98673830222771</v>
      </c>
      <c r="H420">
        <v>45.34659503110562</v>
      </c>
      <c r="I420" s="4"/>
      <c r="J420" s="4"/>
      <c r="K420" s="4"/>
    </row>
    <row r="421" spans="1:11">
      <c r="A421" t="s">
        <v>128</v>
      </c>
      <c r="B421" t="s">
        <v>92</v>
      </c>
      <c r="C421">
        <v>16</v>
      </c>
      <c r="D421">
        <v>23</v>
      </c>
      <c r="E421">
        <v>69.56521739130434</v>
      </c>
      <c r="F421">
        <v>66.66666666666666</v>
      </c>
      <c r="G421">
        <v>96.15505789764609</v>
      </c>
      <c r="H421">
        <v>37.17827543568723</v>
      </c>
      <c r="I421" s="4"/>
      <c r="J421" s="4"/>
      <c r="K421" s="4"/>
    </row>
    <row r="422" spans="1:11">
      <c r="A422" t="s">
        <v>128</v>
      </c>
      <c r="B422" t="s">
        <v>93</v>
      </c>
      <c r="C422">
        <v>22</v>
      </c>
      <c r="D422">
        <v>32</v>
      </c>
      <c r="E422">
        <v>68.75</v>
      </c>
      <c r="F422">
        <v>66.66666666666666</v>
      </c>
      <c r="G422">
        <v>91.66666666666666</v>
      </c>
      <c r="H422">
        <v>41.66666666666666</v>
      </c>
      <c r="I422" s="4"/>
      <c r="J422" s="4"/>
      <c r="K422" s="4"/>
    </row>
    <row r="423" spans="1:11">
      <c r="A423" t="s">
        <v>128</v>
      </c>
      <c r="B423" t="s">
        <v>94</v>
      </c>
      <c r="C423">
        <v>23</v>
      </c>
      <c r="D423">
        <v>32</v>
      </c>
      <c r="E423">
        <v>71.875</v>
      </c>
      <c r="F423">
        <v>66.66666666666666</v>
      </c>
      <c r="G423">
        <v>91.66666666666666</v>
      </c>
      <c r="H423">
        <v>41.66666666666666</v>
      </c>
      <c r="I423" s="4"/>
      <c r="J423" s="4"/>
      <c r="K423" s="4"/>
    </row>
    <row r="424" spans="1:11">
      <c r="A424" t="s">
        <v>128</v>
      </c>
      <c r="B424" t="s">
        <v>95</v>
      </c>
      <c r="C424">
        <v>18</v>
      </c>
      <c r="D424">
        <v>25</v>
      </c>
      <c r="E424">
        <v>72</v>
      </c>
      <c r="F424">
        <v>66.66666666666666</v>
      </c>
      <c r="G424">
        <v>94.95093791412856</v>
      </c>
      <c r="H424">
        <v>38.38239541920476</v>
      </c>
      <c r="I424" s="4"/>
      <c r="J424" s="4"/>
      <c r="K424" s="4"/>
    </row>
    <row r="425" spans="1:11">
      <c r="A425" t="s">
        <v>128</v>
      </c>
      <c r="B425" t="s">
        <v>96</v>
      </c>
      <c r="C425">
        <v>17</v>
      </c>
      <c r="D425">
        <v>26</v>
      </c>
      <c r="E425">
        <v>65.38461538461539</v>
      </c>
      <c r="F425">
        <v>66.66666666666666</v>
      </c>
      <c r="G425">
        <v>94.40167647792812</v>
      </c>
      <c r="H425">
        <v>38.93165685540521</v>
      </c>
      <c r="I425" s="4"/>
      <c r="J425" s="4" t="s">
        <v>103</v>
      </c>
      <c r="K425" s="4"/>
    </row>
    <row r="426" spans="1:11">
      <c r="A426" t="s">
        <v>128</v>
      </c>
      <c r="B426" t="s">
        <v>97</v>
      </c>
      <c r="C426">
        <v>26</v>
      </c>
      <c r="D426">
        <v>42</v>
      </c>
      <c r="E426">
        <v>61.90476190476191</v>
      </c>
      <c r="F426">
        <v>66.66666666666666</v>
      </c>
      <c r="G426">
        <v>88.48845569026589</v>
      </c>
      <c r="H426">
        <v>44.84487764306743</v>
      </c>
      <c r="I426" s="4"/>
      <c r="J426" s="4" t="s">
        <v>103</v>
      </c>
      <c r="K426" s="4"/>
    </row>
    <row r="427" spans="1:11">
      <c r="A427" t="s">
        <v>128</v>
      </c>
      <c r="B427" t="s">
        <v>98</v>
      </c>
      <c r="C427">
        <v>17</v>
      </c>
      <c r="D427">
        <v>28</v>
      </c>
      <c r="E427">
        <v>60.71428571428572</v>
      </c>
      <c r="F427">
        <v>66.66666666666666</v>
      </c>
      <c r="G427">
        <v>93.39279085790911</v>
      </c>
      <c r="H427">
        <v>39.94054247542422</v>
      </c>
      <c r="I427" s="4"/>
      <c r="J427" s="4" t="s">
        <v>103</v>
      </c>
      <c r="K427" s="4"/>
    </row>
    <row r="428" spans="1:11">
      <c r="A428" t="s">
        <v>128</v>
      </c>
      <c r="B428" t="s">
        <v>99</v>
      </c>
      <c r="C428">
        <v>24</v>
      </c>
      <c r="D428">
        <v>39</v>
      </c>
      <c r="E428">
        <v>61.53846153846154</v>
      </c>
      <c r="F428">
        <v>66.66666666666666</v>
      </c>
      <c r="G428">
        <v>89.31220734955858</v>
      </c>
      <c r="H428">
        <v>44.02112598377474</v>
      </c>
      <c r="I428" s="4"/>
      <c r="J428" s="4" t="s">
        <v>103</v>
      </c>
      <c r="K428" s="4"/>
    </row>
    <row r="429" spans="1:11">
      <c r="A429" t="s">
        <v>128</v>
      </c>
      <c r="B429" t="s">
        <v>100</v>
      </c>
      <c r="C429">
        <v>21</v>
      </c>
      <c r="D429">
        <v>36</v>
      </c>
      <c r="E429">
        <v>58.33333333333334</v>
      </c>
      <c r="F429">
        <v>66.66666666666666</v>
      </c>
      <c r="G429">
        <v>90.23689270621826</v>
      </c>
      <c r="H429">
        <v>43.09644062711507</v>
      </c>
      <c r="I429" s="4"/>
      <c r="J429" s="4" t="s">
        <v>103</v>
      </c>
      <c r="K429" s="4"/>
    </row>
    <row r="430" spans="1:11">
      <c r="A430" t="s">
        <v>128</v>
      </c>
      <c r="B430" t="s">
        <v>101</v>
      </c>
      <c r="C430">
        <v>14</v>
      </c>
      <c r="D430">
        <v>31</v>
      </c>
      <c r="E430">
        <v>45.16129032258065</v>
      </c>
      <c r="F430">
        <v>66.66666666666666</v>
      </c>
      <c r="G430">
        <v>92.06669206670477</v>
      </c>
      <c r="H430">
        <v>41.26664126662856</v>
      </c>
      <c r="I430" s="4"/>
      <c r="J430" s="4" t="s">
        <v>103</v>
      </c>
      <c r="K430" s="4"/>
    </row>
    <row r="431" spans="1:11">
      <c r="A431" t="s">
        <v>128</v>
      </c>
      <c r="B431" t="s">
        <v>102</v>
      </c>
      <c r="C431">
        <v>25</v>
      </c>
      <c r="D431">
        <v>48</v>
      </c>
      <c r="E431">
        <v>52.08333333333334</v>
      </c>
      <c r="F431">
        <v>66.66666666666666</v>
      </c>
      <c r="G431">
        <v>87.07908118985981</v>
      </c>
      <c r="H431">
        <v>46.25425214347351</v>
      </c>
      <c r="I431" s="4"/>
      <c r="J431" s="4" t="s">
        <v>103</v>
      </c>
      <c r="K431" s="4"/>
    </row>
    <row r="432" spans="1:11">
      <c r="A432" t="s">
        <v>128</v>
      </c>
      <c r="B432" t="s">
        <v>104</v>
      </c>
      <c r="C432">
        <v>18</v>
      </c>
      <c r="D432">
        <v>35</v>
      </c>
      <c r="E432">
        <v>51.42857142857143</v>
      </c>
      <c r="F432">
        <v>66.66666666666666</v>
      </c>
      <c r="G432">
        <v>90.57123885335454</v>
      </c>
      <c r="H432">
        <v>42.76209447997879</v>
      </c>
      <c r="I432" s="4"/>
      <c r="J432" s="4" t="s">
        <v>103</v>
      </c>
      <c r="K432" s="4"/>
    </row>
    <row r="433" spans="1:11">
      <c r="A433" t="s">
        <v>128</v>
      </c>
      <c r="B433" t="s">
        <v>105</v>
      </c>
      <c r="C433">
        <v>19</v>
      </c>
      <c r="D433">
        <v>34</v>
      </c>
      <c r="E433">
        <v>55.88235294117647</v>
      </c>
      <c r="F433">
        <v>66.66666666666666</v>
      </c>
      <c r="G433">
        <v>90.92022917029996</v>
      </c>
      <c r="H433">
        <v>42.41310416303337</v>
      </c>
      <c r="I433" s="4"/>
      <c r="J433" s="4" t="s">
        <v>103</v>
      </c>
      <c r="K433" s="4"/>
    </row>
    <row r="434" spans="1:11">
      <c r="A434" t="s">
        <v>128</v>
      </c>
      <c r="B434" t="s">
        <v>106</v>
      </c>
      <c r="C434">
        <v>21</v>
      </c>
      <c r="D434">
        <v>35</v>
      </c>
      <c r="E434">
        <v>60</v>
      </c>
      <c r="F434">
        <v>66.66666666666666</v>
      </c>
      <c r="G434">
        <v>90.57123885335454</v>
      </c>
      <c r="H434">
        <v>42.76209447997879</v>
      </c>
      <c r="I434" s="4"/>
      <c r="J434" s="4" t="s">
        <v>103</v>
      </c>
      <c r="K434" s="4"/>
    </row>
    <row r="435" spans="1:11">
      <c r="A435" t="s">
        <v>128</v>
      </c>
      <c r="B435" t="s">
        <v>107</v>
      </c>
      <c r="C435">
        <v>15</v>
      </c>
      <c r="D435">
        <v>25</v>
      </c>
      <c r="E435">
        <v>60</v>
      </c>
      <c r="F435">
        <v>66.66666666666666</v>
      </c>
      <c r="G435">
        <v>94.95093791412856</v>
      </c>
      <c r="H435">
        <v>38.38239541920476</v>
      </c>
      <c r="I435" s="4"/>
      <c r="J435" s="4" t="s">
        <v>103</v>
      </c>
      <c r="K435" s="4"/>
    </row>
    <row r="436" spans="1:11">
      <c r="A436" t="s">
        <v>128</v>
      </c>
      <c r="B436" t="s">
        <v>108</v>
      </c>
      <c r="C436">
        <v>31</v>
      </c>
      <c r="D436">
        <v>45</v>
      </c>
      <c r="E436">
        <v>68.88888888888889</v>
      </c>
      <c r="F436">
        <v>66.66666666666666</v>
      </c>
      <c r="G436">
        <v>87.74851773445587</v>
      </c>
      <c r="H436">
        <v>45.58481559887746</v>
      </c>
      <c r="I436" s="4"/>
      <c r="J436" s="4"/>
      <c r="K436" s="4"/>
    </row>
    <row r="437" spans="1:11">
      <c r="A437" t="s">
        <v>128</v>
      </c>
      <c r="B437" t="s">
        <v>109</v>
      </c>
      <c r="C437">
        <v>18</v>
      </c>
      <c r="D437">
        <v>24</v>
      </c>
      <c r="E437">
        <v>75</v>
      </c>
      <c r="F437">
        <v>66.66666666666666</v>
      </c>
      <c r="G437">
        <v>95.53418012614794</v>
      </c>
      <c r="H437">
        <v>37.79915320718538</v>
      </c>
      <c r="I437" s="4"/>
      <c r="J437" s="4"/>
      <c r="K437" s="4"/>
    </row>
    <row r="438" spans="1:11">
      <c r="A438" t="s">
        <v>128</v>
      </c>
      <c r="B438" t="s">
        <v>110</v>
      </c>
      <c r="C438">
        <v>21</v>
      </c>
      <c r="D438">
        <v>32</v>
      </c>
      <c r="E438">
        <v>65.625</v>
      </c>
      <c r="F438">
        <v>66.66666666666666</v>
      </c>
      <c r="G438">
        <v>91.66666666666666</v>
      </c>
      <c r="H438">
        <v>41.66666666666666</v>
      </c>
      <c r="I438" s="4"/>
      <c r="J438" s="4"/>
      <c r="K438" s="4"/>
    </row>
    <row r="439" spans="1:11">
      <c r="A439" t="s">
        <v>129</v>
      </c>
      <c r="B439" t="s">
        <v>87</v>
      </c>
      <c r="C439">
        <v>416</v>
      </c>
      <c r="D439">
        <v>455</v>
      </c>
      <c r="E439">
        <v>91.42857142857143</v>
      </c>
      <c r="F439">
        <v>91.93145305248126</v>
      </c>
      <c r="G439">
        <v>95.76186324030223</v>
      </c>
      <c r="H439">
        <v>88.10104286466029</v>
      </c>
      <c r="I439" s="4"/>
      <c r="J439" s="4"/>
      <c r="K439" s="4"/>
    </row>
    <row r="440" spans="1:11">
      <c r="A440" t="s">
        <v>129</v>
      </c>
      <c r="B440" t="s">
        <v>88</v>
      </c>
      <c r="C440">
        <v>463</v>
      </c>
      <c r="D440">
        <v>492</v>
      </c>
      <c r="E440">
        <v>94.10569105691057</v>
      </c>
      <c r="F440">
        <v>91.93145305248126</v>
      </c>
      <c r="G440">
        <v>95.61501884109434</v>
      </c>
      <c r="H440">
        <v>88.24788726386818</v>
      </c>
      <c r="I440" s="4"/>
      <c r="J440" s="4"/>
      <c r="K440" s="4"/>
    </row>
    <row r="441" spans="1:11">
      <c r="A441" t="s">
        <v>129</v>
      </c>
      <c r="B441" t="s">
        <v>89</v>
      </c>
      <c r="C441">
        <v>438</v>
      </c>
      <c r="D441">
        <v>480</v>
      </c>
      <c r="E441">
        <v>91.25</v>
      </c>
      <c r="F441">
        <v>91.93145305248126</v>
      </c>
      <c r="G441">
        <v>95.66077917686576</v>
      </c>
      <c r="H441">
        <v>88.20212692809676</v>
      </c>
      <c r="I441" s="4"/>
      <c r="J441" s="4"/>
      <c r="K441" s="4"/>
    </row>
    <row r="442" spans="1:11">
      <c r="A442" t="s">
        <v>129</v>
      </c>
      <c r="B442" t="s">
        <v>90</v>
      </c>
      <c r="C442">
        <v>430</v>
      </c>
      <c r="D442">
        <v>469</v>
      </c>
      <c r="E442">
        <v>91.68443496801706</v>
      </c>
      <c r="F442">
        <v>91.93145305248126</v>
      </c>
      <c r="G442">
        <v>95.70425980578835</v>
      </c>
      <c r="H442">
        <v>88.15864629917417</v>
      </c>
      <c r="I442" s="4"/>
      <c r="J442" s="4"/>
      <c r="K442" s="4"/>
    </row>
    <row r="443" spans="1:11">
      <c r="A443" t="s">
        <v>129</v>
      </c>
      <c r="B443" t="s">
        <v>91</v>
      </c>
      <c r="C443">
        <v>419</v>
      </c>
      <c r="D443">
        <v>448</v>
      </c>
      <c r="E443">
        <v>93.52678571428571</v>
      </c>
      <c r="F443">
        <v>91.93145305248126</v>
      </c>
      <c r="G443">
        <v>95.79167232947144</v>
      </c>
      <c r="H443">
        <v>88.07123377549108</v>
      </c>
      <c r="I443" s="4"/>
      <c r="J443" s="4"/>
      <c r="K443" s="4"/>
    </row>
    <row r="444" spans="1:11">
      <c r="A444" t="s">
        <v>129</v>
      </c>
      <c r="B444" t="s">
        <v>92</v>
      </c>
      <c r="C444">
        <v>386</v>
      </c>
      <c r="D444">
        <v>421</v>
      </c>
      <c r="E444">
        <v>91.68646080760095</v>
      </c>
      <c r="F444">
        <v>91.93145305248126</v>
      </c>
      <c r="G444">
        <v>95.91353262597238</v>
      </c>
      <c r="H444">
        <v>87.94937347899014</v>
      </c>
      <c r="I444" s="4"/>
      <c r="J444" s="4"/>
      <c r="K444" s="4"/>
    </row>
    <row r="445" spans="1:11">
      <c r="A445" t="s">
        <v>129</v>
      </c>
      <c r="B445" t="s">
        <v>93</v>
      </c>
      <c r="C445">
        <v>425</v>
      </c>
      <c r="D445">
        <v>464</v>
      </c>
      <c r="E445">
        <v>91.59482758620689</v>
      </c>
      <c r="F445">
        <v>91.93145305248126</v>
      </c>
      <c r="G445">
        <v>95.72453295954843</v>
      </c>
      <c r="H445">
        <v>88.13837314541409</v>
      </c>
      <c r="I445" s="4"/>
      <c r="J445" s="4"/>
      <c r="K445" s="4"/>
    </row>
    <row r="446" spans="1:11">
      <c r="A446" t="s">
        <v>129</v>
      </c>
      <c r="B446" t="s">
        <v>94</v>
      </c>
      <c r="C446">
        <v>451</v>
      </c>
      <c r="D446">
        <v>499</v>
      </c>
      <c r="E446">
        <v>90.38076152304609</v>
      </c>
      <c r="F446">
        <v>91.93145305248126</v>
      </c>
      <c r="G446">
        <v>95.58909095670481</v>
      </c>
      <c r="H446">
        <v>88.27381514825771</v>
      </c>
      <c r="I446" s="4"/>
      <c r="J446" s="4"/>
      <c r="K446" s="4"/>
    </row>
    <row r="447" spans="1:11">
      <c r="A447" t="s">
        <v>129</v>
      </c>
      <c r="B447" t="s">
        <v>95</v>
      </c>
      <c r="C447">
        <v>427</v>
      </c>
      <c r="D447">
        <v>468</v>
      </c>
      <c r="E447">
        <v>91.23931623931624</v>
      </c>
      <c r="F447">
        <v>91.93145305248126</v>
      </c>
      <c r="G447">
        <v>95.708288431339</v>
      </c>
      <c r="H447">
        <v>88.15461767362352</v>
      </c>
      <c r="I447" s="4"/>
      <c r="J447" s="4"/>
      <c r="K447" s="4"/>
    </row>
    <row r="448" spans="1:11">
      <c r="A448" t="s">
        <v>129</v>
      </c>
      <c r="B448" t="s">
        <v>96</v>
      </c>
      <c r="C448">
        <v>417</v>
      </c>
      <c r="D448">
        <v>458</v>
      </c>
      <c r="E448">
        <v>91.04803493449782</v>
      </c>
      <c r="F448">
        <v>91.93145305248126</v>
      </c>
      <c r="G448">
        <v>95.74929761807117</v>
      </c>
      <c r="H448">
        <v>88.11360848689135</v>
      </c>
      <c r="I448" s="4"/>
      <c r="J448" s="4"/>
      <c r="K448" s="4"/>
    </row>
    <row r="449" spans="1:11">
      <c r="A449" t="s">
        <v>129</v>
      </c>
      <c r="B449" t="s">
        <v>97</v>
      </c>
      <c r="C449">
        <v>436</v>
      </c>
      <c r="D449">
        <v>477</v>
      </c>
      <c r="E449">
        <v>91.40461215932915</v>
      </c>
      <c r="F449">
        <v>91.93145305248126</v>
      </c>
      <c r="G449">
        <v>95.67248823589492</v>
      </c>
      <c r="H449">
        <v>88.1904178690676</v>
      </c>
      <c r="I449" s="4"/>
      <c r="J449" s="4"/>
      <c r="K449" s="4"/>
    </row>
    <row r="450" spans="1:11">
      <c r="A450" t="s">
        <v>129</v>
      </c>
      <c r="B450" t="s">
        <v>98</v>
      </c>
      <c r="C450">
        <v>442</v>
      </c>
      <c r="D450">
        <v>471</v>
      </c>
      <c r="E450">
        <v>93.84288747346072</v>
      </c>
      <c r="F450">
        <v>91.93145305248126</v>
      </c>
      <c r="G450">
        <v>95.69624107886256</v>
      </c>
      <c r="H450">
        <v>88.16666502609996</v>
      </c>
      <c r="I450" s="4"/>
      <c r="J450" s="4"/>
      <c r="K450" s="4"/>
    </row>
    <row r="451" spans="1:11">
      <c r="A451" t="s">
        <v>129</v>
      </c>
      <c r="B451" t="s">
        <v>99</v>
      </c>
      <c r="C451">
        <v>427</v>
      </c>
      <c r="D451">
        <v>455</v>
      </c>
      <c r="E451">
        <v>93.84615384615384</v>
      </c>
      <c r="F451">
        <v>91.93145305248126</v>
      </c>
      <c r="G451">
        <v>95.76186324030223</v>
      </c>
      <c r="H451">
        <v>88.10104286466029</v>
      </c>
      <c r="I451" s="4"/>
      <c r="J451" s="4"/>
      <c r="K451" s="4"/>
    </row>
    <row r="452" spans="1:11">
      <c r="A452" t="s">
        <v>129</v>
      </c>
      <c r="B452" t="s">
        <v>100</v>
      </c>
      <c r="C452">
        <v>475</v>
      </c>
      <c r="D452">
        <v>522</v>
      </c>
      <c r="E452">
        <v>90.99616858237547</v>
      </c>
      <c r="F452">
        <v>91.93145305248126</v>
      </c>
      <c r="G452">
        <v>95.50760308430743</v>
      </c>
      <c r="H452">
        <v>88.35530302065509</v>
      </c>
      <c r="I452" s="4"/>
      <c r="J452" s="4"/>
      <c r="K452" s="4"/>
    </row>
    <row r="453" spans="1:11">
      <c r="A453" t="s">
        <v>129</v>
      </c>
      <c r="B453" t="s">
        <v>101</v>
      </c>
      <c r="C453">
        <v>452</v>
      </c>
      <c r="D453">
        <v>494</v>
      </c>
      <c r="E453">
        <v>91.49797570850203</v>
      </c>
      <c r="F453">
        <v>91.93145305248126</v>
      </c>
      <c r="G453">
        <v>95.60755466769272</v>
      </c>
      <c r="H453">
        <v>88.25535143726979</v>
      </c>
      <c r="I453" s="4"/>
      <c r="J453" s="4"/>
      <c r="K453" s="4"/>
    </row>
    <row r="454" spans="1:11">
      <c r="A454" t="s">
        <v>129</v>
      </c>
      <c r="B454" t="s">
        <v>102</v>
      </c>
      <c r="C454">
        <v>445</v>
      </c>
      <c r="D454">
        <v>484</v>
      </c>
      <c r="E454">
        <v>91.94214876033058</v>
      </c>
      <c r="F454">
        <v>91.93145305248126</v>
      </c>
      <c r="G454">
        <v>95.64533676633347</v>
      </c>
      <c r="H454">
        <v>88.21756933862905</v>
      </c>
      <c r="I454" s="4"/>
      <c r="J454" s="4"/>
      <c r="K454" s="4"/>
    </row>
    <row r="455" spans="1:11">
      <c r="A455" t="s">
        <v>129</v>
      </c>
      <c r="B455" t="s">
        <v>104</v>
      </c>
      <c r="C455">
        <v>407</v>
      </c>
      <c r="D455">
        <v>442</v>
      </c>
      <c r="E455">
        <v>92.08144796380091</v>
      </c>
      <c r="F455">
        <v>91.93145305248126</v>
      </c>
      <c r="G455">
        <v>95.8177845952229</v>
      </c>
      <c r="H455">
        <v>88.04512150973962</v>
      </c>
      <c r="I455" s="4"/>
      <c r="J455" s="4"/>
      <c r="K455" s="4"/>
    </row>
    <row r="456" spans="1:11">
      <c r="A456" t="s">
        <v>129</v>
      </c>
      <c r="B456" t="s">
        <v>105</v>
      </c>
      <c r="C456">
        <v>411</v>
      </c>
      <c r="D456">
        <v>452</v>
      </c>
      <c r="E456">
        <v>90.92920353982301</v>
      </c>
      <c r="F456">
        <v>91.93145305248126</v>
      </c>
      <c r="G456">
        <v>95.77455375608908</v>
      </c>
      <c r="H456">
        <v>88.08835234887344</v>
      </c>
      <c r="I456" s="4"/>
      <c r="J456" s="4"/>
      <c r="K456" s="4"/>
    </row>
    <row r="457" spans="1:11">
      <c r="A457" t="s">
        <v>129</v>
      </c>
      <c r="B457" t="s">
        <v>106</v>
      </c>
      <c r="C457">
        <v>418</v>
      </c>
      <c r="D457">
        <v>457</v>
      </c>
      <c r="E457">
        <v>91.46608315098469</v>
      </c>
      <c r="F457">
        <v>91.93145305248126</v>
      </c>
      <c r="G457">
        <v>95.75347240834591</v>
      </c>
      <c r="H457">
        <v>88.10943369661661</v>
      </c>
      <c r="I457" s="4"/>
      <c r="J457" s="4"/>
      <c r="K457" s="4"/>
    </row>
    <row r="458" spans="1:11">
      <c r="A458" t="s">
        <v>129</v>
      </c>
      <c r="B458" t="s">
        <v>107</v>
      </c>
      <c r="C458">
        <v>427</v>
      </c>
      <c r="D458">
        <v>464</v>
      </c>
      <c r="E458">
        <v>92.02586206896552</v>
      </c>
      <c r="F458">
        <v>91.93145305248126</v>
      </c>
      <c r="G458">
        <v>95.72453295954843</v>
      </c>
      <c r="H458">
        <v>88.13837314541409</v>
      </c>
      <c r="I458" s="4"/>
      <c r="J458" s="4"/>
      <c r="K458" s="4"/>
    </row>
    <row r="459" spans="1:11">
      <c r="A459" t="s">
        <v>129</v>
      </c>
      <c r="B459" t="s">
        <v>108</v>
      </c>
      <c r="C459">
        <v>449</v>
      </c>
      <c r="D459">
        <v>493</v>
      </c>
      <c r="E459">
        <v>91.07505070993915</v>
      </c>
      <c r="F459">
        <v>91.93145305248126</v>
      </c>
      <c r="G459">
        <v>95.61128107677442</v>
      </c>
      <c r="H459">
        <v>88.2516250281881</v>
      </c>
      <c r="I459" s="4"/>
      <c r="J459" s="4"/>
      <c r="K459" s="4"/>
    </row>
    <row r="460" spans="1:11">
      <c r="A460" t="s">
        <v>129</v>
      </c>
      <c r="B460" t="s">
        <v>109</v>
      </c>
      <c r="C460">
        <v>387</v>
      </c>
      <c r="D460">
        <v>415</v>
      </c>
      <c r="E460">
        <v>93.25301204819277</v>
      </c>
      <c r="F460">
        <v>91.93145305248126</v>
      </c>
      <c r="G460">
        <v>95.94221544257651</v>
      </c>
      <c r="H460">
        <v>87.92069066238601</v>
      </c>
      <c r="I460" s="4"/>
      <c r="J460" s="4"/>
      <c r="K460" s="4"/>
    </row>
    <row r="461" spans="1:11">
      <c r="A461" t="s">
        <v>129</v>
      </c>
      <c r="B461" t="s">
        <v>110</v>
      </c>
      <c r="C461">
        <v>402</v>
      </c>
      <c r="D461">
        <v>424</v>
      </c>
      <c r="E461">
        <v>94.81132075471699</v>
      </c>
      <c r="F461">
        <v>91.93145305248126</v>
      </c>
      <c r="G461">
        <v>95.89942007275515</v>
      </c>
      <c r="H461">
        <v>87.96348603220737</v>
      </c>
      <c r="I461" s="4"/>
      <c r="J461" s="4"/>
      <c r="K46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130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3" width="12.7109375" customWidth="1"/>
  </cols>
  <sheetData>
    <row r="1" spans="1:8">
      <c r="A1" s="1" t="s">
        <v>131</v>
      </c>
    </row>
    <row r="3" spans="1:8">
      <c r="A3" s="3" t="s">
        <v>132</v>
      </c>
      <c r="B3" s="3" t="s">
        <v>133</v>
      </c>
      <c r="C3" s="3" t="s">
        <v>134</v>
      </c>
      <c r="D3" s="3" t="s">
        <v>135</v>
      </c>
      <c r="E3" s="3" t="s">
        <v>136</v>
      </c>
      <c r="F3" s="3" t="s">
        <v>137</v>
      </c>
      <c r="G3" s="3" t="s">
        <v>138</v>
      </c>
      <c r="H3" s="3" t="s">
        <v>4</v>
      </c>
    </row>
    <row r="4" spans="1:8">
      <c r="A4" s="4" t="s">
        <v>139</v>
      </c>
      <c r="B4" s="5">
        <v>0</v>
      </c>
      <c r="C4" s="5">
        <v>2.229654403567447</v>
      </c>
      <c r="D4" s="5">
        <v>1.955034213098729</v>
      </c>
      <c r="E4" s="5">
        <v>1.676445934618608</v>
      </c>
      <c r="F4" s="5">
        <v>0.8849557522123894</v>
      </c>
      <c r="G4" s="5">
        <v>0</v>
      </c>
      <c r="H4" s="5">
        <v>0</v>
      </c>
    </row>
    <row r="5" spans="1:8">
      <c r="A5" s="4" t="s">
        <v>140</v>
      </c>
      <c r="B5" s="5">
        <v>4.704875962360992</v>
      </c>
      <c r="C5" s="5">
        <v>3.454231433506045</v>
      </c>
      <c r="D5" s="5">
        <v>4.627681952040387</v>
      </c>
      <c r="E5" s="5">
        <v>6.405693950177936</v>
      </c>
      <c r="F5" s="5">
        <v>4.741209008297115</v>
      </c>
      <c r="G5" s="5">
        <v>5.54675118858954</v>
      </c>
      <c r="H5" s="5">
        <v>2.452984464431725</v>
      </c>
    </row>
    <row r="6" spans="1:8">
      <c r="A6" s="4" t="s">
        <v>141</v>
      </c>
      <c r="B6" s="5">
        <v>2.755905511811024</v>
      </c>
      <c r="C6" s="5">
        <v>3.382663847780127</v>
      </c>
      <c r="D6" s="5">
        <v>2.877106452938759</v>
      </c>
      <c r="E6" s="5">
        <v>4.782608695652174</v>
      </c>
      <c r="F6" s="5">
        <v>7.41608118657299</v>
      </c>
      <c r="G6" s="5">
        <v>8.575689783743474</v>
      </c>
      <c r="H6" s="5">
        <v>2.095557418273261</v>
      </c>
    </row>
    <row r="7" spans="1:8">
      <c r="A7" s="4" t="s">
        <v>142</v>
      </c>
      <c r="B7" s="5">
        <v>0</v>
      </c>
      <c r="C7" s="5">
        <v>0</v>
      </c>
      <c r="D7" s="5">
        <v>0</v>
      </c>
      <c r="E7" s="5">
        <v>1.675041876046901</v>
      </c>
      <c r="F7" s="5">
        <v>1.610305958132045</v>
      </c>
      <c r="G7" s="5">
        <v>0</v>
      </c>
      <c r="H7" s="5">
        <v>0</v>
      </c>
    </row>
    <row r="8" spans="1:8">
      <c r="A8" s="4" t="s">
        <v>143</v>
      </c>
      <c r="B8" s="5">
        <v>4.222378606615059</v>
      </c>
      <c r="C8" s="5">
        <v>1.972386587771203</v>
      </c>
      <c r="D8" s="5">
        <v>2.865329512893983</v>
      </c>
      <c r="E8" s="5">
        <v>4.152249134948097</v>
      </c>
      <c r="F8" s="5">
        <v>1.937984496124031</v>
      </c>
      <c r="G8" s="5">
        <v>0.7558578987150416</v>
      </c>
      <c r="H8" s="5">
        <v>2.166064981949459</v>
      </c>
    </row>
    <row r="9" spans="1:8">
      <c r="A9" s="4" t="s">
        <v>144</v>
      </c>
      <c r="B9" s="5">
        <v>5.235602094240837</v>
      </c>
      <c r="C9" s="5">
        <v>4.321988114532685</v>
      </c>
      <c r="D9" s="5">
        <v>6.292606187729418</v>
      </c>
      <c r="E9" s="5">
        <v>4.543160020191823</v>
      </c>
      <c r="F9" s="5">
        <v>1.529051987767584</v>
      </c>
      <c r="G9" s="5">
        <v>2.967359050445104</v>
      </c>
      <c r="H9" s="5">
        <v>2.589331952356292</v>
      </c>
    </row>
    <row r="12" spans="1:8">
      <c r="A12" s="1" t="s">
        <v>145</v>
      </c>
    </row>
    <row r="13" spans="1:8">
      <c r="A13" s="3" t="s">
        <v>132</v>
      </c>
      <c r="B13" s="3" t="s">
        <v>146</v>
      </c>
      <c r="C13" s="3" t="s">
        <v>147</v>
      </c>
    </row>
    <row r="14" spans="1:8">
      <c r="A14" s="4" t="s">
        <v>139</v>
      </c>
      <c r="B14" s="5">
        <v>93.1159420289855</v>
      </c>
      <c r="C14" s="5">
        <v>91.13475177304964</v>
      </c>
    </row>
    <row r="15" spans="1:8">
      <c r="A15" s="4" t="s">
        <v>140</v>
      </c>
      <c r="B15" s="5">
        <v>93.13572542901716</v>
      </c>
      <c r="C15" s="5">
        <v>93.51724137931035</v>
      </c>
    </row>
    <row r="16" spans="1:8">
      <c r="A16" s="4" t="s">
        <v>141</v>
      </c>
      <c r="B16" s="5">
        <v>92.72727272727273</v>
      </c>
      <c r="C16" s="5">
        <v>79.31034482758621</v>
      </c>
    </row>
    <row r="17" spans="1:3">
      <c r="A17" s="4" t="s">
        <v>143</v>
      </c>
      <c r="B17" s="5">
        <v>93.00982091276718</v>
      </c>
      <c r="C17" s="5">
        <v>90.7514450867052</v>
      </c>
    </row>
    <row r="18" spans="1:3">
      <c r="A18" s="4" t="s">
        <v>144</v>
      </c>
      <c r="B18" s="5">
        <v>93.18448883666275</v>
      </c>
      <c r="C18" s="5">
        <v>92.7536231884058</v>
      </c>
    </row>
  </sheetData>
  <conditionalFormatting sqref="B14:C18">
    <cfRule type="colorScale" priority="2">
      <colorScale>
        <cfvo type="min" val="0"/>
        <cfvo type="percentile" val="50"/>
        <cfvo type="max" val="0"/>
        <color rgb="FFE57373"/>
        <color rgb="FFFFF4D6"/>
        <color rgb="FFE6F4E7"/>
      </colorScale>
    </cfRule>
  </conditionalFormatting>
  <conditionalFormatting sqref="B4:H9">
    <cfRule type="colorScale" priority="1">
      <colorScale>
        <cfvo type="min" val="0"/>
        <cfvo type="max" val="0"/>
        <color rgb="FFFFFFFF"/>
        <color rgb="FFE5737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0"/>
  <sheetViews>
    <sheetView workbookViewId="0">
      <pane ySplit="3" topLeftCell="A4" activePane="bottomLeft" state="frozen"/>
      <selection pane="bottomLeft"/>
    </sheetView>
  </sheetViews>
  <sheetFormatPr defaultRowHeight="15"/>
  <cols>
    <col min="1" max="8" width="16.7109375" customWidth="1"/>
  </cols>
  <sheetData>
    <row r="1" spans="1:8">
      <c r="A1" s="1" t="s">
        <v>148</v>
      </c>
    </row>
    <row r="3" spans="1:8">
      <c r="A3" s="3" t="s">
        <v>149</v>
      </c>
      <c r="B3" s="3" t="s">
        <v>150</v>
      </c>
      <c r="C3" s="3" t="s">
        <v>151</v>
      </c>
      <c r="D3" s="3" t="s">
        <v>152</v>
      </c>
      <c r="E3" s="3" t="s">
        <v>153</v>
      </c>
      <c r="F3" s="3" t="s">
        <v>154</v>
      </c>
      <c r="G3" s="3" t="s">
        <v>155</v>
      </c>
      <c r="H3" s="3" t="s">
        <v>156</v>
      </c>
    </row>
    <row r="4" spans="1:8">
      <c r="A4" s="8">
        <v>787</v>
      </c>
      <c r="B4" s="4" t="s">
        <v>157</v>
      </c>
      <c r="C4" s="8">
        <v>5016992</v>
      </c>
      <c r="D4" s="4" t="s">
        <v>158</v>
      </c>
      <c r="E4" s="4" t="s">
        <v>159</v>
      </c>
      <c r="F4" s="4" t="s">
        <v>160</v>
      </c>
      <c r="G4" s="4" t="s">
        <v>161</v>
      </c>
      <c r="H4" s="8">
        <v>12</v>
      </c>
    </row>
    <row r="5" spans="1:8">
      <c r="A5" s="8">
        <v>790</v>
      </c>
      <c r="B5" s="4" t="s">
        <v>157</v>
      </c>
      <c r="C5" s="8">
        <v>5016682</v>
      </c>
      <c r="D5" s="4" t="s">
        <v>158</v>
      </c>
      <c r="E5" s="4" t="s">
        <v>162</v>
      </c>
      <c r="F5" s="4" t="s">
        <v>160</v>
      </c>
      <c r="G5" s="4" t="s">
        <v>161</v>
      </c>
      <c r="H5" s="8">
        <v>12</v>
      </c>
    </row>
    <row r="6" spans="1:8">
      <c r="A6" s="8">
        <v>1381</v>
      </c>
      <c r="B6" s="4" t="s">
        <v>163</v>
      </c>
      <c r="C6" s="8">
        <v>5016389</v>
      </c>
      <c r="D6" s="4" t="s">
        <v>158</v>
      </c>
      <c r="E6" s="4" t="s">
        <v>162</v>
      </c>
      <c r="F6" s="4" t="s">
        <v>160</v>
      </c>
      <c r="G6" s="4" t="s">
        <v>161</v>
      </c>
      <c r="H6" s="8">
        <v>12</v>
      </c>
    </row>
    <row r="7" spans="1:8">
      <c r="A7" s="8">
        <v>346</v>
      </c>
      <c r="B7" s="4" t="s">
        <v>164</v>
      </c>
      <c r="C7" s="8">
        <v>5017370</v>
      </c>
      <c r="D7" s="4" t="s">
        <v>158</v>
      </c>
      <c r="E7" s="4" t="s">
        <v>159</v>
      </c>
      <c r="F7" s="4" t="s">
        <v>165</v>
      </c>
      <c r="G7" s="4" t="s">
        <v>166</v>
      </c>
      <c r="H7" s="8">
        <v>-18</v>
      </c>
    </row>
    <row r="8" spans="1:8">
      <c r="A8" s="8">
        <v>347</v>
      </c>
      <c r="B8" s="4" t="s">
        <v>164</v>
      </c>
      <c r="C8" s="8">
        <v>5017526</v>
      </c>
      <c r="D8" s="4" t="s">
        <v>167</v>
      </c>
      <c r="E8" s="4" t="s">
        <v>159</v>
      </c>
      <c r="F8" s="4" t="s">
        <v>165</v>
      </c>
      <c r="G8" s="4" t="s">
        <v>166</v>
      </c>
      <c r="H8" s="8">
        <v>-18</v>
      </c>
    </row>
    <row r="9" spans="1:8">
      <c r="A9" s="8">
        <v>348</v>
      </c>
      <c r="B9" s="4" t="s">
        <v>164</v>
      </c>
      <c r="C9" s="8">
        <v>5017402</v>
      </c>
      <c r="D9" s="4" t="s">
        <v>167</v>
      </c>
      <c r="E9" s="4" t="s">
        <v>159</v>
      </c>
      <c r="F9" s="4" t="s">
        <v>165</v>
      </c>
      <c r="G9" s="4" t="s">
        <v>166</v>
      </c>
      <c r="H9" s="8">
        <v>-18</v>
      </c>
    </row>
    <row r="10" spans="1:8">
      <c r="A10" s="8">
        <v>349</v>
      </c>
      <c r="B10" s="4" t="s">
        <v>164</v>
      </c>
      <c r="C10" s="8">
        <v>5017394</v>
      </c>
      <c r="D10" s="4" t="s">
        <v>168</v>
      </c>
      <c r="E10" s="4" t="s">
        <v>159</v>
      </c>
      <c r="F10" s="4" t="s">
        <v>165</v>
      </c>
      <c r="G10" s="4" t="s">
        <v>166</v>
      </c>
      <c r="H10" s="8">
        <v>-18</v>
      </c>
    </row>
    <row r="11" spans="1:8">
      <c r="A11" s="8">
        <v>350</v>
      </c>
      <c r="B11" s="4" t="s">
        <v>164</v>
      </c>
      <c r="C11" s="8">
        <v>5017295</v>
      </c>
      <c r="D11" s="4" t="s">
        <v>167</v>
      </c>
      <c r="E11" s="4" t="s">
        <v>159</v>
      </c>
      <c r="F11" s="4" t="s">
        <v>165</v>
      </c>
      <c r="G11" s="4" t="s">
        <v>166</v>
      </c>
      <c r="H11" s="8">
        <v>-18</v>
      </c>
    </row>
    <row r="12" spans="1:8">
      <c r="A12" s="8">
        <v>351</v>
      </c>
      <c r="B12" s="4" t="s">
        <v>164</v>
      </c>
      <c r="C12" s="8">
        <v>5017280</v>
      </c>
      <c r="D12" s="4" t="s">
        <v>167</v>
      </c>
      <c r="E12" s="4" t="s">
        <v>162</v>
      </c>
      <c r="F12" s="4" t="s">
        <v>165</v>
      </c>
      <c r="G12" s="4" t="s">
        <v>166</v>
      </c>
      <c r="H12" s="8">
        <v>-18</v>
      </c>
    </row>
    <row r="13" spans="1:8">
      <c r="A13" s="8">
        <v>352</v>
      </c>
      <c r="B13" s="4" t="s">
        <v>164</v>
      </c>
      <c r="C13" s="8">
        <v>5017649</v>
      </c>
      <c r="D13" s="4" t="s">
        <v>167</v>
      </c>
      <c r="E13" s="4" t="s">
        <v>162</v>
      </c>
      <c r="F13" s="4" t="s">
        <v>165</v>
      </c>
      <c r="G13" s="4" t="s">
        <v>166</v>
      </c>
      <c r="H13" s="8">
        <v>-18</v>
      </c>
    </row>
    <row r="14" spans="1:8">
      <c r="A14" s="8">
        <v>353</v>
      </c>
      <c r="B14" s="4" t="s">
        <v>164</v>
      </c>
      <c r="C14" s="8">
        <v>5017352</v>
      </c>
      <c r="D14" s="4" t="s">
        <v>158</v>
      </c>
      <c r="E14" s="4" t="s">
        <v>159</v>
      </c>
      <c r="F14" s="4" t="s">
        <v>165</v>
      </c>
      <c r="G14" s="4" t="s">
        <v>166</v>
      </c>
      <c r="H14" s="8">
        <v>-18</v>
      </c>
    </row>
    <row r="15" spans="1:8">
      <c r="A15" s="8">
        <v>354</v>
      </c>
      <c r="B15" s="4" t="s">
        <v>164</v>
      </c>
      <c r="C15" s="8">
        <v>5017287</v>
      </c>
      <c r="D15" s="4" t="s">
        <v>169</v>
      </c>
      <c r="E15" s="4" t="s">
        <v>162</v>
      </c>
      <c r="F15" s="4" t="s">
        <v>165</v>
      </c>
      <c r="G15" s="4" t="s">
        <v>166</v>
      </c>
      <c r="H15" s="8">
        <v>-18</v>
      </c>
    </row>
    <row r="16" spans="1:8">
      <c r="A16" s="8">
        <v>355</v>
      </c>
      <c r="B16" s="4" t="s">
        <v>164</v>
      </c>
      <c r="C16" s="8">
        <v>5017525</v>
      </c>
      <c r="D16" s="4" t="s">
        <v>167</v>
      </c>
      <c r="E16" s="4" t="s">
        <v>162</v>
      </c>
      <c r="F16" s="4" t="s">
        <v>165</v>
      </c>
      <c r="G16" s="4" t="s">
        <v>166</v>
      </c>
      <c r="H16" s="8">
        <v>-18</v>
      </c>
    </row>
    <row r="17" spans="1:8">
      <c r="A17" s="8">
        <v>356</v>
      </c>
      <c r="B17" s="4" t="s">
        <v>164</v>
      </c>
      <c r="C17" s="8">
        <v>5017483</v>
      </c>
      <c r="D17" s="4" t="s">
        <v>169</v>
      </c>
      <c r="E17" s="4" t="s">
        <v>162</v>
      </c>
      <c r="F17" s="4" t="s">
        <v>165</v>
      </c>
      <c r="G17" s="4" t="s">
        <v>166</v>
      </c>
      <c r="H17" s="8">
        <v>-18</v>
      </c>
    </row>
    <row r="18" spans="1:8">
      <c r="A18" s="8">
        <v>357</v>
      </c>
      <c r="B18" s="4" t="s">
        <v>164</v>
      </c>
      <c r="C18" s="8">
        <v>5017178</v>
      </c>
      <c r="D18" s="4" t="s">
        <v>158</v>
      </c>
      <c r="E18" s="4" t="s">
        <v>159</v>
      </c>
      <c r="F18" s="4" t="s">
        <v>165</v>
      </c>
      <c r="G18" s="4" t="s">
        <v>166</v>
      </c>
      <c r="H18" s="8">
        <v>-18</v>
      </c>
    </row>
    <row r="19" spans="1:8">
      <c r="A19" s="8">
        <v>358</v>
      </c>
      <c r="B19" s="4" t="s">
        <v>164</v>
      </c>
      <c r="C19" s="8">
        <v>5017422</v>
      </c>
      <c r="D19" s="4" t="s">
        <v>167</v>
      </c>
      <c r="E19" s="4" t="s">
        <v>159</v>
      </c>
      <c r="F19" s="4" t="s">
        <v>165</v>
      </c>
      <c r="G19" s="4" t="s">
        <v>166</v>
      </c>
      <c r="H19" s="8">
        <v>-18</v>
      </c>
    </row>
    <row r="20" spans="1:8">
      <c r="A20" s="8">
        <v>359</v>
      </c>
      <c r="B20" s="4" t="s">
        <v>164</v>
      </c>
      <c r="C20" s="8">
        <v>5017519</v>
      </c>
      <c r="D20" s="4" t="s">
        <v>158</v>
      </c>
      <c r="E20" s="4" t="s">
        <v>162</v>
      </c>
      <c r="F20" s="4" t="s">
        <v>165</v>
      </c>
      <c r="G20" s="4" t="s">
        <v>166</v>
      </c>
      <c r="H20" s="8">
        <v>-18</v>
      </c>
    </row>
    <row r="21" spans="1:8">
      <c r="A21" s="8">
        <v>360</v>
      </c>
      <c r="B21" s="4" t="s">
        <v>164</v>
      </c>
      <c r="C21" s="8">
        <v>5017721</v>
      </c>
      <c r="D21" s="4" t="s">
        <v>158</v>
      </c>
      <c r="E21" s="4" t="s">
        <v>159</v>
      </c>
      <c r="F21" s="4" t="s">
        <v>165</v>
      </c>
      <c r="G21" s="4" t="s">
        <v>166</v>
      </c>
      <c r="H21" s="8">
        <v>-18</v>
      </c>
    </row>
    <row r="22" spans="1:8">
      <c r="A22" s="8">
        <v>793</v>
      </c>
      <c r="B22" s="4" t="s">
        <v>157</v>
      </c>
      <c r="C22" s="8">
        <v>5017459</v>
      </c>
      <c r="D22" s="4" t="s">
        <v>158</v>
      </c>
      <c r="E22" s="4" t="s">
        <v>159</v>
      </c>
      <c r="F22" s="4" t="s">
        <v>165</v>
      </c>
      <c r="G22" s="4" t="s">
        <v>166</v>
      </c>
      <c r="H22" s="8">
        <v>-18</v>
      </c>
    </row>
    <row r="23" spans="1:8">
      <c r="A23" s="8">
        <v>794</v>
      </c>
      <c r="B23" s="4" t="s">
        <v>157</v>
      </c>
      <c r="C23" s="8">
        <v>5017257</v>
      </c>
      <c r="D23" s="4" t="s">
        <v>167</v>
      </c>
      <c r="E23" s="4" t="s">
        <v>159</v>
      </c>
      <c r="F23" s="4" t="s">
        <v>165</v>
      </c>
      <c r="G23" s="4" t="s">
        <v>166</v>
      </c>
      <c r="H23" s="8">
        <v>-18</v>
      </c>
    </row>
    <row r="24" spans="1:8">
      <c r="A24" s="8">
        <v>795</v>
      </c>
      <c r="B24" s="4" t="s">
        <v>157</v>
      </c>
      <c r="C24" s="8">
        <v>5016683</v>
      </c>
      <c r="D24" s="4" t="s">
        <v>158</v>
      </c>
      <c r="E24" s="4" t="s">
        <v>159</v>
      </c>
      <c r="F24" s="4" t="s">
        <v>165</v>
      </c>
      <c r="G24" s="4" t="s">
        <v>166</v>
      </c>
      <c r="H24" s="8">
        <v>-18</v>
      </c>
    </row>
    <row r="25" spans="1:8">
      <c r="A25" s="8">
        <v>796</v>
      </c>
      <c r="B25" s="4" t="s">
        <v>157</v>
      </c>
      <c r="C25" s="8">
        <v>5017334</v>
      </c>
      <c r="D25" s="4" t="s">
        <v>158</v>
      </c>
      <c r="E25" s="4" t="s">
        <v>159</v>
      </c>
      <c r="F25" s="4" t="s">
        <v>165</v>
      </c>
      <c r="G25" s="4" t="s">
        <v>166</v>
      </c>
      <c r="H25" s="8">
        <v>-18</v>
      </c>
    </row>
    <row r="26" spans="1:8">
      <c r="A26" s="8">
        <v>797</v>
      </c>
      <c r="B26" s="4" t="s">
        <v>157</v>
      </c>
      <c r="C26" s="8">
        <v>5016617</v>
      </c>
      <c r="D26" s="4" t="s">
        <v>168</v>
      </c>
      <c r="E26" s="4" t="s">
        <v>159</v>
      </c>
      <c r="F26" s="4" t="s">
        <v>165</v>
      </c>
      <c r="G26" s="4" t="s">
        <v>166</v>
      </c>
      <c r="H26" s="8">
        <v>-18</v>
      </c>
    </row>
    <row r="27" spans="1:8">
      <c r="A27" s="8">
        <v>798</v>
      </c>
      <c r="B27" s="4" t="s">
        <v>157</v>
      </c>
      <c r="C27" s="8">
        <v>5017588</v>
      </c>
      <c r="D27" s="4" t="s">
        <v>169</v>
      </c>
      <c r="E27" s="4" t="s">
        <v>159</v>
      </c>
      <c r="F27" s="4" t="s">
        <v>165</v>
      </c>
      <c r="G27" s="4" t="s">
        <v>166</v>
      </c>
      <c r="H27" s="8">
        <v>-18</v>
      </c>
    </row>
    <row r="28" spans="1:8">
      <c r="A28" s="8">
        <v>799</v>
      </c>
      <c r="B28" s="4" t="s">
        <v>157</v>
      </c>
      <c r="C28" s="8">
        <v>5016641</v>
      </c>
      <c r="D28" s="4" t="s">
        <v>167</v>
      </c>
      <c r="E28" s="4" t="s">
        <v>159</v>
      </c>
      <c r="F28" s="4" t="s">
        <v>165</v>
      </c>
      <c r="G28" s="4" t="s">
        <v>166</v>
      </c>
      <c r="H28" s="8">
        <v>-18</v>
      </c>
    </row>
    <row r="29" spans="1:8">
      <c r="A29" s="8">
        <v>800</v>
      </c>
      <c r="B29" s="4" t="s">
        <v>157</v>
      </c>
      <c r="C29" s="8">
        <v>5017372</v>
      </c>
      <c r="D29" s="4" t="s">
        <v>158</v>
      </c>
      <c r="E29" s="4" t="s">
        <v>159</v>
      </c>
      <c r="F29" s="4" t="s">
        <v>165</v>
      </c>
      <c r="G29" s="4" t="s">
        <v>166</v>
      </c>
      <c r="H29" s="8">
        <v>-18</v>
      </c>
    </row>
    <row r="30" spans="1:8">
      <c r="A30" s="8">
        <v>801</v>
      </c>
      <c r="B30" s="4" t="s">
        <v>157</v>
      </c>
      <c r="C30" s="8">
        <v>5017734</v>
      </c>
      <c r="D30" s="4" t="s">
        <v>168</v>
      </c>
      <c r="E30" s="4" t="s">
        <v>162</v>
      </c>
      <c r="F30" s="4" t="s">
        <v>165</v>
      </c>
      <c r="G30" s="4" t="s">
        <v>166</v>
      </c>
      <c r="H30" s="8">
        <v>-18</v>
      </c>
    </row>
    <row r="31" spans="1:8">
      <c r="A31" s="8">
        <v>803</v>
      </c>
      <c r="B31" s="4" t="s">
        <v>157</v>
      </c>
      <c r="C31" s="8">
        <v>5017220</v>
      </c>
      <c r="D31" s="4" t="s">
        <v>167</v>
      </c>
      <c r="E31" s="4" t="s">
        <v>162</v>
      </c>
      <c r="F31" s="4" t="s">
        <v>165</v>
      </c>
      <c r="G31" s="4" t="s">
        <v>166</v>
      </c>
      <c r="H31" s="8">
        <v>-18</v>
      </c>
    </row>
    <row r="32" spans="1:8">
      <c r="A32" s="8">
        <v>804</v>
      </c>
      <c r="B32" s="4" t="s">
        <v>157</v>
      </c>
      <c r="C32" s="8">
        <v>5017587</v>
      </c>
      <c r="D32" s="4" t="s">
        <v>168</v>
      </c>
      <c r="E32" s="4" t="s">
        <v>162</v>
      </c>
      <c r="F32" s="4" t="s">
        <v>165</v>
      </c>
      <c r="G32" s="4" t="s">
        <v>166</v>
      </c>
      <c r="H32" s="8">
        <v>-18</v>
      </c>
    </row>
    <row r="33" spans="1:8">
      <c r="A33" s="8">
        <v>805</v>
      </c>
      <c r="B33" s="4" t="s">
        <v>157</v>
      </c>
      <c r="C33" s="8">
        <v>5017446</v>
      </c>
      <c r="D33" s="4" t="s">
        <v>168</v>
      </c>
      <c r="E33" s="4" t="s">
        <v>159</v>
      </c>
      <c r="F33" s="4" t="s">
        <v>165</v>
      </c>
      <c r="G33" s="4" t="s">
        <v>166</v>
      </c>
      <c r="H33" s="8">
        <v>-18</v>
      </c>
    </row>
    <row r="34" spans="1:8">
      <c r="A34" s="8">
        <v>806</v>
      </c>
      <c r="B34" s="4" t="s">
        <v>157</v>
      </c>
      <c r="C34" s="8">
        <v>5017683</v>
      </c>
      <c r="D34" s="4" t="s">
        <v>158</v>
      </c>
      <c r="E34" s="4" t="s">
        <v>159</v>
      </c>
      <c r="F34" s="4" t="s">
        <v>165</v>
      </c>
      <c r="G34" s="4" t="s">
        <v>166</v>
      </c>
      <c r="H34" s="8">
        <v>-18</v>
      </c>
    </row>
    <row r="35" spans="1:8">
      <c r="A35" s="8">
        <v>807</v>
      </c>
      <c r="B35" s="4" t="s">
        <v>157</v>
      </c>
      <c r="C35" s="8">
        <v>5017595</v>
      </c>
      <c r="D35" s="4" t="s">
        <v>169</v>
      </c>
      <c r="E35" s="4" t="s">
        <v>162</v>
      </c>
      <c r="F35" s="4" t="s">
        <v>165</v>
      </c>
      <c r="G35" s="4" t="s">
        <v>166</v>
      </c>
      <c r="H35" s="8">
        <v>-18</v>
      </c>
    </row>
    <row r="36" spans="1:8">
      <c r="A36" s="8">
        <v>808</v>
      </c>
      <c r="B36" s="4" t="s">
        <v>157</v>
      </c>
      <c r="C36" s="8">
        <v>5017729</v>
      </c>
      <c r="D36" s="4" t="s">
        <v>168</v>
      </c>
      <c r="E36" s="4" t="s">
        <v>159</v>
      </c>
      <c r="F36" s="4" t="s">
        <v>165</v>
      </c>
      <c r="G36" s="4" t="s">
        <v>166</v>
      </c>
      <c r="H36" s="8">
        <v>-18</v>
      </c>
    </row>
    <row r="37" spans="1:8">
      <c r="A37" s="8">
        <v>809</v>
      </c>
      <c r="B37" s="4" t="s">
        <v>157</v>
      </c>
      <c r="C37" s="8">
        <v>5016452</v>
      </c>
      <c r="D37" s="4" t="s">
        <v>167</v>
      </c>
      <c r="E37" s="4" t="s">
        <v>159</v>
      </c>
      <c r="F37" s="4" t="s">
        <v>165</v>
      </c>
      <c r="G37" s="4" t="s">
        <v>166</v>
      </c>
      <c r="H37" s="8">
        <v>-18</v>
      </c>
    </row>
    <row r="38" spans="1:8">
      <c r="A38" s="8">
        <v>810</v>
      </c>
      <c r="B38" s="4" t="s">
        <v>157</v>
      </c>
      <c r="C38" s="8">
        <v>5017572</v>
      </c>
      <c r="D38" s="4" t="s">
        <v>167</v>
      </c>
      <c r="E38" s="4" t="s">
        <v>159</v>
      </c>
      <c r="F38" s="4" t="s">
        <v>165</v>
      </c>
      <c r="G38" s="4" t="s">
        <v>166</v>
      </c>
      <c r="H38" s="8">
        <v>-18</v>
      </c>
    </row>
    <row r="39" spans="1:8">
      <c r="A39" s="8">
        <v>811</v>
      </c>
      <c r="B39" s="4" t="s">
        <v>157</v>
      </c>
      <c r="C39" s="8">
        <v>5017431</v>
      </c>
      <c r="D39" s="4" t="s">
        <v>168</v>
      </c>
      <c r="E39" s="4" t="s">
        <v>159</v>
      </c>
      <c r="F39" s="4" t="s">
        <v>165</v>
      </c>
      <c r="G39" s="4" t="s">
        <v>166</v>
      </c>
      <c r="H39" s="8">
        <v>-18</v>
      </c>
    </row>
    <row r="40" spans="1:8">
      <c r="A40" s="8">
        <v>812</v>
      </c>
      <c r="B40" s="4" t="s">
        <v>157</v>
      </c>
      <c r="C40" s="8">
        <v>5017425</v>
      </c>
      <c r="D40" s="4" t="s">
        <v>167</v>
      </c>
      <c r="E40" s="4" t="s">
        <v>162</v>
      </c>
      <c r="F40" s="4" t="s">
        <v>165</v>
      </c>
      <c r="G40" s="4" t="s">
        <v>166</v>
      </c>
      <c r="H40" s="8">
        <v>-18</v>
      </c>
    </row>
    <row r="41" spans="1:8">
      <c r="A41" s="8">
        <v>1385</v>
      </c>
      <c r="B41" s="4" t="s">
        <v>163</v>
      </c>
      <c r="C41" s="8">
        <v>5016488</v>
      </c>
      <c r="D41" s="4" t="s">
        <v>167</v>
      </c>
      <c r="E41" s="4" t="s">
        <v>162</v>
      </c>
      <c r="F41" s="4" t="s">
        <v>165</v>
      </c>
      <c r="G41" s="4" t="s">
        <v>166</v>
      </c>
      <c r="H41" s="8">
        <v>-18</v>
      </c>
    </row>
    <row r="42" spans="1:8">
      <c r="A42" s="8">
        <v>1386</v>
      </c>
      <c r="B42" s="4" t="s">
        <v>163</v>
      </c>
      <c r="C42" s="8">
        <v>5017349</v>
      </c>
      <c r="D42" s="4" t="s">
        <v>168</v>
      </c>
      <c r="E42" s="4" t="s">
        <v>162</v>
      </c>
      <c r="F42" s="4" t="s">
        <v>165</v>
      </c>
      <c r="G42" s="4" t="s">
        <v>166</v>
      </c>
      <c r="H42" s="8">
        <v>-18</v>
      </c>
    </row>
    <row r="43" spans="1:8">
      <c r="A43" s="8">
        <v>1387</v>
      </c>
      <c r="B43" s="4" t="s">
        <v>163</v>
      </c>
      <c r="C43" s="8">
        <v>5017680</v>
      </c>
      <c r="D43" s="4" t="s">
        <v>168</v>
      </c>
      <c r="E43" s="4" t="s">
        <v>159</v>
      </c>
      <c r="F43" s="4" t="s">
        <v>165</v>
      </c>
      <c r="G43" s="4" t="s">
        <v>166</v>
      </c>
      <c r="H43" s="8">
        <v>-18</v>
      </c>
    </row>
    <row r="44" spans="1:8">
      <c r="A44" s="8">
        <v>1388</v>
      </c>
      <c r="B44" s="4" t="s">
        <v>163</v>
      </c>
      <c r="C44" s="8">
        <v>5015988</v>
      </c>
      <c r="D44" s="4" t="s">
        <v>169</v>
      </c>
      <c r="E44" s="4" t="s">
        <v>162</v>
      </c>
      <c r="F44" s="4" t="s">
        <v>165</v>
      </c>
      <c r="G44" s="4" t="s">
        <v>166</v>
      </c>
      <c r="H44" s="8">
        <v>-18</v>
      </c>
    </row>
    <row r="45" spans="1:8">
      <c r="A45" s="8">
        <v>1389</v>
      </c>
      <c r="B45" s="4" t="s">
        <v>163</v>
      </c>
      <c r="C45" s="8">
        <v>5017709</v>
      </c>
      <c r="D45" s="4" t="s">
        <v>167</v>
      </c>
      <c r="E45" s="4" t="s">
        <v>162</v>
      </c>
      <c r="F45" s="4" t="s">
        <v>165</v>
      </c>
      <c r="G45" s="4" t="s">
        <v>166</v>
      </c>
      <c r="H45" s="8">
        <v>-18</v>
      </c>
    </row>
    <row r="46" spans="1:8">
      <c r="A46" s="8">
        <v>1390</v>
      </c>
      <c r="B46" s="4" t="s">
        <v>163</v>
      </c>
      <c r="C46" s="8">
        <v>5017608</v>
      </c>
      <c r="D46" s="4" t="s">
        <v>158</v>
      </c>
      <c r="E46" s="4" t="s">
        <v>159</v>
      </c>
      <c r="F46" s="4" t="s">
        <v>165</v>
      </c>
      <c r="G46" s="4" t="s">
        <v>166</v>
      </c>
      <c r="H46" s="8">
        <v>-18</v>
      </c>
    </row>
    <row r="47" spans="1:8">
      <c r="A47" s="8">
        <v>1391</v>
      </c>
      <c r="B47" s="4" t="s">
        <v>163</v>
      </c>
      <c r="C47" s="8">
        <v>5017209</v>
      </c>
      <c r="D47" s="4" t="s">
        <v>167</v>
      </c>
      <c r="E47" s="4" t="s">
        <v>159</v>
      </c>
      <c r="F47" s="4" t="s">
        <v>165</v>
      </c>
      <c r="G47" s="4" t="s">
        <v>166</v>
      </c>
      <c r="H47" s="8">
        <v>-18</v>
      </c>
    </row>
    <row r="48" spans="1:8">
      <c r="A48" s="8">
        <v>1392</v>
      </c>
      <c r="B48" s="4" t="s">
        <v>163</v>
      </c>
      <c r="C48" s="8">
        <v>5017660</v>
      </c>
      <c r="D48" s="4" t="s">
        <v>158</v>
      </c>
      <c r="E48" s="4" t="s">
        <v>162</v>
      </c>
      <c r="F48" s="4" t="s">
        <v>165</v>
      </c>
      <c r="G48" s="4" t="s">
        <v>166</v>
      </c>
      <c r="H48" s="8">
        <v>-18</v>
      </c>
    </row>
    <row r="49" spans="1:8">
      <c r="A49" s="8">
        <v>1393</v>
      </c>
      <c r="B49" s="4" t="s">
        <v>163</v>
      </c>
      <c r="C49" s="8">
        <v>5016983</v>
      </c>
      <c r="D49" s="4" t="s">
        <v>168</v>
      </c>
      <c r="E49" s="4" t="s">
        <v>159</v>
      </c>
      <c r="F49" s="4" t="s">
        <v>165</v>
      </c>
      <c r="G49" s="4" t="s">
        <v>166</v>
      </c>
      <c r="H49" s="8">
        <v>-18</v>
      </c>
    </row>
    <row r="50" spans="1:8">
      <c r="A50" s="8">
        <v>1394</v>
      </c>
      <c r="B50" s="4" t="s">
        <v>163</v>
      </c>
      <c r="C50" s="8">
        <v>5016536</v>
      </c>
      <c r="D50" s="4" t="s">
        <v>167</v>
      </c>
      <c r="E50" s="4" t="s">
        <v>159</v>
      </c>
      <c r="F50" s="4" t="s">
        <v>165</v>
      </c>
      <c r="G50" s="4" t="s">
        <v>166</v>
      </c>
      <c r="H50" s="8">
        <v>-18</v>
      </c>
    </row>
    <row r="51" spans="1:8">
      <c r="A51" s="8">
        <v>1395</v>
      </c>
      <c r="B51" s="4" t="s">
        <v>163</v>
      </c>
      <c r="C51" s="8">
        <v>5017783</v>
      </c>
      <c r="D51" s="4" t="s">
        <v>168</v>
      </c>
      <c r="E51" s="4" t="s">
        <v>162</v>
      </c>
      <c r="F51" s="4" t="s">
        <v>165</v>
      </c>
      <c r="G51" s="4" t="s">
        <v>166</v>
      </c>
      <c r="H51" s="8">
        <v>-18</v>
      </c>
    </row>
    <row r="52" spans="1:8">
      <c r="A52" s="8">
        <v>1396</v>
      </c>
      <c r="B52" s="4" t="s">
        <v>163</v>
      </c>
      <c r="C52" s="8">
        <v>5017554</v>
      </c>
      <c r="D52" s="4" t="s">
        <v>158</v>
      </c>
      <c r="E52" s="4" t="s">
        <v>162</v>
      </c>
      <c r="F52" s="4" t="s">
        <v>165</v>
      </c>
      <c r="G52" s="4" t="s">
        <v>166</v>
      </c>
      <c r="H52" s="8">
        <v>-18</v>
      </c>
    </row>
    <row r="53" spans="1:8">
      <c r="A53" s="8">
        <v>1397</v>
      </c>
      <c r="B53" s="4" t="s">
        <v>163</v>
      </c>
      <c r="C53" s="8">
        <v>5017190</v>
      </c>
      <c r="D53" s="4" t="s">
        <v>168</v>
      </c>
      <c r="E53" s="4" t="s">
        <v>162</v>
      </c>
      <c r="F53" s="4" t="s">
        <v>165</v>
      </c>
      <c r="G53" s="4" t="s">
        <v>166</v>
      </c>
      <c r="H53" s="8">
        <v>-18</v>
      </c>
    </row>
    <row r="54" spans="1:8">
      <c r="A54" s="8">
        <v>1398</v>
      </c>
      <c r="B54" s="4" t="s">
        <v>163</v>
      </c>
      <c r="C54" s="8">
        <v>5016915</v>
      </c>
      <c r="D54" s="4" t="s">
        <v>168</v>
      </c>
      <c r="E54" s="4" t="s">
        <v>162</v>
      </c>
      <c r="F54" s="4" t="s">
        <v>165</v>
      </c>
      <c r="G54" s="4" t="s">
        <v>166</v>
      </c>
      <c r="H54" s="8">
        <v>-18</v>
      </c>
    </row>
    <row r="55" spans="1:8">
      <c r="A55" s="8">
        <v>1399</v>
      </c>
      <c r="B55" s="4" t="s">
        <v>163</v>
      </c>
      <c r="C55" s="8">
        <v>5016919</v>
      </c>
      <c r="D55" s="4" t="s">
        <v>167</v>
      </c>
      <c r="E55" s="4" t="s">
        <v>159</v>
      </c>
      <c r="F55" s="4" t="s">
        <v>165</v>
      </c>
      <c r="G55" s="4" t="s">
        <v>166</v>
      </c>
      <c r="H55" s="8">
        <v>-18</v>
      </c>
    </row>
    <row r="56" spans="1:8">
      <c r="A56" s="8">
        <v>1400</v>
      </c>
      <c r="B56" s="4" t="s">
        <v>163</v>
      </c>
      <c r="C56" s="8">
        <v>5017604</v>
      </c>
      <c r="D56" s="4" t="s">
        <v>167</v>
      </c>
      <c r="E56" s="4" t="s">
        <v>159</v>
      </c>
      <c r="F56" s="4" t="s">
        <v>165</v>
      </c>
      <c r="G56" s="4" t="s">
        <v>166</v>
      </c>
      <c r="H56" s="8">
        <v>-18</v>
      </c>
    </row>
    <row r="57" spans="1:8">
      <c r="A57" s="8">
        <v>1401</v>
      </c>
      <c r="B57" s="4" t="s">
        <v>163</v>
      </c>
      <c r="C57" s="8">
        <v>5017809</v>
      </c>
      <c r="D57" s="4" t="s">
        <v>158</v>
      </c>
      <c r="E57" s="4" t="s">
        <v>159</v>
      </c>
      <c r="F57" s="4" t="s">
        <v>165</v>
      </c>
      <c r="G57" s="4" t="s">
        <v>166</v>
      </c>
      <c r="H57" s="8">
        <v>-18</v>
      </c>
    </row>
    <row r="58" spans="1:8">
      <c r="A58" s="8">
        <v>1402</v>
      </c>
      <c r="B58" s="4" t="s">
        <v>163</v>
      </c>
      <c r="C58" s="8">
        <v>5017581</v>
      </c>
      <c r="D58" s="4" t="s">
        <v>158</v>
      </c>
      <c r="E58" s="4" t="s">
        <v>159</v>
      </c>
      <c r="F58" s="4" t="s">
        <v>165</v>
      </c>
      <c r="G58" s="4" t="s">
        <v>166</v>
      </c>
      <c r="H58" s="8">
        <v>-18</v>
      </c>
    </row>
    <row r="59" spans="1:8">
      <c r="A59" s="8">
        <v>1403</v>
      </c>
      <c r="B59" s="4" t="s">
        <v>163</v>
      </c>
      <c r="C59" s="8">
        <v>5017535</v>
      </c>
      <c r="D59" s="4" t="s">
        <v>167</v>
      </c>
      <c r="E59" s="4" t="s">
        <v>162</v>
      </c>
      <c r="F59" s="4" t="s">
        <v>165</v>
      </c>
      <c r="G59" s="4" t="s">
        <v>166</v>
      </c>
      <c r="H59" s="8">
        <v>-18</v>
      </c>
    </row>
    <row r="60" spans="1:8">
      <c r="A60" s="8">
        <v>1404</v>
      </c>
      <c r="B60" s="4" t="s">
        <v>163</v>
      </c>
      <c r="C60" s="8">
        <v>5017473</v>
      </c>
      <c r="D60" s="4" t="s">
        <v>168</v>
      </c>
      <c r="E60" s="4" t="s">
        <v>159</v>
      </c>
      <c r="F60" s="4" t="s">
        <v>165</v>
      </c>
      <c r="G60" s="4" t="s">
        <v>166</v>
      </c>
      <c r="H60" s="8">
        <v>-18</v>
      </c>
    </row>
    <row r="61" spans="1:8">
      <c r="A61" s="8">
        <v>1405</v>
      </c>
      <c r="B61" s="4" t="s">
        <v>163</v>
      </c>
      <c r="C61" s="8">
        <v>5016504</v>
      </c>
      <c r="D61" s="4" t="s">
        <v>158</v>
      </c>
      <c r="E61" s="4" t="s">
        <v>159</v>
      </c>
      <c r="F61" s="4" t="s">
        <v>165</v>
      </c>
      <c r="G61" s="4" t="s">
        <v>166</v>
      </c>
      <c r="H61" s="8">
        <v>-18</v>
      </c>
    </row>
    <row r="62" spans="1:8">
      <c r="A62" s="8">
        <v>1406</v>
      </c>
      <c r="B62" s="4" t="s">
        <v>163</v>
      </c>
      <c r="C62" s="8">
        <v>5017197</v>
      </c>
      <c r="D62" s="4" t="s">
        <v>168</v>
      </c>
      <c r="E62" s="4" t="s">
        <v>162</v>
      </c>
      <c r="F62" s="4" t="s">
        <v>165</v>
      </c>
      <c r="G62" s="4" t="s">
        <v>166</v>
      </c>
      <c r="H62" s="8">
        <v>-18</v>
      </c>
    </row>
    <row r="63" spans="1:8">
      <c r="A63" s="8">
        <v>1407</v>
      </c>
      <c r="B63" s="4" t="s">
        <v>163</v>
      </c>
      <c r="C63" s="8">
        <v>5016723</v>
      </c>
      <c r="D63" s="4" t="s">
        <v>168</v>
      </c>
      <c r="E63" s="4" t="s">
        <v>162</v>
      </c>
      <c r="F63" s="4" t="s">
        <v>165</v>
      </c>
      <c r="G63" s="4" t="s">
        <v>166</v>
      </c>
      <c r="H63" s="8">
        <v>-18</v>
      </c>
    </row>
    <row r="64" spans="1:8">
      <c r="A64" s="8">
        <v>1408</v>
      </c>
      <c r="B64" s="4" t="s">
        <v>163</v>
      </c>
      <c r="C64" s="8">
        <v>5016707</v>
      </c>
      <c r="D64" s="4" t="s">
        <v>167</v>
      </c>
      <c r="E64" s="4" t="s">
        <v>159</v>
      </c>
      <c r="F64" s="4" t="s">
        <v>165</v>
      </c>
      <c r="G64" s="4" t="s">
        <v>166</v>
      </c>
      <c r="H64" s="8">
        <v>-18</v>
      </c>
    </row>
    <row r="65" spans="1:8">
      <c r="A65" s="8">
        <v>1409</v>
      </c>
      <c r="B65" s="4" t="s">
        <v>163</v>
      </c>
      <c r="C65" s="8">
        <v>5017230</v>
      </c>
      <c r="D65" s="4" t="s">
        <v>158</v>
      </c>
      <c r="E65" s="4" t="s">
        <v>159</v>
      </c>
      <c r="F65" s="4" t="s">
        <v>165</v>
      </c>
      <c r="G65" s="4" t="s">
        <v>166</v>
      </c>
      <c r="H65" s="8">
        <v>-18</v>
      </c>
    </row>
    <row r="66" spans="1:8">
      <c r="A66" s="8">
        <v>1985</v>
      </c>
      <c r="B66" s="4" t="s">
        <v>170</v>
      </c>
      <c r="C66" s="8">
        <v>5017561</v>
      </c>
      <c r="D66" s="4" t="s">
        <v>167</v>
      </c>
      <c r="E66" s="4" t="s">
        <v>162</v>
      </c>
      <c r="F66" s="4" t="s">
        <v>165</v>
      </c>
      <c r="G66" s="4" t="s">
        <v>166</v>
      </c>
      <c r="H66" s="8">
        <v>-18</v>
      </c>
    </row>
    <row r="67" spans="1:8">
      <c r="A67" s="8">
        <v>1986</v>
      </c>
      <c r="B67" s="4" t="s">
        <v>170</v>
      </c>
      <c r="C67" s="8">
        <v>5017357</v>
      </c>
      <c r="D67" s="4" t="s">
        <v>169</v>
      </c>
      <c r="E67" s="4" t="s">
        <v>162</v>
      </c>
      <c r="F67" s="4" t="s">
        <v>165</v>
      </c>
      <c r="G67" s="4" t="s">
        <v>166</v>
      </c>
      <c r="H67" s="8">
        <v>-18</v>
      </c>
    </row>
    <row r="68" spans="1:8">
      <c r="A68" s="8">
        <v>1987</v>
      </c>
      <c r="B68" s="4" t="s">
        <v>170</v>
      </c>
      <c r="C68" s="8">
        <v>5017226</v>
      </c>
      <c r="D68" s="4" t="s">
        <v>158</v>
      </c>
      <c r="E68" s="4" t="s">
        <v>159</v>
      </c>
      <c r="F68" s="4" t="s">
        <v>165</v>
      </c>
      <c r="G68" s="4" t="s">
        <v>166</v>
      </c>
      <c r="H68" s="8">
        <v>-18</v>
      </c>
    </row>
    <row r="69" spans="1:8">
      <c r="A69" s="8">
        <v>1988</v>
      </c>
      <c r="B69" s="4" t="s">
        <v>170</v>
      </c>
      <c r="C69" s="8">
        <v>5016615</v>
      </c>
      <c r="D69" s="4" t="s">
        <v>168</v>
      </c>
      <c r="E69" s="4" t="s">
        <v>159</v>
      </c>
      <c r="F69" s="4" t="s">
        <v>165</v>
      </c>
      <c r="G69" s="4" t="s">
        <v>166</v>
      </c>
      <c r="H69" s="8">
        <v>-18</v>
      </c>
    </row>
    <row r="70" spans="1:8">
      <c r="A70" s="8">
        <v>1989</v>
      </c>
      <c r="B70" s="4" t="s">
        <v>170</v>
      </c>
      <c r="C70" s="8">
        <v>5017253</v>
      </c>
      <c r="D70" s="4" t="s">
        <v>168</v>
      </c>
      <c r="E70" s="4" t="s">
        <v>159</v>
      </c>
      <c r="F70" s="4" t="s">
        <v>165</v>
      </c>
      <c r="G70" s="4" t="s">
        <v>166</v>
      </c>
      <c r="H70" s="8">
        <v>-18</v>
      </c>
    </row>
    <row r="71" spans="1:8">
      <c r="A71" s="8">
        <v>1990</v>
      </c>
      <c r="B71" s="4" t="s">
        <v>170</v>
      </c>
      <c r="C71" s="8">
        <v>5017708</v>
      </c>
      <c r="D71" s="4" t="s">
        <v>169</v>
      </c>
      <c r="E71" s="4" t="s">
        <v>162</v>
      </c>
      <c r="F71" s="4" t="s">
        <v>165</v>
      </c>
      <c r="G71" s="4" t="s">
        <v>166</v>
      </c>
      <c r="H71" s="8">
        <v>-18</v>
      </c>
    </row>
    <row r="72" spans="1:8">
      <c r="A72" s="8">
        <v>1991</v>
      </c>
      <c r="B72" s="4" t="s">
        <v>170</v>
      </c>
      <c r="C72" s="8">
        <v>5016511</v>
      </c>
      <c r="D72" s="4" t="s">
        <v>168</v>
      </c>
      <c r="E72" s="4" t="s">
        <v>159</v>
      </c>
      <c r="F72" s="4" t="s">
        <v>165</v>
      </c>
      <c r="G72" s="4" t="s">
        <v>166</v>
      </c>
      <c r="H72" s="8">
        <v>-18</v>
      </c>
    </row>
    <row r="73" spans="1:8">
      <c r="A73" s="8">
        <v>1992</v>
      </c>
      <c r="B73" s="4" t="s">
        <v>170</v>
      </c>
      <c r="C73" s="8">
        <v>5017537</v>
      </c>
      <c r="D73" s="4" t="s">
        <v>167</v>
      </c>
      <c r="E73" s="4" t="s">
        <v>162</v>
      </c>
      <c r="F73" s="4" t="s">
        <v>165</v>
      </c>
      <c r="G73" s="4" t="s">
        <v>166</v>
      </c>
      <c r="H73" s="8">
        <v>-18</v>
      </c>
    </row>
    <row r="74" spans="1:8">
      <c r="A74" s="8">
        <v>1993</v>
      </c>
      <c r="B74" s="4" t="s">
        <v>170</v>
      </c>
      <c r="C74" s="8">
        <v>5017369</v>
      </c>
      <c r="D74" s="4" t="s">
        <v>168</v>
      </c>
      <c r="E74" s="4" t="s">
        <v>159</v>
      </c>
      <c r="F74" s="4" t="s">
        <v>165</v>
      </c>
      <c r="G74" s="4" t="s">
        <v>166</v>
      </c>
      <c r="H74" s="8">
        <v>-18</v>
      </c>
    </row>
    <row r="75" spans="1:8">
      <c r="A75" s="8">
        <v>1994</v>
      </c>
      <c r="B75" s="4" t="s">
        <v>170</v>
      </c>
      <c r="C75" s="8">
        <v>5017753</v>
      </c>
      <c r="D75" s="4" t="s">
        <v>169</v>
      </c>
      <c r="E75" s="4" t="s">
        <v>162</v>
      </c>
      <c r="F75" s="4" t="s">
        <v>165</v>
      </c>
      <c r="G75" s="4" t="s">
        <v>166</v>
      </c>
      <c r="H75" s="8">
        <v>-18</v>
      </c>
    </row>
    <row r="76" spans="1:8">
      <c r="A76" s="8">
        <v>1995</v>
      </c>
      <c r="B76" s="4" t="s">
        <v>170</v>
      </c>
      <c r="C76" s="8">
        <v>5017780</v>
      </c>
      <c r="D76" s="4" t="s">
        <v>167</v>
      </c>
      <c r="E76" s="4" t="s">
        <v>159</v>
      </c>
      <c r="F76" s="4" t="s">
        <v>165</v>
      </c>
      <c r="G76" s="4" t="s">
        <v>166</v>
      </c>
      <c r="H76" s="8">
        <v>-18</v>
      </c>
    </row>
    <row r="77" spans="1:8">
      <c r="A77" s="8">
        <v>1996</v>
      </c>
      <c r="B77" s="4" t="s">
        <v>170</v>
      </c>
      <c r="C77" s="8">
        <v>5017749</v>
      </c>
      <c r="D77" s="4" t="s">
        <v>168</v>
      </c>
      <c r="E77" s="4" t="s">
        <v>159</v>
      </c>
      <c r="F77" s="4" t="s">
        <v>165</v>
      </c>
      <c r="G77" s="4" t="s">
        <v>166</v>
      </c>
      <c r="H77" s="8">
        <v>-18</v>
      </c>
    </row>
    <row r="78" spans="1:8">
      <c r="A78" s="8">
        <v>1997</v>
      </c>
      <c r="B78" s="4" t="s">
        <v>170</v>
      </c>
      <c r="C78" s="8">
        <v>5017337</v>
      </c>
      <c r="D78" s="4" t="s">
        <v>168</v>
      </c>
      <c r="E78" s="4" t="s">
        <v>162</v>
      </c>
      <c r="F78" s="4" t="s">
        <v>165</v>
      </c>
      <c r="G78" s="4" t="s">
        <v>166</v>
      </c>
      <c r="H78" s="8">
        <v>-18</v>
      </c>
    </row>
    <row r="79" spans="1:8">
      <c r="A79" s="8">
        <v>1998</v>
      </c>
      <c r="B79" s="4" t="s">
        <v>170</v>
      </c>
      <c r="C79" s="8">
        <v>5017539</v>
      </c>
      <c r="D79" s="4" t="s">
        <v>158</v>
      </c>
      <c r="E79" s="4" t="s">
        <v>159</v>
      </c>
      <c r="F79" s="4" t="s">
        <v>165</v>
      </c>
      <c r="G79" s="4" t="s">
        <v>166</v>
      </c>
      <c r="H79" s="8">
        <v>-18</v>
      </c>
    </row>
    <row r="80" spans="1:8">
      <c r="A80" s="8">
        <v>1999</v>
      </c>
      <c r="B80" s="4" t="s">
        <v>170</v>
      </c>
      <c r="C80" s="8">
        <v>5016741</v>
      </c>
      <c r="D80" s="4" t="s">
        <v>158</v>
      </c>
      <c r="E80" s="4" t="s">
        <v>159</v>
      </c>
      <c r="F80" s="4" t="s">
        <v>165</v>
      </c>
      <c r="G80" s="4" t="s">
        <v>166</v>
      </c>
      <c r="H80" s="8">
        <v>-18</v>
      </c>
    </row>
    <row r="81" spans="1:8">
      <c r="A81" s="8">
        <v>2000</v>
      </c>
      <c r="B81" s="4" t="s">
        <v>170</v>
      </c>
      <c r="C81" s="8">
        <v>5017783</v>
      </c>
      <c r="D81" s="4" t="s">
        <v>167</v>
      </c>
      <c r="E81" s="4" t="s">
        <v>159</v>
      </c>
      <c r="F81" s="4" t="s">
        <v>165</v>
      </c>
      <c r="G81" s="4" t="s">
        <v>166</v>
      </c>
      <c r="H81" s="8">
        <v>-18</v>
      </c>
    </row>
    <row r="82" spans="1:8">
      <c r="A82" s="8">
        <v>2001</v>
      </c>
      <c r="B82" s="4" t="s">
        <v>170</v>
      </c>
      <c r="C82" s="8">
        <v>5016536</v>
      </c>
      <c r="D82" s="4" t="s">
        <v>167</v>
      </c>
      <c r="E82" s="4" t="s">
        <v>162</v>
      </c>
      <c r="F82" s="4" t="s">
        <v>165</v>
      </c>
      <c r="G82" s="4" t="s">
        <v>166</v>
      </c>
      <c r="H82" s="8">
        <v>-18</v>
      </c>
    </row>
    <row r="83" spans="1:8">
      <c r="A83" s="8">
        <v>2002</v>
      </c>
      <c r="B83" s="4" t="s">
        <v>170</v>
      </c>
      <c r="C83" s="8">
        <v>5017513</v>
      </c>
      <c r="D83" s="4" t="s">
        <v>168</v>
      </c>
      <c r="E83" s="4" t="s">
        <v>159</v>
      </c>
      <c r="F83" s="4" t="s">
        <v>165</v>
      </c>
      <c r="G83" s="4" t="s">
        <v>166</v>
      </c>
      <c r="H83" s="8">
        <v>-18</v>
      </c>
    </row>
    <row r="84" spans="1:8">
      <c r="A84" s="8">
        <v>2003</v>
      </c>
      <c r="B84" s="4" t="s">
        <v>170</v>
      </c>
      <c r="C84" s="8">
        <v>5017778</v>
      </c>
      <c r="D84" s="4" t="s">
        <v>169</v>
      </c>
      <c r="E84" s="4" t="s">
        <v>159</v>
      </c>
      <c r="F84" s="4" t="s">
        <v>165</v>
      </c>
      <c r="G84" s="4" t="s">
        <v>166</v>
      </c>
      <c r="H84" s="8">
        <v>-18</v>
      </c>
    </row>
    <row r="85" spans="1:8">
      <c r="A85" s="8">
        <v>2004</v>
      </c>
      <c r="B85" s="4" t="s">
        <v>170</v>
      </c>
      <c r="C85" s="8">
        <v>5017156</v>
      </c>
      <c r="D85" s="4" t="s">
        <v>158</v>
      </c>
      <c r="E85" s="4" t="s">
        <v>162</v>
      </c>
      <c r="F85" s="4" t="s">
        <v>165</v>
      </c>
      <c r="G85" s="4" t="s">
        <v>166</v>
      </c>
      <c r="H85" s="8">
        <v>-18</v>
      </c>
    </row>
    <row r="86" spans="1:8">
      <c r="A86" s="8">
        <v>2005</v>
      </c>
      <c r="B86" s="4" t="s">
        <v>170</v>
      </c>
      <c r="C86" s="8">
        <v>5017669</v>
      </c>
      <c r="D86" s="4" t="s">
        <v>167</v>
      </c>
      <c r="E86" s="4" t="s">
        <v>162</v>
      </c>
      <c r="F86" s="4" t="s">
        <v>165</v>
      </c>
      <c r="G86" s="4" t="s">
        <v>166</v>
      </c>
      <c r="H86" s="8">
        <v>-18</v>
      </c>
    </row>
    <row r="87" spans="1:8">
      <c r="A87" s="8">
        <v>2006</v>
      </c>
      <c r="B87" s="4" t="s">
        <v>170</v>
      </c>
      <c r="C87" s="8">
        <v>5017451</v>
      </c>
      <c r="D87" s="4" t="s">
        <v>158</v>
      </c>
      <c r="E87" s="4" t="s">
        <v>162</v>
      </c>
      <c r="F87" s="4" t="s">
        <v>165</v>
      </c>
      <c r="G87" s="4" t="s">
        <v>166</v>
      </c>
      <c r="H87" s="8">
        <v>-18</v>
      </c>
    </row>
    <row r="88" spans="1:8">
      <c r="A88" s="8">
        <v>2007</v>
      </c>
      <c r="B88" s="4" t="s">
        <v>170</v>
      </c>
      <c r="C88" s="8">
        <v>5017719</v>
      </c>
      <c r="D88" s="4" t="s">
        <v>158</v>
      </c>
      <c r="E88" s="4" t="s">
        <v>159</v>
      </c>
      <c r="F88" s="4" t="s">
        <v>165</v>
      </c>
      <c r="G88" s="4" t="s">
        <v>166</v>
      </c>
      <c r="H88" s="8">
        <v>-18</v>
      </c>
    </row>
    <row r="89" spans="1:8">
      <c r="A89" s="8">
        <v>2008</v>
      </c>
      <c r="B89" s="4" t="s">
        <v>170</v>
      </c>
      <c r="C89" s="8">
        <v>5017678</v>
      </c>
      <c r="D89" s="4" t="s">
        <v>158</v>
      </c>
      <c r="E89" s="4" t="s">
        <v>159</v>
      </c>
      <c r="F89" s="4" t="s">
        <v>165</v>
      </c>
      <c r="G89" s="4" t="s">
        <v>166</v>
      </c>
      <c r="H89" s="8">
        <v>-18</v>
      </c>
    </row>
    <row r="90" spans="1:8">
      <c r="A90" s="8">
        <v>2009</v>
      </c>
      <c r="B90" s="4" t="s">
        <v>170</v>
      </c>
      <c r="C90" s="8">
        <v>5017356</v>
      </c>
      <c r="D90" s="4" t="s">
        <v>168</v>
      </c>
      <c r="E90" s="4" t="s">
        <v>159</v>
      </c>
      <c r="F90" s="4" t="s">
        <v>165</v>
      </c>
      <c r="G90" s="4" t="s">
        <v>166</v>
      </c>
      <c r="H90" s="8">
        <v>-18</v>
      </c>
    </row>
  </sheetData>
  <autoFilter ref="A3:H90"/>
  <conditionalFormatting sqref="H4:H90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3" topLeftCell="A4" activePane="bottomLeft" state="frozen"/>
      <selection pane="bottomLeft"/>
    </sheetView>
  </sheetViews>
  <sheetFormatPr defaultRowHeight="15"/>
  <cols>
    <col min="1" max="6" width="16.7109375" customWidth="1"/>
  </cols>
  <sheetData>
    <row r="1" spans="1:6">
      <c r="A1" s="1" t="s">
        <v>171</v>
      </c>
    </row>
    <row r="3" spans="1:6">
      <c r="A3" s="3" t="s">
        <v>152</v>
      </c>
      <c r="B3" s="3" t="s">
        <v>172</v>
      </c>
      <c r="C3" s="3" t="s">
        <v>173</v>
      </c>
      <c r="D3" s="3" t="s">
        <v>174</v>
      </c>
      <c r="E3" s="3" t="s">
        <v>175</v>
      </c>
      <c r="F3" s="3" t="s">
        <v>176</v>
      </c>
    </row>
    <row r="4" spans="1:6">
      <c r="A4" s="4" t="s">
        <v>167</v>
      </c>
      <c r="B4" s="8">
        <v>592</v>
      </c>
      <c r="C4" s="8">
        <v>565</v>
      </c>
      <c r="D4" s="8">
        <v>27</v>
      </c>
      <c r="E4" s="8">
        <v>0</v>
      </c>
      <c r="F4" s="5">
        <v>14</v>
      </c>
    </row>
    <row r="5" spans="1:6">
      <c r="A5" s="4" t="s">
        <v>168</v>
      </c>
      <c r="B5" s="8">
        <v>610</v>
      </c>
      <c r="C5" s="8">
        <v>586</v>
      </c>
      <c r="D5" s="8">
        <v>24</v>
      </c>
      <c r="E5" s="8">
        <v>0</v>
      </c>
      <c r="F5" s="5">
        <v>15.1</v>
      </c>
    </row>
    <row r="6" spans="1:6">
      <c r="A6" s="4" t="s">
        <v>158</v>
      </c>
      <c r="B6" s="8">
        <v>514</v>
      </c>
      <c r="C6" s="8">
        <v>487</v>
      </c>
      <c r="D6" s="8">
        <v>27</v>
      </c>
      <c r="E6" s="8">
        <v>3</v>
      </c>
      <c r="F6" s="5">
        <v>14</v>
      </c>
    </row>
    <row r="7" spans="1:6">
      <c r="A7" s="4" t="s">
        <v>169</v>
      </c>
      <c r="B7" s="8">
        <v>293</v>
      </c>
      <c r="C7" s="8">
        <v>284</v>
      </c>
      <c r="D7" s="8">
        <v>9</v>
      </c>
      <c r="E7" s="8">
        <v>0</v>
      </c>
      <c r="F7" s="5">
        <v>14.2</v>
      </c>
    </row>
  </sheetData>
  <autoFilter ref="A3:F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5"/>
  <sheetViews>
    <sheetView workbookViewId="0">
      <pane ySplit="3" topLeftCell="A4" activePane="bottomLeft" state="frozen"/>
      <selection pane="bottomLeft"/>
    </sheetView>
  </sheetViews>
  <sheetFormatPr defaultRowHeight="15"/>
  <cols>
    <col min="1" max="8" width="16.7109375" customWidth="1"/>
  </cols>
  <sheetData>
    <row r="1" spans="1:8">
      <c r="A1" s="1" t="s">
        <v>177</v>
      </c>
    </row>
    <row r="3" spans="1:8">
      <c r="A3" s="3" t="s">
        <v>150</v>
      </c>
      <c r="B3" s="3" t="s">
        <v>178</v>
      </c>
      <c r="C3" s="3" t="s">
        <v>155</v>
      </c>
      <c r="D3" s="3" t="s">
        <v>179</v>
      </c>
      <c r="E3" s="3" t="s">
        <v>180</v>
      </c>
      <c r="F3" s="3" t="s">
        <v>181</v>
      </c>
      <c r="G3" s="3" t="s">
        <v>153</v>
      </c>
      <c r="H3" s="3" t="s">
        <v>182</v>
      </c>
    </row>
    <row r="4" spans="1:8">
      <c r="A4" s="4" t="s">
        <v>163</v>
      </c>
      <c r="B4" s="4" t="s">
        <v>183</v>
      </c>
      <c r="C4" s="4" t="s">
        <v>184</v>
      </c>
      <c r="D4" s="4" t="s">
        <v>185</v>
      </c>
      <c r="E4" s="5">
        <v>75</v>
      </c>
      <c r="F4" s="5">
        <v>1</v>
      </c>
      <c r="G4" s="4" t="s">
        <v>186</v>
      </c>
      <c r="H4" s="5">
        <v>7</v>
      </c>
    </row>
    <row r="5" spans="1:8">
      <c r="A5" s="4" t="s">
        <v>163</v>
      </c>
      <c r="B5" s="4" t="s">
        <v>133</v>
      </c>
      <c r="C5" s="4" t="s">
        <v>187</v>
      </c>
      <c r="D5" s="4" t="s">
        <v>188</v>
      </c>
      <c r="E5" s="5">
        <v>100</v>
      </c>
      <c r="F5" s="5">
        <v>1</v>
      </c>
      <c r="G5" s="4" t="s">
        <v>186</v>
      </c>
      <c r="H5" s="5">
        <v>5</v>
      </c>
    </row>
    <row r="6" spans="1:8">
      <c r="A6" s="4" t="s">
        <v>163</v>
      </c>
      <c r="B6" s="4" t="s">
        <v>134</v>
      </c>
      <c r="C6" s="4" t="s">
        <v>189</v>
      </c>
      <c r="D6" s="4" t="s">
        <v>190</v>
      </c>
      <c r="E6" s="5">
        <v>98</v>
      </c>
      <c r="F6" s="5">
        <v>1</v>
      </c>
      <c r="G6" s="4" t="s">
        <v>186</v>
      </c>
      <c r="H6" s="5">
        <v>15</v>
      </c>
    </row>
    <row r="7" spans="1:8">
      <c r="A7" s="4" t="s">
        <v>163</v>
      </c>
      <c r="B7" s="4" t="s">
        <v>135</v>
      </c>
      <c r="C7" s="4" t="s">
        <v>191</v>
      </c>
      <c r="D7" s="4" t="s">
        <v>192</v>
      </c>
      <c r="E7" s="5">
        <v>100</v>
      </c>
      <c r="F7" s="5">
        <v>1</v>
      </c>
      <c r="G7" s="4" t="s">
        <v>186</v>
      </c>
      <c r="H7" s="5">
        <v>19</v>
      </c>
    </row>
    <row r="8" spans="1:8">
      <c r="A8" s="4" t="s">
        <v>163</v>
      </c>
      <c r="B8" s="4" t="s">
        <v>136</v>
      </c>
      <c r="C8" s="4" t="s">
        <v>193</v>
      </c>
      <c r="D8" s="4" t="s">
        <v>194</v>
      </c>
      <c r="E8" s="5">
        <v>100</v>
      </c>
      <c r="F8" s="5">
        <v>1</v>
      </c>
      <c r="G8" s="4" t="s">
        <v>195</v>
      </c>
      <c r="H8" s="5">
        <v>-3</v>
      </c>
    </row>
    <row r="9" spans="1:8">
      <c r="A9" s="4" t="s">
        <v>163</v>
      </c>
      <c r="B9" s="4" t="s">
        <v>137</v>
      </c>
      <c r="C9" s="4" t="s">
        <v>196</v>
      </c>
      <c r="D9" s="4" t="s">
        <v>197</v>
      </c>
      <c r="E9" s="5">
        <v>100</v>
      </c>
      <c r="F9" s="5">
        <v>1</v>
      </c>
      <c r="G9" s="4" t="s">
        <v>186</v>
      </c>
      <c r="H9" s="5">
        <v>18</v>
      </c>
    </row>
    <row r="10" spans="1:8">
      <c r="A10" s="4" t="s">
        <v>163</v>
      </c>
      <c r="B10" s="4" t="s">
        <v>138</v>
      </c>
      <c r="C10" s="4" t="s">
        <v>198</v>
      </c>
      <c r="D10" s="4"/>
      <c r="E10" s="4"/>
      <c r="F10" s="4"/>
      <c r="G10" s="4" t="s">
        <v>199</v>
      </c>
      <c r="H10" s="4"/>
    </row>
    <row r="11" spans="1:8">
      <c r="A11" s="4" t="s">
        <v>163</v>
      </c>
      <c r="B11" s="4" t="s">
        <v>4</v>
      </c>
      <c r="C11" s="4" t="s">
        <v>200</v>
      </c>
      <c r="D11" s="4"/>
      <c r="E11" s="4"/>
      <c r="F11" s="4"/>
      <c r="G11" s="4" t="s">
        <v>199</v>
      </c>
      <c r="H11" s="4"/>
    </row>
    <row r="12" spans="1:8">
      <c r="A12" s="4" t="s">
        <v>164</v>
      </c>
      <c r="B12" s="4" t="s">
        <v>183</v>
      </c>
      <c r="C12" s="4" t="s">
        <v>184</v>
      </c>
      <c r="D12" s="4" t="s">
        <v>201</v>
      </c>
      <c r="E12" s="5">
        <v>45</v>
      </c>
      <c r="F12" s="5">
        <v>1</v>
      </c>
      <c r="G12" s="4" t="s">
        <v>186</v>
      </c>
      <c r="H12" s="5">
        <v>14</v>
      </c>
    </row>
    <row r="13" spans="1:8">
      <c r="A13" s="4" t="s">
        <v>164</v>
      </c>
      <c r="B13" s="4" t="s">
        <v>133</v>
      </c>
      <c r="C13" s="4" t="s">
        <v>187</v>
      </c>
      <c r="D13" s="4" t="s">
        <v>202</v>
      </c>
      <c r="E13" s="5">
        <v>60</v>
      </c>
      <c r="F13" s="5">
        <v>1</v>
      </c>
      <c r="G13" s="4" t="s">
        <v>186</v>
      </c>
      <c r="H13" s="5">
        <v>15</v>
      </c>
    </row>
    <row r="14" spans="1:8">
      <c r="A14" s="4" t="s">
        <v>164</v>
      </c>
      <c r="B14" s="4" t="s">
        <v>134</v>
      </c>
      <c r="C14" s="4" t="s">
        <v>189</v>
      </c>
      <c r="D14" s="4" t="s">
        <v>190</v>
      </c>
      <c r="E14" s="5">
        <v>60</v>
      </c>
      <c r="F14" s="5">
        <v>1</v>
      </c>
      <c r="G14" s="4" t="s">
        <v>186</v>
      </c>
      <c r="H14" s="5">
        <v>15</v>
      </c>
    </row>
    <row r="15" spans="1:8">
      <c r="A15" s="4" t="s">
        <v>164</v>
      </c>
      <c r="B15" s="4" t="s">
        <v>135</v>
      </c>
      <c r="C15" s="4" t="s">
        <v>191</v>
      </c>
      <c r="D15" s="4" t="s">
        <v>203</v>
      </c>
      <c r="E15" s="5">
        <v>60</v>
      </c>
      <c r="F15" s="5">
        <v>1</v>
      </c>
      <c r="G15" s="4" t="s">
        <v>186</v>
      </c>
      <c r="H15" s="5">
        <v>12</v>
      </c>
    </row>
    <row r="16" spans="1:8">
      <c r="A16" s="4" t="s">
        <v>164</v>
      </c>
      <c r="B16" s="4" t="s">
        <v>136</v>
      </c>
      <c r="C16" s="4" t="s">
        <v>193</v>
      </c>
      <c r="D16" s="4" t="s">
        <v>204</v>
      </c>
      <c r="E16" s="5">
        <v>60</v>
      </c>
      <c r="F16" s="5">
        <v>1</v>
      </c>
      <c r="G16" s="4" t="s">
        <v>186</v>
      </c>
      <c r="H16" s="5">
        <v>9</v>
      </c>
    </row>
    <row r="17" spans="1:8">
      <c r="A17" s="4" t="s">
        <v>164</v>
      </c>
      <c r="B17" s="4" t="s">
        <v>137</v>
      </c>
      <c r="C17" s="4" t="s">
        <v>196</v>
      </c>
      <c r="D17" s="4" t="s">
        <v>205</v>
      </c>
      <c r="E17" s="5">
        <v>60</v>
      </c>
      <c r="F17" s="5">
        <v>1</v>
      </c>
      <c r="G17" s="4" t="s">
        <v>186</v>
      </c>
      <c r="H17" s="5">
        <v>13</v>
      </c>
    </row>
    <row r="18" spans="1:8">
      <c r="A18" s="4" t="s">
        <v>164</v>
      </c>
      <c r="B18" s="4" t="s">
        <v>138</v>
      </c>
      <c r="C18" s="4" t="s">
        <v>198</v>
      </c>
      <c r="D18" s="4"/>
      <c r="E18" s="4"/>
      <c r="F18" s="4"/>
      <c r="G18" s="4" t="s">
        <v>199</v>
      </c>
      <c r="H18" s="4"/>
    </row>
    <row r="19" spans="1:8">
      <c r="A19" s="4" t="s">
        <v>164</v>
      </c>
      <c r="B19" s="4" t="s">
        <v>4</v>
      </c>
      <c r="C19" s="4" t="s">
        <v>200</v>
      </c>
      <c r="D19" s="4"/>
      <c r="E19" s="4"/>
      <c r="F19" s="4"/>
      <c r="G19" s="4" t="s">
        <v>199</v>
      </c>
      <c r="H19" s="4"/>
    </row>
    <row r="20" spans="1:8">
      <c r="A20" s="4" t="s">
        <v>157</v>
      </c>
      <c r="B20" s="4" t="s">
        <v>183</v>
      </c>
      <c r="C20" s="4" t="s">
        <v>184</v>
      </c>
      <c r="D20" s="4" t="s">
        <v>206</v>
      </c>
      <c r="E20" s="5">
        <v>48</v>
      </c>
      <c r="F20" s="5">
        <v>1</v>
      </c>
      <c r="G20" s="4" t="s">
        <v>186</v>
      </c>
      <c r="H20" s="5">
        <v>18</v>
      </c>
    </row>
    <row r="21" spans="1:8">
      <c r="A21" s="4" t="s">
        <v>157</v>
      </c>
      <c r="B21" s="4" t="s">
        <v>133</v>
      </c>
      <c r="C21" s="4" t="s">
        <v>187</v>
      </c>
      <c r="D21" s="4" t="s">
        <v>188</v>
      </c>
      <c r="E21" s="5">
        <v>76</v>
      </c>
      <c r="F21" s="5">
        <v>1</v>
      </c>
      <c r="G21" s="4" t="s">
        <v>186</v>
      </c>
      <c r="H21" s="5">
        <v>5</v>
      </c>
    </row>
    <row r="22" spans="1:8">
      <c r="A22" s="4" t="s">
        <v>157</v>
      </c>
      <c r="B22" s="4" t="s">
        <v>134</v>
      </c>
      <c r="C22" s="4" t="s">
        <v>189</v>
      </c>
      <c r="D22" s="4" t="s">
        <v>207</v>
      </c>
      <c r="E22" s="5">
        <v>74</v>
      </c>
      <c r="F22" s="5">
        <v>1</v>
      </c>
      <c r="G22" s="4" t="s">
        <v>186</v>
      </c>
      <c r="H22" s="5">
        <v>17</v>
      </c>
    </row>
    <row r="23" spans="1:8">
      <c r="A23" s="4" t="s">
        <v>157</v>
      </c>
      <c r="B23" s="4" t="s">
        <v>135</v>
      </c>
      <c r="C23" s="4" t="s">
        <v>191</v>
      </c>
      <c r="D23" s="4" t="s">
        <v>208</v>
      </c>
      <c r="E23" s="5">
        <v>75</v>
      </c>
      <c r="F23" s="5">
        <v>1</v>
      </c>
      <c r="G23" s="4" t="s">
        <v>186</v>
      </c>
      <c r="H23" s="5">
        <v>8</v>
      </c>
    </row>
    <row r="24" spans="1:8">
      <c r="A24" s="4" t="s">
        <v>157</v>
      </c>
      <c r="B24" s="4" t="s">
        <v>136</v>
      </c>
      <c r="C24" s="4" t="s">
        <v>193</v>
      </c>
      <c r="D24" s="4" t="s">
        <v>209</v>
      </c>
      <c r="E24" s="5">
        <v>76</v>
      </c>
      <c r="F24" s="5">
        <v>1</v>
      </c>
      <c r="G24" s="4" t="s">
        <v>186</v>
      </c>
      <c r="H24" s="5">
        <v>7</v>
      </c>
    </row>
    <row r="25" spans="1:8">
      <c r="A25" s="4" t="s">
        <v>157</v>
      </c>
      <c r="B25" s="4" t="s">
        <v>137</v>
      </c>
      <c r="C25" s="4" t="s">
        <v>196</v>
      </c>
      <c r="D25" s="4" t="s">
        <v>210</v>
      </c>
      <c r="E25" s="5">
        <v>80</v>
      </c>
      <c r="F25" s="5">
        <v>1</v>
      </c>
      <c r="G25" s="4" t="s">
        <v>186</v>
      </c>
      <c r="H25" s="5">
        <v>8</v>
      </c>
    </row>
    <row r="26" spans="1:8">
      <c r="A26" s="4" t="s">
        <v>157</v>
      </c>
      <c r="B26" s="4" t="s">
        <v>138</v>
      </c>
      <c r="C26" s="4" t="s">
        <v>198</v>
      </c>
      <c r="D26" s="4"/>
      <c r="E26" s="4"/>
      <c r="F26" s="4"/>
      <c r="G26" s="4" t="s">
        <v>199</v>
      </c>
      <c r="H26" s="4"/>
    </row>
    <row r="27" spans="1:8">
      <c r="A27" s="4" t="s">
        <v>157</v>
      </c>
      <c r="B27" s="4" t="s">
        <v>4</v>
      </c>
      <c r="C27" s="4" t="s">
        <v>200</v>
      </c>
      <c r="D27" s="4"/>
      <c r="E27" s="4"/>
      <c r="F27" s="4"/>
      <c r="G27" s="4" t="s">
        <v>199</v>
      </c>
      <c r="H27" s="4"/>
    </row>
    <row r="28" spans="1:8">
      <c r="A28" s="4" t="s">
        <v>170</v>
      </c>
      <c r="B28" s="4" t="s">
        <v>183</v>
      </c>
      <c r="C28" s="4" t="s">
        <v>184</v>
      </c>
      <c r="D28" s="4" t="s">
        <v>211</v>
      </c>
      <c r="E28" s="5">
        <v>75</v>
      </c>
      <c r="F28" s="5">
        <v>1</v>
      </c>
      <c r="G28" s="4" t="s">
        <v>186</v>
      </c>
      <c r="H28" s="5">
        <v>19</v>
      </c>
    </row>
    <row r="29" spans="1:8">
      <c r="A29" s="4" t="s">
        <v>170</v>
      </c>
      <c r="B29" s="4" t="s">
        <v>133</v>
      </c>
      <c r="C29" s="4" t="s">
        <v>187</v>
      </c>
      <c r="D29" s="4" t="s">
        <v>212</v>
      </c>
      <c r="E29" s="5">
        <v>100</v>
      </c>
      <c r="F29" s="5">
        <v>1</v>
      </c>
      <c r="G29" s="4" t="s">
        <v>186</v>
      </c>
      <c r="H29" s="5">
        <v>17</v>
      </c>
    </row>
    <row r="30" spans="1:8">
      <c r="A30" s="4" t="s">
        <v>170</v>
      </c>
      <c r="B30" s="4" t="s">
        <v>134</v>
      </c>
      <c r="C30" s="4" t="s">
        <v>189</v>
      </c>
      <c r="D30" s="4" t="s">
        <v>213</v>
      </c>
      <c r="E30" s="5">
        <v>100</v>
      </c>
      <c r="F30" s="5">
        <v>1</v>
      </c>
      <c r="G30" s="4" t="s">
        <v>186</v>
      </c>
      <c r="H30" s="5">
        <v>16</v>
      </c>
    </row>
    <row r="31" spans="1:8">
      <c r="A31" s="4" t="s">
        <v>170</v>
      </c>
      <c r="B31" s="4" t="s">
        <v>135</v>
      </c>
      <c r="C31" s="4" t="s">
        <v>191</v>
      </c>
      <c r="D31" s="4" t="s">
        <v>214</v>
      </c>
      <c r="E31" s="5">
        <v>100</v>
      </c>
      <c r="F31" s="5">
        <v>1</v>
      </c>
      <c r="G31" s="4" t="s">
        <v>186</v>
      </c>
      <c r="H31" s="5">
        <v>4</v>
      </c>
    </row>
    <row r="32" spans="1:8">
      <c r="A32" s="4" t="s">
        <v>170</v>
      </c>
      <c r="B32" s="4" t="s">
        <v>136</v>
      </c>
      <c r="C32" s="4" t="s">
        <v>193</v>
      </c>
      <c r="D32" s="4" t="s">
        <v>209</v>
      </c>
      <c r="E32" s="5">
        <v>100</v>
      </c>
      <c r="F32" s="5">
        <v>1</v>
      </c>
      <c r="G32" s="4" t="s">
        <v>186</v>
      </c>
      <c r="H32" s="5">
        <v>7</v>
      </c>
    </row>
    <row r="33" spans="1:8">
      <c r="A33" s="4" t="s">
        <v>170</v>
      </c>
      <c r="B33" s="4" t="s">
        <v>137</v>
      </c>
      <c r="C33" s="4" t="s">
        <v>196</v>
      </c>
      <c r="D33" s="4" t="s">
        <v>215</v>
      </c>
      <c r="E33" s="5">
        <v>100</v>
      </c>
      <c r="F33" s="5">
        <v>1</v>
      </c>
      <c r="G33" s="4" t="s">
        <v>186</v>
      </c>
      <c r="H33" s="5">
        <v>17</v>
      </c>
    </row>
    <row r="34" spans="1:8">
      <c r="A34" s="4" t="s">
        <v>170</v>
      </c>
      <c r="B34" s="4" t="s">
        <v>138</v>
      </c>
      <c r="C34" s="4" t="s">
        <v>198</v>
      </c>
      <c r="D34" s="4"/>
      <c r="E34" s="4"/>
      <c r="F34" s="4"/>
      <c r="G34" s="4" t="s">
        <v>199</v>
      </c>
      <c r="H34" s="4"/>
    </row>
    <row r="35" spans="1:8">
      <c r="A35" s="4" t="s">
        <v>170</v>
      </c>
      <c r="B35" s="4" t="s">
        <v>4</v>
      </c>
      <c r="C35" s="4" t="s">
        <v>200</v>
      </c>
      <c r="D35" s="4"/>
      <c r="E35" s="4"/>
      <c r="F35" s="4"/>
      <c r="G35" s="4" t="s">
        <v>199</v>
      </c>
      <c r="H35" s="4"/>
    </row>
  </sheetData>
  <autoFilter ref="A3:H35"/>
  <conditionalFormatting sqref="G4:G35">
    <cfRule type="containsText" dxfId="1" priority="1" operator="containsText" text="late">
      <formula>NOT(ISERROR(SEARCH("late",G4)))</formula>
    </cfRule>
    <cfRule type="containsText" dxfId="2" priority="2" operator="containsText" text="OVERDUE">
      <formula>NOT(ISERROR(SEARCH("OVERDUE",G4)))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3" topLeftCell="A4" activePane="bottomLeft" state="frozen"/>
      <selection pane="bottomLeft"/>
    </sheetView>
  </sheetViews>
  <sheetFormatPr defaultRowHeight="15"/>
  <cols>
    <col min="1" max="7" width="16.7109375" customWidth="1"/>
  </cols>
  <sheetData>
    <row r="1" spans="1:7">
      <c r="A1" s="1" t="s">
        <v>216</v>
      </c>
    </row>
    <row r="3" spans="1:7">
      <c r="A3" s="3" t="s">
        <v>217</v>
      </c>
      <c r="B3" s="3" t="s">
        <v>218</v>
      </c>
      <c r="C3" s="3" t="s">
        <v>219</v>
      </c>
      <c r="D3" s="3" t="s">
        <v>220</v>
      </c>
      <c r="E3" s="3" t="s">
        <v>153</v>
      </c>
      <c r="F3" s="3" t="s">
        <v>221</v>
      </c>
      <c r="G3" s="3" t="s">
        <v>222</v>
      </c>
    </row>
    <row r="4" spans="1:7">
      <c r="A4" s="8">
        <v>700534</v>
      </c>
      <c r="B4" s="4" t="s">
        <v>223</v>
      </c>
      <c r="C4" s="4" t="s">
        <v>140</v>
      </c>
      <c r="D4" s="8">
        <v>4</v>
      </c>
      <c r="E4" s="4" t="s">
        <v>224</v>
      </c>
      <c r="F4" s="4" t="s">
        <v>225</v>
      </c>
      <c r="G4" s="8">
        <v>1</v>
      </c>
    </row>
    <row r="5" spans="1:7">
      <c r="A5" s="8">
        <v>700951</v>
      </c>
      <c r="B5" s="4" t="s">
        <v>226</v>
      </c>
      <c r="C5" s="4" t="s">
        <v>142</v>
      </c>
      <c r="D5" s="8">
        <v>1</v>
      </c>
      <c r="E5" s="4" t="s">
        <v>227</v>
      </c>
      <c r="F5" s="4" t="s">
        <v>228</v>
      </c>
      <c r="G5" s="8">
        <v>25</v>
      </c>
    </row>
    <row r="6" spans="1:7">
      <c r="A6" s="8">
        <v>700886</v>
      </c>
      <c r="B6" s="4" t="s">
        <v>226</v>
      </c>
      <c r="C6" s="4" t="s">
        <v>141</v>
      </c>
      <c r="D6" s="8">
        <v>1</v>
      </c>
      <c r="E6" s="4" t="s">
        <v>227</v>
      </c>
      <c r="F6" s="4" t="s">
        <v>229</v>
      </c>
      <c r="G6" s="8">
        <v>11</v>
      </c>
    </row>
    <row r="7" spans="1:7">
      <c r="A7" s="8">
        <v>700178</v>
      </c>
      <c r="B7" s="4" t="s">
        <v>230</v>
      </c>
      <c r="C7" s="4" t="s">
        <v>139</v>
      </c>
      <c r="D7" s="8">
        <v>0</v>
      </c>
      <c r="E7" s="4" t="s">
        <v>227</v>
      </c>
      <c r="F7" s="4" t="s">
        <v>231</v>
      </c>
      <c r="G7" s="8">
        <v>17</v>
      </c>
    </row>
  </sheetData>
  <autoFilter ref="A3:G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3" topLeftCell="A4" activePane="bottomLeft" state="frozen"/>
      <selection pane="bottomLeft"/>
    </sheetView>
  </sheetViews>
  <sheetFormatPr defaultRowHeight="15"/>
  <cols>
    <col min="1" max="4" width="16.7109375" customWidth="1"/>
  </cols>
  <sheetData>
    <row r="1" spans="1:4">
      <c r="A1" s="1" t="s">
        <v>232</v>
      </c>
    </row>
    <row r="3" spans="1:4">
      <c r="A3" s="3" t="s">
        <v>218</v>
      </c>
      <c r="B3" s="3" t="s">
        <v>233</v>
      </c>
      <c r="C3" s="3" t="s">
        <v>234</v>
      </c>
      <c r="D3" s="3" t="s">
        <v>235</v>
      </c>
    </row>
    <row r="4" spans="1:4">
      <c r="A4" s="4" t="s">
        <v>226</v>
      </c>
      <c r="B4" s="8">
        <v>339</v>
      </c>
      <c r="C4" s="8">
        <v>13</v>
      </c>
      <c r="D4" s="5">
        <v>77.8</v>
      </c>
    </row>
    <row r="5" spans="1:4">
      <c r="A5" s="4" t="s">
        <v>236</v>
      </c>
      <c r="B5" s="8">
        <v>270</v>
      </c>
      <c r="C5" s="8">
        <v>14</v>
      </c>
      <c r="D5" s="5">
        <v>72.7</v>
      </c>
    </row>
    <row r="6" spans="1:4">
      <c r="A6" s="4" t="s">
        <v>237</v>
      </c>
      <c r="B6" s="8">
        <v>138</v>
      </c>
      <c r="C6" s="8">
        <v>3</v>
      </c>
      <c r="D6" s="5">
        <v>77.2</v>
      </c>
    </row>
    <row r="7" spans="1:4">
      <c r="A7" s="4" t="s">
        <v>238</v>
      </c>
      <c r="B7" s="8">
        <v>116</v>
      </c>
      <c r="C7" s="8">
        <v>6</v>
      </c>
      <c r="D7" s="5">
        <v>73.90000000000001</v>
      </c>
    </row>
    <row r="8" spans="1:4">
      <c r="A8" s="4" t="s">
        <v>223</v>
      </c>
      <c r="B8" s="8">
        <v>113</v>
      </c>
      <c r="C8" s="8">
        <v>15</v>
      </c>
      <c r="D8" s="5">
        <v>79.59999999999999</v>
      </c>
    </row>
    <row r="9" spans="1:4">
      <c r="A9" s="4" t="s">
        <v>230</v>
      </c>
      <c r="B9" s="8">
        <v>97</v>
      </c>
      <c r="C9" s="8">
        <v>3</v>
      </c>
      <c r="D9" s="5">
        <v>74</v>
      </c>
    </row>
    <row r="10" spans="1:4">
      <c r="A10" s="4" t="s">
        <v>239</v>
      </c>
      <c r="B10" s="8">
        <v>95</v>
      </c>
      <c r="C10" s="8">
        <v>17</v>
      </c>
      <c r="D10" s="5">
        <v>74.2</v>
      </c>
    </row>
    <row r="11" spans="1:4">
      <c r="A11" s="4" t="s">
        <v>240</v>
      </c>
      <c r="B11" s="8">
        <v>71</v>
      </c>
      <c r="C11" s="8">
        <v>2</v>
      </c>
      <c r="D11" s="5">
        <v>77.09999999999999</v>
      </c>
    </row>
    <row r="12" spans="1:4">
      <c r="A12" s="4" t="s">
        <v>241</v>
      </c>
      <c r="B12" s="8">
        <v>65</v>
      </c>
      <c r="C12" s="8">
        <v>10</v>
      </c>
      <c r="D12" s="5">
        <v>81.3</v>
      </c>
    </row>
    <row r="13" spans="1:4">
      <c r="A13" s="4" t="s">
        <v>242</v>
      </c>
      <c r="B13" s="8">
        <v>62</v>
      </c>
      <c r="C13" s="8">
        <v>3</v>
      </c>
      <c r="D13" s="5">
        <v>74.2</v>
      </c>
    </row>
  </sheetData>
  <autoFilter ref="A3:D1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3" topLeftCell="A4" activePane="bottomLeft" state="frozen"/>
      <selection pane="bottomLeft"/>
    </sheetView>
  </sheetViews>
  <sheetFormatPr defaultRowHeight="15"/>
  <cols>
    <col min="1" max="6" width="16.7109375" customWidth="1"/>
  </cols>
  <sheetData>
    <row r="1" spans="1:6">
      <c r="A1" s="1" t="s">
        <v>243</v>
      </c>
    </row>
    <row r="3" spans="1:6">
      <c r="A3" s="3" t="s">
        <v>150</v>
      </c>
      <c r="B3" s="3" t="s">
        <v>244</v>
      </c>
      <c r="C3" s="3" t="s">
        <v>245</v>
      </c>
      <c r="D3" s="3" t="s">
        <v>246</v>
      </c>
      <c r="E3" s="3" t="s">
        <v>247</v>
      </c>
      <c r="F3" s="3" t="s">
        <v>248</v>
      </c>
    </row>
    <row r="4" spans="1:6">
      <c r="A4" s="4" t="s">
        <v>164</v>
      </c>
      <c r="B4" s="8">
        <v>42</v>
      </c>
      <c r="C4" s="5">
        <v>95.23809523809523</v>
      </c>
      <c r="D4" s="5">
        <v>0.8064516129032255</v>
      </c>
      <c r="E4" s="4" t="s">
        <v>249</v>
      </c>
      <c r="F4" s="4"/>
    </row>
    <row r="5" spans="1:6">
      <c r="A5" s="4" t="s">
        <v>157</v>
      </c>
      <c r="B5" s="8">
        <v>59</v>
      </c>
      <c r="C5" s="5">
        <v>100</v>
      </c>
      <c r="D5" s="5">
        <v>1</v>
      </c>
      <c r="E5" s="4" t="s">
        <v>249</v>
      </c>
      <c r="F5" s="4"/>
    </row>
    <row r="6" spans="1:6">
      <c r="A6" s="4" t="s">
        <v>163</v>
      </c>
      <c r="B6" s="8">
        <v>81</v>
      </c>
      <c r="C6" s="5">
        <v>97.53086419753086</v>
      </c>
      <c r="D6" s="5">
        <v>0.9433566433566434</v>
      </c>
      <c r="E6" s="4" t="s">
        <v>249</v>
      </c>
      <c r="F6" s="4"/>
    </row>
    <row r="7" spans="1:6">
      <c r="A7" s="4" t="s">
        <v>170</v>
      </c>
      <c r="B7" s="8">
        <v>70</v>
      </c>
      <c r="C7" s="5">
        <v>98.57142857142858</v>
      </c>
      <c r="D7" s="5">
        <v>0.9440000000000002</v>
      </c>
      <c r="E7" s="4" t="s">
        <v>249</v>
      </c>
      <c r="F7" s="4"/>
    </row>
    <row r="8" spans="1:6">
      <c r="A8" s="4" t="s">
        <v>250</v>
      </c>
      <c r="B8" s="8">
        <v>252</v>
      </c>
      <c r="C8" s="5">
        <v>98.01587301587301</v>
      </c>
      <c r="D8" s="5">
        <v>0.9381017881705639</v>
      </c>
      <c r="E8" s="4" t="s">
        <v>249</v>
      </c>
      <c r="F8" s="4"/>
    </row>
    <row r="9" spans="1:6">
      <c r="A9" s="4" t="s">
        <v>164</v>
      </c>
      <c r="B9" s="8">
        <v>345</v>
      </c>
      <c r="C9" s="5">
        <v>96.23188405797102</v>
      </c>
      <c r="D9" s="4"/>
      <c r="E9" s="4" t="s">
        <v>251</v>
      </c>
      <c r="F9" s="5">
        <v>332</v>
      </c>
    </row>
    <row r="10" spans="1:6">
      <c r="A10" s="4" t="s">
        <v>157</v>
      </c>
      <c r="B10" s="8">
        <v>431</v>
      </c>
      <c r="C10" s="5">
        <v>96.98375870069606</v>
      </c>
      <c r="D10" s="4"/>
      <c r="E10" s="4" t="s">
        <v>251</v>
      </c>
      <c r="F10" s="5">
        <v>418</v>
      </c>
    </row>
    <row r="11" spans="1:6">
      <c r="A11" s="4" t="s">
        <v>163</v>
      </c>
      <c r="B11" s="8">
        <v>571</v>
      </c>
      <c r="C11" s="5">
        <v>95.79684763572679</v>
      </c>
      <c r="D11" s="4"/>
      <c r="E11" s="4" t="s">
        <v>251</v>
      </c>
      <c r="F11" s="5">
        <v>547</v>
      </c>
    </row>
    <row r="12" spans="1:6">
      <c r="A12" s="4" t="s">
        <v>170</v>
      </c>
      <c r="B12" s="8">
        <v>575</v>
      </c>
      <c r="C12" s="5">
        <v>96.52173913043478</v>
      </c>
      <c r="D12" s="4"/>
      <c r="E12" s="4" t="s">
        <v>251</v>
      </c>
      <c r="F12" s="5">
        <v>555</v>
      </c>
    </row>
  </sheetData>
  <autoFilter ref="A3:F1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6.7109375" customWidth="1"/>
    <col min="3" max="3" width="60.7109375" customWidth="1"/>
    <col min="4" max="4" width="16.7109375" customWidth="1"/>
    <col min="5" max="5" width="60.7109375" customWidth="1"/>
  </cols>
  <sheetData>
    <row r="1" spans="1:5">
      <c r="A1" s="1" t="s">
        <v>252</v>
      </c>
    </row>
    <row r="3" spans="1:5">
      <c r="A3" s="3" t="s">
        <v>253</v>
      </c>
      <c r="B3" s="3" t="s">
        <v>254</v>
      </c>
      <c r="C3" s="3" t="s">
        <v>255</v>
      </c>
      <c r="D3" s="3" t="s">
        <v>256</v>
      </c>
      <c r="E3" s="3" t="s">
        <v>257</v>
      </c>
    </row>
    <row r="4" spans="1:5">
      <c r="A4" s="4" t="s">
        <v>258</v>
      </c>
      <c r="B4" s="4" t="s">
        <v>259</v>
      </c>
      <c r="C4" s="4" t="s">
        <v>260</v>
      </c>
      <c r="D4" s="8">
        <v>30</v>
      </c>
      <c r="E4" s="4" t="s">
        <v>261</v>
      </c>
    </row>
    <row r="5" spans="1:5">
      <c r="A5" s="4" t="s">
        <v>262</v>
      </c>
      <c r="B5" s="4" t="s">
        <v>259</v>
      </c>
      <c r="C5" s="4" t="s">
        <v>263</v>
      </c>
      <c r="D5" s="8">
        <v>8</v>
      </c>
      <c r="E5" s="4" t="s">
        <v>264</v>
      </c>
    </row>
    <row r="6" spans="1:5">
      <c r="A6" s="4" t="s">
        <v>265</v>
      </c>
      <c r="B6" s="4" t="s">
        <v>259</v>
      </c>
      <c r="C6" s="4" t="s">
        <v>266</v>
      </c>
      <c r="D6" s="8">
        <v>5</v>
      </c>
      <c r="E6" s="4" t="s">
        <v>267</v>
      </c>
    </row>
    <row r="7" spans="1:5">
      <c r="A7" s="4" t="s">
        <v>268</v>
      </c>
      <c r="B7" s="4" t="s">
        <v>259</v>
      </c>
      <c r="C7" s="4" t="s">
        <v>269</v>
      </c>
      <c r="D7" s="8">
        <v>60</v>
      </c>
      <c r="E7" s="4" t="s">
        <v>270</v>
      </c>
    </row>
    <row r="8" spans="1:5">
      <c r="A8" s="4" t="s">
        <v>271</v>
      </c>
      <c r="B8" s="4" t="s">
        <v>259</v>
      </c>
      <c r="C8" s="4" t="s">
        <v>272</v>
      </c>
      <c r="D8" s="8">
        <v>17809</v>
      </c>
      <c r="E8" s="4" t="s">
        <v>273</v>
      </c>
    </row>
    <row r="9" spans="1:5">
      <c r="A9" s="4" t="s">
        <v>274</v>
      </c>
      <c r="B9" s="4" t="s">
        <v>275</v>
      </c>
      <c r="C9" s="4" t="s">
        <v>276</v>
      </c>
      <c r="D9" s="8">
        <v>0</v>
      </c>
      <c r="E9" s="4" t="s">
        <v>261</v>
      </c>
    </row>
    <row r="10" spans="1:5">
      <c r="A10" s="4" t="s">
        <v>277</v>
      </c>
      <c r="B10" s="4" t="s">
        <v>278</v>
      </c>
      <c r="C10" s="4" t="s">
        <v>279</v>
      </c>
      <c r="D10" s="8">
        <v>25</v>
      </c>
      <c r="E10" s="4" t="s">
        <v>261</v>
      </c>
    </row>
    <row r="11" spans="1:5">
      <c r="A11" s="4" t="s">
        <v>280</v>
      </c>
      <c r="B11" s="4" t="s">
        <v>278</v>
      </c>
      <c r="C11" s="4" t="s">
        <v>281</v>
      </c>
      <c r="D11" s="8">
        <v>40</v>
      </c>
      <c r="E11" s="4" t="s">
        <v>282</v>
      </c>
    </row>
    <row r="12" spans="1:5">
      <c r="A12" s="4" t="s">
        <v>283</v>
      </c>
      <c r="B12" s="4" t="s">
        <v>278</v>
      </c>
      <c r="C12" s="4" t="s">
        <v>284</v>
      </c>
      <c r="D12" s="8">
        <v>15</v>
      </c>
      <c r="E12" s="4" t="s">
        <v>285</v>
      </c>
    </row>
    <row r="13" spans="1:5">
      <c r="A13" s="4" t="s">
        <v>286</v>
      </c>
      <c r="B13" s="4" t="s">
        <v>278</v>
      </c>
      <c r="C13" s="4" t="s">
        <v>287</v>
      </c>
      <c r="D13" s="8">
        <v>6</v>
      </c>
      <c r="E13" s="4" t="s">
        <v>288</v>
      </c>
    </row>
    <row r="14" spans="1:5">
      <c r="A14" s="4" t="s">
        <v>289</v>
      </c>
      <c r="B14" s="4" t="s">
        <v>278</v>
      </c>
      <c r="C14" s="4" t="s">
        <v>290</v>
      </c>
      <c r="D14" s="8">
        <v>0</v>
      </c>
      <c r="E14" s="4" t="s">
        <v>291</v>
      </c>
    </row>
  </sheetData>
  <autoFilter ref="A3:E1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8.7109375" customWidth="1"/>
    <col min="2" max="2" width="120.7109375" customWidth="1"/>
  </cols>
  <sheetData>
    <row r="1" spans="1:2">
      <c r="A1" s="1" t="s">
        <v>292</v>
      </c>
    </row>
    <row r="3" spans="1:2">
      <c r="A3" s="7" t="s">
        <v>293</v>
      </c>
      <c r="B3" s="7" t="s">
        <v>294</v>
      </c>
    </row>
    <row r="4" spans="1:2">
      <c r="A4" s="7" t="s">
        <v>295</v>
      </c>
      <c r="B4" s="7" t="s">
        <v>296</v>
      </c>
    </row>
    <row r="5" spans="1:2">
      <c r="A5" s="7" t="s">
        <v>297</v>
      </c>
      <c r="B5" s="7" t="s">
        <v>298</v>
      </c>
    </row>
    <row r="6" spans="1:2">
      <c r="A6" s="7" t="s">
        <v>299</v>
      </c>
      <c r="B6" s="7" t="s">
        <v>300</v>
      </c>
    </row>
    <row r="7" spans="1:2">
      <c r="A7" s="7" t="s">
        <v>301</v>
      </c>
      <c r="B7" s="7" t="s">
        <v>302</v>
      </c>
    </row>
    <row r="8" spans="1:2">
      <c r="A8" s="7" t="s">
        <v>303</v>
      </c>
      <c r="B8" s="7" t="s">
        <v>304</v>
      </c>
    </row>
    <row r="9" spans="1:2">
      <c r="A9" s="7" t="s">
        <v>305</v>
      </c>
      <c r="B9" s="7" t="s">
        <v>306</v>
      </c>
    </row>
    <row r="10" spans="1:2">
      <c r="A10" s="7" t="s">
        <v>307</v>
      </c>
      <c r="B10" s="7" t="s">
        <v>308</v>
      </c>
    </row>
    <row r="11" spans="1:2">
      <c r="A11" s="7" t="s">
        <v>309</v>
      </c>
      <c r="B11" s="7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Scorecard</vt:lpstr>
      <vt:lpstr>_spark</vt:lpstr>
      <vt:lpstr>Findings</vt:lpstr>
      <vt:lpstr>SPC Data</vt:lpstr>
      <vt:lpstr>Control Charts</vt:lpstr>
      <vt:lpstr>Unit Drilldown</vt:lpstr>
      <vt:lpstr>Abstraction Tracker</vt:lpstr>
      <vt:lpstr>Abstractor Workload</vt:lpstr>
      <vt:lpstr>Public Reporting</vt:lpstr>
      <vt:lpstr>Open Safety Events</vt:lpstr>
      <vt:lpstr>Events by Type</vt:lpstr>
      <vt:lpstr>Inter-rater &amp; Validation</vt:lpstr>
      <vt:lpstr>Data Quality Log</vt:lpstr>
      <vt:lpstr>Definitions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2026-10-13T23:44:00Z</dcterms:created>
  <dcterms:modified xsi:type="dcterms:W3CDTF">2026-10-13T23:44:00Z</dcterms:modified>
</cp:coreProperties>
</file>