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FCA/FCA-verb-typology/data/"/>
    </mc:Choice>
  </mc:AlternateContent>
  <xr:revisionPtr revIDLastSave="0" documentId="13_ncr:1_{BC0D25D2-79AE-A443-9470-AD3D8AFE3C04}" xr6:coauthVersionLast="47" xr6:coauthVersionMax="47" xr10:uidLastSave="{00000000-0000-0000-0000-000000000000}"/>
  <bookViews>
    <workbookView xWindow="7620" yWindow="460" windowWidth="28860" windowHeight="17400" tabRatio="500" xr2:uid="{00000000-000D-0000-FFFF-FFFF00000000}"/>
  </bookViews>
  <sheets>
    <sheet name="n.converted" sheetId="5" r:id="rId1"/>
    <sheet name="p.converted" sheetId="3" r:id="rId2"/>
    <sheet name="raw" sheetId="1" r:id="rId3"/>
  </sheets>
  <calcPr calcId="191029" calcMode="autoNoTable" iterateDelta="1E-4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G2" i="5"/>
  <c r="F2" i="5"/>
  <c r="E2" i="5"/>
  <c r="D2" i="5"/>
  <c r="J291" i="5"/>
  <c r="I291" i="5"/>
  <c r="H291" i="5"/>
  <c r="G291" i="5"/>
  <c r="F291" i="5"/>
  <c r="E291" i="5"/>
  <c r="D291" i="5"/>
  <c r="J290" i="5"/>
  <c r="I290" i="5"/>
  <c r="H290" i="5"/>
  <c r="G290" i="5"/>
  <c r="F290" i="5"/>
  <c r="E290" i="5"/>
  <c r="D290" i="5"/>
  <c r="J289" i="5"/>
  <c r="I289" i="5"/>
  <c r="H289" i="5"/>
  <c r="G289" i="5"/>
  <c r="F289" i="5"/>
  <c r="E289" i="5"/>
  <c r="D289" i="5"/>
  <c r="J288" i="5"/>
  <c r="I288" i="5"/>
  <c r="H288" i="5"/>
  <c r="G288" i="5"/>
  <c r="F288" i="5"/>
  <c r="E288" i="5"/>
  <c r="D288" i="5"/>
  <c r="J287" i="5"/>
  <c r="I287" i="5"/>
  <c r="H287" i="5"/>
  <c r="G287" i="5"/>
  <c r="F287" i="5"/>
  <c r="E287" i="5"/>
  <c r="D287" i="5"/>
  <c r="J286" i="5"/>
  <c r="I286" i="5"/>
  <c r="H286" i="5"/>
  <c r="G286" i="5"/>
  <c r="F286" i="5"/>
  <c r="E286" i="5"/>
  <c r="D286" i="5"/>
  <c r="J285" i="5"/>
  <c r="I285" i="5"/>
  <c r="H285" i="5"/>
  <c r="G285" i="5"/>
  <c r="F285" i="5"/>
  <c r="E285" i="5"/>
  <c r="D285" i="5"/>
  <c r="J284" i="5"/>
  <c r="I284" i="5"/>
  <c r="H284" i="5"/>
  <c r="G284" i="5"/>
  <c r="F284" i="5"/>
  <c r="E284" i="5"/>
  <c r="D284" i="5"/>
  <c r="J283" i="5"/>
  <c r="I283" i="5"/>
  <c r="H283" i="5"/>
  <c r="G283" i="5"/>
  <c r="F283" i="5"/>
  <c r="E283" i="5"/>
  <c r="D283" i="5"/>
  <c r="J282" i="5"/>
  <c r="I282" i="5"/>
  <c r="H282" i="5"/>
  <c r="G282" i="5"/>
  <c r="F282" i="5"/>
  <c r="E282" i="5"/>
  <c r="D282" i="5"/>
  <c r="J281" i="5"/>
  <c r="I281" i="5"/>
  <c r="H281" i="5"/>
  <c r="G281" i="5"/>
  <c r="F281" i="5"/>
  <c r="E281" i="5"/>
  <c r="D281" i="5"/>
  <c r="J280" i="5"/>
  <c r="I280" i="5"/>
  <c r="H280" i="5"/>
  <c r="G280" i="5"/>
  <c r="F280" i="5"/>
  <c r="E280" i="5"/>
  <c r="D280" i="5"/>
  <c r="J279" i="5"/>
  <c r="I279" i="5"/>
  <c r="H279" i="5"/>
  <c r="G279" i="5"/>
  <c r="F279" i="5"/>
  <c r="E279" i="5"/>
  <c r="D279" i="5"/>
  <c r="J278" i="5"/>
  <c r="I278" i="5"/>
  <c r="H278" i="5"/>
  <c r="G278" i="5"/>
  <c r="F278" i="5"/>
  <c r="E278" i="5"/>
  <c r="D278" i="5"/>
  <c r="J277" i="5"/>
  <c r="I277" i="5"/>
  <c r="H277" i="5"/>
  <c r="G277" i="5"/>
  <c r="F277" i="5"/>
  <c r="E277" i="5"/>
  <c r="D277" i="5"/>
  <c r="J276" i="5"/>
  <c r="I276" i="5"/>
  <c r="H276" i="5"/>
  <c r="G276" i="5"/>
  <c r="F276" i="5"/>
  <c r="E276" i="5"/>
  <c r="D276" i="5"/>
  <c r="J275" i="5"/>
  <c r="I275" i="5"/>
  <c r="H275" i="5"/>
  <c r="G275" i="5"/>
  <c r="F275" i="5"/>
  <c r="E275" i="5"/>
  <c r="D275" i="5"/>
  <c r="J274" i="5"/>
  <c r="I274" i="5"/>
  <c r="H274" i="5"/>
  <c r="G274" i="5"/>
  <c r="F274" i="5"/>
  <c r="E274" i="5"/>
  <c r="D274" i="5"/>
  <c r="J273" i="5"/>
  <c r="I273" i="5"/>
  <c r="H273" i="5"/>
  <c r="G273" i="5"/>
  <c r="F273" i="5"/>
  <c r="E273" i="5"/>
  <c r="D273" i="5"/>
  <c r="J272" i="5"/>
  <c r="I272" i="5"/>
  <c r="H272" i="5"/>
  <c r="G272" i="5"/>
  <c r="F272" i="5"/>
  <c r="E272" i="5"/>
  <c r="D272" i="5"/>
  <c r="J271" i="5"/>
  <c r="I271" i="5"/>
  <c r="H271" i="5"/>
  <c r="G271" i="5"/>
  <c r="F271" i="5"/>
  <c r="E271" i="5"/>
  <c r="D271" i="5"/>
  <c r="J270" i="5"/>
  <c r="I270" i="5"/>
  <c r="H270" i="5"/>
  <c r="G270" i="5"/>
  <c r="F270" i="5"/>
  <c r="E270" i="5"/>
  <c r="D270" i="5"/>
  <c r="J269" i="5"/>
  <c r="I269" i="5"/>
  <c r="H269" i="5"/>
  <c r="G269" i="5"/>
  <c r="F269" i="5"/>
  <c r="E269" i="5"/>
  <c r="D269" i="5"/>
  <c r="J268" i="5"/>
  <c r="I268" i="5"/>
  <c r="H268" i="5"/>
  <c r="G268" i="5"/>
  <c r="F268" i="5"/>
  <c r="E268" i="5"/>
  <c r="D268" i="5"/>
  <c r="J267" i="5"/>
  <c r="I267" i="5"/>
  <c r="H267" i="5"/>
  <c r="G267" i="5"/>
  <c r="F267" i="5"/>
  <c r="E267" i="5"/>
  <c r="D267" i="5"/>
  <c r="J266" i="5"/>
  <c r="I266" i="5"/>
  <c r="H266" i="5"/>
  <c r="G266" i="5"/>
  <c r="F266" i="5"/>
  <c r="E266" i="5"/>
  <c r="D266" i="5"/>
  <c r="J265" i="5"/>
  <c r="I265" i="5"/>
  <c r="H265" i="5"/>
  <c r="G265" i="5"/>
  <c r="F265" i="5"/>
  <c r="E265" i="5"/>
  <c r="D265" i="5"/>
  <c r="J264" i="5"/>
  <c r="I264" i="5"/>
  <c r="H264" i="5"/>
  <c r="G264" i="5"/>
  <c r="F264" i="5"/>
  <c r="E264" i="5"/>
  <c r="D264" i="5"/>
  <c r="J263" i="5"/>
  <c r="I263" i="5"/>
  <c r="H263" i="5"/>
  <c r="G263" i="5"/>
  <c r="F263" i="5"/>
  <c r="E263" i="5"/>
  <c r="D263" i="5"/>
  <c r="J262" i="5"/>
  <c r="I262" i="5"/>
  <c r="H262" i="5"/>
  <c r="G262" i="5"/>
  <c r="F262" i="5"/>
  <c r="E262" i="5"/>
  <c r="D262" i="5"/>
  <c r="J261" i="5"/>
  <c r="I261" i="5"/>
  <c r="H261" i="5"/>
  <c r="G261" i="5"/>
  <c r="F261" i="5"/>
  <c r="E261" i="5"/>
  <c r="D261" i="5"/>
  <c r="J260" i="5"/>
  <c r="I260" i="5"/>
  <c r="H260" i="5"/>
  <c r="G260" i="5"/>
  <c r="F260" i="5"/>
  <c r="E260" i="5"/>
  <c r="D260" i="5"/>
  <c r="J259" i="5"/>
  <c r="I259" i="5"/>
  <c r="H259" i="5"/>
  <c r="G259" i="5"/>
  <c r="F259" i="5"/>
  <c r="E259" i="5"/>
  <c r="D259" i="5"/>
  <c r="J258" i="5"/>
  <c r="I258" i="5"/>
  <c r="H258" i="5"/>
  <c r="G258" i="5"/>
  <c r="F258" i="5"/>
  <c r="E258" i="5"/>
  <c r="D258" i="5"/>
  <c r="J257" i="5"/>
  <c r="I257" i="5"/>
  <c r="H257" i="5"/>
  <c r="G257" i="5"/>
  <c r="F257" i="5"/>
  <c r="E257" i="5"/>
  <c r="D257" i="5"/>
  <c r="J256" i="5"/>
  <c r="I256" i="5"/>
  <c r="H256" i="5"/>
  <c r="G256" i="5"/>
  <c r="F256" i="5"/>
  <c r="E256" i="5"/>
  <c r="D256" i="5"/>
  <c r="J255" i="5"/>
  <c r="I255" i="5"/>
  <c r="H255" i="5"/>
  <c r="G255" i="5"/>
  <c r="F255" i="5"/>
  <c r="E255" i="5"/>
  <c r="D255" i="5"/>
  <c r="J254" i="5"/>
  <c r="I254" i="5"/>
  <c r="H254" i="5"/>
  <c r="G254" i="5"/>
  <c r="F254" i="5"/>
  <c r="E254" i="5"/>
  <c r="D254" i="5"/>
  <c r="J253" i="5"/>
  <c r="I253" i="5"/>
  <c r="H253" i="5"/>
  <c r="G253" i="5"/>
  <c r="F253" i="5"/>
  <c r="E253" i="5"/>
  <c r="D253" i="5"/>
  <c r="J252" i="5"/>
  <c r="I252" i="5"/>
  <c r="H252" i="5"/>
  <c r="G252" i="5"/>
  <c r="F252" i="5"/>
  <c r="E252" i="5"/>
  <c r="D252" i="5"/>
  <c r="J251" i="5"/>
  <c r="I251" i="5"/>
  <c r="H251" i="5"/>
  <c r="G251" i="5"/>
  <c r="F251" i="5"/>
  <c r="E251" i="5"/>
  <c r="D251" i="5"/>
  <c r="J250" i="5"/>
  <c r="I250" i="5"/>
  <c r="H250" i="5"/>
  <c r="G250" i="5"/>
  <c r="F250" i="5"/>
  <c r="E250" i="5"/>
  <c r="D250" i="5"/>
  <c r="J249" i="5"/>
  <c r="I249" i="5"/>
  <c r="H249" i="5"/>
  <c r="G249" i="5"/>
  <c r="F249" i="5"/>
  <c r="E249" i="5"/>
  <c r="D249" i="5"/>
  <c r="J248" i="5"/>
  <c r="I248" i="5"/>
  <c r="H248" i="5"/>
  <c r="G248" i="5"/>
  <c r="F248" i="5"/>
  <c r="E248" i="5"/>
  <c r="D248" i="5"/>
  <c r="J247" i="5"/>
  <c r="I247" i="5"/>
  <c r="H247" i="5"/>
  <c r="G247" i="5"/>
  <c r="F247" i="5"/>
  <c r="E247" i="5"/>
  <c r="D247" i="5"/>
  <c r="J246" i="5"/>
  <c r="I246" i="5"/>
  <c r="H246" i="5"/>
  <c r="G246" i="5"/>
  <c r="F246" i="5"/>
  <c r="E246" i="5"/>
  <c r="D246" i="5"/>
  <c r="J245" i="5"/>
  <c r="I245" i="5"/>
  <c r="H245" i="5"/>
  <c r="G245" i="5"/>
  <c r="F245" i="5"/>
  <c r="E245" i="5"/>
  <c r="D245" i="5"/>
  <c r="J244" i="5"/>
  <c r="I244" i="5"/>
  <c r="H244" i="5"/>
  <c r="G244" i="5"/>
  <c r="F244" i="5"/>
  <c r="E244" i="5"/>
  <c r="D244" i="5"/>
  <c r="J243" i="5"/>
  <c r="I243" i="5"/>
  <c r="H243" i="5"/>
  <c r="G243" i="5"/>
  <c r="F243" i="5"/>
  <c r="E243" i="5"/>
  <c r="D243" i="5"/>
  <c r="J242" i="5"/>
  <c r="I242" i="5"/>
  <c r="H242" i="5"/>
  <c r="G242" i="5"/>
  <c r="F242" i="5"/>
  <c r="E242" i="5"/>
  <c r="D242" i="5"/>
  <c r="J241" i="5"/>
  <c r="I241" i="5"/>
  <c r="H241" i="5"/>
  <c r="G241" i="5"/>
  <c r="F241" i="5"/>
  <c r="E241" i="5"/>
  <c r="D241" i="5"/>
  <c r="J240" i="5"/>
  <c r="I240" i="5"/>
  <c r="H240" i="5"/>
  <c r="G240" i="5"/>
  <c r="F240" i="5"/>
  <c r="E240" i="5"/>
  <c r="D240" i="5"/>
  <c r="J239" i="5"/>
  <c r="I239" i="5"/>
  <c r="H239" i="5"/>
  <c r="G239" i="5"/>
  <c r="F239" i="5"/>
  <c r="E239" i="5"/>
  <c r="D239" i="5"/>
  <c r="J238" i="5"/>
  <c r="I238" i="5"/>
  <c r="H238" i="5"/>
  <c r="G238" i="5"/>
  <c r="F238" i="5"/>
  <c r="E238" i="5"/>
  <c r="D238" i="5"/>
  <c r="J237" i="5"/>
  <c r="I237" i="5"/>
  <c r="H237" i="5"/>
  <c r="G237" i="5"/>
  <c r="F237" i="5"/>
  <c r="E237" i="5"/>
  <c r="D237" i="5"/>
  <c r="J236" i="5"/>
  <c r="I236" i="5"/>
  <c r="H236" i="5"/>
  <c r="G236" i="5"/>
  <c r="F236" i="5"/>
  <c r="E236" i="5"/>
  <c r="D236" i="5"/>
  <c r="J235" i="5"/>
  <c r="I235" i="5"/>
  <c r="H235" i="5"/>
  <c r="G235" i="5"/>
  <c r="F235" i="5"/>
  <c r="E235" i="5"/>
  <c r="D235" i="5"/>
  <c r="J234" i="5"/>
  <c r="I234" i="5"/>
  <c r="H234" i="5"/>
  <c r="G234" i="5"/>
  <c r="F234" i="5"/>
  <c r="E234" i="5"/>
  <c r="D234" i="5"/>
  <c r="J233" i="5"/>
  <c r="I233" i="5"/>
  <c r="H233" i="5"/>
  <c r="G233" i="5"/>
  <c r="F233" i="5"/>
  <c r="E233" i="5"/>
  <c r="D233" i="5"/>
  <c r="J232" i="5"/>
  <c r="I232" i="5"/>
  <c r="H232" i="5"/>
  <c r="G232" i="5"/>
  <c r="F232" i="5"/>
  <c r="E232" i="5"/>
  <c r="D232" i="5"/>
  <c r="J231" i="5"/>
  <c r="I231" i="5"/>
  <c r="H231" i="5"/>
  <c r="G231" i="5"/>
  <c r="F231" i="5"/>
  <c r="E231" i="5"/>
  <c r="D231" i="5"/>
  <c r="J230" i="5"/>
  <c r="I230" i="5"/>
  <c r="H230" i="5"/>
  <c r="G230" i="5"/>
  <c r="F230" i="5"/>
  <c r="E230" i="5"/>
  <c r="D230" i="5"/>
  <c r="J229" i="5"/>
  <c r="I229" i="5"/>
  <c r="H229" i="5"/>
  <c r="G229" i="5"/>
  <c r="F229" i="5"/>
  <c r="E229" i="5"/>
  <c r="D229" i="5"/>
  <c r="J228" i="5"/>
  <c r="I228" i="5"/>
  <c r="H228" i="5"/>
  <c r="G228" i="5"/>
  <c r="F228" i="5"/>
  <c r="E228" i="5"/>
  <c r="D228" i="5"/>
  <c r="J227" i="5"/>
  <c r="I227" i="5"/>
  <c r="H227" i="5"/>
  <c r="G227" i="5"/>
  <c r="F227" i="5"/>
  <c r="E227" i="5"/>
  <c r="D227" i="5"/>
  <c r="J226" i="5"/>
  <c r="I226" i="5"/>
  <c r="H226" i="5"/>
  <c r="G226" i="5"/>
  <c r="F226" i="5"/>
  <c r="E226" i="5"/>
  <c r="D226" i="5"/>
  <c r="J225" i="5"/>
  <c r="I225" i="5"/>
  <c r="H225" i="5"/>
  <c r="G225" i="5"/>
  <c r="F225" i="5"/>
  <c r="E225" i="5"/>
  <c r="D225" i="5"/>
  <c r="J224" i="5"/>
  <c r="I224" i="5"/>
  <c r="H224" i="5"/>
  <c r="G224" i="5"/>
  <c r="F224" i="5"/>
  <c r="E224" i="5"/>
  <c r="D224" i="5"/>
  <c r="J223" i="5"/>
  <c r="I223" i="5"/>
  <c r="H223" i="5"/>
  <c r="G223" i="5"/>
  <c r="F223" i="5"/>
  <c r="E223" i="5"/>
  <c r="D223" i="5"/>
  <c r="J222" i="5"/>
  <c r="I222" i="5"/>
  <c r="H222" i="5"/>
  <c r="G222" i="5"/>
  <c r="F222" i="5"/>
  <c r="E222" i="5"/>
  <c r="D222" i="5"/>
  <c r="J221" i="5"/>
  <c r="I221" i="5"/>
  <c r="H221" i="5"/>
  <c r="G221" i="5"/>
  <c r="F221" i="5"/>
  <c r="E221" i="5"/>
  <c r="D221" i="5"/>
  <c r="J220" i="5"/>
  <c r="I220" i="5"/>
  <c r="H220" i="5"/>
  <c r="G220" i="5"/>
  <c r="F220" i="5"/>
  <c r="E220" i="5"/>
  <c r="D220" i="5"/>
  <c r="J219" i="5"/>
  <c r="I219" i="5"/>
  <c r="H219" i="5"/>
  <c r="G219" i="5"/>
  <c r="F219" i="5"/>
  <c r="E219" i="5"/>
  <c r="D219" i="5"/>
  <c r="J218" i="5"/>
  <c r="I218" i="5"/>
  <c r="H218" i="5"/>
  <c r="G218" i="5"/>
  <c r="F218" i="5"/>
  <c r="E218" i="5"/>
  <c r="D218" i="5"/>
  <c r="J217" i="5"/>
  <c r="I217" i="5"/>
  <c r="H217" i="5"/>
  <c r="G217" i="5"/>
  <c r="F217" i="5"/>
  <c r="E217" i="5"/>
  <c r="D217" i="5"/>
  <c r="J216" i="5"/>
  <c r="I216" i="5"/>
  <c r="H216" i="5"/>
  <c r="G216" i="5"/>
  <c r="F216" i="5"/>
  <c r="E216" i="5"/>
  <c r="D216" i="5"/>
  <c r="J215" i="5"/>
  <c r="I215" i="5"/>
  <c r="H215" i="5"/>
  <c r="G215" i="5"/>
  <c r="F215" i="5"/>
  <c r="E215" i="5"/>
  <c r="D215" i="5"/>
  <c r="J214" i="5"/>
  <c r="I214" i="5"/>
  <c r="H214" i="5"/>
  <c r="G214" i="5"/>
  <c r="F214" i="5"/>
  <c r="E214" i="5"/>
  <c r="D214" i="5"/>
  <c r="J213" i="5"/>
  <c r="I213" i="5"/>
  <c r="H213" i="5"/>
  <c r="G213" i="5"/>
  <c r="F213" i="5"/>
  <c r="E213" i="5"/>
  <c r="D213" i="5"/>
  <c r="J212" i="5"/>
  <c r="I212" i="5"/>
  <c r="H212" i="5"/>
  <c r="G212" i="5"/>
  <c r="F212" i="5"/>
  <c r="E212" i="5"/>
  <c r="D212" i="5"/>
  <c r="J211" i="5"/>
  <c r="I211" i="5"/>
  <c r="H211" i="5"/>
  <c r="G211" i="5"/>
  <c r="F211" i="5"/>
  <c r="E211" i="5"/>
  <c r="D211" i="5"/>
  <c r="J210" i="5"/>
  <c r="I210" i="5"/>
  <c r="H210" i="5"/>
  <c r="G210" i="5"/>
  <c r="F210" i="5"/>
  <c r="E210" i="5"/>
  <c r="D210" i="5"/>
  <c r="J209" i="5"/>
  <c r="I209" i="5"/>
  <c r="H209" i="5"/>
  <c r="G209" i="5"/>
  <c r="F209" i="5"/>
  <c r="E209" i="5"/>
  <c r="D209" i="5"/>
  <c r="J208" i="5"/>
  <c r="I208" i="5"/>
  <c r="H208" i="5"/>
  <c r="G208" i="5"/>
  <c r="F208" i="5"/>
  <c r="E208" i="5"/>
  <c r="D208" i="5"/>
  <c r="J207" i="5"/>
  <c r="I207" i="5"/>
  <c r="H207" i="5"/>
  <c r="G207" i="5"/>
  <c r="F207" i="5"/>
  <c r="E207" i="5"/>
  <c r="D207" i="5"/>
  <c r="J206" i="5"/>
  <c r="I206" i="5"/>
  <c r="H206" i="5"/>
  <c r="G206" i="5"/>
  <c r="F206" i="5"/>
  <c r="E206" i="5"/>
  <c r="D206" i="5"/>
  <c r="J205" i="5"/>
  <c r="I205" i="5"/>
  <c r="H205" i="5"/>
  <c r="G205" i="5"/>
  <c r="F205" i="5"/>
  <c r="E205" i="5"/>
  <c r="D205" i="5"/>
  <c r="J204" i="5"/>
  <c r="I204" i="5"/>
  <c r="H204" i="5"/>
  <c r="G204" i="5"/>
  <c r="F204" i="5"/>
  <c r="E204" i="5"/>
  <c r="D204" i="5"/>
  <c r="J203" i="5"/>
  <c r="I203" i="5"/>
  <c r="H203" i="5"/>
  <c r="G203" i="5"/>
  <c r="F203" i="5"/>
  <c r="E203" i="5"/>
  <c r="D203" i="5"/>
  <c r="J202" i="5"/>
  <c r="I202" i="5"/>
  <c r="H202" i="5"/>
  <c r="G202" i="5"/>
  <c r="F202" i="5"/>
  <c r="E202" i="5"/>
  <c r="D202" i="5"/>
  <c r="J201" i="5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D103" i="5"/>
  <c r="J102" i="5"/>
  <c r="I102" i="5"/>
  <c r="H102" i="5"/>
  <c r="G102" i="5"/>
  <c r="F102" i="5"/>
  <c r="E102" i="5"/>
  <c r="D102" i="5"/>
  <c r="J101" i="5"/>
  <c r="I101" i="5"/>
  <c r="H101" i="5"/>
  <c r="G101" i="5"/>
  <c r="F101" i="5"/>
  <c r="E101" i="5"/>
  <c r="D101" i="5"/>
  <c r="J100" i="5"/>
  <c r="I100" i="5"/>
  <c r="H100" i="5"/>
  <c r="G100" i="5"/>
  <c r="F100" i="5"/>
  <c r="E100" i="5"/>
  <c r="D100" i="5"/>
  <c r="J99" i="5"/>
  <c r="I99" i="5"/>
  <c r="H99" i="5"/>
  <c r="G99" i="5"/>
  <c r="F99" i="5"/>
  <c r="E99" i="5"/>
  <c r="D99" i="5"/>
  <c r="J98" i="5"/>
  <c r="I98" i="5"/>
  <c r="H98" i="5"/>
  <c r="G98" i="5"/>
  <c r="F98" i="5"/>
  <c r="E98" i="5"/>
  <c r="D98" i="5"/>
  <c r="J97" i="5"/>
  <c r="I97" i="5"/>
  <c r="H97" i="5"/>
  <c r="G97" i="5"/>
  <c r="F97" i="5"/>
  <c r="E97" i="5"/>
  <c r="D97" i="5"/>
  <c r="J96" i="5"/>
  <c r="I96" i="5"/>
  <c r="H96" i="5"/>
  <c r="G96" i="5"/>
  <c r="F96" i="5"/>
  <c r="E96" i="5"/>
  <c r="D96" i="5"/>
  <c r="J95" i="5"/>
  <c r="I95" i="5"/>
  <c r="H95" i="5"/>
  <c r="G95" i="5"/>
  <c r="F95" i="5"/>
  <c r="E95" i="5"/>
  <c r="D95" i="5"/>
  <c r="J94" i="5"/>
  <c r="I94" i="5"/>
  <c r="H94" i="5"/>
  <c r="G94" i="5"/>
  <c r="F94" i="5"/>
  <c r="E94" i="5"/>
  <c r="D94" i="5"/>
  <c r="J93" i="5"/>
  <c r="I93" i="5"/>
  <c r="H93" i="5"/>
  <c r="G93" i="5"/>
  <c r="F93" i="5"/>
  <c r="E93" i="5"/>
  <c r="D93" i="5"/>
  <c r="J92" i="5"/>
  <c r="I92" i="5"/>
  <c r="H92" i="5"/>
  <c r="G92" i="5"/>
  <c r="F92" i="5"/>
  <c r="E92" i="5"/>
  <c r="D92" i="5"/>
  <c r="J91" i="5"/>
  <c r="I91" i="5"/>
  <c r="H91" i="5"/>
  <c r="G91" i="5"/>
  <c r="F91" i="5"/>
  <c r="E91" i="5"/>
  <c r="D91" i="5"/>
  <c r="J90" i="5"/>
  <c r="I90" i="5"/>
  <c r="H90" i="5"/>
  <c r="G90" i="5"/>
  <c r="F90" i="5"/>
  <c r="E90" i="5"/>
  <c r="D90" i="5"/>
  <c r="J89" i="5"/>
  <c r="I89" i="5"/>
  <c r="H89" i="5"/>
  <c r="G89" i="5"/>
  <c r="F89" i="5"/>
  <c r="E89" i="5"/>
  <c r="D89" i="5"/>
  <c r="J88" i="5"/>
  <c r="I88" i="5"/>
  <c r="H88" i="5"/>
  <c r="G88" i="5"/>
  <c r="F88" i="5"/>
  <c r="E88" i="5"/>
  <c r="D88" i="5"/>
  <c r="J87" i="5"/>
  <c r="I87" i="5"/>
  <c r="H87" i="5"/>
  <c r="G87" i="5"/>
  <c r="F87" i="5"/>
  <c r="E87" i="5"/>
  <c r="D87" i="5"/>
  <c r="J86" i="5"/>
  <c r="I86" i="5"/>
  <c r="H86" i="5"/>
  <c r="G86" i="5"/>
  <c r="F86" i="5"/>
  <c r="E86" i="5"/>
  <c r="D86" i="5"/>
  <c r="J85" i="5"/>
  <c r="I85" i="5"/>
  <c r="H85" i="5"/>
  <c r="G85" i="5"/>
  <c r="F85" i="5"/>
  <c r="E85" i="5"/>
  <c r="D85" i="5"/>
  <c r="J84" i="5"/>
  <c r="I84" i="5"/>
  <c r="H84" i="5"/>
  <c r="G84" i="5"/>
  <c r="F84" i="5"/>
  <c r="E84" i="5"/>
  <c r="D84" i="5"/>
  <c r="J83" i="5"/>
  <c r="I83" i="5"/>
  <c r="H83" i="5"/>
  <c r="G83" i="5"/>
  <c r="F83" i="5"/>
  <c r="E83" i="5"/>
  <c r="D83" i="5"/>
  <c r="J82" i="5"/>
  <c r="I82" i="5"/>
  <c r="H82" i="5"/>
  <c r="G82" i="5"/>
  <c r="F82" i="5"/>
  <c r="E82" i="5"/>
  <c r="D82" i="5"/>
  <c r="J81" i="5"/>
  <c r="I81" i="5"/>
  <c r="H81" i="5"/>
  <c r="G81" i="5"/>
  <c r="F81" i="5"/>
  <c r="E81" i="5"/>
  <c r="D81" i="5"/>
  <c r="J80" i="5"/>
  <c r="I80" i="5"/>
  <c r="H80" i="5"/>
  <c r="G80" i="5"/>
  <c r="F80" i="5"/>
  <c r="E80" i="5"/>
  <c r="D80" i="5"/>
  <c r="J79" i="5"/>
  <c r="I79" i="5"/>
  <c r="H79" i="5"/>
  <c r="G79" i="5"/>
  <c r="F79" i="5"/>
  <c r="E79" i="5"/>
  <c r="D79" i="5"/>
  <c r="J78" i="5"/>
  <c r="I78" i="5"/>
  <c r="H78" i="5"/>
  <c r="G78" i="5"/>
  <c r="F78" i="5"/>
  <c r="E78" i="5"/>
  <c r="D78" i="5"/>
  <c r="J77" i="5"/>
  <c r="I77" i="5"/>
  <c r="H77" i="5"/>
  <c r="G77" i="5"/>
  <c r="F77" i="5"/>
  <c r="E77" i="5"/>
  <c r="D77" i="5"/>
  <c r="J76" i="5"/>
  <c r="I76" i="5"/>
  <c r="H76" i="5"/>
  <c r="G76" i="5"/>
  <c r="F76" i="5"/>
  <c r="E76" i="5"/>
  <c r="D76" i="5"/>
  <c r="J75" i="5"/>
  <c r="I75" i="5"/>
  <c r="H75" i="5"/>
  <c r="G75" i="5"/>
  <c r="F75" i="5"/>
  <c r="E75" i="5"/>
  <c r="D75" i="5"/>
  <c r="J74" i="5"/>
  <c r="I74" i="5"/>
  <c r="H74" i="5"/>
  <c r="G74" i="5"/>
  <c r="F74" i="5"/>
  <c r="E74" i="5"/>
  <c r="D74" i="5"/>
  <c r="J73" i="5"/>
  <c r="I73" i="5"/>
  <c r="H73" i="5"/>
  <c r="G73" i="5"/>
  <c r="F73" i="5"/>
  <c r="E73" i="5"/>
  <c r="D73" i="5"/>
  <c r="J72" i="5"/>
  <c r="I72" i="5"/>
  <c r="H72" i="5"/>
  <c r="G72" i="5"/>
  <c r="F72" i="5"/>
  <c r="E72" i="5"/>
  <c r="D72" i="5"/>
  <c r="J71" i="5"/>
  <c r="I71" i="5"/>
  <c r="H71" i="5"/>
  <c r="G71" i="5"/>
  <c r="F71" i="5"/>
  <c r="E71" i="5"/>
  <c r="D71" i="5"/>
  <c r="J70" i="5"/>
  <c r="I70" i="5"/>
  <c r="H70" i="5"/>
  <c r="G70" i="5"/>
  <c r="F70" i="5"/>
  <c r="E70" i="5"/>
  <c r="D70" i="5"/>
  <c r="J69" i="5"/>
  <c r="I69" i="5"/>
  <c r="H69" i="5"/>
  <c r="G69" i="5"/>
  <c r="F69" i="5"/>
  <c r="E69" i="5"/>
  <c r="D69" i="5"/>
  <c r="J68" i="5"/>
  <c r="I68" i="5"/>
  <c r="H68" i="5"/>
  <c r="G68" i="5"/>
  <c r="F68" i="5"/>
  <c r="E68" i="5"/>
  <c r="D68" i="5"/>
  <c r="J67" i="5"/>
  <c r="I67" i="5"/>
  <c r="H67" i="5"/>
  <c r="G67" i="5"/>
  <c r="F67" i="5"/>
  <c r="E67" i="5"/>
  <c r="D67" i="5"/>
  <c r="J66" i="5"/>
  <c r="I66" i="5"/>
  <c r="H66" i="5"/>
  <c r="G66" i="5"/>
  <c r="F66" i="5"/>
  <c r="E66" i="5"/>
  <c r="D66" i="5"/>
  <c r="J65" i="5"/>
  <c r="I65" i="5"/>
  <c r="H65" i="5"/>
  <c r="G65" i="5"/>
  <c r="F65" i="5"/>
  <c r="E65" i="5"/>
  <c r="D65" i="5"/>
  <c r="J64" i="5"/>
  <c r="I64" i="5"/>
  <c r="H64" i="5"/>
  <c r="G64" i="5"/>
  <c r="F64" i="5"/>
  <c r="E64" i="5"/>
  <c r="D64" i="5"/>
  <c r="J63" i="5"/>
  <c r="I63" i="5"/>
  <c r="H63" i="5"/>
  <c r="G63" i="5"/>
  <c r="F63" i="5"/>
  <c r="E63" i="5"/>
  <c r="D63" i="5"/>
  <c r="J62" i="5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J58" i="5"/>
  <c r="I58" i="5"/>
  <c r="H58" i="5"/>
  <c r="G58" i="5"/>
  <c r="F58" i="5"/>
  <c r="E58" i="5"/>
  <c r="D58" i="5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/>
  <c r="J51" i="5"/>
  <c r="I51" i="5"/>
  <c r="H51" i="5"/>
  <c r="G51" i="5"/>
  <c r="F51" i="5"/>
  <c r="E51" i="5"/>
  <c r="D51" i="5"/>
  <c r="J50" i="5"/>
  <c r="I50" i="5"/>
  <c r="H50" i="5"/>
  <c r="G50" i="5"/>
  <c r="F50" i="5"/>
  <c r="E50" i="5"/>
  <c r="D50" i="5"/>
  <c r="J49" i="5"/>
  <c r="I49" i="5"/>
  <c r="H49" i="5"/>
  <c r="G49" i="5"/>
  <c r="F49" i="5"/>
  <c r="E49" i="5"/>
  <c r="D49" i="5"/>
  <c r="J48" i="5"/>
  <c r="I48" i="5"/>
  <c r="H48" i="5"/>
  <c r="G48" i="5"/>
  <c r="F48" i="5"/>
  <c r="E48" i="5"/>
  <c r="D48" i="5"/>
  <c r="J47" i="5"/>
  <c r="I47" i="5"/>
  <c r="H47" i="5"/>
  <c r="G47" i="5"/>
  <c r="F47" i="5"/>
  <c r="E47" i="5"/>
  <c r="D47" i="5"/>
  <c r="J46" i="5"/>
  <c r="I46" i="5"/>
  <c r="H46" i="5"/>
  <c r="G46" i="5"/>
  <c r="F46" i="5"/>
  <c r="E46" i="5"/>
  <c r="D46" i="5"/>
  <c r="J45" i="5"/>
  <c r="I45" i="5"/>
  <c r="H45" i="5"/>
  <c r="G45" i="5"/>
  <c r="F45" i="5"/>
  <c r="E45" i="5"/>
  <c r="D45" i="5"/>
  <c r="J44" i="5"/>
  <c r="I44" i="5"/>
  <c r="H44" i="5"/>
  <c r="G44" i="5"/>
  <c r="F44" i="5"/>
  <c r="E44" i="5"/>
  <c r="D44" i="5"/>
  <c r="J43" i="5"/>
  <c r="I43" i="5"/>
  <c r="H43" i="5"/>
  <c r="G43" i="5"/>
  <c r="F43" i="5"/>
  <c r="E43" i="5"/>
  <c r="D43" i="5"/>
  <c r="J42" i="5"/>
  <c r="I42" i="5"/>
  <c r="H42" i="5"/>
  <c r="G42" i="5"/>
  <c r="F42" i="5"/>
  <c r="E42" i="5"/>
  <c r="D42" i="5"/>
  <c r="J41" i="5"/>
  <c r="I41" i="5"/>
  <c r="H41" i="5"/>
  <c r="G41" i="5"/>
  <c r="F41" i="5"/>
  <c r="E41" i="5"/>
  <c r="D41" i="5"/>
  <c r="J40" i="5"/>
  <c r="I40" i="5"/>
  <c r="H40" i="5"/>
  <c r="G40" i="5"/>
  <c r="F40" i="5"/>
  <c r="E40" i="5"/>
  <c r="D40" i="5"/>
  <c r="J39" i="5"/>
  <c r="I39" i="5"/>
  <c r="H39" i="5"/>
  <c r="G39" i="5"/>
  <c r="F39" i="5"/>
  <c r="E39" i="5"/>
  <c r="D39" i="5"/>
  <c r="J38" i="5"/>
  <c r="I38" i="5"/>
  <c r="H38" i="5"/>
  <c r="G38" i="5"/>
  <c r="F38" i="5"/>
  <c r="E38" i="5"/>
  <c r="D38" i="5"/>
  <c r="J37" i="5"/>
  <c r="I37" i="5"/>
  <c r="H37" i="5"/>
  <c r="G37" i="5"/>
  <c r="F37" i="5"/>
  <c r="E37" i="5"/>
  <c r="D37" i="5"/>
  <c r="J36" i="5"/>
  <c r="I36" i="5"/>
  <c r="H36" i="5"/>
  <c r="G36" i="5"/>
  <c r="F36" i="5"/>
  <c r="E36" i="5"/>
  <c r="D36" i="5"/>
  <c r="J35" i="5"/>
  <c r="I35" i="5"/>
  <c r="H35" i="5"/>
  <c r="G35" i="5"/>
  <c r="F35" i="5"/>
  <c r="E35" i="5"/>
  <c r="D35" i="5"/>
  <c r="J34" i="5"/>
  <c r="I34" i="5"/>
  <c r="H34" i="5"/>
  <c r="G34" i="5"/>
  <c r="F34" i="5"/>
  <c r="E34" i="5"/>
  <c r="D34" i="5"/>
  <c r="J33" i="5"/>
  <c r="I33" i="5"/>
  <c r="H33" i="5"/>
  <c r="G33" i="5"/>
  <c r="F33" i="5"/>
  <c r="E33" i="5"/>
  <c r="D33" i="5"/>
  <c r="J32" i="5"/>
  <c r="I32" i="5"/>
  <c r="H32" i="5"/>
  <c r="G32" i="5"/>
  <c r="F32" i="5"/>
  <c r="E32" i="5"/>
  <c r="D32" i="5"/>
  <c r="J31" i="5"/>
  <c r="I31" i="5"/>
  <c r="H31" i="5"/>
  <c r="G31" i="5"/>
  <c r="F31" i="5"/>
  <c r="E31" i="5"/>
  <c r="D31" i="5"/>
  <c r="J30" i="5"/>
  <c r="I30" i="5"/>
  <c r="H30" i="5"/>
  <c r="G30" i="5"/>
  <c r="F30" i="5"/>
  <c r="E30" i="5"/>
  <c r="D30" i="5"/>
  <c r="J29" i="5"/>
  <c r="I29" i="5"/>
  <c r="H29" i="5"/>
  <c r="G29" i="5"/>
  <c r="F29" i="5"/>
  <c r="E29" i="5"/>
  <c r="D29" i="5"/>
  <c r="J28" i="5"/>
  <c r="I28" i="5"/>
  <c r="H28" i="5"/>
  <c r="G28" i="5"/>
  <c r="F28" i="5"/>
  <c r="E28" i="5"/>
  <c r="D28" i="5"/>
  <c r="J27" i="5"/>
  <c r="I27" i="5"/>
  <c r="H27" i="5"/>
  <c r="G27" i="5"/>
  <c r="F27" i="5"/>
  <c r="E27" i="5"/>
  <c r="D27" i="5"/>
  <c r="J26" i="5"/>
  <c r="I26" i="5"/>
  <c r="H26" i="5"/>
  <c r="G26" i="5"/>
  <c r="F26" i="5"/>
  <c r="E26" i="5"/>
  <c r="D26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G296" i="5" s="1"/>
  <c r="G298" i="5" s="1"/>
  <c r="F6" i="5"/>
  <c r="E6" i="5"/>
  <c r="D6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I2" i="5"/>
  <c r="J2" i="5"/>
  <c r="C78" i="1"/>
  <c r="B291" i="5"/>
  <c r="A291" i="5"/>
  <c r="C96" i="1"/>
  <c r="B290" i="5"/>
  <c r="A290" i="5"/>
  <c r="C79" i="1"/>
  <c r="B289" i="5"/>
  <c r="A289" i="5"/>
  <c r="C19" i="1"/>
  <c r="C288" i="5" s="1"/>
  <c r="B288" i="5"/>
  <c r="A288" i="5"/>
  <c r="C82" i="1"/>
  <c r="B287" i="5"/>
  <c r="A287" i="5"/>
  <c r="C184" i="1"/>
  <c r="B286" i="5"/>
  <c r="A286" i="5"/>
  <c r="C22" i="1"/>
  <c r="B285" i="5"/>
  <c r="A285" i="5"/>
  <c r="C9" i="1"/>
  <c r="C284" i="5" s="1"/>
  <c r="B284" i="5"/>
  <c r="A284" i="5"/>
  <c r="C182" i="1"/>
  <c r="C283" i="5" s="1"/>
  <c r="B283" i="5"/>
  <c r="A283" i="5"/>
  <c r="C136" i="1"/>
  <c r="B282" i="5"/>
  <c r="A282" i="5"/>
  <c r="C211" i="1"/>
  <c r="B281" i="5"/>
  <c r="A281" i="5"/>
  <c r="C194" i="1"/>
  <c r="C280" i="5" s="1"/>
  <c r="B280" i="5"/>
  <c r="A280" i="5"/>
  <c r="C10" i="1"/>
  <c r="C279" i="5" s="1"/>
  <c r="B279" i="5"/>
  <c r="A279" i="5"/>
  <c r="C88" i="1"/>
  <c r="B278" i="5"/>
  <c r="A278" i="5"/>
  <c r="C200" i="1"/>
  <c r="B277" i="5"/>
  <c r="A277" i="5"/>
  <c r="C277" i="1"/>
  <c r="C276" i="5" s="1"/>
  <c r="B276" i="5"/>
  <c r="A276" i="5"/>
  <c r="C62" i="1"/>
  <c r="B275" i="5"/>
  <c r="A275" i="5"/>
  <c r="C119" i="1"/>
  <c r="B274" i="5"/>
  <c r="A274" i="5"/>
  <c r="C265" i="1"/>
  <c r="B273" i="5"/>
  <c r="A273" i="5"/>
  <c r="C246" i="1"/>
  <c r="C272" i="5" s="1"/>
  <c r="B272" i="5"/>
  <c r="A272" i="5"/>
  <c r="C226" i="1"/>
  <c r="B271" i="5"/>
  <c r="A271" i="5"/>
  <c r="C169" i="1"/>
  <c r="B270" i="5"/>
  <c r="A270" i="5"/>
  <c r="C255" i="1"/>
  <c r="B269" i="5"/>
  <c r="A269" i="5"/>
  <c r="C118" i="1"/>
  <c r="B268" i="5"/>
  <c r="A268" i="5"/>
  <c r="C161" i="1"/>
  <c r="C267" i="5" s="1"/>
  <c r="B267" i="5"/>
  <c r="A267" i="5"/>
  <c r="C225" i="1"/>
  <c r="B266" i="5"/>
  <c r="A266" i="5"/>
  <c r="C112" i="1"/>
  <c r="C265" i="5" s="1"/>
  <c r="B265" i="5"/>
  <c r="A265" i="5"/>
  <c r="C111" i="1"/>
  <c r="B264" i="5"/>
  <c r="A264" i="5"/>
  <c r="C259" i="1"/>
  <c r="B263" i="5"/>
  <c r="A263" i="5"/>
  <c r="C250" i="1"/>
  <c r="B262" i="5"/>
  <c r="A262" i="5"/>
  <c r="C257" i="1"/>
  <c r="B261" i="5"/>
  <c r="A261" i="5"/>
  <c r="C4" i="1"/>
  <c r="C260" i="5" s="1"/>
  <c r="B260" i="5"/>
  <c r="A260" i="5"/>
  <c r="C134" i="1"/>
  <c r="C259" i="5" s="1"/>
  <c r="B259" i="5"/>
  <c r="A259" i="5"/>
  <c r="C165" i="1"/>
  <c r="B258" i="5"/>
  <c r="A258" i="5"/>
  <c r="C91" i="1"/>
  <c r="C257" i="5" s="1"/>
  <c r="B257" i="5"/>
  <c r="A257" i="5"/>
  <c r="C120" i="1"/>
  <c r="B256" i="5"/>
  <c r="A256" i="5"/>
  <c r="C115" i="1"/>
  <c r="B255" i="5"/>
  <c r="A255" i="5"/>
  <c r="C128" i="1"/>
  <c r="B254" i="5"/>
  <c r="A254" i="5"/>
  <c r="C267" i="1"/>
  <c r="B253" i="5"/>
  <c r="A253" i="5"/>
  <c r="C195" i="1"/>
  <c r="C252" i="5" s="1"/>
  <c r="B252" i="5"/>
  <c r="A252" i="5"/>
  <c r="C145" i="1"/>
  <c r="C251" i="5" s="1"/>
  <c r="B251" i="5"/>
  <c r="A251" i="5"/>
  <c r="C204" i="1"/>
  <c r="C250" i="5" s="1"/>
  <c r="B250" i="5"/>
  <c r="A250" i="5"/>
  <c r="C46" i="1"/>
  <c r="B249" i="5"/>
  <c r="A249" i="5"/>
  <c r="C17" i="1"/>
  <c r="C248" i="5" s="1"/>
  <c r="B248" i="5"/>
  <c r="A248" i="5"/>
  <c r="C86" i="1"/>
  <c r="B247" i="5"/>
  <c r="A247" i="5"/>
  <c r="C51" i="1"/>
  <c r="B246" i="5"/>
  <c r="A246" i="5"/>
  <c r="C34" i="1"/>
  <c r="B245" i="5"/>
  <c r="A245" i="5"/>
  <c r="C229" i="1"/>
  <c r="B244" i="5"/>
  <c r="A244" i="5"/>
  <c r="C48" i="1"/>
  <c r="B243" i="5"/>
  <c r="A243" i="5"/>
  <c r="C132" i="1"/>
  <c r="B242" i="5"/>
  <c r="A242" i="5"/>
  <c r="C178" i="1"/>
  <c r="B241" i="5"/>
  <c r="A241" i="5"/>
  <c r="C205" i="1"/>
  <c r="C240" i="5" s="1"/>
  <c r="B240" i="5"/>
  <c r="A240" i="5"/>
  <c r="C38" i="1"/>
  <c r="C239" i="5" s="1"/>
  <c r="B239" i="5"/>
  <c r="A239" i="5"/>
  <c r="C251" i="1"/>
  <c r="B238" i="5"/>
  <c r="A238" i="5"/>
  <c r="C162" i="1"/>
  <c r="B237" i="5"/>
  <c r="A237" i="5"/>
  <c r="C203" i="1"/>
  <c r="C236" i="5" s="1"/>
  <c r="B236" i="5"/>
  <c r="A236" i="5"/>
  <c r="C133" i="1"/>
  <c r="C235" i="5" s="1"/>
  <c r="B235" i="5"/>
  <c r="A235" i="5"/>
  <c r="C208" i="1"/>
  <c r="B234" i="5"/>
  <c r="A234" i="5"/>
  <c r="C97" i="1"/>
  <c r="B233" i="5"/>
  <c r="A233" i="5"/>
  <c r="C144" i="1"/>
  <c r="C232" i="5" s="1"/>
  <c r="B232" i="5"/>
  <c r="A232" i="5"/>
  <c r="C100" i="1"/>
  <c r="B231" i="5"/>
  <c r="A231" i="5"/>
  <c r="C221" i="1"/>
  <c r="B230" i="5"/>
  <c r="A230" i="5"/>
  <c r="C65" i="1"/>
  <c r="B229" i="5"/>
  <c r="A229" i="5"/>
  <c r="C282" i="1"/>
  <c r="C228" i="5" s="1"/>
  <c r="B228" i="5"/>
  <c r="A228" i="5"/>
  <c r="C219" i="1"/>
  <c r="B227" i="5"/>
  <c r="A227" i="5"/>
  <c r="C18" i="1"/>
  <c r="B226" i="5"/>
  <c r="A226" i="5"/>
  <c r="C66" i="1"/>
  <c r="C225" i="5" s="1"/>
  <c r="B225" i="5"/>
  <c r="A225" i="5"/>
  <c r="C40" i="1"/>
  <c r="C224" i="5" s="1"/>
  <c r="B224" i="5"/>
  <c r="A224" i="5"/>
  <c r="C210" i="1"/>
  <c r="C223" i="5" s="1"/>
  <c r="B223" i="5"/>
  <c r="A223" i="5"/>
  <c r="C127" i="1"/>
  <c r="B222" i="5"/>
  <c r="A222" i="5"/>
  <c r="C289" i="1"/>
  <c r="C221" i="5" s="1"/>
  <c r="B221" i="5"/>
  <c r="A221" i="5"/>
  <c r="C185" i="1"/>
  <c r="C220" i="5" s="1"/>
  <c r="B220" i="5"/>
  <c r="A220" i="5"/>
  <c r="C201" i="1"/>
  <c r="C219" i="5" s="1"/>
  <c r="B219" i="5"/>
  <c r="A219" i="5"/>
  <c r="C199" i="1"/>
  <c r="B218" i="5"/>
  <c r="A218" i="5"/>
  <c r="C70" i="1"/>
  <c r="B217" i="5"/>
  <c r="A217" i="5"/>
  <c r="C243" i="1"/>
  <c r="C216" i="5" s="1"/>
  <c r="B216" i="5"/>
  <c r="A216" i="5"/>
  <c r="C216" i="1"/>
  <c r="C215" i="5" s="1"/>
  <c r="B215" i="5"/>
  <c r="A215" i="5"/>
  <c r="C176" i="1"/>
  <c r="B214" i="5"/>
  <c r="A214" i="5"/>
  <c r="C238" i="1"/>
  <c r="B213" i="5"/>
  <c r="A213" i="5"/>
  <c r="C92" i="1"/>
  <c r="B212" i="5"/>
  <c r="A212" i="5"/>
  <c r="C150" i="1"/>
  <c r="C211" i="5" s="1"/>
  <c r="B211" i="5"/>
  <c r="A211" i="5"/>
  <c r="C256" i="1"/>
  <c r="B210" i="5"/>
  <c r="A210" i="5"/>
  <c r="C5" i="1"/>
  <c r="B209" i="5"/>
  <c r="A209" i="5"/>
  <c r="C188" i="1"/>
  <c r="C208" i="5" s="1"/>
  <c r="B208" i="5"/>
  <c r="A208" i="5"/>
  <c r="C45" i="1"/>
  <c r="C207" i="5" s="1"/>
  <c r="B207" i="5"/>
  <c r="A207" i="5"/>
  <c r="C35" i="1"/>
  <c r="B206" i="5"/>
  <c r="A206" i="5"/>
  <c r="C117" i="1"/>
  <c r="B205" i="5"/>
  <c r="A205" i="5"/>
  <c r="C73" i="1"/>
  <c r="B204" i="5"/>
  <c r="A204" i="5"/>
  <c r="C63" i="1"/>
  <c r="B203" i="5"/>
  <c r="A203" i="5"/>
  <c r="C147" i="1"/>
  <c r="B202" i="5"/>
  <c r="A202" i="5"/>
  <c r="C24" i="1"/>
  <c r="B201" i="5"/>
  <c r="A201" i="5"/>
  <c r="C59" i="1"/>
  <c r="B200" i="5"/>
  <c r="A200" i="5"/>
  <c r="C261" i="1"/>
  <c r="C199" i="5" s="1"/>
  <c r="B199" i="5"/>
  <c r="A199" i="5"/>
  <c r="C253" i="1"/>
  <c r="B198" i="5"/>
  <c r="A198" i="5"/>
  <c r="C33" i="1"/>
  <c r="B197" i="5"/>
  <c r="A197" i="5"/>
  <c r="C181" i="1"/>
  <c r="B196" i="5"/>
  <c r="A196" i="5"/>
  <c r="C23" i="1"/>
  <c r="B195" i="5"/>
  <c r="A195" i="5"/>
  <c r="C231" i="1"/>
  <c r="B194" i="5"/>
  <c r="A194" i="5"/>
  <c r="C56" i="1"/>
  <c r="B193" i="5"/>
  <c r="A193" i="5"/>
  <c r="C196" i="1"/>
  <c r="B192" i="5"/>
  <c r="A192" i="5"/>
  <c r="C53" i="1"/>
  <c r="C191" i="5" s="1"/>
  <c r="B191" i="5"/>
  <c r="A191" i="5"/>
  <c r="C93" i="1"/>
  <c r="B190" i="5"/>
  <c r="A190" i="5"/>
  <c r="C214" i="1"/>
  <c r="B189" i="5"/>
  <c r="A189" i="5"/>
  <c r="C71" i="1"/>
  <c r="B188" i="5"/>
  <c r="A188" i="5"/>
  <c r="C258" i="1"/>
  <c r="B187" i="5"/>
  <c r="A187" i="5"/>
  <c r="C275" i="1"/>
  <c r="B186" i="5"/>
  <c r="A186" i="5"/>
  <c r="C241" i="1"/>
  <c r="B185" i="5"/>
  <c r="A185" i="5"/>
  <c r="C281" i="1"/>
  <c r="C184" i="5" s="1"/>
  <c r="B184" i="5"/>
  <c r="A184" i="5"/>
  <c r="C87" i="1"/>
  <c r="B183" i="5"/>
  <c r="A183" i="5"/>
  <c r="C105" i="1"/>
  <c r="B182" i="5"/>
  <c r="A182" i="5"/>
  <c r="C11" i="1"/>
  <c r="B181" i="5"/>
  <c r="A181" i="5"/>
  <c r="C61" i="1"/>
  <c r="B180" i="5"/>
  <c r="A180" i="5"/>
  <c r="C30" i="1"/>
  <c r="C179" i="5" s="1"/>
  <c r="B179" i="5"/>
  <c r="A179" i="5"/>
  <c r="C283" i="1"/>
  <c r="C178" i="5" s="1"/>
  <c r="B178" i="5"/>
  <c r="A178" i="5"/>
  <c r="C101" i="1"/>
  <c r="B177" i="5"/>
  <c r="A177" i="5"/>
  <c r="C156" i="1"/>
  <c r="C176" i="5" s="1"/>
  <c r="B176" i="5"/>
  <c r="A176" i="5"/>
  <c r="C76" i="1"/>
  <c r="B175" i="5"/>
  <c r="A175" i="5"/>
  <c r="C123" i="1"/>
  <c r="B174" i="5"/>
  <c r="A174" i="5"/>
  <c r="C170" i="1"/>
  <c r="B173" i="5"/>
  <c r="A173" i="5"/>
  <c r="C113" i="1"/>
  <c r="B172" i="5"/>
  <c r="A172" i="5"/>
  <c r="C151" i="1"/>
  <c r="C171" i="5" s="1"/>
  <c r="B171" i="5"/>
  <c r="A171" i="5"/>
  <c r="C179" i="1"/>
  <c r="C170" i="5" s="1"/>
  <c r="B170" i="5"/>
  <c r="A170" i="5"/>
  <c r="C103" i="1"/>
  <c r="C169" i="5" s="1"/>
  <c r="B169" i="5"/>
  <c r="A169" i="5"/>
  <c r="C187" i="1"/>
  <c r="C168" i="5" s="1"/>
  <c r="B168" i="5"/>
  <c r="A168" i="5"/>
  <c r="C252" i="1"/>
  <c r="C167" i="5" s="1"/>
  <c r="B167" i="5"/>
  <c r="A167" i="5"/>
  <c r="C197" i="1"/>
  <c r="B166" i="5"/>
  <c r="A166" i="5"/>
  <c r="C284" i="1"/>
  <c r="C165" i="5" s="1"/>
  <c r="B165" i="5"/>
  <c r="A165" i="5"/>
  <c r="C244" i="1"/>
  <c r="C164" i="5" s="1"/>
  <c r="B164" i="5"/>
  <c r="A164" i="5"/>
  <c r="C248" i="1"/>
  <c r="C163" i="5" s="1"/>
  <c r="B163" i="5"/>
  <c r="A163" i="5"/>
  <c r="C27" i="1"/>
  <c r="C162" i="5" s="1"/>
  <c r="B162" i="5"/>
  <c r="A162" i="5"/>
  <c r="C272" i="1"/>
  <c r="B161" i="5"/>
  <c r="A161" i="5"/>
  <c r="C212" i="1"/>
  <c r="C160" i="5" s="1"/>
  <c r="B160" i="5"/>
  <c r="A160" i="5"/>
  <c r="C249" i="1"/>
  <c r="C159" i="5" s="1"/>
  <c r="B159" i="5"/>
  <c r="A159" i="5"/>
  <c r="C83" i="1"/>
  <c r="B158" i="5"/>
  <c r="A158" i="5"/>
  <c r="C245" i="1"/>
  <c r="B157" i="5"/>
  <c r="A157" i="5"/>
  <c r="C202" i="1"/>
  <c r="C156" i="5" s="1"/>
  <c r="B156" i="5"/>
  <c r="A156" i="5"/>
  <c r="C224" i="1"/>
  <c r="B155" i="5"/>
  <c r="A155" i="5"/>
  <c r="C109" i="1"/>
  <c r="B154" i="5"/>
  <c r="A154" i="5"/>
  <c r="C116" i="1"/>
  <c r="B153" i="5"/>
  <c r="A153" i="5"/>
  <c r="C104" i="1"/>
  <c r="B152" i="5"/>
  <c r="A152" i="5"/>
  <c r="C41" i="1"/>
  <c r="C151" i="5" s="1"/>
  <c r="B151" i="5"/>
  <c r="A151" i="5"/>
  <c r="C89" i="1"/>
  <c r="B150" i="5"/>
  <c r="A150" i="5"/>
  <c r="C234" i="1"/>
  <c r="B149" i="5"/>
  <c r="A149" i="5"/>
  <c r="C29" i="1"/>
  <c r="C148" i="5" s="1"/>
  <c r="B148" i="5"/>
  <c r="A148" i="5"/>
  <c r="C227" i="1"/>
  <c r="C147" i="5" s="1"/>
  <c r="B147" i="5"/>
  <c r="A147" i="5"/>
  <c r="C270" i="1"/>
  <c r="B146" i="5"/>
  <c r="A146" i="5"/>
  <c r="C287" i="1"/>
  <c r="B145" i="5"/>
  <c r="A145" i="5"/>
  <c r="C26" i="1"/>
  <c r="C144" i="5" s="1"/>
  <c r="B144" i="5"/>
  <c r="A144" i="5"/>
  <c r="C152" i="1"/>
  <c r="B143" i="5"/>
  <c r="A143" i="5"/>
  <c r="C240" i="1"/>
  <c r="B142" i="5"/>
  <c r="A142" i="5"/>
  <c r="C16" i="1"/>
  <c r="B141" i="5"/>
  <c r="A141" i="5"/>
  <c r="C192" i="1"/>
  <c r="C140" i="5" s="1"/>
  <c r="B140" i="5"/>
  <c r="A140" i="5"/>
  <c r="C8" i="1"/>
  <c r="C139" i="5" s="1"/>
  <c r="B139" i="5"/>
  <c r="A139" i="5"/>
  <c r="C106" i="1"/>
  <c r="B138" i="5"/>
  <c r="A138" i="5"/>
  <c r="C218" i="1"/>
  <c r="B137" i="5"/>
  <c r="A137" i="5"/>
  <c r="C143" i="1"/>
  <c r="C136" i="5" s="1"/>
  <c r="B136" i="5"/>
  <c r="A136" i="5"/>
  <c r="C217" i="1"/>
  <c r="B135" i="5"/>
  <c r="A135" i="5"/>
  <c r="C69" i="1"/>
  <c r="B134" i="5"/>
  <c r="A134" i="5"/>
  <c r="C242" i="1"/>
  <c r="B133" i="5"/>
  <c r="A133" i="5"/>
  <c r="C173" i="1"/>
  <c r="C132" i="5"/>
  <c r="B132" i="5"/>
  <c r="A132" i="5"/>
  <c r="C154" i="1"/>
  <c r="C131" i="3" s="1"/>
  <c r="B131" i="5"/>
  <c r="A131" i="5"/>
  <c r="C108" i="1"/>
  <c r="C108" i="5" s="1"/>
  <c r="B130" i="5"/>
  <c r="A130" i="5"/>
  <c r="C207" i="1"/>
  <c r="B129" i="5"/>
  <c r="A129" i="5"/>
  <c r="C64" i="1"/>
  <c r="C64" i="5" s="1"/>
  <c r="C128" i="5"/>
  <c r="B128" i="5"/>
  <c r="A128" i="5"/>
  <c r="C126" i="1"/>
  <c r="C127" i="5"/>
  <c r="B127" i="5"/>
  <c r="A127" i="5"/>
  <c r="C72" i="1"/>
  <c r="C72" i="5" s="1"/>
  <c r="B126" i="5"/>
  <c r="A126" i="5"/>
  <c r="C166" i="1"/>
  <c r="C166" i="3" s="1"/>
  <c r="B125" i="5"/>
  <c r="A125" i="5"/>
  <c r="C213" i="1"/>
  <c r="B124" i="5"/>
  <c r="A124" i="5"/>
  <c r="C186" i="1"/>
  <c r="C123" i="3" s="1"/>
  <c r="C123" i="5"/>
  <c r="B123" i="5"/>
  <c r="A123" i="5"/>
  <c r="C260" i="1"/>
  <c r="B122" i="5"/>
  <c r="A122" i="5"/>
  <c r="C68" i="1"/>
  <c r="C68" i="5" s="1"/>
  <c r="B121" i="5"/>
  <c r="A121" i="5"/>
  <c r="C222" i="1"/>
  <c r="B120" i="5"/>
  <c r="A120" i="5"/>
  <c r="C160" i="1"/>
  <c r="C119" i="3" s="1"/>
  <c r="C119" i="5"/>
  <c r="B119" i="5"/>
  <c r="A119" i="5"/>
  <c r="C168" i="1"/>
  <c r="B118" i="5"/>
  <c r="A118" i="5"/>
  <c r="C190" i="1"/>
  <c r="C117" i="5"/>
  <c r="B117" i="5"/>
  <c r="A117" i="5"/>
  <c r="C215" i="1"/>
  <c r="C116" i="5"/>
  <c r="B116" i="5"/>
  <c r="A116" i="5"/>
  <c r="C124" i="1"/>
  <c r="B115" i="5"/>
  <c r="A115" i="5"/>
  <c r="C236" i="1"/>
  <c r="B114" i="5"/>
  <c r="A114" i="5"/>
  <c r="C43" i="1"/>
  <c r="C43" i="5" s="1"/>
  <c r="B113" i="5"/>
  <c r="A113" i="5"/>
  <c r="C49" i="1"/>
  <c r="C49" i="5" s="1"/>
  <c r="C112" i="5"/>
  <c r="B112" i="5"/>
  <c r="A112" i="5"/>
  <c r="C58" i="1"/>
  <c r="B111" i="5"/>
  <c r="A111" i="5"/>
  <c r="C209" i="1"/>
  <c r="B110" i="5"/>
  <c r="A110" i="5"/>
  <c r="C273" i="1"/>
  <c r="C109" i="5"/>
  <c r="B109" i="5"/>
  <c r="A109" i="5"/>
  <c r="C274" i="1"/>
  <c r="B108" i="5"/>
  <c r="A108" i="5"/>
  <c r="C292" i="1"/>
  <c r="C107" i="3" s="1"/>
  <c r="B107" i="5"/>
  <c r="A107" i="5"/>
  <c r="C271" i="1"/>
  <c r="C106" i="5"/>
  <c r="B106" i="5"/>
  <c r="A106" i="5"/>
  <c r="C183" i="1"/>
  <c r="C105" i="5"/>
  <c r="B105" i="5"/>
  <c r="A105" i="5"/>
  <c r="C42" i="1"/>
  <c r="C42" i="5" s="1"/>
  <c r="B104" i="5"/>
  <c r="A104" i="5"/>
  <c r="C84" i="1"/>
  <c r="C103" i="5"/>
  <c r="B103" i="5"/>
  <c r="A103" i="5"/>
  <c r="C121" i="1"/>
  <c r="C121" i="5" s="1"/>
  <c r="B102" i="5"/>
  <c r="A102" i="5"/>
  <c r="C2" i="1"/>
  <c r="C101" i="5"/>
  <c r="B101" i="5"/>
  <c r="A101" i="5"/>
  <c r="C235" i="1"/>
  <c r="B100" i="5"/>
  <c r="A100" i="5"/>
  <c r="C233" i="1"/>
  <c r="B99" i="5"/>
  <c r="A99" i="5"/>
  <c r="C110" i="1"/>
  <c r="C110" i="5" s="1"/>
  <c r="B98" i="5"/>
  <c r="A98" i="5"/>
  <c r="C85" i="1"/>
  <c r="C85" i="5" s="1"/>
  <c r="C97" i="5"/>
  <c r="B97" i="5"/>
  <c r="A97" i="5"/>
  <c r="C191" i="1"/>
  <c r="C96" i="5"/>
  <c r="B96" i="5"/>
  <c r="A96" i="5"/>
  <c r="C254" i="1"/>
  <c r="B95" i="5"/>
  <c r="A95" i="5"/>
  <c r="C6" i="1"/>
  <c r="B94" i="5"/>
  <c r="A94" i="5"/>
  <c r="C138" i="1"/>
  <c r="C93" i="5"/>
  <c r="B93" i="5"/>
  <c r="A93" i="5"/>
  <c r="C99" i="1"/>
  <c r="C99" i="5" s="1"/>
  <c r="B92" i="5"/>
  <c r="A92" i="5"/>
  <c r="C285" i="1"/>
  <c r="C91" i="3" s="1"/>
  <c r="C91" i="5"/>
  <c r="B91" i="5"/>
  <c r="A91" i="5"/>
  <c r="C180" i="1"/>
  <c r="B90" i="5"/>
  <c r="A90" i="5"/>
  <c r="C164" i="1"/>
  <c r="C89" i="5"/>
  <c r="B89" i="5"/>
  <c r="A89" i="5"/>
  <c r="C291" i="1"/>
  <c r="C88" i="5"/>
  <c r="B88" i="5"/>
  <c r="A88" i="5"/>
  <c r="C98" i="1"/>
  <c r="B87" i="5"/>
  <c r="A87" i="5"/>
  <c r="C239" i="1"/>
  <c r="B86" i="5"/>
  <c r="A86" i="5"/>
  <c r="C193" i="1"/>
  <c r="B85" i="5"/>
  <c r="A85" i="5"/>
  <c r="C158" i="1"/>
  <c r="B84" i="5"/>
  <c r="A84" i="5"/>
  <c r="C262" i="1"/>
  <c r="C83" i="3" s="1"/>
  <c r="C83" i="5"/>
  <c r="B83" i="5"/>
  <c r="A83" i="5"/>
  <c r="C286" i="1"/>
  <c r="B82" i="5"/>
  <c r="A82" i="5"/>
  <c r="C177" i="1"/>
  <c r="B81" i="5"/>
  <c r="A81" i="5"/>
  <c r="C269" i="1"/>
  <c r="C269" i="3" s="1"/>
  <c r="B80" i="5"/>
  <c r="A80" i="5"/>
  <c r="C54" i="1"/>
  <c r="C79" i="3" s="1"/>
  <c r="C79" i="5"/>
  <c r="B79" i="5"/>
  <c r="A79" i="5"/>
  <c r="C149" i="1"/>
  <c r="B78" i="5"/>
  <c r="A78" i="5"/>
  <c r="C247" i="1"/>
  <c r="B77" i="5"/>
  <c r="A77" i="5"/>
  <c r="C90" i="1"/>
  <c r="C90" i="5" s="1"/>
  <c r="B76" i="5"/>
  <c r="A76" i="5"/>
  <c r="C94" i="1"/>
  <c r="B75" i="5"/>
  <c r="A75" i="5"/>
  <c r="C114" i="1"/>
  <c r="C114" i="5" s="1"/>
  <c r="B74" i="5"/>
  <c r="A74" i="5"/>
  <c r="C157" i="1"/>
  <c r="B73" i="5"/>
  <c r="A73" i="5"/>
  <c r="C81" i="1"/>
  <c r="C81" i="5" s="1"/>
  <c r="B72" i="5"/>
  <c r="A72" i="5"/>
  <c r="C44" i="1"/>
  <c r="C71" i="3" s="1"/>
  <c r="B71" i="5"/>
  <c r="A71" i="5"/>
  <c r="C146" i="1"/>
  <c r="C70" i="5"/>
  <c r="B70" i="5"/>
  <c r="A70" i="5"/>
  <c r="C148" i="1"/>
  <c r="C69" i="5"/>
  <c r="B69" i="5"/>
  <c r="A69" i="5"/>
  <c r="C32" i="1"/>
  <c r="C32" i="5" s="1"/>
  <c r="B68" i="5"/>
  <c r="A68" i="5"/>
  <c r="C67" i="1"/>
  <c r="B67" i="5"/>
  <c r="A67" i="5"/>
  <c r="C60" i="1"/>
  <c r="C60" i="5" s="1"/>
  <c r="C66" i="5"/>
  <c r="B66" i="5"/>
  <c r="A66" i="5"/>
  <c r="C140" i="1"/>
  <c r="C65" i="5"/>
  <c r="B65" i="5"/>
  <c r="A65" i="5"/>
  <c r="C129" i="1"/>
  <c r="C129" i="5" s="1"/>
  <c r="B64" i="5"/>
  <c r="A64" i="5"/>
  <c r="C130" i="1"/>
  <c r="B63" i="5"/>
  <c r="A63" i="5"/>
  <c r="C135" i="1"/>
  <c r="B62" i="5"/>
  <c r="A62" i="5"/>
  <c r="C172" i="1"/>
  <c r="B61" i="5"/>
  <c r="A61" i="5"/>
  <c r="C107" i="1"/>
  <c r="C107" i="5" s="1"/>
  <c r="B60" i="5"/>
  <c r="A60" i="5"/>
  <c r="C263" i="1"/>
  <c r="C59" i="3" s="1"/>
  <c r="B59" i="5"/>
  <c r="A59" i="5"/>
  <c r="C131" i="1"/>
  <c r="C131" i="5" s="1"/>
  <c r="B58" i="5"/>
  <c r="A58" i="5"/>
  <c r="C237" i="1"/>
  <c r="B57" i="5"/>
  <c r="A57" i="5"/>
  <c r="C102" i="1"/>
  <c r="C102" i="5" s="1"/>
  <c r="C56" i="5"/>
  <c r="B56" i="5"/>
  <c r="A56" i="5"/>
  <c r="C175" i="1"/>
  <c r="B55" i="5"/>
  <c r="A55" i="5"/>
  <c r="C223" i="1"/>
  <c r="B54" i="5"/>
  <c r="A54" i="5"/>
  <c r="C276" i="1"/>
  <c r="B53" i="5"/>
  <c r="A53" i="5"/>
  <c r="C36" i="1"/>
  <c r="B52" i="5"/>
  <c r="A52" i="5"/>
  <c r="C55" i="1"/>
  <c r="C51" i="3" s="1"/>
  <c r="C51" i="5"/>
  <c r="B51" i="5"/>
  <c r="A51" i="5"/>
  <c r="C141" i="1"/>
  <c r="B50" i="5"/>
  <c r="A50" i="5"/>
  <c r="C122" i="1"/>
  <c r="C122" i="5" s="1"/>
  <c r="B49" i="5"/>
  <c r="A49" i="5"/>
  <c r="C228" i="1"/>
  <c r="B48" i="5"/>
  <c r="A48" i="5"/>
  <c r="C3" i="1"/>
  <c r="B47" i="5"/>
  <c r="A47" i="5"/>
  <c r="C28" i="1"/>
  <c r="C28" i="5" s="1"/>
  <c r="C46" i="5"/>
  <c r="B46" i="5"/>
  <c r="A46" i="5"/>
  <c r="C142" i="1"/>
  <c r="B45" i="5"/>
  <c r="A45" i="5"/>
  <c r="C220" i="1"/>
  <c r="B44" i="5"/>
  <c r="A44" i="5"/>
  <c r="C232" i="1"/>
  <c r="B43" i="5"/>
  <c r="A43" i="5"/>
  <c r="C50" i="1"/>
  <c r="C50" i="5" s="1"/>
  <c r="B42" i="5"/>
  <c r="A42" i="5"/>
  <c r="C280" i="1"/>
  <c r="B41" i="5"/>
  <c r="A41" i="5"/>
  <c r="C198" i="1"/>
  <c r="B40" i="5"/>
  <c r="A40" i="5"/>
  <c r="C174" i="1"/>
  <c r="B39" i="5"/>
  <c r="A39" i="5"/>
  <c r="C266" i="1"/>
  <c r="B38" i="5"/>
  <c r="A38" i="5"/>
  <c r="C279" i="1"/>
  <c r="B37" i="5"/>
  <c r="A37" i="5"/>
  <c r="C7" i="1"/>
  <c r="C7" i="5" s="1"/>
  <c r="C36" i="5"/>
  <c r="B36" i="5"/>
  <c r="A36" i="5"/>
  <c r="C14" i="1"/>
  <c r="C35" i="3" s="1"/>
  <c r="C35" i="5"/>
  <c r="B35" i="5"/>
  <c r="A35" i="5"/>
  <c r="C74" i="1"/>
  <c r="C74" i="5" s="1"/>
  <c r="C34" i="5"/>
  <c r="B34" i="5"/>
  <c r="A34" i="5"/>
  <c r="C125" i="1"/>
  <c r="C125" i="5" s="1"/>
  <c r="C33" i="5"/>
  <c r="B33" i="5"/>
  <c r="A33" i="5"/>
  <c r="C31" i="1"/>
  <c r="C31" i="5" s="1"/>
  <c r="B32" i="5"/>
  <c r="A32" i="5"/>
  <c r="C52" i="1"/>
  <c r="C31" i="3" s="1"/>
  <c r="B31" i="5"/>
  <c r="A31" i="5"/>
  <c r="C288" i="1"/>
  <c r="B30" i="5"/>
  <c r="A30" i="5"/>
  <c r="C77" i="1"/>
  <c r="C77" i="5" s="1"/>
  <c r="B29" i="5"/>
  <c r="A29" i="5"/>
  <c r="C163" i="1"/>
  <c r="B28" i="5"/>
  <c r="A28" i="5"/>
  <c r="C159" i="1"/>
  <c r="C27" i="3" s="1"/>
  <c r="C27" i="5"/>
  <c r="B27" i="5"/>
  <c r="A27" i="5"/>
  <c r="C39" i="1"/>
  <c r="C39" i="5" s="1"/>
  <c r="B26" i="5"/>
  <c r="A26" i="5"/>
  <c r="C139" i="1"/>
  <c r="B25" i="5"/>
  <c r="A25" i="5"/>
  <c r="C264" i="1"/>
  <c r="C24" i="5"/>
  <c r="B24" i="5"/>
  <c r="A24" i="5"/>
  <c r="C153" i="1"/>
  <c r="B23" i="5"/>
  <c r="A23" i="5"/>
  <c r="C21" i="1"/>
  <c r="C21" i="5" s="1"/>
  <c r="C22" i="5"/>
  <c r="B22" i="5"/>
  <c r="A22" i="5"/>
  <c r="C57" i="1"/>
  <c r="C57" i="5" s="1"/>
  <c r="B21" i="5"/>
  <c r="A21" i="5"/>
  <c r="C25" i="1"/>
  <c r="C25" i="5" s="1"/>
  <c r="B20" i="5"/>
  <c r="A20" i="5"/>
  <c r="C171" i="1"/>
  <c r="B19" i="5"/>
  <c r="A19" i="5"/>
  <c r="C95" i="1"/>
  <c r="C95" i="5" s="1"/>
  <c r="C18" i="5"/>
  <c r="B18" i="5"/>
  <c r="A18" i="5"/>
  <c r="C167" i="1"/>
  <c r="B17" i="5"/>
  <c r="A17" i="5"/>
  <c r="C80" i="1"/>
  <c r="C80" i="5" s="1"/>
  <c r="C16" i="5"/>
  <c r="B16" i="5"/>
  <c r="A16" i="5"/>
  <c r="C137" i="1"/>
  <c r="B15" i="5"/>
  <c r="A15" i="5"/>
  <c r="C230" i="1"/>
  <c r="B14" i="5"/>
  <c r="A14" i="5"/>
  <c r="C15" i="1"/>
  <c r="C15" i="5" s="1"/>
  <c r="B13" i="5"/>
  <c r="A13" i="5"/>
  <c r="C189" i="1"/>
  <c r="B12" i="5"/>
  <c r="A12" i="5"/>
  <c r="C37" i="1"/>
  <c r="C11" i="3" s="1"/>
  <c r="C11" i="5"/>
  <c r="B11" i="5"/>
  <c r="A11" i="5"/>
  <c r="C278" i="1"/>
  <c r="B10" i="5"/>
  <c r="A10" i="5"/>
  <c r="C290" i="1"/>
  <c r="B9" i="5"/>
  <c r="A9" i="5"/>
  <c r="C75" i="1"/>
  <c r="C75" i="5" s="1"/>
  <c r="B8" i="5"/>
  <c r="A8" i="5"/>
  <c r="C20" i="1"/>
  <c r="C7" i="3" s="1"/>
  <c r="B7" i="5"/>
  <c r="A7" i="5"/>
  <c r="C268" i="1"/>
  <c r="C6" i="5"/>
  <c r="B6" i="5"/>
  <c r="A6" i="5"/>
  <c r="C47" i="1"/>
  <c r="C47" i="5" s="1"/>
  <c r="C5" i="5"/>
  <c r="B5" i="5"/>
  <c r="A5" i="5"/>
  <c r="C13" i="1"/>
  <c r="C13" i="5" s="1"/>
  <c r="B4" i="5"/>
  <c r="A4" i="5"/>
  <c r="C12" i="1"/>
  <c r="C3" i="3" s="1"/>
  <c r="C3" i="5"/>
  <c r="B3" i="5"/>
  <c r="A3" i="5"/>
  <c r="C206" i="1"/>
  <c r="C2" i="5"/>
  <c r="B2" i="5"/>
  <c r="A2" i="5"/>
  <c r="G295" i="1"/>
  <c r="J295" i="1"/>
  <c r="J296" i="1"/>
  <c r="J297" i="1"/>
  <c r="E295" i="1"/>
  <c r="F295" i="1"/>
  <c r="H295" i="1"/>
  <c r="I295" i="1"/>
  <c r="E296" i="1"/>
  <c r="G296" i="1"/>
  <c r="F296" i="1"/>
  <c r="H296" i="1"/>
  <c r="I296" i="1"/>
  <c r="E297" i="1"/>
  <c r="G297" i="1"/>
  <c r="F297" i="1"/>
  <c r="H297" i="1"/>
  <c r="I297" i="1"/>
  <c r="D297" i="1"/>
  <c r="D296" i="1"/>
  <c r="D295" i="1"/>
  <c r="B296" i="1"/>
  <c r="C155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4" i="3"/>
  <c r="E297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G2" i="3"/>
  <c r="G3" i="3"/>
  <c r="G296" i="3" s="1"/>
  <c r="G298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I2" i="3"/>
  <c r="I3" i="3"/>
  <c r="I294" i="3" s="1"/>
  <c r="I297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E295" i="3"/>
  <c r="K2" i="3"/>
  <c r="M291" i="3"/>
  <c r="L291" i="3"/>
  <c r="K291" i="3"/>
  <c r="D291" i="3"/>
  <c r="C291" i="3"/>
  <c r="B291" i="3"/>
  <c r="A291" i="3"/>
  <c r="M290" i="3"/>
  <c r="L290" i="3"/>
  <c r="K290" i="3"/>
  <c r="D290" i="3"/>
  <c r="C290" i="3"/>
  <c r="B290" i="3"/>
  <c r="A290" i="3"/>
  <c r="M289" i="3"/>
  <c r="L289" i="3"/>
  <c r="K289" i="3"/>
  <c r="D289" i="3"/>
  <c r="C289" i="3"/>
  <c r="B289" i="3"/>
  <c r="A289" i="3"/>
  <c r="M288" i="3"/>
  <c r="L288" i="3"/>
  <c r="K288" i="3"/>
  <c r="D288" i="3"/>
  <c r="C288" i="3"/>
  <c r="B288" i="3"/>
  <c r="A288" i="3"/>
  <c r="M287" i="3"/>
  <c r="L287" i="3"/>
  <c r="K287" i="3"/>
  <c r="D287" i="3"/>
  <c r="C287" i="3"/>
  <c r="B287" i="3"/>
  <c r="A287" i="3"/>
  <c r="M286" i="3"/>
  <c r="L286" i="3"/>
  <c r="K286" i="3"/>
  <c r="D286" i="3"/>
  <c r="C286" i="3"/>
  <c r="B286" i="3"/>
  <c r="A286" i="3"/>
  <c r="M285" i="3"/>
  <c r="L285" i="3"/>
  <c r="K285" i="3"/>
  <c r="D285" i="3"/>
  <c r="C285" i="3"/>
  <c r="B285" i="3"/>
  <c r="A285" i="3"/>
  <c r="M284" i="3"/>
  <c r="L284" i="3"/>
  <c r="K284" i="3"/>
  <c r="D284" i="3"/>
  <c r="C284" i="3"/>
  <c r="B284" i="3"/>
  <c r="A284" i="3"/>
  <c r="M283" i="3"/>
  <c r="L283" i="3"/>
  <c r="K283" i="3"/>
  <c r="D283" i="3"/>
  <c r="C283" i="3"/>
  <c r="B283" i="3"/>
  <c r="A283" i="3"/>
  <c r="M282" i="3"/>
  <c r="L282" i="3"/>
  <c r="K282" i="3"/>
  <c r="D282" i="3"/>
  <c r="C282" i="3"/>
  <c r="B282" i="3"/>
  <c r="A282" i="3"/>
  <c r="M281" i="3"/>
  <c r="L281" i="3"/>
  <c r="K281" i="3"/>
  <c r="D281" i="3"/>
  <c r="B281" i="3"/>
  <c r="A281" i="3"/>
  <c r="M280" i="3"/>
  <c r="L280" i="3"/>
  <c r="K280" i="3"/>
  <c r="D280" i="3"/>
  <c r="C280" i="3"/>
  <c r="B280" i="3"/>
  <c r="A280" i="3"/>
  <c r="M279" i="3"/>
  <c r="L279" i="3"/>
  <c r="K279" i="3"/>
  <c r="D279" i="3"/>
  <c r="C279" i="3"/>
  <c r="B279" i="3"/>
  <c r="A279" i="3"/>
  <c r="M278" i="3"/>
  <c r="L278" i="3"/>
  <c r="K278" i="3"/>
  <c r="D278" i="3"/>
  <c r="C278" i="3"/>
  <c r="B278" i="3"/>
  <c r="A278" i="3"/>
  <c r="M277" i="3"/>
  <c r="L277" i="3"/>
  <c r="K277" i="3"/>
  <c r="D277" i="3"/>
  <c r="C277" i="3"/>
  <c r="B277" i="3"/>
  <c r="A277" i="3"/>
  <c r="M276" i="3"/>
  <c r="L276" i="3"/>
  <c r="K276" i="3"/>
  <c r="D276" i="3"/>
  <c r="C276" i="3"/>
  <c r="B276" i="3"/>
  <c r="A276" i="3"/>
  <c r="M275" i="3"/>
  <c r="L275" i="3"/>
  <c r="K275" i="3"/>
  <c r="D275" i="3"/>
  <c r="C275" i="3"/>
  <c r="B275" i="3"/>
  <c r="A275" i="3"/>
  <c r="M274" i="3"/>
  <c r="L274" i="3"/>
  <c r="K274" i="3"/>
  <c r="D274" i="3"/>
  <c r="C274" i="3"/>
  <c r="B274" i="3"/>
  <c r="A274" i="3"/>
  <c r="M273" i="3"/>
  <c r="L273" i="3"/>
  <c r="K273" i="3"/>
  <c r="D273" i="3"/>
  <c r="C273" i="3"/>
  <c r="B273" i="3"/>
  <c r="A273" i="3"/>
  <c r="M272" i="3"/>
  <c r="L272" i="3"/>
  <c r="K272" i="3"/>
  <c r="D272" i="3"/>
  <c r="C272" i="3"/>
  <c r="B272" i="3"/>
  <c r="A272" i="3"/>
  <c r="M271" i="3"/>
  <c r="L271" i="3"/>
  <c r="K271" i="3"/>
  <c r="D271" i="3"/>
  <c r="C271" i="3"/>
  <c r="B271" i="3"/>
  <c r="A271" i="3"/>
  <c r="M270" i="3"/>
  <c r="L270" i="3"/>
  <c r="K270" i="3"/>
  <c r="D270" i="3"/>
  <c r="C270" i="3"/>
  <c r="B270" i="3"/>
  <c r="A270" i="3"/>
  <c r="M269" i="3"/>
  <c r="L269" i="3"/>
  <c r="K269" i="3"/>
  <c r="D269" i="3"/>
  <c r="B269" i="3"/>
  <c r="A269" i="3"/>
  <c r="M268" i="3"/>
  <c r="L268" i="3"/>
  <c r="K268" i="3"/>
  <c r="D268" i="3"/>
  <c r="C268" i="3"/>
  <c r="B268" i="3"/>
  <c r="A268" i="3"/>
  <c r="M267" i="3"/>
  <c r="L267" i="3"/>
  <c r="K267" i="3"/>
  <c r="D267" i="3"/>
  <c r="C267" i="3"/>
  <c r="B267" i="3"/>
  <c r="A267" i="3"/>
  <c r="M266" i="3"/>
  <c r="L266" i="3"/>
  <c r="K266" i="3"/>
  <c r="D266" i="3"/>
  <c r="C266" i="3"/>
  <c r="B266" i="3"/>
  <c r="A266" i="3"/>
  <c r="M265" i="3"/>
  <c r="L265" i="3"/>
  <c r="K265" i="3"/>
  <c r="D265" i="3"/>
  <c r="C265" i="3"/>
  <c r="B265" i="3"/>
  <c r="A265" i="3"/>
  <c r="M264" i="3"/>
  <c r="L264" i="3"/>
  <c r="K264" i="3"/>
  <c r="D264" i="3"/>
  <c r="C264" i="3"/>
  <c r="B264" i="3"/>
  <c r="A264" i="3"/>
  <c r="M263" i="3"/>
  <c r="L263" i="3"/>
  <c r="K263" i="3"/>
  <c r="D263" i="3"/>
  <c r="B263" i="3"/>
  <c r="A263" i="3"/>
  <c r="M262" i="3"/>
  <c r="L262" i="3"/>
  <c r="K262" i="3"/>
  <c r="D262" i="3"/>
  <c r="C262" i="3"/>
  <c r="B262" i="3"/>
  <c r="A262" i="3"/>
  <c r="M261" i="3"/>
  <c r="L261" i="3"/>
  <c r="K261" i="3"/>
  <c r="D261" i="3"/>
  <c r="C261" i="3"/>
  <c r="B261" i="3"/>
  <c r="A261" i="3"/>
  <c r="M260" i="3"/>
  <c r="L260" i="3"/>
  <c r="K260" i="3"/>
  <c r="D260" i="3"/>
  <c r="C260" i="3"/>
  <c r="B260" i="3"/>
  <c r="A260" i="3"/>
  <c r="M259" i="3"/>
  <c r="L259" i="3"/>
  <c r="K259" i="3"/>
  <c r="D259" i="3"/>
  <c r="C259" i="3"/>
  <c r="B259" i="3"/>
  <c r="A259" i="3"/>
  <c r="M258" i="3"/>
  <c r="L258" i="3"/>
  <c r="K258" i="3"/>
  <c r="D258" i="3"/>
  <c r="C258" i="3"/>
  <c r="B258" i="3"/>
  <c r="A258" i="3"/>
  <c r="M257" i="3"/>
  <c r="L257" i="3"/>
  <c r="K257" i="3"/>
  <c r="D257" i="3"/>
  <c r="C257" i="3"/>
  <c r="B257" i="3"/>
  <c r="A257" i="3"/>
  <c r="M256" i="3"/>
  <c r="L256" i="3"/>
  <c r="K256" i="3"/>
  <c r="D256" i="3"/>
  <c r="C256" i="3"/>
  <c r="B256" i="3"/>
  <c r="A256" i="3"/>
  <c r="M255" i="3"/>
  <c r="L255" i="3"/>
  <c r="K255" i="3"/>
  <c r="D255" i="3"/>
  <c r="C255" i="3"/>
  <c r="B255" i="3"/>
  <c r="A255" i="3"/>
  <c r="M254" i="3"/>
  <c r="L254" i="3"/>
  <c r="K254" i="3"/>
  <c r="D254" i="3"/>
  <c r="C254" i="3"/>
  <c r="B254" i="3"/>
  <c r="A254" i="3"/>
  <c r="M253" i="3"/>
  <c r="L253" i="3"/>
  <c r="K253" i="3"/>
  <c r="D253" i="3"/>
  <c r="C253" i="3"/>
  <c r="B253" i="3"/>
  <c r="A253" i="3"/>
  <c r="M252" i="3"/>
  <c r="L252" i="3"/>
  <c r="K252" i="3"/>
  <c r="D252" i="3"/>
  <c r="C252" i="3"/>
  <c r="B252" i="3"/>
  <c r="A252" i="3"/>
  <c r="M251" i="3"/>
  <c r="L251" i="3"/>
  <c r="K251" i="3"/>
  <c r="D251" i="3"/>
  <c r="C251" i="3"/>
  <c r="B251" i="3"/>
  <c r="A251" i="3"/>
  <c r="M250" i="3"/>
  <c r="L250" i="3"/>
  <c r="K250" i="3"/>
  <c r="D250" i="3"/>
  <c r="C250" i="3"/>
  <c r="B250" i="3"/>
  <c r="A250" i="3"/>
  <c r="M249" i="3"/>
  <c r="L249" i="3"/>
  <c r="K249" i="3"/>
  <c r="D249" i="3"/>
  <c r="C249" i="3"/>
  <c r="B249" i="3"/>
  <c r="A249" i="3"/>
  <c r="M248" i="3"/>
  <c r="L248" i="3"/>
  <c r="K248" i="3"/>
  <c r="D248" i="3"/>
  <c r="C248" i="3"/>
  <c r="B248" i="3"/>
  <c r="A248" i="3"/>
  <c r="M247" i="3"/>
  <c r="L247" i="3"/>
  <c r="K247" i="3"/>
  <c r="D247" i="3"/>
  <c r="C247" i="3"/>
  <c r="B247" i="3"/>
  <c r="A247" i="3"/>
  <c r="M246" i="3"/>
  <c r="L246" i="3"/>
  <c r="K246" i="3"/>
  <c r="D246" i="3"/>
  <c r="C246" i="3"/>
  <c r="B246" i="3"/>
  <c r="A246" i="3"/>
  <c r="M245" i="3"/>
  <c r="L245" i="3"/>
  <c r="K245" i="3"/>
  <c r="D245" i="3"/>
  <c r="C245" i="3"/>
  <c r="B245" i="3"/>
  <c r="A245" i="3"/>
  <c r="M244" i="3"/>
  <c r="L244" i="3"/>
  <c r="K244" i="3"/>
  <c r="D244" i="3"/>
  <c r="C244" i="3"/>
  <c r="B244" i="3"/>
  <c r="A244" i="3"/>
  <c r="M243" i="3"/>
  <c r="L243" i="3"/>
  <c r="K243" i="3"/>
  <c r="D243" i="3"/>
  <c r="B243" i="3"/>
  <c r="A243" i="3"/>
  <c r="M242" i="3"/>
  <c r="L242" i="3"/>
  <c r="K242" i="3"/>
  <c r="D242" i="3"/>
  <c r="C242" i="3"/>
  <c r="B242" i="3"/>
  <c r="A242" i="3"/>
  <c r="M241" i="3"/>
  <c r="L241" i="3"/>
  <c r="K241" i="3"/>
  <c r="D241" i="3"/>
  <c r="C241" i="3"/>
  <c r="B241" i="3"/>
  <c r="A241" i="3"/>
  <c r="M240" i="3"/>
  <c r="L240" i="3"/>
  <c r="K240" i="3"/>
  <c r="D240" i="3"/>
  <c r="C240" i="3"/>
  <c r="B240" i="3"/>
  <c r="A240" i="3"/>
  <c r="M239" i="3"/>
  <c r="L239" i="3"/>
  <c r="K239" i="3"/>
  <c r="D239" i="3"/>
  <c r="C239" i="3"/>
  <c r="B239" i="3"/>
  <c r="A239" i="3"/>
  <c r="M238" i="3"/>
  <c r="L238" i="3"/>
  <c r="K238" i="3"/>
  <c r="D238" i="3"/>
  <c r="C238" i="3"/>
  <c r="B238" i="3"/>
  <c r="A238" i="3"/>
  <c r="M237" i="3"/>
  <c r="L237" i="3"/>
  <c r="K237" i="3"/>
  <c r="D237" i="3"/>
  <c r="C237" i="3"/>
  <c r="B237" i="3"/>
  <c r="A237" i="3"/>
  <c r="M236" i="3"/>
  <c r="L236" i="3"/>
  <c r="K236" i="3"/>
  <c r="D236" i="3"/>
  <c r="C236" i="3"/>
  <c r="B236" i="3"/>
  <c r="A236" i="3"/>
  <c r="M235" i="3"/>
  <c r="L235" i="3"/>
  <c r="K235" i="3"/>
  <c r="D235" i="3"/>
  <c r="C235" i="3"/>
  <c r="B235" i="3"/>
  <c r="A235" i="3"/>
  <c r="M234" i="3"/>
  <c r="L234" i="3"/>
  <c r="K234" i="3"/>
  <c r="D234" i="3"/>
  <c r="C234" i="3"/>
  <c r="B234" i="3"/>
  <c r="A234" i="3"/>
  <c r="M233" i="3"/>
  <c r="L233" i="3"/>
  <c r="K233" i="3"/>
  <c r="D233" i="3"/>
  <c r="B233" i="3"/>
  <c r="A233" i="3"/>
  <c r="M232" i="3"/>
  <c r="L232" i="3"/>
  <c r="K232" i="3"/>
  <c r="D232" i="3"/>
  <c r="C232" i="3"/>
  <c r="B232" i="3"/>
  <c r="A232" i="3"/>
  <c r="M231" i="3"/>
  <c r="L231" i="3"/>
  <c r="K231" i="3"/>
  <c r="D231" i="3"/>
  <c r="C231" i="3"/>
  <c r="B231" i="3"/>
  <c r="A231" i="3"/>
  <c r="M230" i="3"/>
  <c r="L230" i="3"/>
  <c r="K230" i="3"/>
  <c r="D230" i="3"/>
  <c r="C230" i="3"/>
  <c r="B230" i="3"/>
  <c r="A230" i="3"/>
  <c r="M229" i="3"/>
  <c r="L229" i="3"/>
  <c r="K229" i="3"/>
  <c r="D229" i="3"/>
  <c r="C229" i="3"/>
  <c r="B229" i="3"/>
  <c r="A229" i="3"/>
  <c r="M228" i="3"/>
  <c r="L228" i="3"/>
  <c r="K228" i="3"/>
  <c r="D228" i="3"/>
  <c r="C228" i="3"/>
  <c r="B228" i="3"/>
  <c r="A228" i="3"/>
  <c r="M227" i="3"/>
  <c r="L227" i="3"/>
  <c r="K227" i="3"/>
  <c r="D227" i="3"/>
  <c r="C227" i="3"/>
  <c r="B227" i="3"/>
  <c r="A227" i="3"/>
  <c r="M226" i="3"/>
  <c r="L226" i="3"/>
  <c r="K226" i="3"/>
  <c r="D226" i="3"/>
  <c r="C226" i="3"/>
  <c r="B226" i="3"/>
  <c r="A226" i="3"/>
  <c r="M225" i="3"/>
  <c r="L225" i="3"/>
  <c r="K225" i="3"/>
  <c r="D225" i="3"/>
  <c r="C225" i="3"/>
  <c r="B225" i="3"/>
  <c r="A225" i="3"/>
  <c r="M224" i="3"/>
  <c r="L224" i="3"/>
  <c r="K224" i="3"/>
  <c r="D224" i="3"/>
  <c r="C224" i="3"/>
  <c r="B224" i="3"/>
  <c r="A224" i="3"/>
  <c r="M223" i="3"/>
  <c r="L223" i="3"/>
  <c r="K223" i="3"/>
  <c r="D223" i="3"/>
  <c r="C223" i="3"/>
  <c r="B223" i="3"/>
  <c r="A223" i="3"/>
  <c r="M222" i="3"/>
  <c r="L222" i="3"/>
  <c r="K222" i="3"/>
  <c r="D222" i="3"/>
  <c r="C222" i="3"/>
  <c r="B222" i="3"/>
  <c r="A222" i="3"/>
  <c r="M221" i="3"/>
  <c r="L221" i="3"/>
  <c r="K221" i="3"/>
  <c r="D221" i="3"/>
  <c r="C221" i="3"/>
  <c r="B221" i="3"/>
  <c r="A221" i="3"/>
  <c r="M220" i="3"/>
  <c r="L220" i="3"/>
  <c r="K220" i="3"/>
  <c r="D220" i="3"/>
  <c r="C220" i="3"/>
  <c r="B220" i="3"/>
  <c r="A220" i="3"/>
  <c r="M219" i="3"/>
  <c r="L219" i="3"/>
  <c r="K219" i="3"/>
  <c r="D219" i="3"/>
  <c r="C219" i="3"/>
  <c r="B219" i="3"/>
  <c r="A219" i="3"/>
  <c r="M218" i="3"/>
  <c r="L218" i="3"/>
  <c r="K218" i="3"/>
  <c r="D218" i="3"/>
  <c r="C218" i="3"/>
  <c r="B218" i="3"/>
  <c r="A218" i="3"/>
  <c r="M217" i="3"/>
  <c r="L217" i="3"/>
  <c r="K217" i="3"/>
  <c r="D217" i="3"/>
  <c r="C217" i="3"/>
  <c r="B217" i="3"/>
  <c r="A217" i="3"/>
  <c r="M216" i="3"/>
  <c r="L216" i="3"/>
  <c r="K216" i="3"/>
  <c r="D216" i="3"/>
  <c r="C216" i="3"/>
  <c r="B216" i="3"/>
  <c r="A216" i="3"/>
  <c r="M215" i="3"/>
  <c r="L215" i="3"/>
  <c r="K215" i="3"/>
  <c r="D215" i="3"/>
  <c r="C215" i="3"/>
  <c r="B215" i="3"/>
  <c r="A215" i="3"/>
  <c r="M214" i="3"/>
  <c r="L214" i="3"/>
  <c r="K214" i="3"/>
  <c r="D214" i="3"/>
  <c r="C214" i="3"/>
  <c r="B214" i="3"/>
  <c r="A214" i="3"/>
  <c r="M213" i="3"/>
  <c r="L213" i="3"/>
  <c r="K213" i="3"/>
  <c r="D213" i="3"/>
  <c r="C213" i="3"/>
  <c r="B213" i="3"/>
  <c r="A213" i="3"/>
  <c r="M212" i="3"/>
  <c r="L212" i="3"/>
  <c r="K212" i="3"/>
  <c r="D212" i="3"/>
  <c r="C212" i="3"/>
  <c r="B212" i="3"/>
  <c r="A212" i="3"/>
  <c r="M211" i="3"/>
  <c r="L211" i="3"/>
  <c r="K211" i="3"/>
  <c r="D211" i="3"/>
  <c r="B211" i="3"/>
  <c r="A211" i="3"/>
  <c r="M210" i="3"/>
  <c r="L210" i="3"/>
  <c r="K210" i="3"/>
  <c r="D210" i="3"/>
  <c r="C210" i="3"/>
  <c r="B210" i="3"/>
  <c r="A210" i="3"/>
  <c r="M209" i="3"/>
  <c r="L209" i="3"/>
  <c r="K209" i="3"/>
  <c r="D209" i="3"/>
  <c r="B209" i="3"/>
  <c r="A209" i="3"/>
  <c r="M208" i="3"/>
  <c r="L208" i="3"/>
  <c r="K208" i="3"/>
  <c r="D208" i="3"/>
  <c r="C208" i="3"/>
  <c r="B208" i="3"/>
  <c r="A208" i="3"/>
  <c r="M207" i="3"/>
  <c r="L207" i="3"/>
  <c r="K207" i="3"/>
  <c r="D207" i="3"/>
  <c r="B207" i="3"/>
  <c r="A207" i="3"/>
  <c r="M206" i="3"/>
  <c r="L206" i="3"/>
  <c r="K206" i="3"/>
  <c r="D206" i="3"/>
  <c r="C206" i="3"/>
  <c r="B206" i="3"/>
  <c r="A206" i="3"/>
  <c r="M205" i="3"/>
  <c r="L205" i="3"/>
  <c r="K205" i="3"/>
  <c r="D205" i="3"/>
  <c r="B205" i="3"/>
  <c r="A205" i="3"/>
  <c r="M204" i="3"/>
  <c r="L204" i="3"/>
  <c r="K204" i="3"/>
  <c r="D204" i="3"/>
  <c r="C204" i="3"/>
  <c r="B204" i="3"/>
  <c r="A204" i="3"/>
  <c r="M203" i="3"/>
  <c r="L203" i="3"/>
  <c r="K203" i="3"/>
  <c r="D203" i="3"/>
  <c r="B203" i="3"/>
  <c r="A203" i="3"/>
  <c r="M202" i="3"/>
  <c r="L202" i="3"/>
  <c r="K202" i="3"/>
  <c r="D202" i="3"/>
  <c r="C202" i="3"/>
  <c r="B202" i="3"/>
  <c r="A202" i="3"/>
  <c r="M201" i="3"/>
  <c r="L201" i="3"/>
  <c r="K201" i="3"/>
  <c r="D201" i="3"/>
  <c r="B201" i="3"/>
  <c r="A201" i="3"/>
  <c r="M200" i="3"/>
  <c r="L200" i="3"/>
  <c r="K200" i="3"/>
  <c r="D200" i="3"/>
  <c r="C200" i="3"/>
  <c r="B200" i="3"/>
  <c r="A200" i="3"/>
  <c r="M199" i="3"/>
  <c r="L199" i="3"/>
  <c r="K199" i="3"/>
  <c r="D199" i="3"/>
  <c r="B199" i="3"/>
  <c r="A199" i="3"/>
  <c r="M198" i="3"/>
  <c r="L198" i="3"/>
  <c r="K198" i="3"/>
  <c r="D198" i="3"/>
  <c r="C198" i="3"/>
  <c r="B198" i="3"/>
  <c r="A198" i="3"/>
  <c r="M197" i="3"/>
  <c r="L197" i="3"/>
  <c r="K197" i="3"/>
  <c r="D197" i="3"/>
  <c r="B197" i="3"/>
  <c r="A197" i="3"/>
  <c r="M196" i="3"/>
  <c r="L196" i="3"/>
  <c r="K196" i="3"/>
  <c r="D196" i="3"/>
  <c r="C196" i="3"/>
  <c r="B196" i="3"/>
  <c r="A196" i="3"/>
  <c r="M195" i="3"/>
  <c r="L195" i="3"/>
  <c r="K195" i="3"/>
  <c r="D195" i="3"/>
  <c r="B195" i="3"/>
  <c r="A195" i="3"/>
  <c r="M194" i="3"/>
  <c r="L194" i="3"/>
  <c r="K194" i="3"/>
  <c r="D194" i="3"/>
  <c r="C194" i="3"/>
  <c r="B194" i="3"/>
  <c r="A194" i="3"/>
  <c r="M193" i="3"/>
  <c r="L193" i="3"/>
  <c r="K193" i="3"/>
  <c r="D193" i="3"/>
  <c r="B193" i="3"/>
  <c r="A193" i="3"/>
  <c r="M192" i="3"/>
  <c r="L192" i="3"/>
  <c r="K192" i="3"/>
  <c r="D192" i="3"/>
  <c r="C192" i="3"/>
  <c r="B192" i="3"/>
  <c r="A192" i="3"/>
  <c r="M191" i="3"/>
  <c r="L191" i="3"/>
  <c r="K191" i="3"/>
  <c r="D191" i="3"/>
  <c r="B191" i="3"/>
  <c r="A191" i="3"/>
  <c r="M190" i="3"/>
  <c r="L190" i="3"/>
  <c r="K190" i="3"/>
  <c r="D190" i="3"/>
  <c r="C190" i="3"/>
  <c r="B190" i="3"/>
  <c r="A190" i="3"/>
  <c r="M189" i="3"/>
  <c r="L189" i="3"/>
  <c r="K189" i="3"/>
  <c r="D189" i="3"/>
  <c r="B189" i="3"/>
  <c r="A189" i="3"/>
  <c r="M188" i="3"/>
  <c r="L188" i="3"/>
  <c r="K188" i="3"/>
  <c r="D188" i="3"/>
  <c r="C188" i="3"/>
  <c r="B188" i="3"/>
  <c r="A188" i="3"/>
  <c r="M187" i="3"/>
  <c r="L187" i="3"/>
  <c r="K187" i="3"/>
  <c r="D187" i="3"/>
  <c r="B187" i="3"/>
  <c r="A187" i="3"/>
  <c r="M186" i="3"/>
  <c r="L186" i="3"/>
  <c r="K186" i="3"/>
  <c r="D186" i="3"/>
  <c r="C186" i="3"/>
  <c r="B186" i="3"/>
  <c r="A186" i="3"/>
  <c r="M185" i="3"/>
  <c r="L185" i="3"/>
  <c r="K185" i="3"/>
  <c r="D185" i="3"/>
  <c r="B185" i="3"/>
  <c r="A185" i="3"/>
  <c r="M184" i="3"/>
  <c r="L184" i="3"/>
  <c r="K184" i="3"/>
  <c r="D184" i="3"/>
  <c r="C184" i="3"/>
  <c r="B184" i="3"/>
  <c r="A184" i="3"/>
  <c r="M183" i="3"/>
  <c r="L183" i="3"/>
  <c r="K183" i="3"/>
  <c r="D183" i="3"/>
  <c r="B183" i="3"/>
  <c r="A183" i="3"/>
  <c r="M182" i="3"/>
  <c r="L182" i="3"/>
  <c r="K182" i="3"/>
  <c r="D182" i="3"/>
  <c r="C182" i="3"/>
  <c r="B182" i="3"/>
  <c r="A182" i="3"/>
  <c r="M181" i="3"/>
  <c r="L181" i="3"/>
  <c r="K181" i="3"/>
  <c r="D181" i="3"/>
  <c r="B181" i="3"/>
  <c r="A181" i="3"/>
  <c r="M180" i="3"/>
  <c r="L180" i="3"/>
  <c r="K180" i="3"/>
  <c r="D180" i="3"/>
  <c r="C180" i="3"/>
  <c r="B180" i="3"/>
  <c r="A180" i="3"/>
  <c r="M179" i="3"/>
  <c r="L179" i="3"/>
  <c r="K179" i="3"/>
  <c r="D179" i="3"/>
  <c r="B179" i="3"/>
  <c r="A179" i="3"/>
  <c r="M178" i="3"/>
  <c r="L178" i="3"/>
  <c r="K178" i="3"/>
  <c r="D178" i="3"/>
  <c r="C178" i="3"/>
  <c r="B178" i="3"/>
  <c r="A178" i="3"/>
  <c r="M177" i="3"/>
  <c r="L177" i="3"/>
  <c r="K177" i="3"/>
  <c r="D177" i="3"/>
  <c r="B177" i="3"/>
  <c r="A177" i="3"/>
  <c r="M176" i="3"/>
  <c r="L176" i="3"/>
  <c r="K176" i="3"/>
  <c r="D176" i="3"/>
  <c r="C176" i="3"/>
  <c r="B176" i="3"/>
  <c r="A176" i="3"/>
  <c r="M175" i="3"/>
  <c r="L175" i="3"/>
  <c r="K175" i="3"/>
  <c r="D175" i="3"/>
  <c r="B175" i="3"/>
  <c r="A175" i="3"/>
  <c r="M174" i="3"/>
  <c r="L174" i="3"/>
  <c r="K174" i="3"/>
  <c r="D174" i="3"/>
  <c r="C174" i="3"/>
  <c r="B174" i="3"/>
  <c r="A174" i="3"/>
  <c r="M173" i="3"/>
  <c r="L173" i="3"/>
  <c r="K173" i="3"/>
  <c r="D173" i="3"/>
  <c r="B173" i="3"/>
  <c r="A173" i="3"/>
  <c r="M172" i="3"/>
  <c r="L172" i="3"/>
  <c r="K172" i="3"/>
  <c r="D172" i="3"/>
  <c r="C172" i="3"/>
  <c r="B172" i="3"/>
  <c r="A172" i="3"/>
  <c r="M171" i="3"/>
  <c r="L171" i="3"/>
  <c r="K171" i="3"/>
  <c r="D171" i="3"/>
  <c r="B171" i="3"/>
  <c r="A171" i="3"/>
  <c r="M170" i="3"/>
  <c r="L170" i="3"/>
  <c r="K170" i="3"/>
  <c r="D170" i="3"/>
  <c r="C170" i="3"/>
  <c r="B170" i="3"/>
  <c r="A170" i="3"/>
  <c r="M169" i="3"/>
  <c r="L169" i="3"/>
  <c r="K169" i="3"/>
  <c r="D169" i="3"/>
  <c r="B169" i="3"/>
  <c r="A169" i="3"/>
  <c r="M168" i="3"/>
  <c r="L168" i="3"/>
  <c r="K168" i="3"/>
  <c r="D168" i="3"/>
  <c r="C168" i="3"/>
  <c r="B168" i="3"/>
  <c r="A168" i="3"/>
  <c r="M167" i="3"/>
  <c r="L167" i="3"/>
  <c r="K167" i="3"/>
  <c r="D167" i="3"/>
  <c r="B167" i="3"/>
  <c r="A167" i="3"/>
  <c r="M166" i="3"/>
  <c r="L166" i="3"/>
  <c r="K166" i="3"/>
  <c r="D166" i="3"/>
  <c r="B166" i="3"/>
  <c r="A166" i="3"/>
  <c r="M165" i="3"/>
  <c r="L165" i="3"/>
  <c r="K165" i="3"/>
  <c r="D165" i="3"/>
  <c r="B165" i="3"/>
  <c r="A165" i="3"/>
  <c r="M164" i="3"/>
  <c r="L164" i="3"/>
  <c r="K164" i="3"/>
  <c r="D164" i="3"/>
  <c r="C164" i="3"/>
  <c r="B164" i="3"/>
  <c r="A164" i="3"/>
  <c r="M163" i="3"/>
  <c r="L163" i="3"/>
  <c r="K163" i="3"/>
  <c r="D163" i="3"/>
  <c r="B163" i="3"/>
  <c r="A163" i="3"/>
  <c r="M162" i="3"/>
  <c r="L162" i="3"/>
  <c r="K162" i="3"/>
  <c r="D162" i="3"/>
  <c r="C162" i="3"/>
  <c r="B162" i="3"/>
  <c r="A162" i="3"/>
  <c r="M161" i="3"/>
  <c r="L161" i="3"/>
  <c r="K161" i="3"/>
  <c r="D161" i="3"/>
  <c r="B161" i="3"/>
  <c r="A161" i="3"/>
  <c r="M160" i="3"/>
  <c r="L160" i="3"/>
  <c r="K160" i="3"/>
  <c r="D160" i="3"/>
  <c r="C160" i="3"/>
  <c r="B160" i="3"/>
  <c r="A160" i="3"/>
  <c r="M159" i="3"/>
  <c r="L159" i="3"/>
  <c r="K159" i="3"/>
  <c r="D159" i="3"/>
  <c r="B159" i="3"/>
  <c r="A159" i="3"/>
  <c r="M158" i="3"/>
  <c r="L158" i="3"/>
  <c r="K158" i="3"/>
  <c r="D158" i="3"/>
  <c r="C158" i="3"/>
  <c r="B158" i="3"/>
  <c r="A158" i="3"/>
  <c r="M157" i="3"/>
  <c r="L157" i="3"/>
  <c r="K157" i="3"/>
  <c r="D157" i="3"/>
  <c r="B157" i="3"/>
  <c r="A157" i="3"/>
  <c r="M156" i="3"/>
  <c r="L156" i="3"/>
  <c r="K156" i="3"/>
  <c r="D156" i="3"/>
  <c r="C156" i="3"/>
  <c r="B156" i="3"/>
  <c r="A156" i="3"/>
  <c r="M155" i="3"/>
  <c r="L155" i="3"/>
  <c r="K155" i="3"/>
  <c r="D155" i="3"/>
  <c r="B155" i="3"/>
  <c r="A155" i="3"/>
  <c r="M154" i="3"/>
  <c r="L154" i="3"/>
  <c r="K154" i="3"/>
  <c r="D154" i="3"/>
  <c r="C154" i="3"/>
  <c r="B154" i="3"/>
  <c r="A154" i="3"/>
  <c r="M153" i="3"/>
  <c r="L153" i="3"/>
  <c r="K153" i="3"/>
  <c r="D153" i="3"/>
  <c r="B153" i="3"/>
  <c r="A153" i="3"/>
  <c r="M152" i="3"/>
  <c r="L152" i="3"/>
  <c r="K152" i="3"/>
  <c r="D152" i="3"/>
  <c r="C152" i="3"/>
  <c r="B152" i="3"/>
  <c r="A152" i="3"/>
  <c r="M151" i="3"/>
  <c r="L151" i="3"/>
  <c r="K151" i="3"/>
  <c r="D151" i="3"/>
  <c r="B151" i="3"/>
  <c r="A151" i="3"/>
  <c r="M150" i="3"/>
  <c r="L150" i="3"/>
  <c r="K150" i="3"/>
  <c r="D150" i="3"/>
  <c r="C150" i="3"/>
  <c r="B150" i="3"/>
  <c r="A150" i="3"/>
  <c r="M149" i="3"/>
  <c r="L149" i="3"/>
  <c r="K149" i="3"/>
  <c r="D149" i="3"/>
  <c r="B149" i="3"/>
  <c r="A149" i="3"/>
  <c r="M148" i="3"/>
  <c r="L148" i="3"/>
  <c r="K148" i="3"/>
  <c r="D148" i="3"/>
  <c r="C148" i="3"/>
  <c r="B148" i="3"/>
  <c r="A148" i="3"/>
  <c r="M147" i="3"/>
  <c r="L147" i="3"/>
  <c r="K147" i="3"/>
  <c r="D147" i="3"/>
  <c r="B147" i="3"/>
  <c r="A147" i="3"/>
  <c r="M146" i="3"/>
  <c r="L146" i="3"/>
  <c r="K146" i="3"/>
  <c r="D146" i="3"/>
  <c r="C146" i="3"/>
  <c r="B146" i="3"/>
  <c r="A146" i="3"/>
  <c r="M145" i="3"/>
  <c r="L145" i="3"/>
  <c r="K145" i="3"/>
  <c r="D145" i="3"/>
  <c r="B145" i="3"/>
  <c r="A145" i="3"/>
  <c r="M144" i="3"/>
  <c r="L144" i="3"/>
  <c r="K144" i="3"/>
  <c r="D144" i="3"/>
  <c r="C144" i="3"/>
  <c r="B144" i="3"/>
  <c r="A144" i="3"/>
  <c r="M143" i="3"/>
  <c r="L143" i="3"/>
  <c r="K143" i="3"/>
  <c r="D143" i="3"/>
  <c r="B143" i="3"/>
  <c r="A143" i="3"/>
  <c r="M142" i="3"/>
  <c r="L142" i="3"/>
  <c r="K142" i="3"/>
  <c r="D142" i="3"/>
  <c r="C142" i="3"/>
  <c r="B142" i="3"/>
  <c r="A142" i="3"/>
  <c r="M141" i="3"/>
  <c r="L141" i="3"/>
  <c r="K141" i="3"/>
  <c r="D141" i="3"/>
  <c r="B141" i="3"/>
  <c r="A141" i="3"/>
  <c r="M140" i="3"/>
  <c r="L140" i="3"/>
  <c r="K140" i="3"/>
  <c r="D140" i="3"/>
  <c r="C140" i="3"/>
  <c r="B140" i="3"/>
  <c r="A140" i="3"/>
  <c r="M139" i="3"/>
  <c r="L139" i="3"/>
  <c r="K139" i="3"/>
  <c r="D139" i="3"/>
  <c r="B139" i="3"/>
  <c r="A139" i="3"/>
  <c r="M138" i="3"/>
  <c r="L138" i="3"/>
  <c r="K138" i="3"/>
  <c r="D138" i="3"/>
  <c r="C138" i="3"/>
  <c r="B138" i="3"/>
  <c r="A138" i="3"/>
  <c r="M137" i="3"/>
  <c r="L137" i="3"/>
  <c r="K137" i="3"/>
  <c r="D137" i="3"/>
  <c r="B137" i="3"/>
  <c r="A137" i="3"/>
  <c r="M136" i="3"/>
  <c r="L136" i="3"/>
  <c r="K136" i="3"/>
  <c r="D136" i="3"/>
  <c r="C136" i="3"/>
  <c r="B136" i="3"/>
  <c r="A136" i="3"/>
  <c r="M135" i="3"/>
  <c r="L135" i="3"/>
  <c r="K135" i="3"/>
  <c r="D135" i="3"/>
  <c r="B135" i="3"/>
  <c r="A135" i="3"/>
  <c r="M134" i="3"/>
  <c r="L134" i="3"/>
  <c r="K134" i="3"/>
  <c r="D134" i="3"/>
  <c r="C134" i="3"/>
  <c r="B134" i="3"/>
  <c r="A134" i="3"/>
  <c r="M133" i="3"/>
  <c r="L133" i="3"/>
  <c r="K133" i="3"/>
  <c r="D133" i="3"/>
  <c r="B133" i="3"/>
  <c r="A133" i="3"/>
  <c r="M132" i="3"/>
  <c r="L132" i="3"/>
  <c r="K132" i="3"/>
  <c r="D132" i="3"/>
  <c r="C132" i="3"/>
  <c r="B132" i="3"/>
  <c r="A132" i="3"/>
  <c r="M131" i="3"/>
  <c r="L131" i="3"/>
  <c r="K131" i="3"/>
  <c r="D131" i="3"/>
  <c r="B131" i="3"/>
  <c r="A131" i="3"/>
  <c r="M130" i="3"/>
  <c r="L130" i="3"/>
  <c r="K130" i="3"/>
  <c r="D130" i="3"/>
  <c r="B130" i="3"/>
  <c r="A130" i="3"/>
  <c r="M129" i="3"/>
  <c r="L129" i="3"/>
  <c r="K129" i="3"/>
  <c r="D129" i="3"/>
  <c r="C129" i="3"/>
  <c r="B129" i="3"/>
  <c r="A129" i="3"/>
  <c r="M128" i="3"/>
  <c r="L128" i="3"/>
  <c r="K128" i="3"/>
  <c r="D128" i="3"/>
  <c r="C128" i="3"/>
  <c r="B128" i="3"/>
  <c r="A128" i="3"/>
  <c r="M127" i="3"/>
  <c r="L127" i="3"/>
  <c r="K127" i="3"/>
  <c r="D127" i="3"/>
  <c r="B127" i="3"/>
  <c r="A127" i="3"/>
  <c r="M126" i="3"/>
  <c r="L126" i="3"/>
  <c r="K126" i="3"/>
  <c r="D126" i="3"/>
  <c r="C126" i="3"/>
  <c r="B126" i="3"/>
  <c r="A126" i="3"/>
  <c r="M125" i="3"/>
  <c r="L125" i="3"/>
  <c r="K125" i="3"/>
  <c r="D125" i="3"/>
  <c r="C125" i="3"/>
  <c r="B125" i="3"/>
  <c r="A125" i="3"/>
  <c r="M124" i="3"/>
  <c r="L124" i="3"/>
  <c r="K124" i="3"/>
  <c r="D124" i="3"/>
  <c r="C124" i="3"/>
  <c r="B124" i="3"/>
  <c r="A124" i="3"/>
  <c r="M123" i="3"/>
  <c r="L123" i="3"/>
  <c r="K123" i="3"/>
  <c r="D123" i="3"/>
  <c r="B123" i="3"/>
  <c r="A123" i="3"/>
  <c r="M122" i="3"/>
  <c r="L122" i="3"/>
  <c r="K122" i="3"/>
  <c r="D122" i="3"/>
  <c r="C122" i="3"/>
  <c r="B122" i="3"/>
  <c r="A122" i="3"/>
  <c r="M121" i="3"/>
  <c r="L121" i="3"/>
  <c r="K121" i="3"/>
  <c r="D121" i="3"/>
  <c r="C121" i="3"/>
  <c r="B121" i="3"/>
  <c r="A121" i="3"/>
  <c r="M120" i="3"/>
  <c r="L120" i="3"/>
  <c r="K120" i="3"/>
  <c r="D120" i="3"/>
  <c r="C120" i="3"/>
  <c r="B120" i="3"/>
  <c r="A120" i="3"/>
  <c r="M119" i="3"/>
  <c r="L119" i="3"/>
  <c r="K119" i="3"/>
  <c r="D119" i="3"/>
  <c r="B119" i="3"/>
  <c r="A119" i="3"/>
  <c r="M118" i="3"/>
  <c r="L118" i="3"/>
  <c r="K118" i="3"/>
  <c r="D118" i="3"/>
  <c r="C118" i="3"/>
  <c r="B118" i="3"/>
  <c r="A118" i="3"/>
  <c r="M117" i="3"/>
  <c r="L117" i="3"/>
  <c r="K117" i="3"/>
  <c r="D117" i="3"/>
  <c r="C117" i="3"/>
  <c r="B117" i="3"/>
  <c r="A117" i="3"/>
  <c r="M116" i="3"/>
  <c r="L116" i="3"/>
  <c r="K116" i="3"/>
  <c r="D116" i="3"/>
  <c r="C116" i="3"/>
  <c r="B116" i="3"/>
  <c r="A116" i="3"/>
  <c r="M115" i="3"/>
  <c r="L115" i="3"/>
  <c r="K115" i="3"/>
  <c r="D115" i="3"/>
  <c r="B115" i="3"/>
  <c r="A115" i="3"/>
  <c r="M114" i="3"/>
  <c r="L114" i="3"/>
  <c r="K114" i="3"/>
  <c r="D114" i="3"/>
  <c r="C114" i="3"/>
  <c r="B114" i="3"/>
  <c r="A114" i="3"/>
  <c r="M113" i="3"/>
  <c r="L113" i="3"/>
  <c r="K113" i="3"/>
  <c r="D113" i="3"/>
  <c r="C113" i="3"/>
  <c r="B113" i="3"/>
  <c r="A113" i="3"/>
  <c r="M112" i="3"/>
  <c r="L112" i="3"/>
  <c r="K112" i="3"/>
  <c r="D112" i="3"/>
  <c r="C112" i="3"/>
  <c r="B112" i="3"/>
  <c r="A112" i="3"/>
  <c r="M111" i="3"/>
  <c r="L111" i="3"/>
  <c r="K111" i="3"/>
  <c r="D111" i="3"/>
  <c r="B111" i="3"/>
  <c r="A111" i="3"/>
  <c r="M110" i="3"/>
  <c r="L110" i="3"/>
  <c r="K110" i="3"/>
  <c r="D110" i="3"/>
  <c r="C110" i="3"/>
  <c r="B110" i="3"/>
  <c r="A110" i="3"/>
  <c r="M109" i="3"/>
  <c r="L109" i="3"/>
  <c r="K109" i="3"/>
  <c r="D109" i="3"/>
  <c r="C109" i="3"/>
  <c r="B109" i="3"/>
  <c r="A109" i="3"/>
  <c r="M108" i="3"/>
  <c r="L108" i="3"/>
  <c r="K108" i="3"/>
  <c r="D108" i="3"/>
  <c r="C108" i="3"/>
  <c r="B108" i="3"/>
  <c r="A108" i="3"/>
  <c r="M107" i="3"/>
  <c r="L107" i="3"/>
  <c r="K107" i="3"/>
  <c r="D107" i="3"/>
  <c r="B107" i="3"/>
  <c r="A107" i="3"/>
  <c r="M106" i="3"/>
  <c r="L106" i="3"/>
  <c r="K106" i="3"/>
  <c r="D106" i="3"/>
  <c r="C106" i="3"/>
  <c r="B106" i="3"/>
  <c r="A106" i="3"/>
  <c r="M105" i="3"/>
  <c r="L105" i="3"/>
  <c r="K105" i="3"/>
  <c r="D105" i="3"/>
  <c r="C105" i="3"/>
  <c r="B105" i="3"/>
  <c r="A105" i="3"/>
  <c r="M104" i="3"/>
  <c r="L104" i="3"/>
  <c r="K104" i="3"/>
  <c r="D104" i="3"/>
  <c r="C104" i="3"/>
  <c r="B104" i="3"/>
  <c r="A104" i="3"/>
  <c r="M103" i="3"/>
  <c r="L103" i="3"/>
  <c r="K103" i="3"/>
  <c r="D103" i="3"/>
  <c r="B103" i="3"/>
  <c r="A103" i="3"/>
  <c r="M102" i="3"/>
  <c r="L102" i="3"/>
  <c r="K102" i="3"/>
  <c r="D102" i="3"/>
  <c r="C102" i="3"/>
  <c r="B102" i="3"/>
  <c r="A102" i="3"/>
  <c r="M101" i="3"/>
  <c r="L101" i="3"/>
  <c r="K101" i="3"/>
  <c r="D101" i="3"/>
  <c r="C101" i="3"/>
  <c r="B101" i="3"/>
  <c r="A101" i="3"/>
  <c r="M100" i="3"/>
  <c r="L100" i="3"/>
  <c r="K100" i="3"/>
  <c r="D100" i="3"/>
  <c r="C100" i="3"/>
  <c r="B100" i="3"/>
  <c r="A100" i="3"/>
  <c r="M99" i="3"/>
  <c r="L99" i="3"/>
  <c r="K99" i="3"/>
  <c r="D99" i="3"/>
  <c r="B99" i="3"/>
  <c r="A99" i="3"/>
  <c r="M98" i="3"/>
  <c r="L98" i="3"/>
  <c r="K98" i="3"/>
  <c r="D98" i="3"/>
  <c r="C98" i="3"/>
  <c r="B98" i="3"/>
  <c r="A98" i="3"/>
  <c r="M97" i="3"/>
  <c r="L97" i="3"/>
  <c r="K97" i="3"/>
  <c r="D97" i="3"/>
  <c r="C97" i="3"/>
  <c r="B97" i="3"/>
  <c r="A97" i="3"/>
  <c r="M96" i="3"/>
  <c r="L96" i="3"/>
  <c r="K96" i="3"/>
  <c r="D96" i="3"/>
  <c r="C96" i="3"/>
  <c r="B96" i="3"/>
  <c r="A96" i="3"/>
  <c r="M95" i="3"/>
  <c r="L95" i="3"/>
  <c r="K95" i="3"/>
  <c r="D95" i="3"/>
  <c r="B95" i="3"/>
  <c r="A95" i="3"/>
  <c r="M94" i="3"/>
  <c r="L94" i="3"/>
  <c r="K94" i="3"/>
  <c r="D94" i="3"/>
  <c r="C94" i="3"/>
  <c r="B94" i="3"/>
  <c r="A94" i="3"/>
  <c r="M93" i="3"/>
  <c r="L93" i="3"/>
  <c r="K93" i="3"/>
  <c r="D93" i="3"/>
  <c r="C93" i="3"/>
  <c r="B93" i="3"/>
  <c r="A93" i="3"/>
  <c r="M92" i="3"/>
  <c r="L92" i="3"/>
  <c r="K92" i="3"/>
  <c r="D92" i="3"/>
  <c r="C92" i="3"/>
  <c r="B92" i="3"/>
  <c r="A92" i="3"/>
  <c r="M91" i="3"/>
  <c r="L91" i="3"/>
  <c r="K91" i="3"/>
  <c r="D91" i="3"/>
  <c r="B91" i="3"/>
  <c r="A91" i="3"/>
  <c r="M90" i="3"/>
  <c r="L90" i="3"/>
  <c r="K90" i="3"/>
  <c r="D90" i="3"/>
  <c r="C90" i="3"/>
  <c r="B90" i="3"/>
  <c r="A90" i="3"/>
  <c r="M89" i="3"/>
  <c r="L89" i="3"/>
  <c r="K89" i="3"/>
  <c r="D89" i="3"/>
  <c r="C89" i="3"/>
  <c r="B89" i="3"/>
  <c r="A89" i="3"/>
  <c r="M88" i="3"/>
  <c r="L88" i="3"/>
  <c r="K88" i="3"/>
  <c r="D88" i="3"/>
  <c r="C88" i="3"/>
  <c r="B88" i="3"/>
  <c r="A88" i="3"/>
  <c r="M87" i="3"/>
  <c r="L87" i="3"/>
  <c r="K87" i="3"/>
  <c r="D87" i="3"/>
  <c r="B87" i="3"/>
  <c r="A87" i="3"/>
  <c r="M86" i="3"/>
  <c r="L86" i="3"/>
  <c r="K86" i="3"/>
  <c r="D86" i="3"/>
  <c r="C86" i="3"/>
  <c r="B86" i="3"/>
  <c r="A86" i="3"/>
  <c r="M85" i="3"/>
  <c r="L85" i="3"/>
  <c r="K85" i="3"/>
  <c r="D85" i="3"/>
  <c r="C85" i="3"/>
  <c r="B85" i="3"/>
  <c r="A85" i="3"/>
  <c r="M84" i="3"/>
  <c r="L84" i="3"/>
  <c r="K84" i="3"/>
  <c r="D84" i="3"/>
  <c r="C84" i="3"/>
  <c r="B84" i="3"/>
  <c r="A84" i="3"/>
  <c r="M83" i="3"/>
  <c r="L83" i="3"/>
  <c r="K83" i="3"/>
  <c r="D83" i="3"/>
  <c r="B83" i="3"/>
  <c r="A83" i="3"/>
  <c r="M82" i="3"/>
  <c r="L82" i="3"/>
  <c r="K82" i="3"/>
  <c r="D82" i="3"/>
  <c r="C82" i="3"/>
  <c r="B82" i="3"/>
  <c r="A82" i="3"/>
  <c r="M81" i="3"/>
  <c r="L81" i="3"/>
  <c r="K81" i="3"/>
  <c r="D81" i="3"/>
  <c r="C81" i="3"/>
  <c r="B81" i="3"/>
  <c r="A81" i="3"/>
  <c r="M80" i="3"/>
  <c r="L80" i="3"/>
  <c r="K80" i="3"/>
  <c r="D80" i="3"/>
  <c r="C80" i="3"/>
  <c r="B80" i="3"/>
  <c r="A80" i="3"/>
  <c r="M79" i="3"/>
  <c r="L79" i="3"/>
  <c r="K79" i="3"/>
  <c r="D79" i="3"/>
  <c r="B79" i="3"/>
  <c r="A79" i="3"/>
  <c r="M78" i="3"/>
  <c r="L78" i="3"/>
  <c r="K78" i="3"/>
  <c r="D78" i="3"/>
  <c r="C78" i="3"/>
  <c r="B78" i="3"/>
  <c r="A78" i="3"/>
  <c r="M77" i="3"/>
  <c r="L77" i="3"/>
  <c r="K77" i="3"/>
  <c r="D77" i="3"/>
  <c r="C77" i="3"/>
  <c r="B77" i="3"/>
  <c r="A77" i="3"/>
  <c r="M76" i="3"/>
  <c r="L76" i="3"/>
  <c r="K76" i="3"/>
  <c r="D76" i="3"/>
  <c r="C76" i="3"/>
  <c r="B76" i="3"/>
  <c r="A76" i="3"/>
  <c r="M75" i="3"/>
  <c r="L75" i="3"/>
  <c r="K75" i="3"/>
  <c r="D75" i="3"/>
  <c r="B75" i="3"/>
  <c r="A75" i="3"/>
  <c r="M74" i="3"/>
  <c r="L74" i="3"/>
  <c r="K74" i="3"/>
  <c r="D74" i="3"/>
  <c r="C74" i="3"/>
  <c r="B74" i="3"/>
  <c r="A74" i="3"/>
  <c r="M73" i="3"/>
  <c r="L73" i="3"/>
  <c r="K73" i="3"/>
  <c r="D73" i="3"/>
  <c r="C73" i="3"/>
  <c r="B73" i="3"/>
  <c r="A73" i="3"/>
  <c r="M72" i="3"/>
  <c r="L72" i="3"/>
  <c r="K72" i="3"/>
  <c r="D72" i="3"/>
  <c r="C72" i="3"/>
  <c r="B72" i="3"/>
  <c r="A72" i="3"/>
  <c r="M71" i="3"/>
  <c r="L71" i="3"/>
  <c r="K71" i="3"/>
  <c r="D71" i="3"/>
  <c r="B71" i="3"/>
  <c r="A71" i="3"/>
  <c r="M70" i="3"/>
  <c r="L70" i="3"/>
  <c r="K70" i="3"/>
  <c r="D70" i="3"/>
  <c r="C70" i="3"/>
  <c r="B70" i="3"/>
  <c r="A70" i="3"/>
  <c r="M69" i="3"/>
  <c r="L69" i="3"/>
  <c r="K69" i="3"/>
  <c r="D69" i="3"/>
  <c r="C69" i="3"/>
  <c r="B69" i="3"/>
  <c r="A69" i="3"/>
  <c r="M68" i="3"/>
  <c r="L68" i="3"/>
  <c r="K68" i="3"/>
  <c r="D68" i="3"/>
  <c r="C68" i="3"/>
  <c r="B68" i="3"/>
  <c r="A68" i="3"/>
  <c r="M67" i="3"/>
  <c r="L67" i="3"/>
  <c r="K67" i="3"/>
  <c r="D67" i="3"/>
  <c r="B67" i="3"/>
  <c r="A67" i="3"/>
  <c r="M66" i="3"/>
  <c r="L66" i="3"/>
  <c r="K66" i="3"/>
  <c r="D66" i="3"/>
  <c r="C66" i="3"/>
  <c r="B66" i="3"/>
  <c r="A66" i="3"/>
  <c r="M65" i="3"/>
  <c r="L65" i="3"/>
  <c r="K65" i="3"/>
  <c r="D65" i="3"/>
  <c r="C65" i="3"/>
  <c r="B65" i="3"/>
  <c r="A65" i="3"/>
  <c r="M64" i="3"/>
  <c r="L64" i="3"/>
  <c r="K64" i="3"/>
  <c r="D64" i="3"/>
  <c r="C64" i="3"/>
  <c r="B64" i="3"/>
  <c r="A64" i="3"/>
  <c r="M63" i="3"/>
  <c r="L63" i="3"/>
  <c r="K63" i="3"/>
  <c r="D63" i="3"/>
  <c r="B63" i="3"/>
  <c r="A63" i="3"/>
  <c r="M62" i="3"/>
  <c r="L62" i="3"/>
  <c r="K62" i="3"/>
  <c r="D62" i="3"/>
  <c r="C62" i="3"/>
  <c r="B62" i="3"/>
  <c r="A62" i="3"/>
  <c r="M61" i="3"/>
  <c r="L61" i="3"/>
  <c r="K61" i="3"/>
  <c r="D61" i="3"/>
  <c r="C61" i="3"/>
  <c r="B61" i="3"/>
  <c r="A61" i="3"/>
  <c r="M60" i="3"/>
  <c r="L60" i="3"/>
  <c r="K60" i="3"/>
  <c r="D60" i="3"/>
  <c r="C60" i="3"/>
  <c r="B60" i="3"/>
  <c r="A60" i="3"/>
  <c r="M59" i="3"/>
  <c r="L59" i="3"/>
  <c r="K59" i="3"/>
  <c r="D59" i="3"/>
  <c r="B59" i="3"/>
  <c r="A59" i="3"/>
  <c r="M58" i="3"/>
  <c r="L58" i="3"/>
  <c r="K58" i="3"/>
  <c r="D58" i="3"/>
  <c r="C58" i="3"/>
  <c r="B58" i="3"/>
  <c r="A58" i="3"/>
  <c r="M57" i="3"/>
  <c r="L57" i="3"/>
  <c r="K57" i="3"/>
  <c r="D57" i="3"/>
  <c r="C57" i="3"/>
  <c r="B57" i="3"/>
  <c r="A57" i="3"/>
  <c r="M56" i="3"/>
  <c r="L56" i="3"/>
  <c r="K56" i="3"/>
  <c r="D56" i="3"/>
  <c r="C56" i="3"/>
  <c r="B56" i="3"/>
  <c r="A56" i="3"/>
  <c r="M55" i="3"/>
  <c r="L55" i="3"/>
  <c r="K55" i="3"/>
  <c r="D55" i="3"/>
  <c r="B55" i="3"/>
  <c r="A55" i="3"/>
  <c r="M54" i="3"/>
  <c r="L54" i="3"/>
  <c r="K54" i="3"/>
  <c r="D54" i="3"/>
  <c r="C54" i="3"/>
  <c r="B54" i="3"/>
  <c r="A54" i="3"/>
  <c r="M53" i="3"/>
  <c r="L53" i="3"/>
  <c r="K53" i="3"/>
  <c r="D53" i="3"/>
  <c r="C53" i="3"/>
  <c r="B53" i="3"/>
  <c r="A53" i="3"/>
  <c r="M52" i="3"/>
  <c r="L52" i="3"/>
  <c r="K52" i="3"/>
  <c r="D52" i="3"/>
  <c r="C52" i="3"/>
  <c r="B52" i="3"/>
  <c r="A52" i="3"/>
  <c r="M51" i="3"/>
  <c r="L51" i="3"/>
  <c r="K51" i="3"/>
  <c r="D51" i="3"/>
  <c r="B51" i="3"/>
  <c r="A51" i="3"/>
  <c r="M50" i="3"/>
  <c r="L50" i="3"/>
  <c r="K50" i="3"/>
  <c r="D50" i="3"/>
  <c r="C50" i="3"/>
  <c r="B50" i="3"/>
  <c r="A50" i="3"/>
  <c r="M49" i="3"/>
  <c r="L49" i="3"/>
  <c r="K49" i="3"/>
  <c r="D49" i="3"/>
  <c r="C49" i="3"/>
  <c r="B49" i="3"/>
  <c r="A49" i="3"/>
  <c r="M48" i="3"/>
  <c r="L48" i="3"/>
  <c r="K48" i="3"/>
  <c r="D48" i="3"/>
  <c r="C48" i="3"/>
  <c r="B48" i="3"/>
  <c r="A48" i="3"/>
  <c r="M47" i="3"/>
  <c r="L47" i="3"/>
  <c r="K47" i="3"/>
  <c r="D47" i="3"/>
  <c r="B47" i="3"/>
  <c r="A47" i="3"/>
  <c r="M46" i="3"/>
  <c r="L46" i="3"/>
  <c r="K46" i="3"/>
  <c r="D46" i="3"/>
  <c r="C46" i="3"/>
  <c r="B46" i="3"/>
  <c r="A46" i="3"/>
  <c r="M45" i="3"/>
  <c r="L45" i="3"/>
  <c r="K45" i="3"/>
  <c r="D45" i="3"/>
  <c r="C45" i="3"/>
  <c r="B45" i="3"/>
  <c r="A45" i="3"/>
  <c r="M44" i="3"/>
  <c r="L44" i="3"/>
  <c r="K44" i="3"/>
  <c r="D44" i="3"/>
  <c r="C44" i="3"/>
  <c r="B44" i="3"/>
  <c r="A44" i="3"/>
  <c r="M43" i="3"/>
  <c r="L43" i="3"/>
  <c r="K43" i="3"/>
  <c r="D43" i="3"/>
  <c r="B43" i="3"/>
  <c r="A43" i="3"/>
  <c r="M42" i="3"/>
  <c r="L42" i="3"/>
  <c r="K42" i="3"/>
  <c r="D42" i="3"/>
  <c r="C42" i="3"/>
  <c r="B42" i="3"/>
  <c r="A42" i="3"/>
  <c r="M41" i="3"/>
  <c r="L41" i="3"/>
  <c r="K41" i="3"/>
  <c r="D41" i="3"/>
  <c r="C41" i="3"/>
  <c r="B41" i="3"/>
  <c r="A41" i="3"/>
  <c r="M40" i="3"/>
  <c r="L40" i="3"/>
  <c r="K40" i="3"/>
  <c r="D40" i="3"/>
  <c r="C40" i="3"/>
  <c r="B40" i="3"/>
  <c r="A40" i="3"/>
  <c r="M39" i="3"/>
  <c r="L39" i="3"/>
  <c r="K39" i="3"/>
  <c r="D39" i="3"/>
  <c r="B39" i="3"/>
  <c r="A39" i="3"/>
  <c r="M38" i="3"/>
  <c r="L38" i="3"/>
  <c r="K38" i="3"/>
  <c r="D38" i="3"/>
  <c r="C38" i="3"/>
  <c r="B38" i="3"/>
  <c r="A38" i="3"/>
  <c r="M37" i="3"/>
  <c r="L37" i="3"/>
  <c r="K37" i="3"/>
  <c r="D37" i="3"/>
  <c r="C37" i="3"/>
  <c r="B37" i="3"/>
  <c r="A37" i="3"/>
  <c r="M36" i="3"/>
  <c r="L36" i="3"/>
  <c r="K36" i="3"/>
  <c r="D36" i="3"/>
  <c r="C36" i="3"/>
  <c r="B36" i="3"/>
  <c r="A36" i="3"/>
  <c r="M35" i="3"/>
  <c r="L35" i="3"/>
  <c r="K35" i="3"/>
  <c r="D35" i="3"/>
  <c r="B35" i="3"/>
  <c r="A35" i="3"/>
  <c r="M34" i="3"/>
  <c r="L34" i="3"/>
  <c r="K34" i="3"/>
  <c r="D34" i="3"/>
  <c r="C34" i="3"/>
  <c r="B34" i="3"/>
  <c r="A34" i="3"/>
  <c r="M33" i="3"/>
  <c r="L33" i="3"/>
  <c r="K33" i="3"/>
  <c r="D33" i="3"/>
  <c r="C33" i="3"/>
  <c r="B33" i="3"/>
  <c r="A33" i="3"/>
  <c r="M32" i="3"/>
  <c r="L32" i="3"/>
  <c r="K32" i="3"/>
  <c r="D32" i="3"/>
  <c r="C32" i="3"/>
  <c r="B32" i="3"/>
  <c r="A32" i="3"/>
  <c r="M31" i="3"/>
  <c r="L31" i="3"/>
  <c r="K31" i="3"/>
  <c r="D31" i="3"/>
  <c r="B31" i="3"/>
  <c r="A31" i="3"/>
  <c r="M30" i="3"/>
  <c r="L30" i="3"/>
  <c r="K30" i="3"/>
  <c r="D30" i="3"/>
  <c r="C30" i="3"/>
  <c r="B30" i="3"/>
  <c r="A30" i="3"/>
  <c r="M29" i="3"/>
  <c r="L29" i="3"/>
  <c r="K29" i="3"/>
  <c r="D29" i="3"/>
  <c r="B29" i="3"/>
  <c r="A29" i="3"/>
  <c r="M28" i="3"/>
  <c r="L28" i="3"/>
  <c r="K28" i="3"/>
  <c r="D28" i="3"/>
  <c r="C28" i="3"/>
  <c r="B28" i="3"/>
  <c r="A28" i="3"/>
  <c r="M27" i="3"/>
  <c r="L27" i="3"/>
  <c r="K27" i="3"/>
  <c r="D27" i="3"/>
  <c r="B27" i="3"/>
  <c r="A27" i="3"/>
  <c r="M26" i="3"/>
  <c r="L26" i="3"/>
  <c r="K26" i="3"/>
  <c r="D26" i="3"/>
  <c r="B26" i="3"/>
  <c r="A26" i="3"/>
  <c r="M25" i="3"/>
  <c r="L25" i="3"/>
  <c r="K25" i="3"/>
  <c r="D25" i="3"/>
  <c r="C25" i="3"/>
  <c r="B25" i="3"/>
  <c r="A25" i="3"/>
  <c r="M24" i="3"/>
  <c r="L24" i="3"/>
  <c r="K24" i="3"/>
  <c r="D24" i="3"/>
  <c r="C24" i="3"/>
  <c r="B24" i="3"/>
  <c r="A24" i="3"/>
  <c r="M23" i="3"/>
  <c r="L23" i="3"/>
  <c r="K23" i="3"/>
  <c r="D23" i="3"/>
  <c r="B23" i="3"/>
  <c r="A23" i="3"/>
  <c r="M22" i="3"/>
  <c r="L22" i="3"/>
  <c r="K22" i="3"/>
  <c r="D22" i="3"/>
  <c r="C22" i="3"/>
  <c r="B22" i="3"/>
  <c r="A22" i="3"/>
  <c r="M21" i="3"/>
  <c r="L21" i="3"/>
  <c r="K21" i="3"/>
  <c r="D21" i="3"/>
  <c r="C21" i="3"/>
  <c r="B21" i="3"/>
  <c r="A21" i="3"/>
  <c r="M20" i="3"/>
  <c r="L20" i="3"/>
  <c r="K20" i="3"/>
  <c r="D20" i="3"/>
  <c r="C20" i="3"/>
  <c r="B20" i="3"/>
  <c r="A20" i="3"/>
  <c r="M19" i="3"/>
  <c r="L19" i="3"/>
  <c r="K19" i="3"/>
  <c r="D19" i="3"/>
  <c r="B19" i="3"/>
  <c r="A19" i="3"/>
  <c r="M18" i="3"/>
  <c r="L18" i="3"/>
  <c r="K18" i="3"/>
  <c r="D18" i="3"/>
  <c r="C18" i="3"/>
  <c r="B18" i="3"/>
  <c r="A18" i="3"/>
  <c r="M17" i="3"/>
  <c r="L17" i="3"/>
  <c r="K17" i="3"/>
  <c r="D17" i="3"/>
  <c r="C17" i="3"/>
  <c r="B17" i="3"/>
  <c r="A17" i="3"/>
  <c r="M16" i="3"/>
  <c r="L16" i="3"/>
  <c r="K16" i="3"/>
  <c r="D16" i="3"/>
  <c r="C16" i="3"/>
  <c r="B16" i="3"/>
  <c r="A16" i="3"/>
  <c r="M15" i="3"/>
  <c r="L15" i="3"/>
  <c r="K15" i="3"/>
  <c r="D15" i="3"/>
  <c r="B15" i="3"/>
  <c r="A15" i="3"/>
  <c r="M14" i="3"/>
  <c r="L14" i="3"/>
  <c r="K14" i="3"/>
  <c r="D14" i="3"/>
  <c r="C14" i="3"/>
  <c r="B14" i="3"/>
  <c r="A14" i="3"/>
  <c r="M13" i="3"/>
  <c r="L13" i="3"/>
  <c r="K13" i="3"/>
  <c r="D13" i="3"/>
  <c r="C13" i="3"/>
  <c r="B13" i="3"/>
  <c r="A13" i="3"/>
  <c r="M12" i="3"/>
  <c r="L12" i="3"/>
  <c r="K12" i="3"/>
  <c r="D12" i="3"/>
  <c r="C12" i="3"/>
  <c r="B12" i="3"/>
  <c r="A12" i="3"/>
  <c r="M11" i="3"/>
  <c r="L11" i="3"/>
  <c r="K11" i="3"/>
  <c r="D11" i="3"/>
  <c r="B11" i="3"/>
  <c r="A11" i="3"/>
  <c r="M10" i="3"/>
  <c r="L10" i="3"/>
  <c r="K10" i="3"/>
  <c r="D10" i="3"/>
  <c r="C10" i="3"/>
  <c r="B10" i="3"/>
  <c r="A10" i="3"/>
  <c r="M9" i="3"/>
  <c r="L9" i="3"/>
  <c r="K9" i="3"/>
  <c r="D9" i="3"/>
  <c r="C9" i="3"/>
  <c r="B9" i="3"/>
  <c r="A9" i="3"/>
  <c r="M8" i="3"/>
  <c r="L8" i="3"/>
  <c r="K8" i="3"/>
  <c r="D8" i="3"/>
  <c r="C8" i="3"/>
  <c r="B8" i="3"/>
  <c r="A8" i="3"/>
  <c r="M7" i="3"/>
  <c r="L7" i="3"/>
  <c r="K7" i="3"/>
  <c r="D7" i="3"/>
  <c r="B7" i="3"/>
  <c r="A7" i="3"/>
  <c r="M6" i="3"/>
  <c r="L6" i="3"/>
  <c r="K6" i="3"/>
  <c r="D6" i="3"/>
  <c r="C6" i="3"/>
  <c r="B6" i="3"/>
  <c r="A6" i="3"/>
  <c r="M5" i="3"/>
  <c r="L5" i="3"/>
  <c r="K5" i="3"/>
  <c r="D5" i="3"/>
  <c r="C5" i="3"/>
  <c r="B5" i="3"/>
  <c r="A5" i="3"/>
  <c r="M4" i="3"/>
  <c r="L4" i="3"/>
  <c r="K4" i="3"/>
  <c r="D4" i="3"/>
  <c r="C4" i="3"/>
  <c r="B4" i="3"/>
  <c r="A4" i="3"/>
  <c r="M3" i="3"/>
  <c r="L3" i="3"/>
  <c r="K3" i="3"/>
  <c r="D3" i="3"/>
  <c r="B3" i="3"/>
  <c r="A3" i="3"/>
  <c r="L2" i="3"/>
  <c r="M2" i="3"/>
  <c r="D2" i="3"/>
  <c r="C2" i="3"/>
  <c r="B2" i="3"/>
  <c r="A2" i="3"/>
  <c r="D295" i="3" l="1"/>
  <c r="H295" i="3"/>
  <c r="F295" i="3"/>
  <c r="C63" i="3"/>
  <c r="C130" i="5"/>
  <c r="C75" i="3"/>
  <c r="C94" i="5"/>
  <c r="C99" i="3"/>
  <c r="C152" i="5"/>
  <c r="C104" i="5"/>
  <c r="C172" i="5"/>
  <c r="C113" i="5"/>
  <c r="C180" i="5"/>
  <c r="C61" i="5"/>
  <c r="C188" i="5"/>
  <c r="C71" i="5"/>
  <c r="C192" i="5"/>
  <c r="C196" i="5"/>
  <c r="C200" i="5"/>
  <c r="C59" i="5"/>
  <c r="C204" i="5"/>
  <c r="C73" i="5"/>
  <c r="C212" i="5"/>
  <c r="C92" i="5"/>
  <c r="C244" i="5"/>
  <c r="C256" i="5"/>
  <c r="C120" i="5"/>
  <c r="C264" i="5"/>
  <c r="C111" i="5"/>
  <c r="C268" i="5"/>
  <c r="C118" i="5"/>
  <c r="C130" i="3"/>
  <c r="C233" i="3"/>
  <c r="C281" i="3"/>
  <c r="I295" i="3"/>
  <c r="J294" i="3"/>
  <c r="J297" i="3" s="1"/>
  <c r="H294" i="3"/>
  <c r="H297" i="3" s="1"/>
  <c r="C111" i="3"/>
  <c r="C58" i="5"/>
  <c r="C135" i="5"/>
  <c r="C143" i="5"/>
  <c r="C155" i="5"/>
  <c r="C175" i="5"/>
  <c r="C76" i="5"/>
  <c r="C183" i="5"/>
  <c r="C87" i="5"/>
  <c r="C187" i="5"/>
  <c r="C195" i="5"/>
  <c r="C203" i="5"/>
  <c r="C63" i="5"/>
  <c r="C227" i="5"/>
  <c r="C231" i="5"/>
  <c r="C100" i="5"/>
  <c r="C243" i="5"/>
  <c r="C247" i="5"/>
  <c r="C86" i="5"/>
  <c r="C255" i="5"/>
  <c r="C115" i="5"/>
  <c r="C263" i="5"/>
  <c r="C271" i="5"/>
  <c r="C275" i="5"/>
  <c r="C62" i="5"/>
  <c r="C287" i="5"/>
  <c r="C82" i="5"/>
  <c r="C291" i="5"/>
  <c r="C78" i="5"/>
  <c r="I296" i="3"/>
  <c r="I298" i="3" s="1"/>
  <c r="F294" i="3"/>
  <c r="F297" i="3" s="1"/>
  <c r="C4" i="5"/>
  <c r="C8" i="5"/>
  <c r="C9" i="5"/>
  <c r="C10" i="5"/>
  <c r="C12" i="5"/>
  <c r="C14" i="5"/>
  <c r="C17" i="5"/>
  <c r="C19" i="5"/>
  <c r="C20" i="5"/>
  <c r="C23" i="5"/>
  <c r="C26" i="5"/>
  <c r="C29" i="5"/>
  <c r="C30" i="5"/>
  <c r="C37" i="5"/>
  <c r="C38" i="5"/>
  <c r="C40" i="5"/>
  <c r="C41" i="5"/>
  <c r="C44" i="5"/>
  <c r="C45" i="5"/>
  <c r="C48" i="5"/>
  <c r="C52" i="5"/>
  <c r="C53" i="5"/>
  <c r="C54" i="5"/>
  <c r="C55" i="5"/>
  <c r="C67" i="3"/>
  <c r="C67" i="5"/>
  <c r="C87" i="3"/>
  <c r="C98" i="5"/>
  <c r="C95" i="3"/>
  <c r="C103" i="3"/>
  <c r="C84" i="5"/>
  <c r="C115" i="3"/>
  <c r="C124" i="5"/>
  <c r="D294" i="3"/>
  <c r="D297" i="3" s="1"/>
  <c r="C26" i="3"/>
  <c r="C29" i="3"/>
  <c r="C243" i="3"/>
  <c r="C263" i="3"/>
  <c r="J295" i="3"/>
  <c r="G294" i="3"/>
  <c r="G297" i="3" s="1"/>
  <c r="E296" i="3"/>
  <c r="E298" i="3" s="1"/>
  <c r="C15" i="3"/>
  <c r="C19" i="3"/>
  <c r="C23" i="3"/>
  <c r="C39" i="3"/>
  <c r="C43" i="3"/>
  <c r="C47" i="3"/>
  <c r="C55" i="3"/>
  <c r="C127" i="3"/>
  <c r="C126" i="5"/>
  <c r="C134" i="5"/>
  <c r="C138" i="5"/>
  <c r="C142" i="5"/>
  <c r="C146" i="5"/>
  <c r="C150" i="5"/>
  <c r="C154" i="5"/>
  <c r="C158" i="5"/>
  <c r="C166" i="5"/>
  <c r="C174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4" i="5"/>
  <c r="C258" i="5"/>
  <c r="C262" i="5"/>
  <c r="C266" i="5"/>
  <c r="C270" i="5"/>
  <c r="C274" i="5"/>
  <c r="C278" i="5"/>
  <c r="C282" i="5"/>
  <c r="C286" i="5"/>
  <c r="C290" i="5"/>
  <c r="C133" i="5"/>
  <c r="C137" i="5"/>
  <c r="C141" i="5"/>
  <c r="C145" i="5"/>
  <c r="C149" i="5"/>
  <c r="C153" i="5"/>
  <c r="C157" i="5"/>
  <c r="C161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9" i="5"/>
  <c r="C233" i="5"/>
  <c r="C237" i="5"/>
  <c r="C241" i="5"/>
  <c r="C245" i="5"/>
  <c r="C249" i="5"/>
  <c r="C253" i="5"/>
  <c r="C261" i="5"/>
  <c r="C269" i="5"/>
  <c r="C273" i="5"/>
  <c r="C277" i="5"/>
  <c r="C281" i="5"/>
  <c r="C285" i="5"/>
  <c r="C289" i="5"/>
  <c r="D294" i="5"/>
  <c r="D297" i="5" s="1"/>
  <c r="D296" i="5"/>
  <c r="D298" i="5" s="1"/>
  <c r="H294" i="5"/>
  <c r="H297" i="5" s="1"/>
  <c r="H295" i="5"/>
  <c r="H296" i="5"/>
  <c r="H298" i="5" s="1"/>
  <c r="I296" i="5"/>
  <c r="I298" i="5" s="1"/>
  <c r="I295" i="5"/>
  <c r="F294" i="5"/>
  <c r="F297" i="5" s="1"/>
  <c r="F296" i="5"/>
  <c r="F298" i="5" s="1"/>
  <c r="F295" i="5"/>
  <c r="J294" i="5"/>
  <c r="J297" i="5" s="1"/>
  <c r="J296" i="5"/>
  <c r="J298" i="5" s="1"/>
  <c r="J295" i="5"/>
  <c r="E296" i="5"/>
  <c r="E298" i="5" s="1"/>
  <c r="E294" i="5"/>
  <c r="E297" i="5" s="1"/>
  <c r="E295" i="5"/>
  <c r="D296" i="3"/>
  <c r="D298" i="3" s="1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J296" i="3"/>
  <c r="J298" i="3" s="1"/>
  <c r="F296" i="3"/>
  <c r="F298" i="3" s="1"/>
  <c r="G295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H296" i="3"/>
  <c r="H298" i="3" s="1"/>
  <c r="D295" i="5"/>
  <c r="I294" i="5"/>
  <c r="I297" i="5" s="1"/>
  <c r="G295" i="5"/>
  <c r="G294" i="5"/>
  <c r="G297" i="5" s="1"/>
</calcChain>
</file>

<file path=xl/sharedStrings.xml><?xml version="1.0" encoding="utf-8"?>
<sst xmlns="http://schemas.openxmlformats.org/spreadsheetml/2006/main" count="331" uniqueCount="315">
  <si>
    <t>V.ID</t>
  </si>
  <si>
    <t>lexeme</t>
  </si>
  <si>
    <t>object</t>
    <phoneticPr fontId="2"/>
  </si>
  <si>
    <t>ratio of 0</t>
    <phoneticPr fontId="2"/>
  </si>
  <si>
    <t>ratio of 1</t>
    <phoneticPr fontId="2"/>
  </si>
  <si>
    <t>physical</t>
    <phoneticPr fontId="2"/>
  </si>
  <si>
    <t>mental</t>
    <phoneticPr fontId="2"/>
  </si>
  <si>
    <t>social</t>
    <phoneticPr fontId="2"/>
  </si>
  <si>
    <t>intentional</t>
    <phoneticPr fontId="2"/>
  </si>
  <si>
    <t>object</t>
    <phoneticPr fontId="2"/>
  </si>
  <si>
    <t>interactional</t>
    <phoneticPr fontId="2"/>
  </si>
  <si>
    <t>interactive</t>
    <phoneticPr fontId="2"/>
  </si>
  <si>
    <t>p1</t>
  </si>
  <si>
    <t>p2</t>
  </si>
  <si>
    <t>p3</t>
  </si>
  <si>
    <t>effect is mental</t>
  </si>
  <si>
    <t>effect is social</t>
  </si>
  <si>
    <t>event is interactional</t>
  </si>
  <si>
    <t>effect is physical</t>
    <phoneticPr fontId="2"/>
  </si>
  <si>
    <t>effect is intended</t>
    <phoneticPr fontId="2"/>
  </si>
  <si>
    <t>event is interactive</t>
    <phoneticPr fontId="2"/>
  </si>
  <si>
    <t>transitive</t>
    <phoneticPr fontId="2"/>
  </si>
  <si>
    <t>transitive</t>
    <phoneticPr fontId="2"/>
  </si>
  <si>
    <t>event is transitive</t>
    <phoneticPr fontId="2"/>
  </si>
  <si>
    <r>
      <rPr>
        <sz val="14"/>
        <color theme="1"/>
        <rFont val="Osaka"/>
        <family val="2"/>
        <charset val="128"/>
      </rPr>
      <t>愛する</t>
    </r>
    <rPh sb="0" eb="1">
      <t>アイ</t>
    </rPh>
    <phoneticPr fontId="1"/>
  </si>
  <si>
    <r>
      <rPr>
        <sz val="14"/>
        <color theme="1"/>
        <rFont val="Osaka"/>
        <family val="2"/>
        <charset val="128"/>
      </rPr>
      <t>会う</t>
    </r>
    <rPh sb="0" eb="1">
      <t>ア</t>
    </rPh>
    <phoneticPr fontId="1"/>
  </si>
  <si>
    <r>
      <rPr>
        <sz val="14"/>
        <color theme="1"/>
        <rFont val="Osaka"/>
        <family val="2"/>
        <charset val="128"/>
      </rPr>
      <t>遭う</t>
    </r>
    <rPh sb="0" eb="1">
      <t>ア</t>
    </rPh>
    <phoneticPr fontId="1"/>
  </si>
  <si>
    <r>
      <rPr>
        <sz val="14"/>
        <color theme="1"/>
        <rFont val="Osaka"/>
        <family val="2"/>
        <charset val="128"/>
      </rPr>
      <t>諦める</t>
    </r>
    <rPh sb="0" eb="1">
      <t>アキラ</t>
    </rPh>
    <phoneticPr fontId="1"/>
  </si>
  <si>
    <r>
      <rPr>
        <sz val="14"/>
        <color theme="1"/>
        <rFont val="Osaka"/>
        <family val="2"/>
        <charset val="128"/>
      </rPr>
      <t>遊ぶ</t>
    </r>
    <rPh sb="0" eb="1">
      <t>アソ</t>
    </rPh>
    <phoneticPr fontId="1"/>
  </si>
  <si>
    <r>
      <rPr>
        <sz val="14"/>
        <color theme="1"/>
        <rFont val="Osaka"/>
        <family val="2"/>
        <charset val="128"/>
      </rPr>
      <t>与える</t>
    </r>
    <rPh sb="0" eb="1">
      <t>アタ</t>
    </rPh>
    <phoneticPr fontId="1"/>
  </si>
  <si>
    <r>
      <rPr>
        <sz val="14"/>
        <color theme="1"/>
        <rFont val="Osaka"/>
        <family val="2"/>
        <charset val="128"/>
      </rPr>
      <t>溢れる</t>
    </r>
    <rPh sb="0" eb="1">
      <t>アフ</t>
    </rPh>
    <phoneticPr fontId="1"/>
  </si>
  <si>
    <r>
      <rPr>
        <sz val="14"/>
        <color theme="1"/>
        <rFont val="Osaka"/>
        <family val="2"/>
        <charset val="128"/>
      </rPr>
      <t>謝る</t>
    </r>
    <rPh sb="0" eb="1">
      <t>アヤマ</t>
    </rPh>
    <phoneticPr fontId="1"/>
  </si>
  <si>
    <r>
      <rPr>
        <sz val="14"/>
        <color theme="1"/>
        <rFont val="Osaka"/>
        <family val="2"/>
        <charset val="128"/>
      </rPr>
      <t>争う</t>
    </r>
    <rPh sb="0" eb="1">
      <t>アラソ</t>
    </rPh>
    <phoneticPr fontId="1"/>
  </si>
  <si>
    <r>
      <rPr>
        <sz val="14"/>
        <color theme="1"/>
        <rFont val="Osaka"/>
        <family val="2"/>
        <charset val="128"/>
      </rPr>
      <t>あり得る</t>
    </r>
    <rPh sb="2" eb="3">
      <t>エ</t>
    </rPh>
    <phoneticPr fontId="1"/>
  </si>
  <si>
    <r>
      <rPr>
        <sz val="14"/>
        <color theme="1"/>
        <rFont val="Osaka"/>
        <family val="2"/>
        <charset val="128"/>
      </rPr>
      <t>ある</t>
    </r>
  </si>
  <si>
    <r>
      <rPr>
        <sz val="14"/>
        <color theme="1"/>
        <rFont val="Osaka"/>
        <family val="2"/>
        <charset val="128"/>
      </rPr>
      <t>言う</t>
    </r>
    <rPh sb="0" eb="1">
      <t>イ</t>
    </rPh>
    <phoneticPr fontId="1"/>
  </si>
  <si>
    <r>
      <rPr>
        <sz val="14"/>
        <color theme="1"/>
        <rFont val="Osaka"/>
        <family val="2"/>
        <charset val="128"/>
      </rPr>
      <t>いく</t>
    </r>
  </si>
  <si>
    <r>
      <rPr>
        <sz val="14"/>
        <color theme="1"/>
        <rFont val="Osaka"/>
        <family val="2"/>
        <charset val="128"/>
      </rPr>
      <t>行く</t>
    </r>
    <r>
      <rPr>
        <sz val="14"/>
        <color theme="1"/>
        <rFont val="Lucida Sans Unicode"/>
      </rPr>
      <t>*</t>
    </r>
    <rPh sb="0" eb="1">
      <t>イ</t>
    </rPh>
    <phoneticPr fontId="1"/>
  </si>
  <si>
    <r>
      <rPr>
        <sz val="14"/>
        <color theme="1"/>
        <rFont val="Osaka"/>
        <family val="2"/>
        <charset val="128"/>
      </rPr>
      <t>行ける</t>
    </r>
    <rPh sb="0" eb="1">
      <t>イ</t>
    </rPh>
    <phoneticPr fontId="1"/>
  </si>
  <si>
    <r>
      <rPr>
        <sz val="14"/>
        <color theme="1"/>
        <rFont val="Osaka"/>
        <family val="2"/>
        <charset val="128"/>
      </rPr>
      <t>依存する</t>
    </r>
    <r>
      <rPr>
        <sz val="14"/>
        <color theme="1"/>
        <rFont val="Lucida Sans Unicode"/>
      </rPr>
      <t>*</t>
    </r>
    <rPh sb="0" eb="2">
      <t>イゾン</t>
    </rPh>
    <phoneticPr fontId="1"/>
  </si>
  <si>
    <r>
      <rPr>
        <sz val="14"/>
        <color theme="1"/>
        <rFont val="Osaka"/>
        <family val="2"/>
        <charset val="128"/>
      </rPr>
      <t>位置する</t>
    </r>
    <rPh sb="0" eb="2">
      <t>イチ</t>
    </rPh>
    <phoneticPr fontId="1"/>
  </si>
  <si>
    <r>
      <rPr>
        <sz val="14"/>
        <color theme="1"/>
        <rFont val="Osaka"/>
        <family val="2"/>
        <charset val="128"/>
      </rPr>
      <t>嫌がる</t>
    </r>
    <r>
      <rPr>
        <sz val="14"/>
        <color theme="1"/>
        <rFont val="Lucida Sans Unicode"/>
      </rPr>
      <t>*</t>
    </r>
    <rPh sb="0" eb="1">
      <t>イヤ</t>
    </rPh>
    <phoneticPr fontId="1"/>
  </si>
  <si>
    <r>
      <rPr>
        <sz val="14"/>
        <color theme="1"/>
        <rFont val="Osaka"/>
        <family val="2"/>
        <charset val="128"/>
      </rPr>
      <t>いる</t>
    </r>
  </si>
  <si>
    <r>
      <rPr>
        <sz val="14"/>
        <color theme="1"/>
        <rFont val="Osaka"/>
        <family val="2"/>
        <charset val="128"/>
      </rPr>
      <t>入れる</t>
    </r>
    <rPh sb="0" eb="1">
      <t>イ</t>
    </rPh>
    <phoneticPr fontId="1"/>
  </si>
  <si>
    <r>
      <rPr>
        <sz val="14"/>
        <color theme="1"/>
        <rFont val="Osaka"/>
        <family val="2"/>
        <charset val="128"/>
      </rPr>
      <t>引用する</t>
    </r>
    <rPh sb="0" eb="2">
      <t>インヨウ</t>
    </rPh>
    <phoneticPr fontId="1"/>
  </si>
  <si>
    <r>
      <rPr>
        <sz val="14"/>
        <color theme="1"/>
        <rFont val="Osaka"/>
        <family val="2"/>
        <charset val="128"/>
      </rPr>
      <t>植える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</si>
  <si>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浮く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</si>
  <si>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受ける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</si>
  <si>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移る</t>
    </r>
    <rPh sb="0" eb="1">
      <t>ウツ</t>
    </rPh>
    <phoneticPr fontId="1"/>
  </si>
  <si>
    <r>
      <rPr>
        <sz val="14"/>
        <color theme="1"/>
        <rFont val="Osaka"/>
        <family val="2"/>
        <charset val="128"/>
      </rPr>
      <t>促す</t>
    </r>
    <rPh sb="0" eb="1">
      <t>ウナガ</t>
    </rPh>
    <phoneticPr fontId="1"/>
  </si>
  <si>
    <r>
      <rPr>
        <sz val="14"/>
        <color theme="1"/>
        <rFont val="Osaka"/>
        <family val="2"/>
        <charset val="128"/>
      </rPr>
      <t>生まれる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</si>
  <si>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生み出す</t>
    </r>
    <rPh sb="0" eb="1">
      <t>ウ</t>
    </rPh>
    <rPh sb="2" eb="3">
      <t>ダ</t>
    </rPh>
    <phoneticPr fontId="1"/>
  </si>
  <si>
    <r>
      <rPr>
        <sz val="14"/>
        <color theme="1"/>
        <rFont val="Osaka"/>
        <family val="2"/>
        <charset val="128"/>
      </rPr>
      <t>埋める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</si>
  <si>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得る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</si>
  <si>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売る</t>
    </r>
    <rPh sb="0" eb="1">
      <t>ウ</t>
    </rPh>
    <phoneticPr fontId="1"/>
  </si>
  <si>
    <r>
      <rPr>
        <sz val="14"/>
        <color theme="1"/>
        <rFont val="Osaka"/>
        <family val="2"/>
        <charset val="128"/>
      </rPr>
      <t>影響する</t>
    </r>
    <rPh sb="0" eb="2">
      <t>エイキョウ</t>
    </rPh>
    <phoneticPr fontId="1"/>
  </si>
  <si>
    <r>
      <rPr>
        <sz val="14"/>
        <color theme="1"/>
        <rFont val="Osaka"/>
        <family val="2"/>
        <charset val="128"/>
      </rPr>
      <t>応援する</t>
    </r>
    <rPh sb="0" eb="2">
      <t>オウエン</t>
    </rPh>
    <phoneticPr fontId="1"/>
  </si>
  <si>
    <r>
      <rPr>
        <sz val="14"/>
        <color theme="1"/>
        <rFont val="Osaka"/>
        <family val="2"/>
        <charset val="128"/>
      </rPr>
      <t>犯す</t>
    </r>
    <rPh sb="0" eb="1">
      <t>オカ</t>
    </rPh>
    <phoneticPr fontId="1"/>
  </si>
  <si>
    <r>
      <rPr>
        <sz val="14"/>
        <color theme="1"/>
        <rFont val="Osaka"/>
        <family val="2"/>
        <charset val="128"/>
      </rPr>
      <t>送る</t>
    </r>
    <rPh sb="0" eb="1">
      <t>オク</t>
    </rPh>
    <phoneticPr fontId="1"/>
  </si>
  <si>
    <r>
      <rPr>
        <sz val="14"/>
        <color theme="1"/>
        <rFont val="Osaka"/>
        <family val="2"/>
        <charset val="128"/>
      </rPr>
      <t>行う</t>
    </r>
    <rPh sb="0" eb="1">
      <t>オコナ</t>
    </rPh>
    <phoneticPr fontId="1"/>
  </si>
  <si>
    <r>
      <rPr>
        <sz val="14"/>
        <color theme="1"/>
        <rFont val="Osaka"/>
        <family val="2"/>
        <charset val="128"/>
      </rPr>
      <t>納める</t>
    </r>
    <rPh sb="0" eb="1">
      <t>オサ</t>
    </rPh>
    <phoneticPr fontId="1"/>
  </si>
  <si>
    <r>
      <rPr>
        <sz val="14"/>
        <color theme="1"/>
        <rFont val="Osaka"/>
        <family val="2"/>
        <charset val="128"/>
      </rPr>
      <t>教える</t>
    </r>
    <r>
      <rPr>
        <sz val="14"/>
        <color theme="1"/>
        <rFont val="Lucida Sans Unicode"/>
      </rPr>
      <t>*</t>
    </r>
    <rPh sb="0" eb="1">
      <t>オシ</t>
    </rPh>
    <phoneticPr fontId="1"/>
  </si>
  <si>
    <r>
      <rPr>
        <sz val="14"/>
        <color theme="1"/>
        <rFont val="Osaka"/>
        <family val="2"/>
        <charset val="128"/>
      </rPr>
      <t>押し付ける</t>
    </r>
    <rPh sb="0" eb="1">
      <t>オ</t>
    </rPh>
    <rPh sb="2" eb="3">
      <t>ツ</t>
    </rPh>
    <phoneticPr fontId="1"/>
  </si>
  <si>
    <r>
      <rPr>
        <sz val="14"/>
        <color theme="1"/>
        <rFont val="Osaka"/>
        <family val="2"/>
        <charset val="128"/>
      </rPr>
      <t>襲う</t>
    </r>
    <rPh sb="0" eb="1">
      <t>オソ</t>
    </rPh>
    <phoneticPr fontId="1"/>
  </si>
  <si>
    <r>
      <rPr>
        <sz val="14"/>
        <color theme="1"/>
        <rFont val="Osaka"/>
        <family val="2"/>
        <charset val="128"/>
      </rPr>
      <t>落とす</t>
    </r>
    <rPh sb="0" eb="1">
      <t>オ</t>
    </rPh>
    <phoneticPr fontId="1"/>
  </si>
  <si>
    <r>
      <rPr>
        <sz val="14"/>
        <color theme="1"/>
        <rFont val="Osaka"/>
        <family val="2"/>
        <charset val="128"/>
      </rPr>
      <t>訪れる</t>
    </r>
    <rPh sb="0" eb="1">
      <t>オトズ</t>
    </rPh>
    <phoneticPr fontId="1"/>
  </si>
  <si>
    <r>
      <rPr>
        <sz val="14"/>
        <color theme="1"/>
        <rFont val="Osaka"/>
        <family val="2"/>
        <charset val="128"/>
      </rPr>
      <t>驚く</t>
    </r>
    <rPh sb="0" eb="1">
      <t>オドロ</t>
    </rPh>
    <phoneticPr fontId="1"/>
  </si>
  <si>
    <r>
      <rPr>
        <sz val="14"/>
        <color theme="1"/>
        <rFont val="Osaka"/>
        <family val="2"/>
        <charset val="128"/>
      </rPr>
      <t>思い切る</t>
    </r>
    <rPh sb="0" eb="1">
      <t>オモ</t>
    </rPh>
    <rPh sb="2" eb="3">
      <t>キ</t>
    </rPh>
    <phoneticPr fontId="1"/>
  </si>
  <si>
    <r>
      <rPr>
        <sz val="14"/>
        <color theme="1"/>
        <rFont val="Osaka"/>
        <family val="2"/>
        <charset val="128"/>
      </rPr>
      <t>思い込む</t>
    </r>
    <rPh sb="0" eb="1">
      <t>オモ</t>
    </rPh>
    <rPh sb="2" eb="3">
      <t>コ</t>
    </rPh>
    <phoneticPr fontId="1"/>
  </si>
  <si>
    <r>
      <rPr>
        <sz val="14"/>
        <color theme="1"/>
        <rFont val="Osaka"/>
        <family val="2"/>
        <charset val="128"/>
      </rPr>
      <t>思う</t>
    </r>
    <rPh sb="0" eb="1">
      <t>オモ</t>
    </rPh>
    <phoneticPr fontId="1"/>
  </si>
  <si>
    <r>
      <rPr>
        <sz val="14"/>
        <color theme="1"/>
        <rFont val="Osaka"/>
        <family val="2"/>
        <charset val="128"/>
      </rPr>
      <t>下りる</t>
    </r>
    <rPh sb="0" eb="1">
      <t>オ</t>
    </rPh>
    <phoneticPr fontId="1"/>
  </si>
  <si>
    <r>
      <rPr>
        <sz val="14"/>
        <color theme="1"/>
        <rFont val="Osaka"/>
        <family val="2"/>
        <charset val="128"/>
      </rPr>
      <t>降りる</t>
    </r>
    <rPh sb="0" eb="1">
      <t>オ</t>
    </rPh>
    <phoneticPr fontId="1"/>
  </si>
  <si>
    <r>
      <rPr>
        <sz val="14"/>
        <color theme="1"/>
        <rFont val="Osaka"/>
        <family val="2"/>
        <charset val="128"/>
      </rPr>
      <t>終わる</t>
    </r>
    <rPh sb="0" eb="1">
      <t>オワ</t>
    </rPh>
    <phoneticPr fontId="1"/>
  </si>
  <si>
    <r>
      <rPr>
        <sz val="14"/>
        <color theme="1"/>
        <rFont val="Osaka"/>
        <family val="2"/>
        <charset val="128"/>
      </rPr>
      <t>開放する</t>
    </r>
    <rPh sb="0" eb="2">
      <t>カイホウ</t>
    </rPh>
    <phoneticPr fontId="1"/>
  </si>
  <si>
    <r>
      <rPr>
        <sz val="14"/>
        <color theme="1"/>
        <rFont val="Osaka"/>
        <family val="2"/>
        <charset val="128"/>
      </rPr>
      <t>買う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</si>
  <si>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買える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</si>
  <si>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係る</t>
    </r>
    <rPh sb="0" eb="1">
      <t>カカ</t>
    </rPh>
    <phoneticPr fontId="1"/>
  </si>
  <si>
    <r>
      <rPr>
        <sz val="14"/>
        <color theme="1"/>
        <rFont val="Osaka"/>
        <family val="2"/>
        <charset val="128"/>
      </rPr>
      <t>関わる</t>
    </r>
    <rPh sb="0" eb="1">
      <t>カカ</t>
    </rPh>
    <phoneticPr fontId="1"/>
  </si>
  <si>
    <r>
      <rPr>
        <sz val="14"/>
        <color theme="1"/>
        <rFont val="Osaka"/>
        <family val="2"/>
        <charset val="128"/>
      </rPr>
      <t>欠く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</si>
  <si>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書く</t>
    </r>
    <r>
      <rPr>
        <sz val="14"/>
        <color theme="1"/>
        <rFont val="Lucida Sans Unicode"/>
      </rPr>
      <t>*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</si>
  <si>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隠す</t>
    </r>
    <r>
      <rPr>
        <sz val="14"/>
        <color theme="1"/>
        <rFont val="Lucida Sans Unicode"/>
      </rPr>
      <t>*</t>
    </r>
    <rPh sb="0" eb="1">
      <t>カク</t>
    </rPh>
    <phoneticPr fontId="1"/>
  </si>
  <si>
    <r>
      <rPr>
        <sz val="14"/>
        <color theme="1"/>
        <rFont val="Osaka"/>
        <family val="2"/>
        <charset val="128"/>
      </rPr>
      <t>獲得する</t>
    </r>
    <rPh sb="0" eb="2">
      <t>カクトク</t>
    </rPh>
    <phoneticPr fontId="1"/>
  </si>
  <si>
    <r>
      <rPr>
        <sz val="14"/>
        <color theme="1"/>
        <rFont val="Osaka"/>
        <family val="2"/>
        <charset val="128"/>
      </rPr>
      <t>確認する</t>
    </r>
    <rPh sb="0" eb="2">
      <t>カクニン</t>
    </rPh>
    <phoneticPr fontId="1"/>
  </si>
  <si>
    <r>
      <rPr>
        <sz val="14"/>
        <color theme="1"/>
        <rFont val="Osaka"/>
        <family val="2"/>
        <charset val="128"/>
      </rPr>
      <t>隠れる</t>
    </r>
    <rPh sb="0" eb="1">
      <t>カク</t>
    </rPh>
    <phoneticPr fontId="1"/>
  </si>
  <si>
    <r>
      <rPr>
        <sz val="14"/>
        <color theme="1"/>
        <rFont val="Osaka"/>
        <family val="2"/>
        <charset val="128"/>
      </rPr>
      <t>駆けつける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</si>
  <si>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欠ける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</si>
  <si>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重ねる</t>
    </r>
    <rPh sb="0" eb="1">
      <t>カサ</t>
    </rPh>
    <phoneticPr fontId="1"/>
  </si>
  <si>
    <r>
      <rPr>
        <sz val="14"/>
        <color theme="1"/>
        <rFont val="Osaka"/>
        <family val="2"/>
        <charset val="128"/>
      </rPr>
      <t>稼ぐ</t>
    </r>
    <rPh sb="0" eb="1">
      <t>カセ</t>
    </rPh>
    <phoneticPr fontId="1"/>
  </si>
  <si>
    <r>
      <rPr>
        <sz val="14"/>
        <color theme="1"/>
        <rFont val="Osaka"/>
        <family val="2"/>
        <charset val="128"/>
      </rPr>
      <t>傾ける</t>
    </r>
    <rPh sb="0" eb="1">
      <t>カタム</t>
    </rPh>
    <phoneticPr fontId="1"/>
  </si>
  <si>
    <r>
      <rPr>
        <sz val="14"/>
        <color theme="1"/>
        <rFont val="Osaka"/>
        <family val="2"/>
        <charset val="128"/>
      </rPr>
      <t>語る</t>
    </r>
    <rPh sb="0" eb="1">
      <t>カタ</t>
    </rPh>
    <phoneticPr fontId="1"/>
  </si>
  <si>
    <r>
      <rPr>
        <sz val="14"/>
        <color theme="1"/>
        <rFont val="Osaka"/>
        <family val="2"/>
        <charset val="128"/>
      </rPr>
      <t>勝つ</t>
    </r>
    <r>
      <rPr>
        <sz val="14"/>
        <color theme="1"/>
        <rFont val="Lucida Sans Unicode"/>
      </rPr>
      <t>*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</si>
  <si>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活用する</t>
    </r>
    <rPh sb="0" eb="2">
      <t>カツヨウ</t>
    </rPh>
    <phoneticPr fontId="1"/>
  </si>
  <si>
    <r>
      <rPr>
        <sz val="14"/>
        <color theme="1"/>
        <rFont val="Osaka"/>
        <family val="2"/>
        <charset val="128"/>
      </rPr>
      <t>かなう</t>
    </r>
  </si>
  <si>
    <r>
      <rPr>
        <sz val="14"/>
        <color theme="1"/>
        <rFont val="Osaka"/>
        <family val="2"/>
        <charset val="128"/>
      </rPr>
      <t>我慢する</t>
    </r>
    <rPh sb="0" eb="2">
      <t>ガマン</t>
    </rPh>
    <phoneticPr fontId="1"/>
  </si>
  <si>
    <r>
      <rPr>
        <sz val="14"/>
        <color theme="1"/>
        <rFont val="Osaka"/>
        <family val="2"/>
        <charset val="128"/>
      </rPr>
      <t>通う</t>
    </r>
    <rPh sb="0" eb="1">
      <t>カヨ</t>
    </rPh>
    <phoneticPr fontId="1"/>
  </si>
  <si>
    <r>
      <rPr>
        <sz val="14"/>
        <color theme="1"/>
        <rFont val="Osaka"/>
        <family val="2"/>
        <charset val="128"/>
      </rPr>
      <t>絡む</t>
    </r>
    <rPh sb="0" eb="1">
      <t>カラ</t>
    </rPh>
    <phoneticPr fontId="1"/>
  </si>
  <si>
    <r>
      <rPr>
        <sz val="14"/>
        <color theme="1"/>
        <rFont val="Osaka"/>
        <family val="2"/>
        <charset val="128"/>
      </rPr>
      <t>変わる</t>
    </r>
    <rPh sb="0" eb="1">
      <t>カ</t>
    </rPh>
    <phoneticPr fontId="1"/>
  </si>
  <si>
    <r>
      <rPr>
        <sz val="14"/>
        <color theme="1"/>
        <rFont val="Osaka"/>
        <family val="2"/>
        <charset val="128"/>
      </rPr>
      <t>考える</t>
    </r>
    <rPh sb="0" eb="1">
      <t>カンガ</t>
    </rPh>
    <phoneticPr fontId="1"/>
  </si>
  <si>
    <r>
      <rPr>
        <sz val="14"/>
        <color theme="1"/>
        <rFont val="Osaka"/>
        <family val="2"/>
        <charset val="128"/>
      </rPr>
      <t>関係する</t>
    </r>
    <rPh sb="0" eb="2">
      <t>カンケイ</t>
    </rPh>
    <phoneticPr fontId="1"/>
  </si>
  <si>
    <r>
      <rPr>
        <sz val="14"/>
        <color theme="1"/>
        <rFont val="Osaka"/>
        <family val="2"/>
        <charset val="128"/>
      </rPr>
      <t>感じる</t>
    </r>
    <r>
      <rPr>
        <sz val="14"/>
        <color theme="1"/>
        <rFont val="Lucida Sans Unicode"/>
      </rPr>
      <t>*</t>
    </r>
    <rPh sb="0" eb="1">
      <t>カン</t>
    </rPh>
    <phoneticPr fontId="1"/>
  </si>
  <si>
    <r>
      <rPr>
        <sz val="14"/>
        <color theme="1"/>
        <rFont val="Osaka"/>
        <family val="2"/>
        <charset val="128"/>
      </rPr>
      <t>感染する</t>
    </r>
    <r>
      <rPr>
        <sz val="14"/>
        <color theme="1"/>
        <rFont val="Lucida Sans Unicode"/>
      </rPr>
      <t>*</t>
    </r>
    <rPh sb="0" eb="2">
      <t>カンセン</t>
    </rPh>
    <phoneticPr fontId="1"/>
  </si>
  <si>
    <r>
      <rPr>
        <sz val="14"/>
        <color theme="1"/>
        <rFont val="Osaka"/>
        <family val="2"/>
        <charset val="128"/>
      </rPr>
      <t>聞かす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</si>
  <si>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聞く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</si>
  <si>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聞こえる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</si>
  <si>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記す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</si>
  <si>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記する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</si>
  <si>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期待する</t>
    </r>
    <rPh sb="0" eb="2">
      <t>キタイ</t>
    </rPh>
    <phoneticPr fontId="1"/>
  </si>
  <si>
    <r>
      <rPr>
        <sz val="14"/>
        <color theme="1"/>
        <rFont val="Osaka"/>
        <family val="2"/>
        <charset val="128"/>
      </rPr>
      <t>規定する</t>
    </r>
    <rPh sb="0" eb="2">
      <t>キテイ</t>
    </rPh>
    <phoneticPr fontId="1"/>
  </si>
  <si>
    <r>
      <rPr>
        <sz val="14"/>
        <color theme="1"/>
        <rFont val="Osaka"/>
        <family val="2"/>
        <charset val="128"/>
      </rPr>
      <t>機能する</t>
    </r>
    <rPh sb="0" eb="2">
      <t>キノウ</t>
    </rPh>
    <phoneticPr fontId="1"/>
  </si>
  <si>
    <r>
      <rPr>
        <sz val="14"/>
        <color theme="1"/>
        <rFont val="Osaka"/>
        <family val="2"/>
        <charset val="128"/>
      </rPr>
      <t>強化する</t>
    </r>
    <rPh sb="0" eb="2">
      <t>キョウカ</t>
    </rPh>
    <phoneticPr fontId="1"/>
  </si>
  <si>
    <r>
      <rPr>
        <sz val="14"/>
        <color theme="1"/>
        <rFont val="Osaka"/>
        <family val="2"/>
        <charset val="128"/>
      </rPr>
      <t>供する</t>
    </r>
    <rPh sb="0" eb="1">
      <t>キョウ</t>
    </rPh>
    <phoneticPr fontId="1"/>
  </si>
  <si>
    <r>
      <rPr>
        <sz val="14"/>
        <color theme="1"/>
        <rFont val="Osaka"/>
        <family val="2"/>
        <charset val="128"/>
      </rPr>
      <t>嫌う</t>
    </r>
    <rPh sb="0" eb="1">
      <t>キラ</t>
    </rPh>
    <phoneticPr fontId="1"/>
  </si>
  <si>
    <r>
      <rPr>
        <sz val="14"/>
        <color theme="1"/>
        <rFont val="Osaka"/>
        <family val="2"/>
        <charset val="128"/>
      </rPr>
      <t>着る</t>
    </r>
    <rPh sb="0" eb="1">
      <t>キ</t>
    </rPh>
    <phoneticPr fontId="1"/>
  </si>
  <si>
    <r>
      <rPr>
        <sz val="14"/>
        <color theme="1"/>
        <rFont val="Osaka"/>
        <family val="2"/>
        <charset val="128"/>
      </rPr>
      <t>議論する</t>
    </r>
    <rPh sb="0" eb="2">
      <t>ギロン</t>
    </rPh>
    <phoneticPr fontId="1"/>
  </si>
  <si>
    <r>
      <rPr>
        <sz val="14"/>
        <color theme="1"/>
        <rFont val="Osaka"/>
        <family val="2"/>
        <charset val="128"/>
      </rPr>
      <t>禁止する</t>
    </r>
    <rPh sb="0" eb="2">
      <t>キンシ</t>
    </rPh>
    <phoneticPr fontId="1"/>
  </si>
  <si>
    <r>
      <rPr>
        <sz val="14"/>
        <color theme="1"/>
        <rFont val="Osaka"/>
        <family val="2"/>
        <charset val="128"/>
      </rPr>
      <t>崩れる</t>
    </r>
    <rPh sb="0" eb="1">
      <t>クズ</t>
    </rPh>
    <phoneticPr fontId="1"/>
  </si>
  <si>
    <r>
      <rPr>
        <sz val="14"/>
        <color theme="1"/>
        <rFont val="Osaka"/>
        <family val="2"/>
        <charset val="128"/>
      </rPr>
      <t>繰り返す</t>
    </r>
    <rPh sb="0" eb="1">
      <t>ク</t>
    </rPh>
    <rPh sb="2" eb="3">
      <t>カエ</t>
    </rPh>
    <phoneticPr fontId="1"/>
  </si>
  <si>
    <r>
      <rPr>
        <sz val="14"/>
        <color theme="1"/>
        <rFont val="Osaka"/>
        <family val="2"/>
        <charset val="128"/>
      </rPr>
      <t>来る</t>
    </r>
    <rPh sb="0" eb="1">
      <t>ク</t>
    </rPh>
    <phoneticPr fontId="1"/>
  </si>
  <si>
    <r>
      <rPr>
        <sz val="14"/>
        <color theme="1"/>
        <rFont val="Osaka"/>
        <family val="2"/>
        <charset val="128"/>
      </rPr>
      <t>計画する</t>
    </r>
    <rPh sb="0" eb="2">
      <t>ケイカク</t>
    </rPh>
    <phoneticPr fontId="1"/>
  </si>
  <si>
    <r>
      <rPr>
        <sz val="14"/>
        <color theme="1"/>
        <rFont val="Osaka"/>
        <family val="2"/>
        <charset val="128"/>
      </rPr>
      <t>削る</t>
    </r>
    <rPh sb="0" eb="1">
      <t>ケズ</t>
    </rPh>
    <phoneticPr fontId="1"/>
  </si>
  <si>
    <r>
      <rPr>
        <sz val="14"/>
        <color theme="1"/>
        <rFont val="Osaka"/>
        <family val="2"/>
        <charset val="128"/>
      </rPr>
      <t>結婚する</t>
    </r>
    <rPh sb="0" eb="2">
      <t>ケッコン</t>
    </rPh>
    <phoneticPr fontId="1"/>
  </si>
  <si>
    <r>
      <rPr>
        <sz val="14"/>
        <color theme="1"/>
        <rFont val="Osaka"/>
        <family val="2"/>
        <charset val="128"/>
      </rPr>
      <t>検討する</t>
    </r>
    <rPh sb="0" eb="2">
      <t>ケントウ</t>
    </rPh>
    <phoneticPr fontId="1"/>
  </si>
  <si>
    <r>
      <rPr>
        <sz val="14"/>
        <color theme="1"/>
        <rFont val="Osaka"/>
        <family val="2"/>
        <charset val="128"/>
      </rPr>
      <t>向上する</t>
    </r>
    <rPh sb="0" eb="2">
      <t>コウジョウ</t>
    </rPh>
    <phoneticPr fontId="1"/>
  </si>
  <si>
    <r>
      <rPr>
        <sz val="14"/>
        <color theme="1"/>
        <rFont val="Osaka"/>
        <family val="2"/>
        <charset val="128"/>
      </rPr>
      <t>講じる</t>
    </r>
    <rPh sb="0" eb="1">
      <t>コウ</t>
    </rPh>
    <phoneticPr fontId="1"/>
  </si>
  <si>
    <r>
      <rPr>
        <sz val="14"/>
        <color theme="1"/>
        <rFont val="Osaka"/>
        <family val="2"/>
        <charset val="128"/>
      </rPr>
      <t>答える</t>
    </r>
    <r>
      <rPr>
        <sz val="14"/>
        <color theme="1"/>
        <rFont val="Lucida Sans Unicode"/>
      </rPr>
      <t>*</t>
    </r>
    <rPh sb="0" eb="1">
      <t>コタ</t>
    </rPh>
    <phoneticPr fontId="1"/>
  </si>
  <si>
    <r>
      <rPr>
        <sz val="14"/>
        <color theme="1"/>
        <rFont val="Osaka"/>
        <family val="2"/>
        <charset val="128"/>
      </rPr>
      <t>こだわる</t>
    </r>
  </si>
  <si>
    <r>
      <rPr>
        <sz val="14"/>
        <color theme="1"/>
        <rFont val="Osaka"/>
        <family val="2"/>
        <charset val="128"/>
      </rPr>
      <t>断る</t>
    </r>
    <rPh sb="0" eb="1">
      <t>コトワ</t>
    </rPh>
    <phoneticPr fontId="1"/>
  </si>
  <si>
    <r>
      <rPr>
        <sz val="14"/>
        <color theme="1"/>
        <rFont val="Osaka"/>
        <family val="2"/>
        <charset val="128"/>
      </rPr>
      <t>壊れる</t>
    </r>
    <rPh sb="0" eb="1">
      <t>コワ</t>
    </rPh>
    <phoneticPr fontId="1"/>
  </si>
  <si>
    <r>
      <rPr>
        <sz val="14"/>
        <color theme="1"/>
        <rFont val="Osaka"/>
        <family val="2"/>
        <charset val="128"/>
      </rPr>
      <t>採用する</t>
    </r>
    <rPh sb="0" eb="2">
      <t>サイヨウ</t>
    </rPh>
    <phoneticPr fontId="1"/>
  </si>
  <si>
    <r>
      <rPr>
        <sz val="14"/>
        <color theme="1"/>
        <rFont val="Osaka"/>
        <family val="2"/>
        <charset val="128"/>
      </rPr>
      <t>探す</t>
    </r>
    <r>
      <rPr>
        <sz val="14"/>
        <color theme="1"/>
        <rFont val="Lucida Sans Unicode"/>
      </rPr>
      <t>*</t>
    </r>
    <rPh sb="0" eb="1">
      <t>サガ</t>
    </rPh>
    <phoneticPr fontId="1"/>
  </si>
  <si>
    <r>
      <rPr>
        <sz val="14"/>
        <color theme="1"/>
        <rFont val="Osaka"/>
        <family val="2"/>
        <charset val="128"/>
      </rPr>
      <t>下がる</t>
    </r>
    <rPh sb="0" eb="1">
      <t>サ</t>
    </rPh>
    <phoneticPr fontId="1"/>
  </si>
  <si>
    <r>
      <rPr>
        <sz val="14"/>
        <color theme="1"/>
        <rFont val="Osaka"/>
        <family val="2"/>
        <charset val="128"/>
      </rPr>
      <t>削除する</t>
    </r>
    <rPh sb="0" eb="2">
      <t>サクジョ</t>
    </rPh>
    <phoneticPr fontId="1"/>
  </si>
  <si>
    <r>
      <rPr>
        <sz val="14"/>
        <color theme="1"/>
        <rFont val="Osaka"/>
        <family val="2"/>
        <charset val="128"/>
      </rPr>
      <t>避ける</t>
    </r>
    <rPh sb="0" eb="1">
      <t>サ</t>
    </rPh>
    <phoneticPr fontId="1"/>
  </si>
  <si>
    <r>
      <rPr>
        <sz val="14"/>
        <color theme="1"/>
        <rFont val="Osaka"/>
        <family val="2"/>
        <charset val="128"/>
      </rPr>
      <t>捧げる</t>
    </r>
    <rPh sb="0" eb="1">
      <t>ササ</t>
    </rPh>
    <phoneticPr fontId="1"/>
  </si>
  <si>
    <r>
      <rPr>
        <sz val="14"/>
        <color theme="1"/>
        <rFont val="Osaka"/>
        <family val="2"/>
        <charset val="128"/>
      </rPr>
      <t>囁く</t>
    </r>
    <rPh sb="0" eb="1">
      <t>ササヤ</t>
    </rPh>
    <phoneticPr fontId="1"/>
  </si>
  <si>
    <r>
      <rPr>
        <sz val="14"/>
        <color theme="1"/>
        <rFont val="Osaka"/>
        <family val="2"/>
        <charset val="128"/>
      </rPr>
      <t>撮影する</t>
    </r>
    <rPh sb="0" eb="2">
      <t>サツエイ</t>
    </rPh>
    <phoneticPr fontId="1"/>
  </si>
  <si>
    <r>
      <rPr>
        <sz val="14"/>
        <color theme="1"/>
        <rFont val="Osaka"/>
        <family val="2"/>
        <charset val="128"/>
      </rPr>
      <t>参加する</t>
    </r>
    <rPh sb="0" eb="2">
      <t>サンカ</t>
    </rPh>
    <phoneticPr fontId="1"/>
  </si>
  <si>
    <r>
      <rPr>
        <sz val="14"/>
        <color theme="1"/>
        <rFont val="Osaka"/>
        <family val="2"/>
        <charset val="128"/>
      </rPr>
      <t>仕掛ける</t>
    </r>
    <rPh sb="0" eb="2">
      <t>シカ</t>
    </rPh>
    <phoneticPr fontId="1"/>
  </si>
  <si>
    <r>
      <rPr>
        <sz val="14"/>
        <color theme="1"/>
        <rFont val="Osaka"/>
        <family val="2"/>
        <charset val="128"/>
      </rPr>
      <t>しかる</t>
    </r>
  </si>
  <si>
    <r>
      <rPr>
        <sz val="14"/>
        <color theme="1"/>
        <rFont val="Osaka"/>
        <family val="2"/>
        <charset val="128"/>
      </rPr>
      <t>敷く</t>
    </r>
    <rPh sb="0" eb="1">
      <t>シ</t>
    </rPh>
    <phoneticPr fontId="1"/>
  </si>
  <si>
    <r>
      <rPr>
        <sz val="14"/>
        <color theme="1"/>
        <rFont val="Osaka"/>
        <family val="2"/>
        <charset val="128"/>
      </rPr>
      <t>刺激する</t>
    </r>
    <rPh sb="0" eb="2">
      <t>シゲキ</t>
    </rPh>
    <phoneticPr fontId="1"/>
  </si>
  <si>
    <r>
      <rPr>
        <sz val="14"/>
        <color theme="1"/>
        <rFont val="Osaka"/>
        <family val="2"/>
        <charset val="128"/>
      </rPr>
      <t>施行する</t>
    </r>
    <rPh sb="0" eb="2">
      <t>シコウ</t>
    </rPh>
    <phoneticPr fontId="1"/>
  </si>
  <si>
    <r>
      <rPr>
        <sz val="14"/>
        <color theme="1"/>
        <rFont val="Osaka"/>
        <family val="2"/>
        <charset val="128"/>
      </rPr>
      <t>支持する</t>
    </r>
    <rPh sb="0" eb="2">
      <t>シジ</t>
    </rPh>
    <phoneticPr fontId="1"/>
  </si>
  <si>
    <r>
      <rPr>
        <sz val="14"/>
        <color theme="1"/>
        <rFont val="Osaka"/>
        <family val="2"/>
        <charset val="128"/>
      </rPr>
      <t>従う</t>
    </r>
    <rPh sb="0" eb="1">
      <t>シタガ</t>
    </rPh>
    <phoneticPr fontId="1"/>
  </si>
  <si>
    <r>
      <rPr>
        <sz val="14"/>
        <color theme="1"/>
        <rFont val="Osaka"/>
        <family val="2"/>
        <charset val="128"/>
      </rPr>
      <t>実施する</t>
    </r>
    <rPh sb="0" eb="2">
      <t>ジッシ</t>
    </rPh>
    <phoneticPr fontId="1"/>
  </si>
  <si>
    <r>
      <rPr>
        <sz val="14"/>
        <color theme="1"/>
        <rFont val="Osaka"/>
        <family val="2"/>
        <charset val="128"/>
      </rPr>
      <t>失敗する</t>
    </r>
    <rPh sb="0" eb="2">
      <t>シッパイ</t>
    </rPh>
    <phoneticPr fontId="1"/>
  </si>
  <si>
    <r>
      <rPr>
        <sz val="14"/>
        <color theme="1"/>
        <rFont val="Osaka"/>
        <family val="2"/>
        <charset val="128"/>
      </rPr>
      <t>指摘する</t>
    </r>
    <r>
      <rPr>
        <sz val="14"/>
        <color theme="1"/>
        <rFont val="Lucida Sans Unicode"/>
      </rPr>
      <t>*</t>
    </r>
    <rPh sb="0" eb="2">
      <t>シテキ</t>
    </rPh>
    <phoneticPr fontId="1"/>
  </si>
  <si>
    <r>
      <rPr>
        <sz val="14"/>
        <color theme="1"/>
        <rFont val="Osaka"/>
        <family val="2"/>
        <charset val="128"/>
      </rPr>
      <t>示す</t>
    </r>
    <rPh sb="0" eb="1">
      <t>シメ</t>
    </rPh>
    <phoneticPr fontId="1"/>
  </si>
  <si>
    <r>
      <rPr>
        <sz val="14"/>
        <color theme="1"/>
        <rFont val="Osaka"/>
        <family val="2"/>
        <charset val="128"/>
      </rPr>
      <t>主張する</t>
    </r>
    <rPh sb="0" eb="2">
      <t>シュチョウ</t>
    </rPh>
    <phoneticPr fontId="1"/>
  </si>
  <si>
    <r>
      <rPr>
        <sz val="14"/>
        <color theme="1"/>
        <rFont val="Osaka"/>
        <family val="2"/>
        <charset val="128"/>
      </rPr>
      <t>出席する</t>
    </r>
    <rPh sb="0" eb="2">
      <t>シュッセキ</t>
    </rPh>
    <phoneticPr fontId="1"/>
  </si>
  <si>
    <r>
      <rPr>
        <sz val="14"/>
        <color theme="1"/>
        <rFont val="Osaka"/>
        <family val="2"/>
        <charset val="128"/>
      </rPr>
      <t>準備する</t>
    </r>
    <r>
      <rPr>
        <sz val="14"/>
        <color theme="1"/>
        <rFont val="Lucida Sans Unicode"/>
      </rPr>
      <t>*</t>
    </r>
    <rPh sb="0" eb="2">
      <t>ジュンビ</t>
    </rPh>
    <phoneticPr fontId="1"/>
  </si>
  <si>
    <r>
      <rPr>
        <sz val="14"/>
        <color theme="1"/>
        <rFont val="Osaka"/>
        <family val="2"/>
        <charset val="128"/>
      </rPr>
      <t>紹介する</t>
    </r>
    <rPh sb="0" eb="2">
      <t>ショウカイ</t>
    </rPh>
    <phoneticPr fontId="1"/>
  </si>
  <si>
    <r>
      <rPr>
        <sz val="14"/>
        <color theme="1"/>
        <rFont val="Osaka"/>
        <family val="2"/>
        <charset val="128"/>
      </rPr>
      <t>生じる</t>
    </r>
    <rPh sb="0" eb="1">
      <t>ショウ</t>
    </rPh>
    <phoneticPr fontId="1"/>
  </si>
  <si>
    <r>
      <rPr>
        <sz val="14"/>
        <color theme="1"/>
        <rFont val="Osaka"/>
        <family val="2"/>
        <charset val="128"/>
      </rPr>
      <t>使用する</t>
    </r>
    <rPh sb="0" eb="2">
      <t>シヨウ</t>
    </rPh>
    <phoneticPr fontId="1"/>
  </si>
  <si>
    <r>
      <rPr>
        <sz val="14"/>
        <color theme="1"/>
        <rFont val="Osaka"/>
        <family val="2"/>
        <charset val="128"/>
      </rPr>
      <t>生ずる</t>
    </r>
    <rPh sb="0" eb="1">
      <t>ショウ</t>
    </rPh>
    <phoneticPr fontId="1"/>
  </si>
  <si>
    <r>
      <rPr>
        <sz val="14"/>
        <color theme="1"/>
        <rFont val="Osaka"/>
        <family val="2"/>
        <charset val="128"/>
      </rPr>
      <t>承知する</t>
    </r>
    <rPh sb="0" eb="2">
      <t>ショウチ</t>
    </rPh>
    <phoneticPr fontId="1"/>
  </si>
  <si>
    <r>
      <rPr>
        <sz val="14"/>
        <color theme="1"/>
        <rFont val="Osaka"/>
        <family val="2"/>
        <charset val="128"/>
      </rPr>
      <t>所有する</t>
    </r>
    <rPh sb="0" eb="2">
      <t>ショユウ</t>
    </rPh>
    <phoneticPr fontId="1"/>
  </si>
  <si>
    <r>
      <rPr>
        <sz val="14"/>
        <color theme="1"/>
        <rFont val="Osaka"/>
        <family val="2"/>
        <charset val="128"/>
      </rPr>
      <t>調べる</t>
    </r>
    <rPh sb="0" eb="1">
      <t>シラ</t>
    </rPh>
    <phoneticPr fontId="1"/>
  </si>
  <si>
    <r>
      <rPr>
        <sz val="14"/>
        <color theme="1"/>
        <rFont val="Osaka"/>
        <family val="2"/>
        <charset val="128"/>
      </rPr>
      <t>知り合う</t>
    </r>
    <r>
      <rPr>
        <sz val="14"/>
        <color theme="1"/>
        <rFont val="Lucida Sans Unicode"/>
      </rPr>
      <t>*</t>
    </r>
    <rPh sb="0" eb="1">
      <t>シ</t>
    </rPh>
    <rPh sb="2" eb="3">
      <t>ア</t>
    </rPh>
    <phoneticPr fontId="1"/>
  </si>
  <si>
    <r>
      <rPr>
        <sz val="14"/>
        <color theme="1"/>
        <rFont val="Osaka"/>
        <family val="2"/>
        <charset val="128"/>
      </rPr>
      <t>知る</t>
    </r>
    <r>
      <rPr>
        <sz val="14"/>
        <color theme="1"/>
        <rFont val="Lucida Sans Unicode"/>
      </rPr>
      <t>*</t>
    </r>
    <rPh sb="0" eb="1">
      <t>シ</t>
    </rPh>
    <phoneticPr fontId="1"/>
  </si>
  <si>
    <r>
      <rPr>
        <sz val="14"/>
        <color theme="1"/>
        <rFont val="Osaka"/>
        <family val="2"/>
        <charset val="128"/>
      </rPr>
      <t>知れる</t>
    </r>
    <rPh sb="0" eb="1">
      <t>シ</t>
    </rPh>
    <phoneticPr fontId="1"/>
  </si>
  <si>
    <r>
      <rPr>
        <sz val="14"/>
        <color theme="1"/>
        <rFont val="Osaka"/>
        <family val="2"/>
        <charset val="128"/>
      </rPr>
      <t>しれる</t>
    </r>
    <r>
      <rPr>
        <sz val="14"/>
        <color theme="1"/>
        <rFont val="Lucida Sans Unicode"/>
      </rPr>
      <t>=</t>
    </r>
    <r>
      <rPr>
        <sz val="14"/>
        <color theme="1"/>
        <rFont val="Osaka"/>
        <family val="2"/>
        <charset val="128"/>
      </rPr>
      <t>知れる</t>
    </r>
    <rPh sb="4" eb="5">
      <t>シ</t>
    </rPh>
    <phoneticPr fontId="1"/>
  </si>
  <si>
    <r>
      <rPr>
        <sz val="14"/>
        <color theme="1"/>
        <rFont val="Osaka"/>
        <family val="2"/>
        <charset val="128"/>
      </rPr>
      <t>信じる</t>
    </r>
    <rPh sb="0" eb="1">
      <t>シン</t>
    </rPh>
    <phoneticPr fontId="1"/>
  </si>
  <si>
    <r>
      <rPr>
        <sz val="14"/>
        <color theme="1"/>
        <rFont val="Osaka"/>
        <family val="2"/>
        <charset val="128"/>
      </rPr>
      <t>過ぎる</t>
    </r>
    <rPh sb="0" eb="1">
      <t>ス</t>
    </rPh>
    <phoneticPr fontId="1"/>
  </si>
  <si>
    <r>
      <rPr>
        <sz val="14"/>
        <color theme="1"/>
        <rFont val="Osaka"/>
        <family val="2"/>
        <charset val="128"/>
      </rPr>
      <t>進む</t>
    </r>
    <rPh sb="0" eb="1">
      <t>スス</t>
    </rPh>
    <phoneticPr fontId="1"/>
  </si>
  <si>
    <r>
      <rPr>
        <sz val="14"/>
        <color theme="1"/>
        <rFont val="Osaka"/>
        <family val="2"/>
        <charset val="128"/>
      </rPr>
      <t>勧める</t>
    </r>
    <rPh sb="0" eb="1">
      <t>スス</t>
    </rPh>
    <phoneticPr fontId="1"/>
  </si>
  <si>
    <r>
      <rPr>
        <sz val="14"/>
        <color theme="1"/>
        <rFont val="Osaka"/>
        <family val="2"/>
        <charset val="128"/>
      </rPr>
      <t>スタートする</t>
    </r>
  </si>
  <si>
    <r>
      <rPr>
        <sz val="14"/>
        <color theme="1"/>
        <rFont val="Osaka"/>
        <family val="2"/>
        <charset val="128"/>
      </rPr>
      <t>ずれる</t>
    </r>
  </si>
  <si>
    <r>
      <rPr>
        <sz val="14"/>
        <color theme="1"/>
        <rFont val="Osaka"/>
        <family val="2"/>
        <charset val="128"/>
      </rPr>
      <t>座る</t>
    </r>
    <rPh sb="0" eb="1">
      <t>スワ</t>
    </rPh>
    <phoneticPr fontId="1"/>
  </si>
  <si>
    <r>
      <rPr>
        <sz val="14"/>
        <color theme="1"/>
        <rFont val="Osaka"/>
        <family val="2"/>
        <charset val="128"/>
      </rPr>
      <t>背負う</t>
    </r>
    <rPh sb="0" eb="2">
      <t>セオ</t>
    </rPh>
    <phoneticPr fontId="1"/>
  </si>
  <si>
    <r>
      <rPr>
        <sz val="14"/>
        <color theme="1"/>
        <rFont val="Osaka"/>
        <family val="2"/>
        <charset val="128"/>
      </rPr>
      <t>説明する</t>
    </r>
    <rPh sb="0" eb="2">
      <t>セツメイ</t>
    </rPh>
    <phoneticPr fontId="1"/>
  </si>
  <si>
    <r>
      <rPr>
        <sz val="14"/>
        <color theme="1"/>
        <rFont val="Osaka"/>
        <family val="2"/>
        <charset val="128"/>
      </rPr>
      <t>対応する</t>
    </r>
    <rPh sb="0" eb="2">
      <t>タイオウ</t>
    </rPh>
    <phoneticPr fontId="1"/>
  </si>
  <si>
    <r>
      <rPr>
        <sz val="14"/>
        <color theme="1"/>
        <rFont val="Osaka"/>
        <family val="2"/>
        <charset val="128"/>
      </rPr>
      <t>体験する</t>
    </r>
    <rPh sb="0" eb="2">
      <t>タイケン</t>
    </rPh>
    <phoneticPr fontId="1"/>
  </si>
  <si>
    <r>
      <rPr>
        <sz val="14"/>
        <color theme="1"/>
        <rFont val="Osaka"/>
        <family val="2"/>
        <charset val="128"/>
      </rPr>
      <t>代表する</t>
    </r>
    <rPh sb="0" eb="2">
      <t>ダイヒョウ</t>
    </rPh>
    <phoneticPr fontId="1"/>
  </si>
  <si>
    <r>
      <rPr>
        <sz val="14"/>
        <color theme="1"/>
        <rFont val="Osaka"/>
        <family val="2"/>
        <charset val="128"/>
      </rPr>
      <t>確かめる</t>
    </r>
    <rPh sb="0" eb="1">
      <t>タシ</t>
    </rPh>
    <phoneticPr fontId="1"/>
  </si>
  <si>
    <r>
      <rPr>
        <sz val="14"/>
        <color theme="1"/>
        <rFont val="Osaka"/>
        <family val="2"/>
        <charset val="128"/>
      </rPr>
      <t>出す</t>
    </r>
    <rPh sb="0" eb="1">
      <t>ダ</t>
    </rPh>
    <phoneticPr fontId="1"/>
  </si>
  <si>
    <r>
      <rPr>
        <sz val="14"/>
        <color theme="1"/>
        <rFont val="Osaka"/>
        <family val="2"/>
        <charset val="128"/>
      </rPr>
      <t>助ける</t>
    </r>
    <rPh sb="0" eb="1">
      <t>タス</t>
    </rPh>
    <phoneticPr fontId="1"/>
  </si>
  <si>
    <r>
      <rPr>
        <sz val="14"/>
        <color theme="1"/>
        <rFont val="Osaka"/>
        <family val="2"/>
        <charset val="128"/>
      </rPr>
      <t>携わる</t>
    </r>
    <rPh sb="0" eb="1">
      <t>タズサ</t>
    </rPh>
    <phoneticPr fontId="1"/>
  </si>
  <si>
    <r>
      <rPr>
        <sz val="14"/>
        <color theme="1"/>
        <rFont val="Osaka"/>
        <family val="2"/>
        <charset val="128"/>
      </rPr>
      <t>達成する</t>
    </r>
    <rPh sb="0" eb="2">
      <t>タッセイ</t>
    </rPh>
    <phoneticPr fontId="1"/>
  </si>
  <si>
    <r>
      <rPr>
        <sz val="14"/>
        <color theme="1"/>
        <rFont val="Osaka"/>
        <family val="2"/>
        <charset val="128"/>
      </rPr>
      <t>楽しむ</t>
    </r>
    <rPh sb="0" eb="1">
      <t>タノ</t>
    </rPh>
    <phoneticPr fontId="1"/>
  </si>
  <si>
    <r>
      <rPr>
        <sz val="14"/>
        <color theme="1"/>
        <rFont val="Osaka"/>
        <family val="2"/>
        <charset val="128"/>
      </rPr>
      <t>頼む</t>
    </r>
    <rPh sb="0" eb="1">
      <t>タノ</t>
    </rPh>
    <phoneticPr fontId="1"/>
  </si>
  <si>
    <r>
      <rPr>
        <sz val="14"/>
        <color theme="1"/>
        <rFont val="Osaka"/>
        <family val="2"/>
        <charset val="128"/>
      </rPr>
      <t>食べる</t>
    </r>
    <rPh sb="0" eb="1">
      <t>タ</t>
    </rPh>
    <phoneticPr fontId="1"/>
  </si>
  <si>
    <r>
      <rPr>
        <sz val="14"/>
        <color theme="1"/>
        <rFont val="Osaka"/>
        <family val="2"/>
        <charset val="128"/>
      </rPr>
      <t>黙る</t>
    </r>
    <r>
      <rPr>
        <sz val="14"/>
        <color theme="1"/>
        <rFont val="Lucida Sans Unicode"/>
      </rPr>
      <t>*</t>
    </r>
    <rPh sb="0" eb="1">
      <t>ダマ</t>
    </rPh>
    <phoneticPr fontId="1"/>
  </si>
  <si>
    <r>
      <rPr>
        <sz val="14"/>
        <color theme="1"/>
        <rFont val="Osaka"/>
        <family val="2"/>
        <charset val="128"/>
      </rPr>
      <t>ためらう</t>
    </r>
  </si>
  <si>
    <r>
      <rPr>
        <sz val="14"/>
        <color theme="1"/>
        <rFont val="Osaka"/>
        <family val="2"/>
        <charset val="128"/>
      </rPr>
      <t>誕生する</t>
    </r>
    <rPh sb="0" eb="2">
      <t>タンジョウ</t>
    </rPh>
    <phoneticPr fontId="1"/>
  </si>
  <si>
    <r>
      <rPr>
        <sz val="14"/>
        <color theme="1"/>
        <rFont val="Osaka"/>
        <family val="2"/>
        <charset val="128"/>
      </rPr>
      <t>違う</t>
    </r>
    <rPh sb="0" eb="1">
      <t>チガ</t>
    </rPh>
    <phoneticPr fontId="1"/>
  </si>
  <si>
    <r>
      <rPr>
        <sz val="14"/>
        <color theme="1"/>
        <rFont val="Osaka"/>
        <family val="2"/>
        <charset val="128"/>
      </rPr>
      <t>近づく</t>
    </r>
    <rPh sb="0" eb="1">
      <t>チカ</t>
    </rPh>
    <phoneticPr fontId="1"/>
  </si>
  <si>
    <r>
      <rPr>
        <sz val="14"/>
        <color theme="1"/>
        <rFont val="Osaka"/>
        <family val="2"/>
        <charset val="128"/>
      </rPr>
      <t>挑戦する</t>
    </r>
    <rPh sb="0" eb="2">
      <t>チョウセン</t>
    </rPh>
    <phoneticPr fontId="1"/>
  </si>
  <si>
    <r>
      <rPr>
        <sz val="14"/>
        <color theme="1"/>
        <rFont val="Osaka"/>
        <family val="2"/>
        <charset val="128"/>
      </rPr>
      <t>通じる</t>
    </r>
    <rPh sb="0" eb="1">
      <t>ツウ</t>
    </rPh>
    <phoneticPr fontId="1"/>
  </si>
  <si>
    <r>
      <rPr>
        <sz val="14"/>
        <color theme="1"/>
        <rFont val="Osaka"/>
        <family val="2"/>
        <charset val="128"/>
      </rPr>
      <t>使う</t>
    </r>
    <r>
      <rPr>
        <sz val="14"/>
        <color theme="1"/>
        <rFont val="Lucida Sans Unicode"/>
      </rPr>
      <t>*</t>
    </r>
    <rPh sb="0" eb="1">
      <t>ツカ</t>
    </rPh>
    <phoneticPr fontId="1"/>
  </si>
  <si>
    <r>
      <rPr>
        <sz val="14"/>
        <color theme="1"/>
        <rFont val="Osaka"/>
        <family val="2"/>
        <charset val="128"/>
      </rPr>
      <t>着く</t>
    </r>
    <rPh sb="0" eb="1">
      <t>ツ</t>
    </rPh>
    <phoneticPr fontId="1"/>
  </si>
  <si>
    <r>
      <rPr>
        <sz val="14"/>
        <color theme="1"/>
        <rFont val="Osaka"/>
        <family val="2"/>
        <charset val="128"/>
      </rPr>
      <t>継ぐ</t>
    </r>
    <rPh sb="0" eb="1">
      <t>ツ</t>
    </rPh>
    <phoneticPr fontId="1"/>
  </si>
  <si>
    <r>
      <rPr>
        <sz val="14"/>
        <color theme="1"/>
        <rFont val="Osaka"/>
        <family val="2"/>
        <charset val="128"/>
      </rPr>
      <t>作り出す</t>
    </r>
    <rPh sb="0" eb="1">
      <t>ツク</t>
    </rPh>
    <rPh sb="2" eb="3">
      <t>ダ</t>
    </rPh>
    <phoneticPr fontId="1"/>
  </si>
  <si>
    <r>
      <rPr>
        <sz val="14"/>
        <color theme="1"/>
        <rFont val="Osaka"/>
        <family val="2"/>
        <charset val="128"/>
      </rPr>
      <t>作る</t>
    </r>
    <r>
      <rPr>
        <sz val="14"/>
        <color theme="1"/>
        <rFont val="Lucida Sans Unicode"/>
      </rPr>
      <t>*</t>
    </r>
    <rPh sb="0" eb="1">
      <t>ツク</t>
    </rPh>
    <phoneticPr fontId="1"/>
  </si>
  <si>
    <r>
      <rPr>
        <sz val="14"/>
        <color theme="1"/>
        <rFont val="Osaka"/>
        <family val="2"/>
        <charset val="128"/>
      </rPr>
      <t>伝える</t>
    </r>
    <rPh sb="0" eb="1">
      <t>ツタ</t>
    </rPh>
    <phoneticPr fontId="1"/>
  </si>
  <si>
    <r>
      <rPr>
        <sz val="14"/>
        <color theme="1"/>
        <rFont val="Osaka"/>
        <family val="2"/>
        <charset val="128"/>
      </rPr>
      <t>伝わる</t>
    </r>
    <r>
      <rPr>
        <sz val="14"/>
        <color theme="1"/>
        <rFont val="Lucida Sans Unicode"/>
      </rPr>
      <t>*</t>
    </r>
    <rPh sb="0" eb="1">
      <t>ツタ</t>
    </rPh>
    <phoneticPr fontId="1"/>
  </si>
  <si>
    <r>
      <rPr>
        <sz val="14"/>
        <color theme="1"/>
        <rFont val="Osaka"/>
        <family val="2"/>
        <charset val="128"/>
      </rPr>
      <t>続く</t>
    </r>
    <rPh sb="0" eb="1">
      <t>ツヅ</t>
    </rPh>
    <phoneticPr fontId="1"/>
  </si>
  <si>
    <r>
      <rPr>
        <sz val="14"/>
        <color theme="1"/>
        <rFont val="Osaka"/>
        <family val="2"/>
        <charset val="128"/>
      </rPr>
      <t>続ける</t>
    </r>
    <rPh sb="0" eb="1">
      <t>ツヅ</t>
    </rPh>
    <phoneticPr fontId="1"/>
  </si>
  <si>
    <r>
      <rPr>
        <sz val="14"/>
        <color theme="1"/>
        <rFont val="Osaka"/>
        <family val="2"/>
        <charset val="128"/>
      </rPr>
      <t>務める</t>
    </r>
    <rPh sb="0" eb="1">
      <t>ツト</t>
    </rPh>
    <phoneticPr fontId="1"/>
  </si>
  <si>
    <r>
      <rPr>
        <sz val="14"/>
        <color theme="1"/>
        <rFont val="Osaka"/>
        <family val="2"/>
        <charset val="128"/>
      </rPr>
      <t>つながる</t>
    </r>
  </si>
  <si>
    <r>
      <rPr>
        <sz val="14"/>
        <color theme="1"/>
        <rFont val="Osaka"/>
        <family val="2"/>
        <charset val="128"/>
      </rPr>
      <t>潰す</t>
    </r>
    <rPh sb="0" eb="1">
      <t>ツブ</t>
    </rPh>
    <phoneticPr fontId="1"/>
  </si>
  <si>
    <r>
      <rPr>
        <sz val="14"/>
        <color theme="1"/>
        <rFont val="Osaka"/>
        <family val="2"/>
        <charset val="128"/>
      </rPr>
      <t>吊る</t>
    </r>
    <rPh sb="0" eb="1">
      <t>ツ</t>
    </rPh>
    <phoneticPr fontId="1"/>
  </si>
  <si>
    <r>
      <rPr>
        <sz val="14"/>
        <color theme="1"/>
        <rFont val="Osaka"/>
        <family val="2"/>
        <charset val="128"/>
      </rPr>
      <t>連れる</t>
    </r>
    <rPh sb="0" eb="1">
      <t>ツ</t>
    </rPh>
    <phoneticPr fontId="1"/>
  </si>
  <si>
    <r>
      <rPr>
        <sz val="14"/>
        <color theme="1"/>
        <rFont val="Osaka"/>
        <family val="2"/>
        <charset val="128"/>
      </rPr>
      <t>提案する</t>
    </r>
    <rPh sb="0" eb="2">
      <t>テイアン</t>
    </rPh>
    <phoneticPr fontId="1"/>
  </si>
  <si>
    <r>
      <rPr>
        <sz val="14"/>
        <color theme="1"/>
        <rFont val="Osaka"/>
        <family val="2"/>
        <charset val="128"/>
      </rPr>
      <t>定義する</t>
    </r>
    <rPh sb="0" eb="2">
      <t>テイギ</t>
    </rPh>
    <phoneticPr fontId="1"/>
  </si>
  <si>
    <r>
      <rPr>
        <sz val="14"/>
        <color theme="1"/>
        <rFont val="Osaka"/>
        <family val="2"/>
        <charset val="128"/>
      </rPr>
      <t>提供する</t>
    </r>
    <rPh sb="0" eb="2">
      <t>テイキョウ</t>
    </rPh>
    <phoneticPr fontId="1"/>
  </si>
  <si>
    <r>
      <rPr>
        <sz val="14"/>
        <color theme="1"/>
        <rFont val="Osaka"/>
        <family val="2"/>
        <charset val="128"/>
      </rPr>
      <t>締結する</t>
    </r>
    <rPh sb="0" eb="2">
      <t>テイケツ</t>
    </rPh>
    <phoneticPr fontId="1"/>
  </si>
  <si>
    <r>
      <rPr>
        <sz val="14"/>
        <color theme="1"/>
        <rFont val="Osaka"/>
        <family val="2"/>
        <charset val="128"/>
      </rPr>
      <t>提示する</t>
    </r>
    <rPh sb="0" eb="2">
      <t>テイジ</t>
    </rPh>
    <phoneticPr fontId="1"/>
  </si>
  <si>
    <r>
      <rPr>
        <sz val="14"/>
        <color theme="1"/>
        <rFont val="Osaka"/>
        <family val="2"/>
        <charset val="128"/>
      </rPr>
      <t>提出する</t>
    </r>
    <rPh sb="0" eb="2">
      <t>テイシュツ</t>
    </rPh>
    <phoneticPr fontId="1"/>
  </si>
  <si>
    <r>
      <rPr>
        <sz val="14"/>
        <color theme="1"/>
        <rFont val="Osaka"/>
        <family val="2"/>
        <charset val="128"/>
      </rPr>
      <t>でき上がる</t>
    </r>
    <rPh sb="2" eb="3">
      <t>ア</t>
    </rPh>
    <phoneticPr fontId="1"/>
  </si>
  <si>
    <r>
      <rPr>
        <sz val="14"/>
        <color theme="1"/>
        <rFont val="Osaka"/>
        <family val="2"/>
        <charset val="128"/>
      </rPr>
      <t>照らす</t>
    </r>
    <rPh sb="0" eb="1">
      <t>テ</t>
    </rPh>
    <phoneticPr fontId="1"/>
  </si>
  <si>
    <r>
      <rPr>
        <sz val="14"/>
        <color theme="1"/>
        <rFont val="Osaka"/>
        <family val="2"/>
        <charset val="128"/>
      </rPr>
      <t>出る</t>
    </r>
    <r>
      <rPr>
        <sz val="14"/>
        <color theme="1"/>
        <rFont val="Lucida Sans Unicode"/>
      </rPr>
      <t>*</t>
    </r>
    <rPh sb="0" eb="1">
      <t>デ</t>
    </rPh>
    <phoneticPr fontId="1"/>
  </si>
  <si>
    <r>
      <rPr>
        <sz val="14"/>
        <color theme="1"/>
        <rFont val="Osaka"/>
        <family val="2"/>
        <charset val="128"/>
      </rPr>
      <t>登場する</t>
    </r>
    <rPh sb="0" eb="2">
      <t>トウジョウ</t>
    </rPh>
    <phoneticPr fontId="1"/>
  </si>
  <si>
    <r>
      <rPr>
        <sz val="14"/>
        <color theme="1"/>
        <rFont val="Osaka"/>
        <family val="2"/>
        <charset val="128"/>
      </rPr>
      <t>通る</t>
    </r>
    <rPh sb="0" eb="1">
      <t>トオ</t>
    </rPh>
    <phoneticPr fontId="1"/>
  </si>
  <si>
    <r>
      <rPr>
        <sz val="14"/>
        <color theme="1"/>
        <rFont val="Osaka"/>
        <family val="2"/>
        <charset val="128"/>
      </rPr>
      <t>閉じる</t>
    </r>
    <rPh sb="0" eb="1">
      <t>ト</t>
    </rPh>
    <phoneticPr fontId="1"/>
  </si>
  <si>
    <r>
      <rPr>
        <sz val="14"/>
        <color theme="1"/>
        <rFont val="Osaka"/>
        <family val="2"/>
        <charset val="128"/>
      </rPr>
      <t>届く</t>
    </r>
    <rPh sb="0" eb="1">
      <t>トド</t>
    </rPh>
    <phoneticPr fontId="1"/>
  </si>
  <si>
    <r>
      <rPr>
        <sz val="14"/>
        <color theme="1"/>
        <rFont val="Osaka"/>
        <family val="2"/>
        <charset val="128"/>
      </rPr>
      <t>どなる</t>
    </r>
  </si>
  <si>
    <r>
      <rPr>
        <sz val="14"/>
        <color theme="1"/>
        <rFont val="Osaka"/>
        <family val="2"/>
        <charset val="128"/>
      </rPr>
      <t>取り除く</t>
    </r>
    <rPh sb="0" eb="1">
      <t>ト</t>
    </rPh>
    <rPh sb="2" eb="3">
      <t>ノゾ</t>
    </rPh>
    <phoneticPr fontId="1"/>
  </si>
  <si>
    <r>
      <rPr>
        <sz val="14"/>
        <color theme="1"/>
        <rFont val="Osaka"/>
        <family val="2"/>
        <charset val="128"/>
      </rPr>
      <t>取り戻す</t>
    </r>
    <rPh sb="0" eb="1">
      <t>ト</t>
    </rPh>
    <rPh sb="2" eb="3">
      <t>モド</t>
    </rPh>
    <phoneticPr fontId="1"/>
  </si>
  <si>
    <r>
      <rPr>
        <sz val="14"/>
        <color theme="1"/>
        <rFont val="Osaka"/>
        <family val="2"/>
        <charset val="128"/>
      </rPr>
      <t>努力する</t>
    </r>
    <rPh sb="0" eb="2">
      <t>ドリョク</t>
    </rPh>
    <phoneticPr fontId="1"/>
  </si>
  <si>
    <r>
      <rPr>
        <sz val="14"/>
        <color theme="1"/>
        <rFont val="Osaka"/>
        <family val="2"/>
        <charset val="128"/>
      </rPr>
      <t>取る</t>
    </r>
    <rPh sb="0" eb="1">
      <t>ト</t>
    </rPh>
    <phoneticPr fontId="1"/>
  </si>
  <si>
    <r>
      <rPr>
        <sz val="14"/>
        <color theme="1"/>
        <rFont val="Osaka"/>
        <family val="2"/>
        <charset val="128"/>
      </rPr>
      <t>直す</t>
    </r>
    <rPh sb="0" eb="1">
      <t>ナオ</t>
    </rPh>
    <phoneticPr fontId="1"/>
  </si>
  <si>
    <r>
      <rPr>
        <sz val="14"/>
        <color theme="1"/>
        <rFont val="Osaka"/>
        <family val="2"/>
        <charset val="128"/>
      </rPr>
      <t>鳴く</t>
    </r>
    <rPh sb="0" eb="1">
      <t>ナ</t>
    </rPh>
    <phoneticPr fontId="1"/>
  </si>
  <si>
    <r>
      <rPr>
        <sz val="14"/>
        <color theme="1"/>
        <rFont val="Osaka"/>
        <family val="2"/>
        <charset val="128"/>
      </rPr>
      <t>なくす</t>
    </r>
  </si>
  <si>
    <r>
      <rPr>
        <sz val="14"/>
        <color theme="1"/>
        <rFont val="Osaka"/>
        <family val="2"/>
        <charset val="128"/>
      </rPr>
      <t>投げる</t>
    </r>
    <rPh sb="0" eb="1">
      <t>ナ</t>
    </rPh>
    <phoneticPr fontId="1"/>
  </si>
  <si>
    <r>
      <rPr>
        <sz val="14"/>
        <color theme="1"/>
        <rFont val="Osaka"/>
        <family val="2"/>
        <charset val="128"/>
      </rPr>
      <t>名づける</t>
    </r>
    <rPh sb="0" eb="1">
      <t>ナ</t>
    </rPh>
    <phoneticPr fontId="1"/>
  </si>
  <si>
    <r>
      <rPr>
        <sz val="14"/>
        <color theme="1"/>
        <rFont val="Osaka"/>
        <family val="2"/>
        <charset val="128"/>
      </rPr>
      <t>習う</t>
    </r>
    <rPh sb="0" eb="1">
      <t>ナラ</t>
    </rPh>
    <phoneticPr fontId="1"/>
  </si>
  <si>
    <r>
      <rPr>
        <sz val="14"/>
        <color theme="1"/>
        <rFont val="Osaka"/>
        <family val="2"/>
        <charset val="128"/>
      </rPr>
      <t>鳴らす</t>
    </r>
    <rPh sb="0" eb="1">
      <t>ナ</t>
    </rPh>
    <phoneticPr fontId="1"/>
  </si>
  <si>
    <r>
      <rPr>
        <sz val="14"/>
        <color theme="1"/>
        <rFont val="Osaka"/>
        <family val="2"/>
        <charset val="128"/>
      </rPr>
      <t>なる</t>
    </r>
  </si>
  <si>
    <r>
      <rPr>
        <sz val="14"/>
        <color theme="1"/>
        <rFont val="Osaka"/>
        <family val="2"/>
        <charset val="128"/>
      </rPr>
      <t>慣れる</t>
    </r>
    <rPh sb="0" eb="1">
      <t>ナ</t>
    </rPh>
    <phoneticPr fontId="1"/>
  </si>
  <si>
    <r>
      <rPr>
        <sz val="14"/>
        <color theme="1"/>
        <rFont val="Osaka"/>
        <family val="2"/>
        <charset val="128"/>
      </rPr>
      <t>似合う</t>
    </r>
    <rPh sb="0" eb="2">
      <t>ニア</t>
    </rPh>
    <phoneticPr fontId="1"/>
  </si>
  <si>
    <r>
      <rPr>
        <sz val="14"/>
        <color theme="1"/>
        <rFont val="Osaka"/>
        <family val="2"/>
        <charset val="128"/>
      </rPr>
      <t>逃げる</t>
    </r>
    <rPh sb="0" eb="1">
      <t>ニ</t>
    </rPh>
    <phoneticPr fontId="1"/>
  </si>
  <si>
    <r>
      <rPr>
        <sz val="14"/>
        <color theme="1"/>
        <rFont val="Osaka"/>
        <family val="2"/>
        <charset val="128"/>
      </rPr>
      <t>入院する</t>
    </r>
    <rPh sb="0" eb="2">
      <t>ニュウイン</t>
    </rPh>
    <phoneticPr fontId="1"/>
  </si>
  <si>
    <r>
      <rPr>
        <sz val="14"/>
        <color theme="1"/>
        <rFont val="Osaka"/>
        <family val="2"/>
        <charset val="128"/>
      </rPr>
      <t>にらむ</t>
    </r>
  </si>
  <si>
    <r>
      <rPr>
        <sz val="14"/>
        <color theme="1"/>
        <rFont val="Osaka"/>
        <family val="2"/>
        <charset val="128"/>
      </rPr>
      <t>煮る</t>
    </r>
    <rPh sb="0" eb="1">
      <t>ニ</t>
    </rPh>
    <phoneticPr fontId="1"/>
  </si>
  <si>
    <r>
      <rPr>
        <sz val="14"/>
        <color theme="1"/>
        <rFont val="Osaka"/>
        <family val="2"/>
        <charset val="128"/>
      </rPr>
      <t>抜く</t>
    </r>
    <rPh sb="0" eb="1">
      <t>ヌ</t>
    </rPh>
    <phoneticPr fontId="1"/>
  </si>
  <si>
    <r>
      <rPr>
        <sz val="14"/>
        <color theme="1"/>
        <rFont val="Osaka"/>
        <family val="2"/>
        <charset val="128"/>
      </rPr>
      <t>脱ぐ</t>
    </r>
    <rPh sb="0" eb="1">
      <t>ヌ</t>
    </rPh>
    <phoneticPr fontId="1"/>
  </si>
  <si>
    <r>
      <rPr>
        <sz val="14"/>
        <color theme="1"/>
        <rFont val="Osaka"/>
        <family val="2"/>
        <charset val="128"/>
      </rPr>
      <t>抜ける</t>
    </r>
    <rPh sb="0" eb="1">
      <t>ヌ</t>
    </rPh>
    <phoneticPr fontId="1"/>
  </si>
  <si>
    <r>
      <rPr>
        <sz val="14"/>
        <color theme="1"/>
        <rFont val="Osaka"/>
        <family val="2"/>
        <charset val="128"/>
      </rPr>
      <t>温める</t>
    </r>
    <rPh sb="0" eb="1">
      <t>ヌル</t>
    </rPh>
    <phoneticPr fontId="1"/>
  </si>
  <si>
    <r>
      <rPr>
        <sz val="14"/>
        <color theme="1"/>
        <rFont val="Osaka"/>
        <family val="2"/>
        <charset val="128"/>
      </rPr>
      <t>眠る</t>
    </r>
    <rPh sb="0" eb="1">
      <t>ネム</t>
    </rPh>
    <phoneticPr fontId="1"/>
  </si>
  <si>
    <r>
      <rPr>
        <sz val="14"/>
        <color theme="1"/>
        <rFont val="Osaka"/>
        <family val="2"/>
        <charset val="128"/>
      </rPr>
      <t>狙う</t>
    </r>
    <rPh sb="0" eb="1">
      <t>ネラ</t>
    </rPh>
    <phoneticPr fontId="1"/>
  </si>
  <si>
    <r>
      <rPr>
        <sz val="14"/>
        <color theme="1"/>
        <rFont val="Osaka"/>
        <family val="2"/>
        <charset val="128"/>
      </rPr>
      <t>逃れる</t>
    </r>
    <rPh sb="0" eb="1">
      <t>ノガ</t>
    </rPh>
    <phoneticPr fontId="1"/>
  </si>
  <si>
    <r>
      <rPr>
        <sz val="14"/>
        <color theme="1"/>
        <rFont val="Osaka"/>
        <family val="2"/>
        <charset val="128"/>
      </rPr>
      <t>残る</t>
    </r>
    <rPh sb="0" eb="1">
      <t>ノコ</t>
    </rPh>
    <phoneticPr fontId="1"/>
  </si>
  <si>
    <r>
      <rPr>
        <sz val="14"/>
        <color theme="1"/>
        <rFont val="Osaka"/>
        <family val="2"/>
        <charset val="128"/>
      </rPr>
      <t>覗く</t>
    </r>
    <rPh sb="0" eb="1">
      <t>ノゾ</t>
    </rPh>
    <phoneticPr fontId="1"/>
  </si>
  <si>
    <r>
      <rPr>
        <sz val="14"/>
        <color theme="1"/>
        <rFont val="Osaka"/>
        <family val="2"/>
        <charset val="128"/>
      </rPr>
      <t>望む</t>
    </r>
    <rPh sb="0" eb="1">
      <t>ノゾ</t>
    </rPh>
    <phoneticPr fontId="1"/>
  </si>
  <si>
    <r>
      <rPr>
        <sz val="14"/>
        <color theme="1"/>
        <rFont val="Osaka"/>
        <family val="2"/>
        <charset val="128"/>
      </rPr>
      <t>述べる</t>
    </r>
    <rPh sb="0" eb="1">
      <t>ノ</t>
    </rPh>
    <phoneticPr fontId="1"/>
  </si>
  <si>
    <r>
      <rPr>
        <sz val="14"/>
        <color theme="1"/>
        <rFont val="Osaka"/>
        <family val="2"/>
        <charset val="128"/>
      </rPr>
      <t>登る</t>
    </r>
    <rPh sb="0" eb="1">
      <t>ノボ</t>
    </rPh>
    <phoneticPr fontId="1"/>
  </si>
  <si>
    <r>
      <rPr>
        <sz val="14"/>
        <color theme="1"/>
        <rFont val="Osaka"/>
        <family val="2"/>
        <charset val="128"/>
      </rPr>
      <t>飲み込む</t>
    </r>
    <rPh sb="0" eb="1">
      <t>ノ</t>
    </rPh>
    <rPh sb="2" eb="3">
      <t>コ</t>
    </rPh>
    <phoneticPr fontId="1"/>
  </si>
  <si>
    <r>
      <rPr>
        <sz val="14"/>
        <color theme="1"/>
        <rFont val="Osaka"/>
        <family val="2"/>
        <charset val="128"/>
      </rPr>
      <t>乗り出す</t>
    </r>
    <rPh sb="0" eb="1">
      <t>ノ</t>
    </rPh>
    <rPh sb="2" eb="3">
      <t>ダ</t>
    </rPh>
    <phoneticPr fontId="1"/>
  </si>
  <si>
    <r>
      <rPr>
        <sz val="14"/>
        <color theme="1"/>
        <rFont val="Osaka"/>
        <family val="2"/>
        <charset val="128"/>
      </rPr>
      <t>載る</t>
    </r>
    <rPh sb="0" eb="1">
      <t>ノ</t>
    </rPh>
    <phoneticPr fontId="1"/>
  </si>
  <si>
    <r>
      <rPr>
        <sz val="14"/>
        <color theme="1"/>
        <rFont val="Osaka"/>
        <family val="2"/>
        <charset val="128"/>
      </rPr>
      <t>乗る</t>
    </r>
    <rPh sb="0" eb="1">
      <t>ノ</t>
    </rPh>
    <phoneticPr fontId="1"/>
  </si>
  <si>
    <r>
      <rPr>
        <sz val="14"/>
        <color theme="1"/>
        <rFont val="Osaka"/>
        <family val="2"/>
        <charset val="128"/>
      </rPr>
      <t>廃止する</t>
    </r>
    <rPh sb="0" eb="2">
      <t>ハイシ</t>
    </rPh>
    <phoneticPr fontId="1"/>
  </si>
  <si>
    <r>
      <rPr>
        <sz val="14"/>
        <color theme="1"/>
        <rFont val="Osaka"/>
        <family val="2"/>
        <charset val="128"/>
      </rPr>
      <t>入る</t>
    </r>
    <r>
      <rPr>
        <sz val="14"/>
        <color theme="1"/>
        <rFont val="Lucida Sans Unicode"/>
      </rPr>
      <t>*</t>
    </r>
    <rPh sb="0" eb="1">
      <t>ハイ</t>
    </rPh>
    <phoneticPr fontId="1"/>
  </si>
  <si>
    <r>
      <rPr>
        <sz val="14"/>
        <color theme="1"/>
        <rFont val="Osaka"/>
        <family val="2"/>
        <charset val="128"/>
      </rPr>
      <t>生える</t>
    </r>
    <rPh sb="0" eb="1">
      <t>ハ</t>
    </rPh>
    <phoneticPr fontId="1"/>
  </si>
  <si>
    <r>
      <rPr>
        <sz val="14"/>
        <color theme="1"/>
        <rFont val="Osaka"/>
        <family val="2"/>
        <charset val="128"/>
      </rPr>
      <t>図る</t>
    </r>
    <rPh sb="0" eb="1">
      <t>ハカ</t>
    </rPh>
    <phoneticPr fontId="1"/>
  </si>
  <si>
    <r>
      <rPr>
        <sz val="14"/>
        <color theme="1"/>
        <rFont val="Osaka"/>
        <family val="2"/>
        <charset val="128"/>
      </rPr>
      <t>運ぶ</t>
    </r>
    <rPh sb="0" eb="1">
      <t>ハコ</t>
    </rPh>
    <phoneticPr fontId="1"/>
  </si>
  <si>
    <r>
      <rPr>
        <sz val="14"/>
        <color theme="1"/>
        <rFont val="Osaka"/>
        <family val="2"/>
        <charset val="128"/>
      </rPr>
      <t>挟む</t>
    </r>
    <rPh sb="0" eb="1">
      <t>ハサ</t>
    </rPh>
    <phoneticPr fontId="1"/>
  </si>
  <si>
    <r>
      <rPr>
        <sz val="14"/>
        <color theme="1"/>
        <rFont val="Osaka"/>
        <family val="2"/>
        <charset val="128"/>
      </rPr>
      <t>果たす</t>
    </r>
    <rPh sb="0" eb="1">
      <t>ハ</t>
    </rPh>
    <phoneticPr fontId="1"/>
  </si>
  <si>
    <r>
      <rPr>
        <sz val="14"/>
        <color theme="1"/>
        <rFont val="Osaka"/>
        <family val="2"/>
        <charset val="128"/>
      </rPr>
      <t>発表する</t>
    </r>
    <rPh sb="0" eb="2">
      <t>ハッピョウ</t>
    </rPh>
    <phoneticPr fontId="1"/>
  </si>
  <si>
    <r>
      <rPr>
        <sz val="14"/>
        <color theme="1"/>
        <rFont val="Osaka"/>
        <family val="2"/>
        <charset val="128"/>
      </rPr>
      <t>話す</t>
    </r>
    <rPh sb="0" eb="1">
      <t>ハナ</t>
    </rPh>
    <phoneticPr fontId="1"/>
  </si>
  <si>
    <r>
      <rPr>
        <sz val="14"/>
        <color theme="1"/>
        <rFont val="Osaka"/>
        <family val="2"/>
        <charset val="128"/>
      </rPr>
      <t>はまる</t>
    </r>
  </si>
  <si>
    <r>
      <rPr>
        <sz val="14"/>
        <color theme="1"/>
        <rFont val="Osaka"/>
        <family val="2"/>
        <charset val="128"/>
      </rPr>
      <t>払う</t>
    </r>
    <rPh sb="0" eb="1">
      <t>ハラ</t>
    </rPh>
    <phoneticPr fontId="1"/>
  </si>
  <si>
    <r>
      <rPr>
        <sz val="14"/>
        <color theme="1"/>
        <rFont val="Osaka"/>
        <family val="2"/>
        <charset val="128"/>
      </rPr>
      <t>反映する</t>
    </r>
    <rPh sb="0" eb="2">
      <t>ハンエイ</t>
    </rPh>
    <phoneticPr fontId="1"/>
  </si>
  <si>
    <r>
      <rPr>
        <sz val="14"/>
        <color theme="1"/>
        <rFont val="Osaka"/>
        <family val="2"/>
        <charset val="128"/>
      </rPr>
      <t>反対する</t>
    </r>
    <rPh sb="0" eb="2">
      <t>ハンタイ</t>
    </rPh>
    <phoneticPr fontId="1"/>
  </si>
  <si>
    <r>
      <rPr>
        <sz val="14"/>
        <color theme="1"/>
        <rFont val="Osaka"/>
        <family val="2"/>
        <charset val="128"/>
      </rPr>
      <t>比較する</t>
    </r>
    <rPh sb="0" eb="2">
      <t>ヒカク</t>
    </rPh>
    <phoneticPr fontId="1"/>
  </si>
  <si>
    <r>
      <rPr>
        <sz val="14"/>
        <color theme="1"/>
        <rFont val="Osaka"/>
        <family val="2"/>
        <charset val="128"/>
      </rPr>
      <t>引き受ける</t>
    </r>
    <rPh sb="0" eb="1">
      <t>ヒ</t>
    </rPh>
    <rPh sb="2" eb="3">
      <t>ウ</t>
    </rPh>
    <phoneticPr fontId="1"/>
  </si>
  <si>
    <r>
      <rPr>
        <sz val="14"/>
        <color theme="1"/>
        <rFont val="Osaka"/>
        <family val="2"/>
        <charset val="128"/>
      </rPr>
      <t>引っ張る</t>
    </r>
    <rPh sb="0" eb="1">
      <t>ヒ</t>
    </rPh>
    <rPh sb="2" eb="3">
      <t>パ</t>
    </rPh>
    <phoneticPr fontId="1"/>
  </si>
  <si>
    <r>
      <rPr>
        <sz val="14"/>
        <color theme="1"/>
        <rFont val="Osaka"/>
        <family val="2"/>
        <charset val="128"/>
      </rPr>
      <t>否定する</t>
    </r>
    <rPh sb="0" eb="2">
      <t>ヒテイ</t>
    </rPh>
    <phoneticPr fontId="1"/>
  </si>
  <si>
    <r>
      <rPr>
        <sz val="14"/>
        <color theme="1"/>
        <rFont val="Osaka"/>
        <family val="2"/>
        <charset val="128"/>
      </rPr>
      <t>冷やす</t>
    </r>
    <rPh sb="0" eb="1">
      <t>ヒ</t>
    </rPh>
    <phoneticPr fontId="1"/>
  </si>
  <si>
    <r>
      <rPr>
        <sz val="14"/>
        <color theme="1"/>
        <rFont val="Osaka"/>
        <family val="2"/>
        <charset val="128"/>
      </rPr>
      <t>表示する</t>
    </r>
    <rPh sb="0" eb="2">
      <t>ヒョウジ</t>
    </rPh>
    <phoneticPr fontId="1"/>
  </si>
  <si>
    <r>
      <rPr>
        <sz val="14"/>
        <color theme="1"/>
        <rFont val="Osaka"/>
        <family val="2"/>
        <charset val="128"/>
      </rPr>
      <t>表する</t>
    </r>
    <rPh sb="0" eb="1">
      <t>ヒョウ</t>
    </rPh>
    <phoneticPr fontId="1"/>
  </si>
  <si>
    <r>
      <rPr>
        <sz val="14"/>
        <color theme="1"/>
        <rFont val="Osaka"/>
        <family val="2"/>
        <charset val="128"/>
      </rPr>
      <t>踏む</t>
    </r>
    <rPh sb="0" eb="1">
      <t>フ</t>
    </rPh>
    <phoneticPr fontId="1"/>
  </si>
  <si>
    <r>
      <rPr>
        <sz val="14"/>
        <color theme="1"/>
        <rFont val="Osaka"/>
        <family val="2"/>
        <charset val="128"/>
      </rPr>
      <t>振り込む</t>
    </r>
    <rPh sb="0" eb="1">
      <t>フ</t>
    </rPh>
    <rPh sb="2" eb="3">
      <t>コ</t>
    </rPh>
    <phoneticPr fontId="1"/>
  </si>
  <si>
    <r>
      <rPr>
        <sz val="14"/>
        <color theme="1"/>
        <rFont val="Osaka"/>
        <family val="2"/>
        <charset val="128"/>
      </rPr>
      <t>振り向く</t>
    </r>
    <rPh sb="0" eb="1">
      <t>フ</t>
    </rPh>
    <rPh sb="2" eb="3">
      <t>ム</t>
    </rPh>
    <phoneticPr fontId="1"/>
  </si>
  <si>
    <r>
      <rPr>
        <sz val="14"/>
        <color theme="1"/>
        <rFont val="Osaka"/>
        <family val="2"/>
        <charset val="128"/>
      </rPr>
      <t>降る</t>
    </r>
    <rPh sb="0" eb="1">
      <t>フ</t>
    </rPh>
    <phoneticPr fontId="1"/>
  </si>
  <si>
    <r>
      <rPr>
        <sz val="14"/>
        <color theme="1"/>
        <rFont val="Osaka"/>
        <family val="2"/>
        <charset val="128"/>
      </rPr>
      <t>震える</t>
    </r>
    <rPh sb="0" eb="1">
      <t>フル</t>
    </rPh>
    <phoneticPr fontId="1"/>
  </si>
  <si>
    <r>
      <rPr>
        <sz val="14"/>
        <color theme="1"/>
        <rFont val="Osaka"/>
        <family val="2"/>
        <charset val="128"/>
      </rPr>
      <t>触れる</t>
    </r>
    <rPh sb="0" eb="1">
      <t>フ</t>
    </rPh>
    <phoneticPr fontId="1"/>
  </si>
  <si>
    <r>
      <rPr>
        <sz val="14"/>
        <color theme="1"/>
        <rFont val="Osaka"/>
        <family val="2"/>
        <charset val="128"/>
      </rPr>
      <t>放送する</t>
    </r>
    <rPh sb="0" eb="2">
      <t>ホウソウ</t>
    </rPh>
    <phoneticPr fontId="1"/>
  </si>
  <si>
    <r>
      <rPr>
        <sz val="14"/>
        <color theme="1"/>
        <rFont val="Osaka"/>
        <family val="2"/>
        <charset val="128"/>
      </rPr>
      <t>保護する</t>
    </r>
    <rPh sb="0" eb="2">
      <t>ホゴ</t>
    </rPh>
    <phoneticPr fontId="1"/>
  </si>
  <si>
    <r>
      <rPr>
        <sz val="14"/>
        <color theme="1"/>
        <rFont val="Osaka"/>
        <family val="2"/>
        <charset val="128"/>
      </rPr>
      <t>舞う</t>
    </r>
    <rPh sb="0" eb="1">
      <t>マ</t>
    </rPh>
    <phoneticPr fontId="1"/>
  </si>
  <si>
    <r>
      <rPr>
        <sz val="14"/>
        <color theme="1"/>
        <rFont val="Osaka"/>
        <family val="2"/>
        <charset val="128"/>
      </rPr>
      <t>曲がる</t>
    </r>
    <rPh sb="0" eb="1">
      <t>マ</t>
    </rPh>
    <phoneticPr fontId="1"/>
  </si>
  <si>
    <r>
      <rPr>
        <sz val="14"/>
        <color theme="1"/>
        <rFont val="Osaka"/>
        <family val="2"/>
        <charset val="128"/>
      </rPr>
      <t>曲げる</t>
    </r>
    <rPh sb="0" eb="1">
      <t>マ</t>
    </rPh>
    <phoneticPr fontId="1"/>
  </si>
  <si>
    <r>
      <rPr>
        <sz val="14"/>
        <color theme="1"/>
        <rFont val="Osaka"/>
        <family val="2"/>
        <charset val="128"/>
      </rPr>
      <t>負ける</t>
    </r>
    <r>
      <rPr>
        <sz val="14"/>
        <color theme="1"/>
        <rFont val="Lucida Sans Unicode"/>
      </rPr>
      <t>*</t>
    </r>
    <rPh sb="0" eb="1">
      <t>マ</t>
    </rPh>
    <phoneticPr fontId="1"/>
  </si>
  <si>
    <r>
      <rPr>
        <sz val="14"/>
        <color theme="1"/>
        <rFont val="Osaka"/>
        <family val="2"/>
        <charset val="128"/>
      </rPr>
      <t>間違える</t>
    </r>
    <rPh sb="0" eb="2">
      <t>マチガ</t>
    </rPh>
    <phoneticPr fontId="1"/>
  </si>
  <si>
    <r>
      <rPr>
        <sz val="14"/>
        <color theme="1"/>
        <rFont val="Osaka"/>
        <family val="2"/>
        <charset val="128"/>
      </rPr>
      <t>学ぶ</t>
    </r>
    <rPh sb="0" eb="1">
      <t>マナ</t>
    </rPh>
    <phoneticPr fontId="1"/>
  </si>
  <si>
    <r>
      <rPr>
        <sz val="14"/>
        <color theme="1"/>
        <rFont val="Osaka"/>
        <family val="2"/>
        <charset val="128"/>
      </rPr>
      <t>守る</t>
    </r>
    <rPh sb="0" eb="1">
      <t>マモ</t>
    </rPh>
    <phoneticPr fontId="1"/>
  </si>
  <si>
    <r>
      <rPr>
        <sz val="14"/>
        <color theme="1"/>
        <rFont val="Osaka"/>
        <family val="2"/>
        <charset val="128"/>
      </rPr>
      <t>見える</t>
    </r>
    <rPh sb="0" eb="1">
      <t>ミ</t>
    </rPh>
    <phoneticPr fontId="1"/>
  </si>
  <si>
    <r>
      <rPr>
        <sz val="14"/>
        <color theme="1"/>
        <rFont val="Osaka"/>
        <family val="2"/>
        <charset val="128"/>
      </rPr>
      <t>見送る</t>
    </r>
    <rPh sb="0" eb="2">
      <t>ミオク</t>
    </rPh>
    <phoneticPr fontId="1"/>
  </si>
  <si>
    <r>
      <rPr>
        <sz val="14"/>
        <color theme="1"/>
        <rFont val="Osaka"/>
        <family val="2"/>
        <charset val="128"/>
      </rPr>
      <t>認める</t>
    </r>
    <rPh sb="0" eb="1">
      <t>ミト</t>
    </rPh>
    <phoneticPr fontId="1"/>
  </si>
  <si>
    <r>
      <rPr>
        <sz val="14"/>
        <color theme="1"/>
        <rFont val="Osaka"/>
        <family val="2"/>
        <charset val="128"/>
      </rPr>
      <t>見回す</t>
    </r>
    <rPh sb="0" eb="2">
      <t>ミマワ</t>
    </rPh>
    <phoneticPr fontId="1"/>
  </si>
  <si>
    <r>
      <rPr>
        <sz val="14"/>
        <color theme="1"/>
        <rFont val="Osaka"/>
        <family val="2"/>
        <charset val="128"/>
      </rPr>
      <t>見る</t>
    </r>
    <rPh sb="0" eb="1">
      <t>ミ</t>
    </rPh>
    <phoneticPr fontId="1"/>
  </si>
  <si>
    <r>
      <rPr>
        <sz val="14"/>
        <color theme="1"/>
        <rFont val="Osaka"/>
        <family val="2"/>
        <charset val="128"/>
      </rPr>
      <t>迎える</t>
    </r>
    <rPh sb="0" eb="1">
      <t>ムカ</t>
    </rPh>
    <phoneticPr fontId="1"/>
  </si>
  <si>
    <r>
      <rPr>
        <sz val="14"/>
        <color theme="1"/>
        <rFont val="Osaka"/>
        <family val="2"/>
        <charset val="128"/>
      </rPr>
      <t>無視する</t>
    </r>
    <rPh sb="0" eb="2">
      <t>ムシ</t>
    </rPh>
    <phoneticPr fontId="1"/>
  </si>
  <si>
    <r>
      <rPr>
        <sz val="14"/>
        <color theme="1"/>
        <rFont val="Osaka"/>
        <family val="2"/>
        <charset val="128"/>
      </rPr>
      <t>結ぶ</t>
    </r>
    <rPh sb="0" eb="1">
      <t>ムス</t>
    </rPh>
    <phoneticPr fontId="1"/>
  </si>
  <si>
    <r>
      <rPr>
        <sz val="14"/>
        <color theme="1"/>
        <rFont val="Osaka"/>
        <family val="2"/>
        <charset val="128"/>
      </rPr>
      <t>命じる</t>
    </r>
    <rPh sb="0" eb="1">
      <t>メイ</t>
    </rPh>
    <phoneticPr fontId="1"/>
  </si>
  <si>
    <r>
      <rPr>
        <sz val="14"/>
        <color theme="1"/>
        <rFont val="Osaka"/>
        <family val="2"/>
        <charset val="128"/>
      </rPr>
      <t>設ける</t>
    </r>
    <rPh sb="0" eb="1">
      <t>モウ</t>
    </rPh>
    <phoneticPr fontId="1"/>
  </si>
  <si>
    <r>
      <rPr>
        <sz val="14"/>
        <color theme="1"/>
        <rFont val="Osaka"/>
        <family val="2"/>
        <charset val="128"/>
      </rPr>
      <t>申す</t>
    </r>
    <rPh sb="0" eb="1">
      <t>モウ</t>
    </rPh>
    <phoneticPr fontId="1"/>
  </si>
  <si>
    <r>
      <rPr>
        <sz val="14"/>
        <color theme="1"/>
        <rFont val="Osaka"/>
        <family val="2"/>
        <charset val="128"/>
      </rPr>
      <t>燃える</t>
    </r>
    <rPh sb="0" eb="1">
      <t>モ</t>
    </rPh>
    <phoneticPr fontId="1"/>
  </si>
  <si>
    <r>
      <rPr>
        <sz val="14"/>
        <color theme="1"/>
        <rFont val="Osaka"/>
        <family val="2"/>
        <charset val="128"/>
      </rPr>
      <t>用いる</t>
    </r>
    <rPh sb="0" eb="1">
      <t>モチ</t>
    </rPh>
    <phoneticPr fontId="1"/>
  </si>
  <si>
    <r>
      <rPr>
        <sz val="14"/>
        <color theme="1"/>
        <rFont val="Osaka"/>
        <family val="2"/>
        <charset val="128"/>
      </rPr>
      <t>持ち出す</t>
    </r>
    <rPh sb="0" eb="1">
      <t>モ</t>
    </rPh>
    <rPh sb="2" eb="3">
      <t>ダ</t>
    </rPh>
    <phoneticPr fontId="1"/>
  </si>
  <si>
    <r>
      <rPr>
        <sz val="14"/>
        <color theme="1"/>
        <rFont val="Osaka"/>
        <family val="2"/>
        <charset val="128"/>
      </rPr>
      <t>持つ</t>
    </r>
    <rPh sb="0" eb="1">
      <t>モ</t>
    </rPh>
    <phoneticPr fontId="1"/>
  </si>
  <si>
    <r>
      <rPr>
        <sz val="14"/>
        <color theme="1"/>
        <rFont val="Osaka"/>
        <family val="2"/>
        <charset val="128"/>
      </rPr>
      <t>求める</t>
    </r>
    <rPh sb="0" eb="1">
      <t>モト</t>
    </rPh>
    <phoneticPr fontId="1"/>
  </si>
  <si>
    <r>
      <rPr>
        <sz val="14"/>
        <color theme="1"/>
        <rFont val="Osaka"/>
        <family val="2"/>
        <charset val="128"/>
      </rPr>
      <t>戻る</t>
    </r>
    <rPh sb="0" eb="1">
      <t>モド</t>
    </rPh>
    <phoneticPr fontId="1"/>
  </si>
  <si>
    <r>
      <rPr>
        <sz val="14"/>
        <color theme="1"/>
        <rFont val="Osaka"/>
        <family val="2"/>
        <charset val="128"/>
      </rPr>
      <t>もらえる</t>
    </r>
  </si>
  <si>
    <r>
      <rPr>
        <sz val="14"/>
        <color theme="1"/>
        <rFont val="Osaka"/>
        <family val="2"/>
        <charset val="128"/>
      </rPr>
      <t>漏らす</t>
    </r>
    <rPh sb="0" eb="1">
      <t>モ</t>
    </rPh>
    <phoneticPr fontId="1"/>
  </si>
  <si>
    <r>
      <rPr>
        <sz val="14"/>
        <color theme="1"/>
        <rFont val="Osaka"/>
        <family val="2"/>
        <charset val="128"/>
      </rPr>
      <t>痩せる</t>
    </r>
    <rPh sb="0" eb="1">
      <t>ヤ</t>
    </rPh>
    <phoneticPr fontId="1"/>
  </si>
  <si>
    <r>
      <rPr>
        <sz val="14"/>
        <color theme="1"/>
        <rFont val="Osaka"/>
        <family val="2"/>
        <charset val="128"/>
      </rPr>
      <t>辞める</t>
    </r>
    <rPh sb="0" eb="1">
      <t>ヤ</t>
    </rPh>
    <phoneticPr fontId="1"/>
  </si>
  <si>
    <r>
      <rPr>
        <sz val="14"/>
        <color theme="1"/>
        <rFont val="Osaka"/>
        <family val="2"/>
        <charset val="128"/>
      </rPr>
      <t>有する</t>
    </r>
    <rPh sb="0" eb="1">
      <t>ユウ</t>
    </rPh>
    <phoneticPr fontId="1"/>
  </si>
  <si>
    <r>
      <rPr>
        <sz val="14"/>
        <color theme="1"/>
        <rFont val="Osaka"/>
        <family val="2"/>
        <charset val="128"/>
      </rPr>
      <t>許す</t>
    </r>
    <rPh sb="0" eb="1">
      <t>ユル</t>
    </rPh>
    <phoneticPr fontId="1"/>
  </si>
  <si>
    <r>
      <rPr>
        <sz val="14"/>
        <color theme="1"/>
        <rFont val="Osaka"/>
        <family val="2"/>
        <charset val="128"/>
      </rPr>
      <t>寄せる</t>
    </r>
    <rPh sb="0" eb="1">
      <t>ヨ</t>
    </rPh>
    <phoneticPr fontId="1"/>
  </si>
  <si>
    <r>
      <rPr>
        <sz val="14"/>
        <color theme="1"/>
        <rFont val="Osaka"/>
        <family val="2"/>
        <charset val="128"/>
      </rPr>
      <t>呼ぶ</t>
    </r>
    <rPh sb="0" eb="1">
      <t>ヨ</t>
    </rPh>
    <phoneticPr fontId="1"/>
  </si>
  <si>
    <r>
      <rPr>
        <sz val="14"/>
        <color theme="1"/>
        <rFont val="Osaka"/>
        <family val="2"/>
        <charset val="128"/>
      </rPr>
      <t>論じる</t>
    </r>
    <rPh sb="0" eb="1">
      <t>ロン</t>
    </rPh>
    <phoneticPr fontId="1"/>
  </si>
  <si>
    <r>
      <rPr>
        <sz val="14"/>
        <color theme="1"/>
        <rFont val="Osaka"/>
        <family val="2"/>
        <charset val="128"/>
      </rPr>
      <t>分かる</t>
    </r>
    <rPh sb="0" eb="1">
      <t>ワカ</t>
    </rPh>
    <phoneticPr fontId="1"/>
  </si>
  <si>
    <r>
      <rPr>
        <sz val="14"/>
        <color theme="1"/>
        <rFont val="Osaka"/>
        <family val="2"/>
        <charset val="128"/>
      </rPr>
      <t>渡す</t>
    </r>
    <rPh sb="0" eb="1">
      <t>ワタ</t>
    </rPh>
    <phoneticPr fontId="1"/>
  </si>
  <si>
    <r>
      <rPr>
        <sz val="14"/>
        <color theme="1"/>
        <rFont val="Osaka"/>
        <family val="2"/>
        <charset val="128"/>
      </rPr>
      <t>渡る</t>
    </r>
    <rPh sb="0" eb="1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</si>
</sst>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"/>
  </numFmts>
  <fonts count="8">
    <font>
      <sz val="14"/>
      <color theme="1"/>
      <name val="Osaka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sz val="7"/>
      <name val="Osaka"/>
      <family val="2"/>
      <charset val="128"/>
    </font>
    <font>
      <u/>
      <sz val="14"/>
      <color theme="10"/>
      <name val="Osaka"/>
      <family val="2"/>
      <charset val="128"/>
    </font>
    <font>
      <u/>
      <sz val="14"/>
      <color theme="11"/>
      <name val="Osaka"/>
      <family val="2"/>
      <charset val="128"/>
    </font>
    <font>
      <sz val="14"/>
      <color theme="1"/>
      <name val="Osaka"/>
      <family val="2"/>
      <charset val="128"/>
    </font>
    <font>
      <sz val="14"/>
      <color theme="1"/>
      <name val="Lucida Sans Unicode"/>
    </font>
    <font>
      <sz val="14"/>
      <color rgb="FF000000"/>
      <name val="Lucida Sans Unicod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176" fontId="6" fillId="0" borderId="0" xfId="0" applyNumberFormat="1" applyFont="1" applyFill="1"/>
    <xf numFmtId="0" fontId="6" fillId="0" borderId="0" xfId="0" applyFont="1" applyFill="1"/>
    <xf numFmtId="0" fontId="6" fillId="0" borderId="1" xfId="0" applyFont="1" applyFill="1" applyBorder="1"/>
    <xf numFmtId="0" fontId="7" fillId="0" borderId="0" xfId="0" applyFont="1" applyFill="1" applyBorder="1"/>
    <xf numFmtId="0" fontId="6" fillId="0" borderId="0" xfId="0" applyNumberFormat="1" applyFont="1" applyFill="1"/>
    <xf numFmtId="0" fontId="6" fillId="0" borderId="0" xfId="0" applyFont="1" applyFill="1" applyBorder="1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42"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alignment horizontal="general" vertical="bottom" textRotation="0" wrapText="1" justifyLastLine="0" shrinkToFit="0"/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name val="Lucida Sans Unicode"/>
        <scheme val="none"/>
      </font>
      <numFmt numFmtId="176" formatCode="####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alignment horizontal="general" vertical="bottom" textRotation="0" wrapText="1" justifyLastLine="0" shrinkToFit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alignment horizontal="general" vertical="bottom" textRotation="0" wrapText="1" justifyLastLine="0" shrinkToFit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Lucida Sans Unicode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テーブル1343" displayName="テーブル1343" ref="A1:J291" totalsRowShown="0" headerRowDxfId="31" dataDxfId="30">
  <autoFilter ref="A1:J291" xr:uid="{00000000-0009-0000-0100-000002000000}"/>
  <tableColumns count="10">
    <tableColumn id="1" xr3:uid="{00000000-0010-0000-0000-000001000000}" name="V.ID" dataDxfId="41">
      <calculatedColumnFormula>raw!A2</calculatedColumnFormula>
    </tableColumn>
    <tableColumn id="2" xr3:uid="{00000000-0010-0000-0000-000002000000}" name="lexeme" dataDxfId="40">
      <calculatedColumnFormula>raw!B2</calculatedColumnFormula>
    </tableColumn>
    <tableColumn id="9" xr3:uid="{00000000-0010-0000-0000-000009000000}" name="object" dataDxfId="39">
      <calculatedColumnFormula>raw!C2</calculatedColumnFormula>
    </tableColumn>
    <tableColumn id="3" xr3:uid="{00000000-0010-0000-0000-000003000000}" name="physical" dataDxfId="38">
      <calculatedColumnFormula>IF(raw!D2=1,1,0)</calculatedColumnFormula>
    </tableColumn>
    <tableColumn id="4" xr3:uid="{00000000-0010-0000-0000-000004000000}" name="mental" dataDxfId="37">
      <calculatedColumnFormula>IF(raw!E2=1,1,0)</calculatedColumnFormula>
    </tableColumn>
    <tableColumn id="6" xr3:uid="{00000000-0010-0000-0000-000006000000}" name="interactional" dataDxfId="36">
      <calculatedColumnFormula>IF(raw!F2=1,1,0)</calculatedColumnFormula>
    </tableColumn>
    <tableColumn id="5" xr3:uid="{00000000-0010-0000-0000-000005000000}" name="social" dataDxfId="35">
      <calculatedColumnFormula>IF(raw!G2=1,1,0)</calculatedColumnFormula>
    </tableColumn>
    <tableColumn id="7" xr3:uid="{00000000-0010-0000-0000-000007000000}" name="interactive" dataDxfId="34">
      <calculatedColumnFormula>IF(raw!H2=1,1,0)</calculatedColumnFormula>
    </tableColumn>
    <tableColumn id="8" xr3:uid="{00000000-0010-0000-0000-000008000000}" name="intentional" dataDxfId="33">
      <calculatedColumnFormula>IF(raw!I2=1,1,0)</calculatedColumnFormula>
    </tableColumn>
    <tableColumn id="13" xr3:uid="{00000000-0010-0000-0000-00000D000000}" name="transitive" dataDxfId="32">
      <calculatedColumnFormula>IF(raw!J2=1,1,0)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M291" totalsRowShown="0" headerRowDxfId="16" dataDxfId="15">
  <autoFilter ref="A1:M291" xr:uid="{00000000-0009-0000-0100-000003000000}"/>
  <sortState xmlns:xlrd2="http://schemas.microsoft.com/office/spreadsheetml/2017/richdata2" ref="A2:N291">
    <sortCondition descending="1" ref="K1:K291"/>
  </sortState>
  <tableColumns count="13">
    <tableColumn id="1" xr3:uid="{00000000-0010-0000-0100-000001000000}" name="V.ID" dataDxfId="29">
      <calculatedColumnFormula>raw!A2</calculatedColumnFormula>
    </tableColumn>
    <tableColumn id="2" xr3:uid="{00000000-0010-0000-0100-000002000000}" name="lexeme" dataDxfId="28">
      <calculatedColumnFormula>raw!B2</calculatedColumnFormula>
    </tableColumn>
    <tableColumn id="9" xr3:uid="{00000000-0010-0000-0100-000009000000}" name="object" dataDxfId="27">
      <calculatedColumnFormula>raw!C2</calculatedColumnFormula>
    </tableColumn>
    <tableColumn id="3" xr3:uid="{00000000-0010-0000-0100-000003000000}" name="physical" dataDxfId="26">
      <calculatedColumnFormula>IF(raw!D2=0,0,1)</calculatedColumnFormula>
    </tableColumn>
    <tableColumn id="4" xr3:uid="{00000000-0010-0000-0100-000004000000}" name="mental" dataDxfId="25">
      <calculatedColumnFormula>IF(raw!E2=0,0,1)</calculatedColumnFormula>
    </tableColumn>
    <tableColumn id="6" xr3:uid="{00000000-0010-0000-0100-000006000000}" name="interactional" dataDxfId="24">
      <calculatedColumnFormula>IF(raw!F2=0,0,1)</calculatedColumnFormula>
    </tableColumn>
    <tableColumn id="5" xr3:uid="{00000000-0010-0000-0100-000005000000}" name="social" dataDxfId="23">
      <calculatedColumnFormula>IF(raw!G2=0,0,1)</calculatedColumnFormula>
    </tableColumn>
    <tableColumn id="7" xr3:uid="{00000000-0010-0000-0100-000007000000}" name="interactive" dataDxfId="22">
      <calculatedColumnFormula>IF(raw!H2=0,0,1)</calculatedColumnFormula>
    </tableColumn>
    <tableColumn id="8" xr3:uid="{00000000-0010-0000-0100-000008000000}" name="intentional" dataDxfId="21">
      <calculatedColumnFormula>IF(raw!I2=0,0,1)</calculatedColumnFormula>
    </tableColumn>
    <tableColumn id="13" xr3:uid="{00000000-0010-0000-0100-00000D000000}" name="transitive" dataDxfId="20">
      <calculatedColumnFormula>IF(raw!J2=0,0,1)</calculatedColumnFormula>
    </tableColumn>
    <tableColumn id="10" xr3:uid="{00000000-0010-0000-0100-00000A000000}" name="p1" dataDxfId="19">
      <calculatedColumnFormula>raw!K2</calculatedColumnFormula>
    </tableColumn>
    <tableColumn id="11" xr3:uid="{00000000-0010-0000-0100-00000B000000}" name="p2" dataDxfId="18">
      <calculatedColumnFormula>raw!L2</calculatedColumnFormula>
    </tableColumn>
    <tableColumn id="12" xr3:uid="{00000000-0010-0000-0100-00000C000000}" name="p3" dataDxfId="17">
      <calculatedColumnFormula>raw!M2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テーブル1" displayName="テーブル1" ref="A1:M292" totalsRowShown="0" headerRowDxfId="1" dataDxfId="0">
  <autoFilter ref="A1:M292" xr:uid="{00000000-0009-0000-0100-000001000000}"/>
  <sortState xmlns:xlrd2="http://schemas.microsoft.com/office/spreadsheetml/2017/richdata2" ref="A2:M292">
    <sortCondition ref="B1:B292"/>
  </sortState>
  <tableColumns count="13">
    <tableColumn id="1" xr3:uid="{00000000-0010-0000-0200-000001000000}" name="V.ID" dataDxfId="14"/>
    <tableColumn id="2" xr3:uid="{00000000-0010-0000-0200-000002000000}" name="lexeme" dataDxfId="13"/>
    <tableColumn id="10" xr3:uid="{00000000-0010-0000-0200-00000A000000}" name="object" dataDxfId="12">
      <calculatedColumnFormula>CONCATENATE(A2,":",B2)</calculatedColumnFormula>
    </tableColumn>
    <tableColumn id="3" xr3:uid="{00000000-0010-0000-0200-000003000000}" name="effect is physical" dataDxfId="11"/>
    <tableColumn id="4" xr3:uid="{00000000-0010-0000-0200-000004000000}" name="effect is mental" dataDxfId="10"/>
    <tableColumn id="6" xr3:uid="{00000000-0010-0000-0200-000006000000}" name="event is interactional" dataDxfId="9"/>
    <tableColumn id="5" xr3:uid="{00000000-0010-0000-0200-000005000000}" name="effect is social" dataDxfId="8"/>
    <tableColumn id="7" xr3:uid="{00000000-0010-0000-0200-000007000000}" name="event is interactive" dataDxfId="7"/>
    <tableColumn id="8" xr3:uid="{00000000-0010-0000-0200-000008000000}" name="effect is intended" dataDxfId="6"/>
    <tableColumn id="9" xr3:uid="{00000000-0010-0000-0200-000009000000}" name="event is transitive" dataDxfId="5"/>
    <tableColumn id="12" xr3:uid="{00000000-0010-0000-0200-00000C000000}" name="p1" dataDxfId="4"/>
    <tableColumn id="13" xr3:uid="{00000000-0010-0000-0200-00000D000000}" name="p2" dataDxfId="3"/>
    <tableColumn id="14" xr3:uid="{00000000-0010-0000-0200-00000E000000}" name="p3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8"/>
  <sheetViews>
    <sheetView tabSelected="1" zoomScaleNormal="100" zoomScalePageLayoutView="116" workbookViewId="0">
      <pane ySplit="3820" topLeftCell="A266" activePane="bottomLeft"/>
      <selection sqref="A1:XFD1048576"/>
      <selection pane="bottomLeft" activeCell="D271" sqref="D271"/>
    </sheetView>
  </sheetViews>
  <sheetFormatPr baseColWidth="10" defaultColWidth="12.77734375" defaultRowHeight="23"/>
  <cols>
    <col min="1" max="1" width="6.33203125" style="2" customWidth="1"/>
    <col min="2" max="2" width="8.44140625" style="2" customWidth="1"/>
    <col min="3" max="3" width="11" style="2" customWidth="1"/>
    <col min="4" max="5" width="5.77734375" style="2" customWidth="1"/>
    <col min="6" max="6" width="5.5546875" style="2" customWidth="1"/>
    <col min="7" max="10" width="5.77734375" style="2" customWidth="1"/>
    <col min="11" max="11" width="5.44140625" style="2" customWidth="1"/>
    <col min="12" max="16384" width="12.77734375" style="2"/>
  </cols>
  <sheetData>
    <row r="1" spans="1:10" s="1" customFormat="1" ht="7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</v>
      </c>
      <c r="G1" s="1" t="s">
        <v>7</v>
      </c>
      <c r="H1" s="1" t="s">
        <v>11</v>
      </c>
      <c r="I1" s="1" t="s">
        <v>8</v>
      </c>
      <c r="J1" s="1" t="s">
        <v>21</v>
      </c>
    </row>
    <row r="2" spans="1:10">
      <c r="A2" s="2">
        <f>raw!A2</f>
        <v>226</v>
      </c>
      <c r="B2" s="2" t="str">
        <f>raw!B2</f>
        <v>愛する</v>
      </c>
      <c r="C2" s="2" t="str">
        <f>raw!C2</f>
        <v>226:愛する</v>
      </c>
      <c r="D2" s="2">
        <f>IF(raw!D2=1,1,0)</f>
        <v>0</v>
      </c>
      <c r="E2" s="2">
        <f>IF(raw!E2=1,1,0)</f>
        <v>1</v>
      </c>
      <c r="F2" s="2">
        <f>IF(raw!F2=1,1,0)</f>
        <v>1</v>
      </c>
      <c r="G2" s="2">
        <f>IF(raw!G2=1,1,0)</f>
        <v>1</v>
      </c>
      <c r="H2" s="2">
        <f>IF(raw!H2=1,1,0)</f>
        <v>0</v>
      </c>
      <c r="I2" s="2">
        <f>IF(raw!I2=1,1,0)</f>
        <v>0</v>
      </c>
      <c r="J2" s="2">
        <f>IF(raw!J2=1,1,0)</f>
        <v>1</v>
      </c>
    </row>
    <row r="3" spans="1:10">
      <c r="A3" s="2">
        <f>raw!A3</f>
        <v>72</v>
      </c>
      <c r="B3" s="2" t="str">
        <f>raw!B3</f>
        <v>会う</v>
      </c>
      <c r="C3" s="2" t="str">
        <f>raw!C3</f>
        <v>72:会う</v>
      </c>
      <c r="D3" s="2">
        <f>IF(raw!D3=1,1,0)</f>
        <v>0</v>
      </c>
      <c r="E3" s="2">
        <f>IF(raw!E3=1,1,0)</f>
        <v>1</v>
      </c>
      <c r="F3" s="2">
        <f>IF(raw!F3=1,1,0)</f>
        <v>1</v>
      </c>
      <c r="G3" s="2">
        <f>IF(raw!G3=1,1,0)</f>
        <v>1</v>
      </c>
      <c r="H3" s="2">
        <f>IF(raw!H3=1,1,0)</f>
        <v>1</v>
      </c>
      <c r="I3" s="2">
        <f>IF(raw!I3=1,1,0)</f>
        <v>0</v>
      </c>
      <c r="J3" s="2">
        <f>IF(raw!J3=1,1,0)</f>
        <v>0</v>
      </c>
    </row>
    <row r="4" spans="1:10">
      <c r="A4" s="2">
        <f>raw!A4</f>
        <v>996</v>
      </c>
      <c r="B4" s="2" t="str">
        <f>raw!B4</f>
        <v>遭う</v>
      </c>
      <c r="C4" s="2" t="str">
        <f>raw!C4</f>
        <v>996:遭う</v>
      </c>
      <c r="D4" s="2">
        <f>IF(raw!D4=1,1,0)</f>
        <v>0</v>
      </c>
      <c r="E4" s="2">
        <f>IF(raw!E4=1,1,0)</f>
        <v>1</v>
      </c>
      <c r="F4" s="2">
        <f>IF(raw!F4=1,1,0)</f>
        <v>0</v>
      </c>
      <c r="G4" s="2">
        <f>IF(raw!G4=1,1,0)</f>
        <v>0</v>
      </c>
      <c r="H4" s="2">
        <f>IF(raw!H4=1,1,0)</f>
        <v>0</v>
      </c>
      <c r="I4" s="2">
        <f>IF(raw!I4=1,1,0)</f>
        <v>0</v>
      </c>
      <c r="J4" s="2">
        <f>IF(raw!J4=1,1,0)</f>
        <v>0</v>
      </c>
    </row>
    <row r="5" spans="1:10">
      <c r="A5" s="2">
        <f>raw!A5</f>
        <v>774</v>
      </c>
      <c r="B5" s="2" t="str">
        <f>raw!B5</f>
        <v>諦める</v>
      </c>
      <c r="C5" s="2" t="str">
        <f>raw!C5</f>
        <v>774:諦める</v>
      </c>
      <c r="D5" s="2">
        <f>IF(raw!D5=1,1,0)</f>
        <v>0</v>
      </c>
      <c r="E5" s="2">
        <f>IF(raw!E5=1,1,0)</f>
        <v>1</v>
      </c>
      <c r="F5" s="2">
        <f>IF(raw!F5=1,1,0)</f>
        <v>1</v>
      </c>
      <c r="G5" s="2">
        <f>IF(raw!G5=1,1,0)</f>
        <v>0</v>
      </c>
      <c r="H5" s="2">
        <f>IF(raw!H5=1,1,0)</f>
        <v>0</v>
      </c>
      <c r="I5" s="2">
        <f>IF(raw!I5=1,1,0)</f>
        <v>1</v>
      </c>
      <c r="J5" s="2">
        <f>IF(raw!J5=1,1,0)</f>
        <v>0</v>
      </c>
    </row>
    <row r="6" spans="1:10">
      <c r="A6" s="2">
        <f>raw!A6</f>
        <v>210</v>
      </c>
      <c r="B6" s="2" t="str">
        <f>raw!B6</f>
        <v>遊ぶ</v>
      </c>
      <c r="C6" s="2" t="str">
        <f>raw!C6</f>
        <v>210:遊ぶ</v>
      </c>
      <c r="D6" s="2">
        <f>IF(raw!D6=1,1,0)</f>
        <v>1</v>
      </c>
      <c r="E6" s="2">
        <f>IF(raw!E6=1,1,0)</f>
        <v>0</v>
      </c>
      <c r="F6" s="2">
        <f>IF(raw!F6=1,1,0)</f>
        <v>1</v>
      </c>
      <c r="G6" s="2">
        <f>IF(raw!G6=1,1,0)</f>
        <v>0</v>
      </c>
      <c r="H6" s="2">
        <f>IF(raw!H6=1,1,0)</f>
        <v>0</v>
      </c>
      <c r="I6" s="2">
        <f>IF(raw!I6=1,1,0)</f>
        <v>1</v>
      </c>
      <c r="J6" s="2">
        <f>IF(raw!J6=1,1,0)</f>
        <v>0</v>
      </c>
    </row>
    <row r="7" spans="1:10">
      <c r="A7" s="2">
        <f>raw!A7</f>
        <v>48</v>
      </c>
      <c r="B7" s="2" t="str">
        <f>raw!B7</f>
        <v>与える</v>
      </c>
      <c r="C7" s="2" t="str">
        <f>raw!C7</f>
        <v>48:与える</v>
      </c>
      <c r="D7" s="2">
        <f>IF(raw!D7=1,1,0)</f>
        <v>1</v>
      </c>
      <c r="E7" s="2">
        <f>IF(raw!E7=1,1,0)</f>
        <v>1</v>
      </c>
      <c r="F7" s="2">
        <f>IF(raw!F7=1,1,0)</f>
        <v>1</v>
      </c>
      <c r="G7" s="2">
        <f>IF(raw!G7=1,1,0)</f>
        <v>1</v>
      </c>
      <c r="H7" s="2">
        <f>IF(raw!H7=1,1,0)</f>
        <v>1</v>
      </c>
      <c r="I7" s="2">
        <f>IF(raw!I7=1,1,0)</f>
        <v>1</v>
      </c>
      <c r="J7" s="2">
        <f>IF(raw!J7=1,1,0)</f>
        <v>1</v>
      </c>
    </row>
    <row r="8" spans="1:10">
      <c r="A8" s="2">
        <f>raw!A8</f>
        <v>405</v>
      </c>
      <c r="B8" s="2" t="str">
        <f>raw!B8</f>
        <v>溢れる</v>
      </c>
      <c r="C8" s="2" t="str">
        <f>raw!C8</f>
        <v>405:溢れる</v>
      </c>
      <c r="D8" s="2">
        <f>IF(raw!D8=1,1,0)</f>
        <v>1</v>
      </c>
      <c r="E8" s="2">
        <f>IF(raw!E8=1,1,0)</f>
        <v>0</v>
      </c>
      <c r="F8" s="2">
        <f>IF(raw!F8=1,1,0)</f>
        <v>1</v>
      </c>
      <c r="G8" s="2">
        <f>IF(raw!G8=1,1,0)</f>
        <v>0</v>
      </c>
      <c r="H8" s="2">
        <f>IF(raw!H8=1,1,0)</f>
        <v>0</v>
      </c>
      <c r="I8" s="2">
        <f>IF(raw!I8=1,1,0)</f>
        <v>0</v>
      </c>
      <c r="J8" s="2">
        <f>IF(raw!J8=1,1,0)</f>
        <v>0</v>
      </c>
    </row>
    <row r="9" spans="1:10">
      <c r="A9" s="2">
        <f>raw!A9</f>
        <v>1103</v>
      </c>
      <c r="B9" s="2" t="str">
        <f>raw!B9</f>
        <v>謝る</v>
      </c>
      <c r="C9" s="2" t="str">
        <f>raw!C9</f>
        <v>1103:謝る</v>
      </c>
      <c r="D9" s="2">
        <f>IF(raw!D9=1,1,0)</f>
        <v>0</v>
      </c>
      <c r="E9" s="2">
        <f>IF(raw!E9=1,1,0)</f>
        <v>1</v>
      </c>
      <c r="F9" s="2">
        <f>IF(raw!F9=1,1,0)</f>
        <v>1</v>
      </c>
      <c r="G9" s="2">
        <f>IF(raw!G9=1,1,0)</f>
        <v>1</v>
      </c>
      <c r="H9" s="2">
        <f>IF(raw!H9=1,1,0)</f>
        <v>1</v>
      </c>
      <c r="I9" s="2">
        <f>IF(raw!I9=1,1,0)</f>
        <v>1</v>
      </c>
      <c r="J9" s="2">
        <f>IF(raw!J9=1,1,0)</f>
        <v>0</v>
      </c>
    </row>
    <row r="10" spans="1:10">
      <c r="A10" s="2">
        <f>raw!A10</f>
        <v>1079</v>
      </c>
      <c r="B10" s="2" t="str">
        <f>raw!B10</f>
        <v>争う</v>
      </c>
      <c r="C10" s="2" t="str">
        <f>raw!C10</f>
        <v>1079:争う</v>
      </c>
      <c r="D10" s="2">
        <f>IF(raw!D10=1,1,0)</f>
        <v>0</v>
      </c>
      <c r="E10" s="2">
        <f>IF(raw!E10=1,1,0)</f>
        <v>1</v>
      </c>
      <c r="F10" s="2">
        <f>IF(raw!F10=1,1,0)</f>
        <v>1</v>
      </c>
      <c r="G10" s="2">
        <f>IF(raw!G10=1,1,0)</f>
        <v>1</v>
      </c>
      <c r="H10" s="2">
        <f>IF(raw!H10=1,1,0)</f>
        <v>1</v>
      </c>
      <c r="I10" s="2">
        <f>IF(raw!I10=1,1,0)</f>
        <v>1</v>
      </c>
      <c r="J10" s="2">
        <f>IF(raw!J10=1,1,0)</f>
        <v>0</v>
      </c>
    </row>
    <row r="11" spans="1:10">
      <c r="A11" s="2">
        <f>raw!A11</f>
        <v>604</v>
      </c>
      <c r="B11" s="2" t="str">
        <f>raw!B11</f>
        <v>あり得る</v>
      </c>
      <c r="C11" s="2" t="str">
        <f>raw!C11</f>
        <v>604:あり得る</v>
      </c>
      <c r="D11" s="2">
        <f>IF(raw!D11=1,1,0)</f>
        <v>0</v>
      </c>
      <c r="E11" s="2">
        <f>IF(raw!E11=1,1,0)</f>
        <v>1</v>
      </c>
      <c r="F11" s="2">
        <f>IF(raw!F11=1,1,0)</f>
        <v>0</v>
      </c>
      <c r="G11" s="2">
        <f>IF(raw!G11=1,1,0)</f>
        <v>0</v>
      </c>
      <c r="H11" s="2">
        <f>IF(raw!H11=1,1,0)</f>
        <v>0</v>
      </c>
      <c r="I11" s="2">
        <f>IF(raw!I11=1,1,0)</f>
        <v>0</v>
      </c>
      <c r="J11" s="2">
        <f>IF(raw!J11=1,1,0)</f>
        <v>0</v>
      </c>
    </row>
    <row r="12" spans="1:10">
      <c r="A12" s="2">
        <f>raw!A12</f>
        <v>3</v>
      </c>
      <c r="B12" s="2" t="str">
        <f>raw!B12</f>
        <v>ある</v>
      </c>
      <c r="C12" s="2" t="str">
        <f>raw!C12</f>
        <v>3:ある</v>
      </c>
      <c r="D12" s="2">
        <f>IF(raw!D12=1,1,0)</f>
        <v>1</v>
      </c>
      <c r="E12" s="2">
        <f>IF(raw!E12=1,1,0)</f>
        <v>0</v>
      </c>
      <c r="F12" s="2">
        <f>IF(raw!F12=1,1,0)</f>
        <v>0</v>
      </c>
      <c r="G12" s="2">
        <f>IF(raw!G12=1,1,0)</f>
        <v>0</v>
      </c>
      <c r="H12" s="2">
        <f>IF(raw!H12=1,1,0)</f>
        <v>0</v>
      </c>
      <c r="I12" s="2">
        <f>IF(raw!I12=1,1,0)</f>
        <v>0</v>
      </c>
      <c r="J12" s="2">
        <f>IF(raw!J12=1,1,0)</f>
        <v>0</v>
      </c>
    </row>
    <row r="13" spans="1:10">
      <c r="A13" s="2">
        <f>raw!A13</f>
        <v>4</v>
      </c>
      <c r="B13" s="2" t="str">
        <f>raw!B13</f>
        <v>言う</v>
      </c>
      <c r="C13" s="2" t="str">
        <f>raw!C13</f>
        <v>4:言う</v>
      </c>
      <c r="D13" s="2">
        <f>IF(raw!D13=1,1,0)</f>
        <v>0</v>
      </c>
      <c r="E13" s="2">
        <f>IF(raw!E13=1,1,0)</f>
        <v>1</v>
      </c>
      <c r="F13" s="2">
        <f>IF(raw!F13=1,1,0)</f>
        <v>1</v>
      </c>
      <c r="G13" s="2">
        <f>IF(raw!G13=1,1,0)</f>
        <v>1</v>
      </c>
      <c r="H13" s="2">
        <f>IF(raw!H13=1,1,0)</f>
        <v>1</v>
      </c>
      <c r="I13" s="2">
        <f>IF(raw!I13=1,1,0)</f>
        <v>1</v>
      </c>
      <c r="J13" s="2">
        <f>IF(raw!J13=1,1,0)</f>
        <v>0</v>
      </c>
    </row>
    <row r="14" spans="1:10">
      <c r="A14" s="2">
        <f>raw!A14</f>
        <v>44</v>
      </c>
      <c r="B14" s="2" t="str">
        <f>raw!B14</f>
        <v>いく</v>
      </c>
      <c r="C14" s="2" t="str">
        <f>raw!C14</f>
        <v>44:いく</v>
      </c>
      <c r="D14" s="2">
        <f>IF(raw!D14=1,1,0)</f>
        <v>1</v>
      </c>
      <c r="E14" s="2">
        <f>IF(raw!E14=1,1,0)</f>
        <v>0</v>
      </c>
      <c r="F14" s="2">
        <f>IF(raw!F14=1,1,0)</f>
        <v>0</v>
      </c>
      <c r="G14" s="2">
        <f>IF(raw!G14=1,1,0)</f>
        <v>0</v>
      </c>
      <c r="H14" s="2">
        <f>IF(raw!H14=1,1,0)</f>
        <v>0</v>
      </c>
      <c r="I14" s="2">
        <f>IF(raw!I14=1,1,0)</f>
        <v>0</v>
      </c>
      <c r="J14" s="2">
        <f>IF(raw!J14=1,1,0)</f>
        <v>0</v>
      </c>
    </row>
    <row r="15" spans="1:10">
      <c r="A15" s="2">
        <f>raw!A15</f>
        <v>15</v>
      </c>
      <c r="B15" s="2" t="str">
        <f>raw!B15</f>
        <v>行く*</v>
      </c>
      <c r="C15" s="2" t="str">
        <f>raw!C15</f>
        <v>15:行く*</v>
      </c>
      <c r="D15" s="2">
        <f>IF(raw!D15=1,1,0)</f>
        <v>1</v>
      </c>
      <c r="E15" s="2">
        <f>IF(raw!E15=1,1,0)</f>
        <v>0</v>
      </c>
      <c r="F15" s="2">
        <f>IF(raw!F15=1,1,0)</f>
        <v>1</v>
      </c>
      <c r="G15" s="2">
        <f>IF(raw!G15=1,1,0)</f>
        <v>0</v>
      </c>
      <c r="H15" s="2">
        <f>IF(raw!H15=1,1,0)</f>
        <v>0</v>
      </c>
      <c r="I15" s="2">
        <f>IF(raw!I15=1,1,0)</f>
        <v>1</v>
      </c>
      <c r="J15" s="2">
        <f>IF(raw!J15=1,1,0)</f>
        <v>0</v>
      </c>
    </row>
    <row r="16" spans="1:10">
      <c r="A16" s="2">
        <f>raw!A16</f>
        <v>431</v>
      </c>
      <c r="B16" s="2" t="str">
        <f>raw!B16</f>
        <v>行ける</v>
      </c>
      <c r="C16" s="2" t="str">
        <f>raw!C16</f>
        <v>431:行ける</v>
      </c>
      <c r="D16" s="2">
        <f>IF(raw!D16=1,1,0)</f>
        <v>0</v>
      </c>
      <c r="E16" s="2">
        <f>IF(raw!E16=1,1,0)</f>
        <v>1</v>
      </c>
      <c r="F16" s="2">
        <f>IF(raw!F16=1,1,0)</f>
        <v>0</v>
      </c>
      <c r="G16" s="2">
        <f>IF(raw!G16=1,1,0)</f>
        <v>0</v>
      </c>
      <c r="H16" s="2">
        <f>IF(raw!H16=1,1,0)</f>
        <v>0</v>
      </c>
      <c r="I16" s="2">
        <f>IF(raw!I16=1,1,0)</f>
        <v>0</v>
      </c>
      <c r="J16" s="2">
        <f>IF(raw!J16=1,1,0)</f>
        <v>0</v>
      </c>
    </row>
    <row r="17" spans="1:10">
      <c r="A17" s="2">
        <f>raw!A17</f>
        <v>955</v>
      </c>
      <c r="B17" s="2" t="str">
        <f>raw!B17</f>
        <v>依存する*</v>
      </c>
      <c r="C17" s="2" t="str">
        <f>raw!C17</f>
        <v>955:依存する*</v>
      </c>
      <c r="D17" s="2">
        <f>IF(raw!D17=1,1,0)</f>
        <v>0</v>
      </c>
      <c r="E17" s="2">
        <f>IF(raw!E17=1,1,0)</f>
        <v>1</v>
      </c>
      <c r="F17" s="2">
        <f>IF(raw!F17=1,1,0)</f>
        <v>1</v>
      </c>
      <c r="G17" s="2">
        <f>IF(raw!G17=1,1,0)</f>
        <v>0</v>
      </c>
      <c r="H17" s="2">
        <f>IF(raw!H17=1,1,0)</f>
        <v>0</v>
      </c>
      <c r="I17" s="2">
        <f>IF(raw!I17=1,1,0)</f>
        <v>0</v>
      </c>
      <c r="J17" s="2">
        <f>IF(raw!J17=1,1,0)</f>
        <v>0</v>
      </c>
    </row>
    <row r="18" spans="1:10">
      <c r="A18" s="2">
        <f>raw!A18</f>
        <v>845</v>
      </c>
      <c r="B18" s="2" t="str">
        <f>raw!B18</f>
        <v>位置する</v>
      </c>
      <c r="C18" s="2" t="str">
        <f>raw!C18</f>
        <v>845:位置する</v>
      </c>
      <c r="D18" s="2">
        <f>IF(raw!D18=1,1,0)</f>
        <v>1</v>
      </c>
      <c r="E18" s="2">
        <f>IF(raw!E18=1,1,0)</f>
        <v>0</v>
      </c>
      <c r="F18" s="2">
        <f>IF(raw!F18=1,1,0)</f>
        <v>0</v>
      </c>
      <c r="G18" s="2">
        <f>IF(raw!G18=1,1,0)</f>
        <v>0</v>
      </c>
      <c r="H18" s="2">
        <f>IF(raw!H18=1,1,0)</f>
        <v>0</v>
      </c>
      <c r="I18" s="2">
        <f>IF(raw!I18=1,1,0)</f>
        <v>0</v>
      </c>
      <c r="J18" s="2">
        <f>IF(raw!J18=1,1,0)</f>
        <v>0</v>
      </c>
    </row>
    <row r="19" spans="1:10">
      <c r="A19" s="2">
        <f>raw!A19</f>
        <v>1137</v>
      </c>
      <c r="B19" s="2" t="str">
        <f>raw!B19</f>
        <v>嫌がる*</v>
      </c>
      <c r="C19" s="2" t="str">
        <f>raw!C19</f>
        <v>1137:嫌がる*</v>
      </c>
      <c r="D19" s="2">
        <f>IF(raw!D19=1,1,0)</f>
        <v>0</v>
      </c>
      <c r="E19" s="2">
        <f>IF(raw!E19=1,1,0)</f>
        <v>1</v>
      </c>
      <c r="F19" s="2">
        <f>IF(raw!F19=1,1,0)</f>
        <v>1</v>
      </c>
      <c r="G19" s="2">
        <f>IF(raw!G19=1,1,0)</f>
        <v>0</v>
      </c>
      <c r="H19" s="2">
        <f>IF(raw!H19=1,1,0)</f>
        <v>0</v>
      </c>
      <c r="I19" s="2">
        <f>IF(raw!I19=1,1,0)</f>
        <v>0</v>
      </c>
      <c r="J19" s="2">
        <f>IF(raw!J19=1,1,0)</f>
        <v>1</v>
      </c>
    </row>
    <row r="20" spans="1:10">
      <c r="A20" s="2">
        <f>raw!A20</f>
        <v>8</v>
      </c>
      <c r="B20" s="2" t="str">
        <f>raw!B20</f>
        <v>いる</v>
      </c>
      <c r="C20" s="2" t="str">
        <f>raw!C20</f>
        <v>8:いる</v>
      </c>
      <c r="D20" s="2">
        <f>IF(raw!D20=1,1,0)</f>
        <v>1</v>
      </c>
      <c r="E20" s="2">
        <f>IF(raw!E20=1,1,0)</f>
        <v>0</v>
      </c>
      <c r="F20" s="2">
        <f>IF(raw!F20=1,1,0)</f>
        <v>0</v>
      </c>
      <c r="G20" s="2">
        <f>IF(raw!G20=1,1,0)</f>
        <v>0</v>
      </c>
      <c r="H20" s="2">
        <f>IF(raw!H20=1,1,0)</f>
        <v>0</v>
      </c>
      <c r="I20" s="2">
        <f>IF(raw!I20=1,1,0)</f>
        <v>1</v>
      </c>
      <c r="J20" s="2">
        <f>IF(raw!J20=1,1,0)</f>
        <v>0</v>
      </c>
    </row>
    <row r="21" spans="1:10">
      <c r="A21" s="2">
        <f>raw!A21</f>
        <v>25</v>
      </c>
      <c r="B21" s="2" t="str">
        <f>raw!B21</f>
        <v>入れる</v>
      </c>
      <c r="C21" s="2" t="str">
        <f>raw!C21</f>
        <v>25:入れる</v>
      </c>
      <c r="D21" s="2">
        <f>IF(raw!D21=1,1,0)</f>
        <v>1</v>
      </c>
      <c r="E21" s="2">
        <f>IF(raw!E21=1,1,0)</f>
        <v>0</v>
      </c>
      <c r="F21" s="2">
        <f>IF(raw!F21=1,1,0)</f>
        <v>1</v>
      </c>
      <c r="G21" s="2">
        <f>IF(raw!G21=1,1,0)</f>
        <v>0</v>
      </c>
      <c r="H21" s="2">
        <f>IF(raw!H21=1,1,0)</f>
        <v>0</v>
      </c>
      <c r="I21" s="2">
        <f>IF(raw!I21=1,1,0)</f>
        <v>1</v>
      </c>
      <c r="J21" s="2">
        <f>IF(raw!J21=1,1,0)</f>
        <v>1</v>
      </c>
    </row>
    <row r="22" spans="1:10">
      <c r="A22" s="2">
        <f>raw!A22</f>
        <v>1111</v>
      </c>
      <c r="B22" s="2" t="str">
        <f>raw!B22</f>
        <v>引用する</v>
      </c>
      <c r="C22" s="2" t="str">
        <f>raw!C22</f>
        <v>1111:引用する</v>
      </c>
      <c r="D22" s="2">
        <f>IF(raw!D22=1,1,0)</f>
        <v>1</v>
      </c>
      <c r="E22" s="2">
        <f>IF(raw!E22=1,1,0)</f>
        <v>1</v>
      </c>
      <c r="F22" s="2">
        <f>IF(raw!F22=1,1,0)</f>
        <v>1</v>
      </c>
      <c r="G22" s="2">
        <f>IF(raw!G22=1,1,0)</f>
        <v>1</v>
      </c>
      <c r="H22" s="2">
        <f>IF(raw!H22=1,1,0)</f>
        <v>1</v>
      </c>
      <c r="I22" s="2">
        <f>IF(raw!I22=1,1,0)</f>
        <v>1</v>
      </c>
      <c r="J22" s="2">
        <f>IF(raw!J22=1,1,0)</f>
        <v>1</v>
      </c>
    </row>
    <row r="23" spans="1:10">
      <c r="A23" s="2">
        <f>raw!A23</f>
        <v>703</v>
      </c>
      <c r="B23" s="2" t="str">
        <f>raw!B23</f>
        <v>植える</v>
      </c>
      <c r="C23" s="2" t="str">
        <f>raw!C23</f>
        <v>703:植える</v>
      </c>
      <c r="D23" s="2">
        <f>IF(raw!D23=1,1,0)</f>
        <v>1</v>
      </c>
      <c r="E23" s="2">
        <f>IF(raw!E23=1,1,0)</f>
        <v>0</v>
      </c>
      <c r="F23" s="2">
        <f>IF(raw!F23=1,1,0)</f>
        <v>1</v>
      </c>
      <c r="G23" s="2">
        <f>IF(raw!G23=1,1,0)</f>
        <v>0</v>
      </c>
      <c r="H23" s="2">
        <f>IF(raw!H23=1,1,0)</f>
        <v>0</v>
      </c>
      <c r="I23" s="2">
        <f>IF(raw!I23=1,1,0)</f>
        <v>1</v>
      </c>
      <c r="J23" s="2">
        <f>IF(raw!J23=1,1,0)</f>
        <v>1</v>
      </c>
    </row>
    <row r="24" spans="1:10">
      <c r="A24" s="2">
        <f>raw!A24</f>
        <v>718</v>
      </c>
      <c r="B24" s="2" t="str">
        <f>raw!B24</f>
        <v>浮く</v>
      </c>
      <c r="C24" s="2" t="str">
        <f>raw!C24</f>
        <v>718:浮く</v>
      </c>
      <c r="D24" s="2">
        <f>IF(raw!D24=1,1,0)</f>
        <v>1</v>
      </c>
      <c r="E24" s="2">
        <f>IF(raw!E24=1,1,0)</f>
        <v>0</v>
      </c>
      <c r="F24" s="2">
        <f>IF(raw!F24=1,1,0)</f>
        <v>1</v>
      </c>
      <c r="G24" s="2">
        <f>IF(raw!G24=1,1,0)</f>
        <v>0</v>
      </c>
      <c r="H24" s="2">
        <f>IF(raw!H24=1,1,0)</f>
        <v>0</v>
      </c>
      <c r="I24" s="2">
        <f>IF(raw!I24=1,1,0)</f>
        <v>0</v>
      </c>
      <c r="J24" s="2">
        <f>IF(raw!J24=1,1,0)</f>
        <v>0</v>
      </c>
    </row>
    <row r="25" spans="1:10">
      <c r="A25" s="2">
        <f>raw!A25</f>
        <v>23</v>
      </c>
      <c r="B25" s="2" t="str">
        <f>raw!B25</f>
        <v>受ける</v>
      </c>
      <c r="C25" s="2" t="str">
        <f>raw!C25</f>
        <v>23:受ける</v>
      </c>
      <c r="D25" s="2">
        <f>IF(raw!D25=1,1,0)</f>
        <v>1</v>
      </c>
      <c r="E25" s="2">
        <f>IF(raw!E25=1,1,0)</f>
        <v>0</v>
      </c>
      <c r="F25" s="2">
        <f>IF(raw!F25=1,1,0)</f>
        <v>1</v>
      </c>
      <c r="G25" s="2">
        <f>IF(raw!G25=1,1,0)</f>
        <v>1</v>
      </c>
      <c r="H25" s="2">
        <f>IF(raw!H25=1,1,0)</f>
        <v>1</v>
      </c>
      <c r="I25" s="2">
        <f>IF(raw!I25=1,1,0)</f>
        <v>1</v>
      </c>
      <c r="J25" s="2">
        <f>IF(raw!J25=1,1,0)</f>
        <v>1</v>
      </c>
    </row>
    <row r="26" spans="1:10">
      <c r="A26" s="2">
        <f>raw!A26</f>
        <v>439</v>
      </c>
      <c r="B26" s="2" t="str">
        <f>raw!B26</f>
        <v>移る</v>
      </c>
      <c r="C26" s="2" t="str">
        <f>raw!C26</f>
        <v>439:移る</v>
      </c>
      <c r="D26" s="2">
        <f>IF(raw!D26=1,1,0)</f>
        <v>1</v>
      </c>
      <c r="E26" s="2">
        <f>IF(raw!E26=1,1,0)</f>
        <v>0</v>
      </c>
      <c r="F26" s="2">
        <f>IF(raw!F26=1,1,0)</f>
        <v>1</v>
      </c>
      <c r="G26" s="2">
        <f>IF(raw!G26=1,1,0)</f>
        <v>0</v>
      </c>
      <c r="H26" s="2">
        <f>IF(raw!H26=1,1,0)</f>
        <v>0</v>
      </c>
      <c r="I26" s="2">
        <f>IF(raw!I26=1,1,0)</f>
        <v>1</v>
      </c>
      <c r="J26" s="2">
        <f>IF(raw!J26=1,1,0)</f>
        <v>0</v>
      </c>
    </row>
    <row r="27" spans="1:10">
      <c r="A27" s="2">
        <f>raw!A27</f>
        <v>523</v>
      </c>
      <c r="B27" s="2" t="str">
        <f>raw!B27</f>
        <v>促す</v>
      </c>
      <c r="C27" s="2" t="str">
        <f>raw!C27</f>
        <v>523:促す</v>
      </c>
      <c r="D27" s="2">
        <f>IF(raw!D27=1,1,0)</f>
        <v>0</v>
      </c>
      <c r="E27" s="2">
        <f>IF(raw!E27=1,1,0)</f>
        <v>1</v>
      </c>
      <c r="F27" s="2">
        <f>IF(raw!F27=1,1,0)</f>
        <v>1</v>
      </c>
      <c r="G27" s="2">
        <f>IF(raw!G27=1,1,0)</f>
        <v>1</v>
      </c>
      <c r="H27" s="2">
        <f>IF(raw!H27=1,1,0)</f>
        <v>1</v>
      </c>
      <c r="I27" s="2">
        <f>IF(raw!I27=1,1,0)</f>
        <v>1</v>
      </c>
      <c r="J27" s="2">
        <f>IF(raw!J27=1,1,0)</f>
        <v>1</v>
      </c>
    </row>
    <row r="28" spans="1:10">
      <c r="A28" s="2">
        <f>raw!A28</f>
        <v>69</v>
      </c>
      <c r="B28" s="2" t="str">
        <f>raw!B28</f>
        <v>生まれる</v>
      </c>
      <c r="C28" s="2" t="str">
        <f>raw!C28</f>
        <v>69:生まれる</v>
      </c>
      <c r="D28" s="2">
        <f>IF(raw!D28=1,1,0)</f>
        <v>1</v>
      </c>
      <c r="E28" s="2">
        <f>IF(raw!E28=1,1,0)</f>
        <v>0</v>
      </c>
      <c r="F28" s="2">
        <f>IF(raw!F28=1,1,0)</f>
        <v>0</v>
      </c>
      <c r="G28" s="2">
        <f>IF(raw!G28=1,1,0)</f>
        <v>0</v>
      </c>
      <c r="H28" s="2">
        <f>IF(raw!H28=1,1,0)</f>
        <v>0</v>
      </c>
      <c r="I28" s="2">
        <f>IF(raw!I28=1,1,0)</f>
        <v>0</v>
      </c>
      <c r="J28" s="2">
        <f>IF(raw!J28=1,1,0)</f>
        <v>0</v>
      </c>
    </row>
    <row r="29" spans="1:10">
      <c r="A29" s="2">
        <f>raw!A29</f>
        <v>455</v>
      </c>
      <c r="B29" s="2" t="str">
        <f>raw!B29</f>
        <v>生み出す</v>
      </c>
      <c r="C29" s="2" t="str">
        <f>raw!C29</f>
        <v>455:生み出す</v>
      </c>
      <c r="D29" s="2">
        <f>IF(raw!D29=1,1,0)</f>
        <v>1</v>
      </c>
      <c r="E29" s="2">
        <f>IF(raw!E29=1,1,0)</f>
        <v>0</v>
      </c>
      <c r="F29" s="2">
        <f>IF(raw!F29=1,1,0)</f>
        <v>0</v>
      </c>
      <c r="G29" s="2">
        <f>IF(raw!G29=1,1,0)</f>
        <v>0</v>
      </c>
      <c r="H29" s="2">
        <f>IF(raw!H29=1,1,0)</f>
        <v>0</v>
      </c>
      <c r="I29" s="2">
        <f>IF(raw!I29=1,1,0)</f>
        <v>0</v>
      </c>
      <c r="J29" s="2">
        <f>IF(raw!J29=1,1,0)</f>
        <v>1</v>
      </c>
    </row>
    <row r="30" spans="1:10">
      <c r="A30" s="2">
        <f>raw!A30</f>
        <v>599</v>
      </c>
      <c r="B30" s="2" t="str">
        <f>raw!B30</f>
        <v>埋める</v>
      </c>
      <c r="C30" s="2" t="str">
        <f>raw!C30</f>
        <v>599:埋める</v>
      </c>
      <c r="D30" s="2">
        <f>IF(raw!D30=1,1,0)</f>
        <v>1</v>
      </c>
      <c r="E30" s="2">
        <f>IF(raw!E30=1,1,0)</f>
        <v>0</v>
      </c>
      <c r="F30" s="2">
        <f>IF(raw!F30=1,1,0)</f>
        <v>1</v>
      </c>
      <c r="G30" s="2">
        <f>IF(raw!G30=1,1,0)</f>
        <v>0</v>
      </c>
      <c r="H30" s="2">
        <f>IF(raw!H30=1,1,0)</f>
        <v>0</v>
      </c>
      <c r="I30" s="2">
        <f>IF(raw!I30=1,1,0)</f>
        <v>1</v>
      </c>
      <c r="J30" s="2">
        <f>IF(raw!J30=1,1,0)</f>
        <v>1</v>
      </c>
    </row>
    <row r="31" spans="1:10">
      <c r="A31" s="2">
        <f>raw!A31</f>
        <v>39</v>
      </c>
      <c r="B31" s="2" t="str">
        <f>raw!B31</f>
        <v>得る</v>
      </c>
      <c r="C31" s="2" t="str">
        <f>raw!C31</f>
        <v>39:得る</v>
      </c>
      <c r="D31" s="2">
        <f>IF(raw!D31=1,1,0)</f>
        <v>1</v>
      </c>
      <c r="E31" s="2">
        <f>IF(raw!E31=1,1,0)</f>
        <v>0</v>
      </c>
      <c r="F31" s="2">
        <f>IF(raw!F31=1,1,0)</f>
        <v>1</v>
      </c>
      <c r="G31" s="2">
        <f>IF(raw!G31=1,1,0)</f>
        <v>1</v>
      </c>
      <c r="H31" s="2">
        <f>IF(raw!H31=1,1,0)</f>
        <v>1</v>
      </c>
      <c r="I31" s="2">
        <f>IF(raw!I31=1,1,0)</f>
        <v>1</v>
      </c>
      <c r="J31" s="2">
        <f>IF(raw!J31=1,1,0)</f>
        <v>1</v>
      </c>
    </row>
    <row r="32" spans="1:10">
      <c r="A32" s="2">
        <f>raw!A32</f>
        <v>134</v>
      </c>
      <c r="B32" s="2" t="str">
        <f>raw!B32</f>
        <v>売る</v>
      </c>
      <c r="C32" s="2" t="str">
        <f>raw!C32</f>
        <v>134:売る</v>
      </c>
      <c r="D32" s="2">
        <f>IF(raw!D32=1,1,0)</f>
        <v>0</v>
      </c>
      <c r="E32" s="2">
        <f>IF(raw!E32=1,1,0)</f>
        <v>1</v>
      </c>
      <c r="F32" s="2">
        <f>IF(raw!F32=1,1,0)</f>
        <v>1</v>
      </c>
      <c r="G32" s="2">
        <f>IF(raw!G32=1,1,0)</f>
        <v>1</v>
      </c>
      <c r="H32" s="2">
        <f>IF(raw!H32=1,1,0)</f>
        <v>1</v>
      </c>
      <c r="I32" s="2">
        <f>IF(raw!I32=1,1,0)</f>
        <v>1</v>
      </c>
      <c r="J32" s="2">
        <f>IF(raw!J32=1,1,0)</f>
        <v>1</v>
      </c>
    </row>
    <row r="33" spans="1:10">
      <c r="A33" s="2">
        <f>raw!A33</f>
        <v>711</v>
      </c>
      <c r="B33" s="2" t="str">
        <f>raw!B33</f>
        <v>影響する</v>
      </c>
      <c r="C33" s="2" t="str">
        <f>raw!C33</f>
        <v>711:影響する</v>
      </c>
      <c r="D33" s="2">
        <f>IF(raw!D33=1,1,0)</f>
        <v>1</v>
      </c>
      <c r="E33" s="2">
        <f>IF(raw!E33=1,1,0)</f>
        <v>0</v>
      </c>
      <c r="F33" s="2">
        <f>IF(raw!F33=1,1,0)</f>
        <v>1</v>
      </c>
      <c r="G33" s="2">
        <f>IF(raw!G33=1,1,0)</f>
        <v>0</v>
      </c>
      <c r="H33" s="2">
        <f>IF(raw!H33=1,1,0)</f>
        <v>0</v>
      </c>
      <c r="I33" s="2">
        <f>IF(raw!I33=1,1,0)</f>
        <v>0</v>
      </c>
      <c r="J33" s="2">
        <f>IF(raw!J33=1,1,0)</f>
        <v>0</v>
      </c>
    </row>
    <row r="34" spans="1:10">
      <c r="A34" s="2">
        <f>raw!A34</f>
        <v>949</v>
      </c>
      <c r="B34" s="2" t="str">
        <f>raw!B34</f>
        <v>応援する</v>
      </c>
      <c r="C34" s="2" t="str">
        <f>raw!C34</f>
        <v>949:応援する</v>
      </c>
      <c r="D34" s="2">
        <f>IF(raw!D34=1,1,0)</f>
        <v>0</v>
      </c>
      <c r="E34" s="2">
        <f>IF(raw!E34=1,1,0)</f>
        <v>1</v>
      </c>
      <c r="F34" s="2">
        <f>IF(raw!F34=1,1,0)</f>
        <v>1</v>
      </c>
      <c r="G34" s="2">
        <f>IF(raw!G34=1,1,0)</f>
        <v>1</v>
      </c>
      <c r="H34" s="2">
        <f>IF(raw!H34=1,1,0)</f>
        <v>1</v>
      </c>
      <c r="I34" s="2">
        <f>IF(raw!I34=1,1,0)</f>
        <v>1</v>
      </c>
      <c r="J34" s="2">
        <f>IF(raw!J34=1,1,0)</f>
        <v>1</v>
      </c>
    </row>
    <row r="35" spans="1:10">
      <c r="A35" s="2">
        <f>raw!A35</f>
        <v>755</v>
      </c>
      <c r="B35" s="2" t="str">
        <f>raw!B35</f>
        <v>犯す</v>
      </c>
      <c r="C35" s="2" t="str">
        <f>raw!C35</f>
        <v>755:犯す</v>
      </c>
      <c r="D35" s="2">
        <f>IF(raw!D35=1,1,0)</f>
        <v>0</v>
      </c>
      <c r="E35" s="2">
        <f>IF(raw!E35=1,1,0)</f>
        <v>1</v>
      </c>
      <c r="F35" s="2">
        <f>IF(raw!F35=1,1,0)</f>
        <v>1</v>
      </c>
      <c r="G35" s="2">
        <f>IF(raw!G35=1,1,0)</f>
        <v>1</v>
      </c>
      <c r="H35" s="2">
        <f>IF(raw!H35=1,1,0)</f>
        <v>1</v>
      </c>
      <c r="I35" s="2">
        <f>IF(raw!I35=1,1,0)</f>
        <v>0</v>
      </c>
      <c r="J35" s="2">
        <f>IF(raw!J35=1,1,0)</f>
        <v>1</v>
      </c>
    </row>
    <row r="36" spans="1:10">
      <c r="A36" s="2">
        <f>raw!A36</f>
        <v>84</v>
      </c>
      <c r="B36" s="2" t="str">
        <f>raw!B36</f>
        <v>送る</v>
      </c>
      <c r="C36" s="2" t="str">
        <f>raw!C36</f>
        <v>84:送る</v>
      </c>
      <c r="D36" s="2">
        <f>IF(raw!D36=1,1,0)</f>
        <v>1</v>
      </c>
      <c r="E36" s="2">
        <f>IF(raw!E36=1,1,0)</f>
        <v>1</v>
      </c>
      <c r="F36" s="2">
        <f>IF(raw!F36=1,1,0)</f>
        <v>1</v>
      </c>
      <c r="G36" s="2">
        <f>IF(raw!G36=1,1,0)</f>
        <v>1</v>
      </c>
      <c r="H36" s="2">
        <f>IF(raw!H36=1,1,0)</f>
        <v>1</v>
      </c>
      <c r="I36" s="2">
        <f>IF(raw!I36=1,1,0)</f>
        <v>1</v>
      </c>
      <c r="J36" s="2">
        <f>IF(raw!J36=1,1,0)</f>
        <v>1</v>
      </c>
    </row>
    <row r="37" spans="1:10">
      <c r="A37" s="2">
        <f>raw!A37</f>
        <v>12</v>
      </c>
      <c r="B37" s="2" t="str">
        <f>raw!B37</f>
        <v>行う</v>
      </c>
      <c r="C37" s="2" t="str">
        <f>raw!C37</f>
        <v>12:行う</v>
      </c>
      <c r="D37" s="2">
        <f>IF(raw!D37=1,1,0)</f>
        <v>0</v>
      </c>
      <c r="E37" s="2">
        <f>IF(raw!E37=1,1,0)</f>
        <v>1</v>
      </c>
      <c r="F37" s="2">
        <f>IF(raw!F37=1,1,0)</f>
        <v>1</v>
      </c>
      <c r="G37" s="2">
        <f>IF(raw!G37=1,1,0)</f>
        <v>1</v>
      </c>
      <c r="H37" s="2">
        <f>IF(raw!H37=1,1,0)</f>
        <v>1</v>
      </c>
      <c r="I37" s="2">
        <f>IF(raw!I37=1,1,0)</f>
        <v>1</v>
      </c>
      <c r="J37" s="2">
        <f>IF(raw!J37=1,1,0)</f>
        <v>1</v>
      </c>
    </row>
    <row r="38" spans="1:10">
      <c r="A38" s="2">
        <f>raw!A38</f>
        <v>905</v>
      </c>
      <c r="B38" s="2" t="str">
        <f>raw!B38</f>
        <v>納める</v>
      </c>
      <c r="C38" s="2" t="str">
        <f>raw!C38</f>
        <v>905:納める</v>
      </c>
      <c r="D38" s="2">
        <f>IF(raw!D38=1,1,0)</f>
        <v>0</v>
      </c>
      <c r="E38" s="2">
        <f>IF(raw!E38=1,1,0)</f>
        <v>1</v>
      </c>
      <c r="F38" s="2">
        <f>IF(raw!F38=1,1,0)</f>
        <v>1</v>
      </c>
      <c r="G38" s="2">
        <f>IF(raw!G38=1,1,0)</f>
        <v>1</v>
      </c>
      <c r="H38" s="2">
        <f>IF(raw!H38=1,1,0)</f>
        <v>1</v>
      </c>
      <c r="I38" s="2">
        <f>IF(raw!I38=1,1,0)</f>
        <v>1</v>
      </c>
      <c r="J38" s="2">
        <f>IF(raw!J38=1,1,0)</f>
        <v>1</v>
      </c>
    </row>
    <row r="39" spans="1:10">
      <c r="A39" s="2">
        <f>raw!A39</f>
        <v>29</v>
      </c>
      <c r="B39" s="2" t="str">
        <f>raw!B39</f>
        <v>教える*</v>
      </c>
      <c r="C39" s="2" t="str">
        <f>raw!C39</f>
        <v>29:教える*</v>
      </c>
      <c r="D39" s="2">
        <f>IF(raw!D39=1,1,0)</f>
        <v>0</v>
      </c>
      <c r="E39" s="2">
        <f>IF(raw!E39=1,1,0)</f>
        <v>1</v>
      </c>
      <c r="F39" s="2">
        <f>IF(raw!F39=1,1,0)</f>
        <v>1</v>
      </c>
      <c r="G39" s="2">
        <f>IF(raw!G39=1,1,0)</f>
        <v>1</v>
      </c>
      <c r="H39" s="2">
        <f>IF(raw!H39=1,1,0)</f>
        <v>1</v>
      </c>
      <c r="I39" s="2">
        <f>IF(raw!I39=1,1,0)</f>
        <v>1</v>
      </c>
      <c r="J39" s="2">
        <f>IF(raw!J39=1,1,0)</f>
        <v>1</v>
      </c>
    </row>
    <row r="40" spans="1:10">
      <c r="A40" s="2">
        <f>raw!A40</f>
        <v>838</v>
      </c>
      <c r="B40" s="2" t="str">
        <f>raw!B40</f>
        <v>押し付ける</v>
      </c>
      <c r="C40" s="2" t="str">
        <f>raw!C40</f>
        <v>838:押し付ける</v>
      </c>
      <c r="D40" s="2">
        <f>IF(raw!D40=1,1,0)</f>
        <v>0</v>
      </c>
      <c r="E40" s="2">
        <f>IF(raw!E40=1,1,0)</f>
        <v>1</v>
      </c>
      <c r="F40" s="2">
        <f>IF(raw!F40=1,1,0)</f>
        <v>1</v>
      </c>
      <c r="G40" s="2">
        <f>IF(raw!G40=1,1,0)</f>
        <v>1</v>
      </c>
      <c r="H40" s="2">
        <f>IF(raw!H40=1,1,0)</f>
        <v>1</v>
      </c>
      <c r="I40" s="2">
        <f>IF(raw!I40=1,1,0)</f>
        <v>1</v>
      </c>
      <c r="J40" s="2">
        <f>IF(raw!J40=1,1,0)</f>
        <v>1</v>
      </c>
    </row>
    <row r="41" spans="1:10">
      <c r="A41" s="2">
        <f>raw!A41</f>
        <v>470</v>
      </c>
      <c r="B41" s="2" t="str">
        <f>raw!B41</f>
        <v>襲う</v>
      </c>
      <c r="C41" s="2" t="str">
        <f>raw!C41</f>
        <v>470:襲う</v>
      </c>
      <c r="D41" s="2">
        <f>IF(raw!D41=1,1,0)</f>
        <v>1</v>
      </c>
      <c r="E41" s="2">
        <f>IF(raw!E41=1,1,0)</f>
        <v>0</v>
      </c>
      <c r="F41" s="2">
        <f>IF(raw!F41=1,1,0)</f>
        <v>1</v>
      </c>
      <c r="G41" s="2">
        <f>IF(raw!G41=1,1,0)</f>
        <v>0</v>
      </c>
      <c r="H41" s="2">
        <f>IF(raw!H41=1,1,0)</f>
        <v>0</v>
      </c>
      <c r="I41" s="2">
        <f>IF(raw!I41=1,1,0)</f>
        <v>1</v>
      </c>
      <c r="J41" s="2">
        <f>IF(raw!J41=1,1,0)</f>
        <v>1</v>
      </c>
    </row>
    <row r="42" spans="1:10">
      <c r="A42" s="2">
        <f>raw!A42</f>
        <v>238</v>
      </c>
      <c r="B42" s="2" t="str">
        <f>raw!B42</f>
        <v>落とす</v>
      </c>
      <c r="C42" s="2" t="str">
        <f>raw!C42</f>
        <v>238:落とす</v>
      </c>
      <c r="D42" s="2">
        <f>IF(raw!D42=1,1,0)</f>
        <v>1</v>
      </c>
      <c r="E42" s="2">
        <f>IF(raw!E42=1,1,0)</f>
        <v>0</v>
      </c>
      <c r="F42" s="2">
        <f>IF(raw!F42=1,1,0)</f>
        <v>1</v>
      </c>
      <c r="G42" s="2">
        <f>IF(raw!G42=1,1,0)</f>
        <v>0</v>
      </c>
      <c r="H42" s="2">
        <f>IF(raw!H42=1,1,0)</f>
        <v>0</v>
      </c>
      <c r="I42" s="2">
        <f>IF(raw!I42=1,1,0)</f>
        <v>1</v>
      </c>
      <c r="J42" s="2">
        <f>IF(raw!J42=1,1,0)</f>
        <v>1</v>
      </c>
    </row>
    <row r="43" spans="1:10">
      <c r="A43" s="2">
        <f>raw!A43</f>
        <v>268</v>
      </c>
      <c r="B43" s="2" t="str">
        <f>raw!B43</f>
        <v>訪れる</v>
      </c>
      <c r="C43" s="2" t="str">
        <f>raw!C43</f>
        <v>268:訪れる</v>
      </c>
      <c r="D43" s="2">
        <f>IF(raw!D43=1,1,0)</f>
        <v>1</v>
      </c>
      <c r="E43" s="2">
        <f>IF(raw!E43=1,1,0)</f>
        <v>0</v>
      </c>
      <c r="F43" s="2">
        <f>IF(raw!F43=1,1,0)</f>
        <v>1</v>
      </c>
      <c r="G43" s="2">
        <f>IF(raw!G43=1,1,0)</f>
        <v>0</v>
      </c>
      <c r="H43" s="2">
        <f>IF(raw!H43=1,1,0)</f>
        <v>0</v>
      </c>
      <c r="I43" s="2">
        <f>IF(raw!I43=1,1,0)</f>
        <v>1</v>
      </c>
      <c r="J43" s="2">
        <f>IF(raw!J43=1,1,0)</f>
        <v>0</v>
      </c>
    </row>
    <row r="44" spans="1:10">
      <c r="A44" s="2">
        <f>raw!A44</f>
        <v>144</v>
      </c>
      <c r="B44" s="2" t="str">
        <f>raw!B44</f>
        <v>驚く</v>
      </c>
      <c r="C44" s="2" t="str">
        <f>raw!C44</f>
        <v>144:驚く</v>
      </c>
      <c r="D44" s="2">
        <f>IF(raw!D44=1,1,0)</f>
        <v>0</v>
      </c>
      <c r="E44" s="2">
        <f>IF(raw!E44=1,1,0)</f>
        <v>1</v>
      </c>
      <c r="F44" s="2">
        <f>IF(raw!F44=1,1,0)</f>
        <v>1</v>
      </c>
      <c r="G44" s="2">
        <f>IF(raw!G44=1,1,0)</f>
        <v>0</v>
      </c>
      <c r="H44" s="2">
        <f>IF(raw!H44=1,1,0)</f>
        <v>0</v>
      </c>
      <c r="I44" s="2">
        <f>IF(raw!I44=1,1,0)</f>
        <v>0</v>
      </c>
      <c r="J44" s="2">
        <f>IF(raw!J44=1,1,0)</f>
        <v>0</v>
      </c>
    </row>
    <row r="45" spans="1:10">
      <c r="A45" s="2">
        <f>raw!A45</f>
        <v>772</v>
      </c>
      <c r="B45" s="2" t="str">
        <f>raw!B45</f>
        <v>思い切る</v>
      </c>
      <c r="C45" s="2" t="str">
        <f>raw!C45</f>
        <v>772:思い切る</v>
      </c>
      <c r="D45" s="2">
        <f>IF(raw!D45=1,1,0)</f>
        <v>0</v>
      </c>
      <c r="E45" s="2">
        <f>IF(raw!E45=1,1,0)</f>
        <v>1</v>
      </c>
      <c r="F45" s="2">
        <f>IF(raw!F45=1,1,0)</f>
        <v>1</v>
      </c>
      <c r="G45" s="2">
        <f>IF(raw!G45=1,1,0)</f>
        <v>0</v>
      </c>
      <c r="H45" s="2">
        <f>IF(raw!H45=1,1,0)</f>
        <v>0</v>
      </c>
      <c r="I45" s="2">
        <f>IF(raw!I45=1,1,0)</f>
        <v>1</v>
      </c>
      <c r="J45" s="2">
        <f>IF(raw!J45=1,1,0)</f>
        <v>0</v>
      </c>
    </row>
    <row r="46" spans="1:10">
      <c r="A46" s="2">
        <f>raw!A46</f>
        <v>956</v>
      </c>
      <c r="B46" s="2" t="str">
        <f>raw!B46</f>
        <v>思い込む</v>
      </c>
      <c r="C46" s="2" t="str">
        <f>raw!C46</f>
        <v>956:思い込む</v>
      </c>
      <c r="D46" s="2">
        <f>IF(raw!D46=1,1,0)</f>
        <v>0</v>
      </c>
      <c r="E46" s="2">
        <f>IF(raw!E46=1,1,0)</f>
        <v>1</v>
      </c>
      <c r="F46" s="2">
        <f>IF(raw!F46=1,1,0)</f>
        <v>0</v>
      </c>
      <c r="G46" s="2">
        <f>IF(raw!G46=1,1,0)</f>
        <v>0</v>
      </c>
      <c r="H46" s="2">
        <f>IF(raw!H46=1,1,0)</f>
        <v>0</v>
      </c>
      <c r="I46" s="2">
        <f>IF(raw!I46=1,1,0)</f>
        <v>0</v>
      </c>
      <c r="J46" s="2">
        <f>IF(raw!J46=1,1,0)</f>
        <v>0</v>
      </c>
    </row>
    <row r="47" spans="1:10">
      <c r="A47" s="2">
        <f>raw!A47</f>
        <v>5</v>
      </c>
      <c r="B47" s="2" t="str">
        <f>raw!B47</f>
        <v>思う</v>
      </c>
      <c r="C47" s="2" t="str">
        <f>raw!C47</f>
        <v>5:思う</v>
      </c>
      <c r="D47" s="2">
        <f>IF(raw!D47=1,1,0)</f>
        <v>0</v>
      </c>
      <c r="E47" s="2">
        <f>IF(raw!E47=1,1,0)</f>
        <v>1</v>
      </c>
      <c r="F47" s="2">
        <f>IF(raw!F47=1,1,0)</f>
        <v>0</v>
      </c>
      <c r="G47" s="2">
        <f>IF(raw!G47=1,1,0)</f>
        <v>0</v>
      </c>
      <c r="H47" s="2">
        <f>IF(raw!H47=1,1,0)</f>
        <v>0</v>
      </c>
      <c r="I47" s="2">
        <f>IF(raw!I47=1,1,0)</f>
        <v>0</v>
      </c>
      <c r="J47" s="2">
        <f>IF(raw!J47=1,1,0)</f>
        <v>0</v>
      </c>
    </row>
    <row r="48" spans="1:10">
      <c r="A48" s="2">
        <f>raw!A48</f>
        <v>929</v>
      </c>
      <c r="B48" s="2" t="str">
        <f>raw!B48</f>
        <v>下りる</v>
      </c>
      <c r="C48" s="2" t="str">
        <f>raw!C48</f>
        <v>929:下りる</v>
      </c>
      <c r="D48" s="2">
        <f>IF(raw!D48=1,1,0)</f>
        <v>1</v>
      </c>
      <c r="E48" s="2">
        <f>IF(raw!E48=1,1,0)</f>
        <v>0</v>
      </c>
      <c r="F48" s="2">
        <f>IF(raw!F48=1,1,0)</f>
        <v>0</v>
      </c>
      <c r="G48" s="2">
        <f>IF(raw!G48=1,1,0)</f>
        <v>0</v>
      </c>
      <c r="H48" s="2">
        <f>IF(raw!H48=1,1,0)</f>
        <v>0</v>
      </c>
      <c r="I48" s="2">
        <f>IF(raw!I48=1,1,0)</f>
        <v>0</v>
      </c>
      <c r="J48" s="2">
        <f>IF(raw!J48=1,1,0)</f>
        <v>0</v>
      </c>
    </row>
    <row r="49" spans="1:10">
      <c r="A49" s="2">
        <f>raw!A49</f>
        <v>258</v>
      </c>
      <c r="B49" s="2" t="str">
        <f>raw!B49</f>
        <v>降りる</v>
      </c>
      <c r="C49" s="2" t="str">
        <f>raw!C49</f>
        <v>258:降りる</v>
      </c>
      <c r="D49" s="2">
        <f>IF(raw!D49=1,1,0)</f>
        <v>1</v>
      </c>
      <c r="E49" s="2">
        <f>IF(raw!E49=1,1,0)</f>
        <v>0</v>
      </c>
      <c r="F49" s="2">
        <f>IF(raw!F49=1,1,0)</f>
        <v>0</v>
      </c>
      <c r="G49" s="2">
        <f>IF(raw!G49=1,1,0)</f>
        <v>0</v>
      </c>
      <c r="H49" s="2">
        <f>IF(raw!H49=1,1,0)</f>
        <v>0</v>
      </c>
      <c r="I49" s="2">
        <f>IF(raw!I49=1,1,0)</f>
        <v>1</v>
      </c>
      <c r="J49" s="2">
        <f>IF(raw!J49=1,1,0)</f>
        <v>0</v>
      </c>
    </row>
    <row r="50" spans="1:10">
      <c r="A50" s="2">
        <f>raw!A50</f>
        <v>59</v>
      </c>
      <c r="B50" s="2" t="str">
        <f>raw!B50</f>
        <v>終わる</v>
      </c>
      <c r="C50" s="2" t="str">
        <f>raw!C50</f>
        <v>59:終わる</v>
      </c>
      <c r="D50" s="2">
        <f>IF(raw!D50=1,1,0)</f>
        <v>1</v>
      </c>
      <c r="E50" s="2">
        <f>IF(raw!E50=1,1,0)</f>
        <v>0</v>
      </c>
      <c r="F50" s="2">
        <f>IF(raw!F50=1,1,0)</f>
        <v>0</v>
      </c>
      <c r="G50" s="2">
        <f>IF(raw!G50=1,1,0)</f>
        <v>0</v>
      </c>
      <c r="H50" s="2">
        <f>IF(raw!H50=1,1,0)</f>
        <v>0</v>
      </c>
      <c r="I50" s="2">
        <f>IF(raw!I50=1,1,0)</f>
        <v>0</v>
      </c>
      <c r="J50" s="2">
        <f>IF(raw!J50=1,1,0)</f>
        <v>0</v>
      </c>
    </row>
    <row r="51" spans="1:10">
      <c r="A51" s="2">
        <f>raw!A51</f>
        <v>950</v>
      </c>
      <c r="B51" s="2" t="str">
        <f>raw!B51</f>
        <v>開放する</v>
      </c>
      <c r="C51" s="2" t="str">
        <f>raw!C51</f>
        <v>950:開放する</v>
      </c>
      <c r="D51" s="2">
        <f>IF(raw!D51=1,1,0)</f>
        <v>1</v>
      </c>
      <c r="E51" s="2">
        <f>IF(raw!E51=1,1,0)</f>
        <v>0</v>
      </c>
      <c r="F51" s="2">
        <f>IF(raw!F51=1,1,0)</f>
        <v>1</v>
      </c>
      <c r="G51" s="2">
        <f>IF(raw!G51=1,1,0)</f>
        <v>0</v>
      </c>
      <c r="H51" s="2">
        <f>IF(raw!H51=1,1,0)</f>
        <v>0</v>
      </c>
      <c r="I51" s="2">
        <f>IF(raw!I51=1,1,0)</f>
        <v>1</v>
      </c>
      <c r="J51" s="2">
        <f>IF(raw!J51=1,1,0)</f>
        <v>1</v>
      </c>
    </row>
    <row r="52" spans="1:10">
      <c r="A52" s="2">
        <f>raw!A52</f>
        <v>37</v>
      </c>
      <c r="B52" s="2" t="str">
        <f>raw!B52</f>
        <v>買う</v>
      </c>
      <c r="C52" s="2" t="str">
        <f>raw!C52</f>
        <v>37:買う</v>
      </c>
      <c r="D52" s="2">
        <f>IF(raw!D52=1,1,0)</f>
        <v>0</v>
      </c>
      <c r="E52" s="2">
        <f>IF(raw!E52=1,1,0)</f>
        <v>1</v>
      </c>
      <c r="F52" s="2">
        <f>IF(raw!F52=1,1,0)</f>
        <v>1</v>
      </c>
      <c r="G52" s="2">
        <f>IF(raw!G52=1,1,0)</f>
        <v>1</v>
      </c>
      <c r="H52" s="2">
        <f>IF(raw!H52=1,1,0)</f>
        <v>1</v>
      </c>
      <c r="I52" s="2">
        <f>IF(raw!I52=1,1,0)</f>
        <v>1</v>
      </c>
      <c r="J52" s="2">
        <f>IF(raw!J52=1,1,0)</f>
        <v>1</v>
      </c>
    </row>
    <row r="53" spans="1:10">
      <c r="A53" s="2">
        <f>raw!A53</f>
        <v>684</v>
      </c>
      <c r="B53" s="2" t="str">
        <f>raw!B53</f>
        <v>買える</v>
      </c>
      <c r="C53" s="2" t="str">
        <f>raw!C53</f>
        <v>684:買える</v>
      </c>
      <c r="D53" s="2">
        <f>IF(raw!D53=1,1,0)</f>
        <v>0</v>
      </c>
      <c r="E53" s="2">
        <f>IF(raw!E53=1,1,0)</f>
        <v>1</v>
      </c>
      <c r="F53" s="2">
        <f>IF(raw!F53=1,1,0)</f>
        <v>1</v>
      </c>
      <c r="G53" s="2">
        <f>IF(raw!G53=1,1,0)</f>
        <v>0</v>
      </c>
      <c r="H53" s="2">
        <f>IF(raw!H53=1,1,0)</f>
        <v>0</v>
      </c>
      <c r="I53" s="2">
        <f>IF(raw!I53=1,1,0)</f>
        <v>0</v>
      </c>
      <c r="J53" s="2">
        <f>IF(raw!J53=1,1,0)</f>
        <v>0</v>
      </c>
    </row>
    <row r="54" spans="1:10">
      <c r="A54" s="2">
        <f>raw!A54</f>
        <v>168</v>
      </c>
      <c r="B54" s="2" t="str">
        <f>raw!B54</f>
        <v>係る</v>
      </c>
      <c r="C54" s="2" t="str">
        <f>raw!C54</f>
        <v>168:係る</v>
      </c>
      <c r="D54" s="2">
        <f>IF(raw!D54=1,1,0)</f>
        <v>0</v>
      </c>
      <c r="E54" s="2">
        <f>IF(raw!E54=1,1,0)</f>
        <v>1</v>
      </c>
      <c r="F54" s="2">
        <f>IF(raw!F54=1,1,0)</f>
        <v>1</v>
      </c>
      <c r="G54" s="2">
        <f>IF(raw!G54=1,1,0)</f>
        <v>0</v>
      </c>
      <c r="H54" s="2">
        <f>IF(raw!H54=1,1,0)</f>
        <v>0</v>
      </c>
      <c r="I54" s="2">
        <f>IF(raw!I54=1,1,0)</f>
        <v>0</v>
      </c>
      <c r="J54" s="2">
        <f>IF(raw!J54=1,1,0)</f>
        <v>0</v>
      </c>
    </row>
    <row r="55" spans="1:10">
      <c r="A55" s="2">
        <f>raw!A55</f>
        <v>83</v>
      </c>
      <c r="B55" s="2" t="str">
        <f>raw!B55</f>
        <v>関わる</v>
      </c>
      <c r="C55" s="2" t="str">
        <f>raw!C55</f>
        <v>83:関わる</v>
      </c>
      <c r="D55" s="2">
        <f>IF(raw!D55=1,1,0)</f>
        <v>0</v>
      </c>
      <c r="E55" s="2">
        <f>IF(raw!E55=1,1,0)</f>
        <v>1</v>
      </c>
      <c r="F55" s="2">
        <f>IF(raw!F55=1,1,0)</f>
        <v>1</v>
      </c>
      <c r="G55" s="2">
        <f>IF(raw!G55=1,1,0)</f>
        <v>1</v>
      </c>
      <c r="H55" s="2">
        <f>IF(raw!H55=1,1,0)</f>
        <v>1</v>
      </c>
      <c r="I55" s="2">
        <f>IF(raw!I55=1,1,0)</f>
        <v>0</v>
      </c>
      <c r="J55" s="2">
        <f>IF(raw!J55=1,1,0)</f>
        <v>0</v>
      </c>
    </row>
    <row r="56" spans="1:10">
      <c r="A56" s="2">
        <f>raw!A56</f>
        <v>698</v>
      </c>
      <c r="B56" s="2" t="str">
        <f>raw!B56</f>
        <v>欠く</v>
      </c>
      <c r="C56" s="2" t="str">
        <f>raw!C56</f>
        <v>698:欠く</v>
      </c>
      <c r="D56" s="2">
        <f>IF(raw!D56=1,1,0)</f>
        <v>0</v>
      </c>
      <c r="E56" s="2">
        <f>IF(raw!E56=1,1,0)</f>
        <v>1</v>
      </c>
      <c r="F56" s="2">
        <f>IF(raw!F56=1,1,0)</f>
        <v>0</v>
      </c>
      <c r="G56" s="2">
        <f>IF(raw!G56=1,1,0)</f>
        <v>0</v>
      </c>
      <c r="H56" s="2">
        <f>IF(raw!H56=1,1,0)</f>
        <v>0</v>
      </c>
      <c r="I56" s="2">
        <f>IF(raw!I56=1,1,0)</f>
        <v>0</v>
      </c>
      <c r="J56" s="2">
        <f>IF(raw!J56=1,1,0)</f>
        <v>0</v>
      </c>
    </row>
    <row r="57" spans="1:10">
      <c r="A57" s="2">
        <f>raw!A57</f>
        <v>24</v>
      </c>
      <c r="B57" s="2" t="str">
        <f>raw!B57</f>
        <v>書く*</v>
      </c>
      <c r="C57" s="2" t="str">
        <f>raw!C57</f>
        <v>24:書く*</v>
      </c>
      <c r="D57" s="2">
        <f>IF(raw!D57=1,1,0)</f>
        <v>1</v>
      </c>
      <c r="E57" s="2">
        <f>IF(raw!E57=1,1,0)</f>
        <v>0</v>
      </c>
      <c r="F57" s="2">
        <f>IF(raw!F57=1,1,0)</f>
        <v>1</v>
      </c>
      <c r="G57" s="2">
        <f>IF(raw!G57=1,1,0)</f>
        <v>0</v>
      </c>
      <c r="H57" s="2">
        <f>IF(raw!H57=1,1,0)</f>
        <v>0</v>
      </c>
      <c r="I57" s="2">
        <f>IF(raw!I57=1,1,0)</f>
        <v>1</v>
      </c>
      <c r="J57" s="2">
        <f>IF(raw!J57=1,1,0)</f>
        <v>1</v>
      </c>
    </row>
    <row r="58" spans="1:10">
      <c r="A58" s="2">
        <f>raw!A58</f>
        <v>255</v>
      </c>
      <c r="B58" s="2" t="str">
        <f>raw!B58</f>
        <v>隠す*</v>
      </c>
      <c r="C58" s="2" t="str">
        <f>raw!C58</f>
        <v>255:隠す*</v>
      </c>
      <c r="D58" s="2">
        <f>IF(raw!D58=1,1,0)</f>
        <v>1</v>
      </c>
      <c r="E58" s="2">
        <f>IF(raw!E58=1,1,0)</f>
        <v>0</v>
      </c>
      <c r="F58" s="2">
        <f>IF(raw!F58=1,1,0)</f>
        <v>1</v>
      </c>
      <c r="G58" s="2">
        <f>IF(raw!G58=1,1,0)</f>
        <v>1</v>
      </c>
      <c r="H58" s="2">
        <f>IF(raw!H58=1,1,0)</f>
        <v>1</v>
      </c>
      <c r="I58" s="2">
        <f>IF(raw!I58=1,1,0)</f>
        <v>1</v>
      </c>
      <c r="J58" s="2">
        <f>IF(raw!J58=1,1,0)</f>
        <v>1</v>
      </c>
    </row>
    <row r="59" spans="1:10">
      <c r="A59" s="2">
        <f>raw!A59</f>
        <v>714</v>
      </c>
      <c r="B59" s="2" t="str">
        <f>raw!B59</f>
        <v>獲得する</v>
      </c>
      <c r="C59" s="2" t="str">
        <f>raw!C59</f>
        <v>714:獲得する</v>
      </c>
      <c r="D59" s="2">
        <f>IF(raw!D59=1,1,0)</f>
        <v>1</v>
      </c>
      <c r="E59" s="2">
        <f>IF(raw!E59=1,1,0)</f>
        <v>0</v>
      </c>
      <c r="F59" s="2">
        <f>IF(raw!F59=1,1,0)</f>
        <v>1</v>
      </c>
      <c r="G59" s="2">
        <f>IF(raw!G59=1,1,0)</f>
        <v>0</v>
      </c>
      <c r="H59" s="2">
        <f>IF(raw!H59=1,1,0)</f>
        <v>0</v>
      </c>
      <c r="I59" s="2">
        <f>IF(raw!I59=1,1,0)</f>
        <v>1</v>
      </c>
      <c r="J59" s="2">
        <f>IF(raw!J59=1,1,0)</f>
        <v>1</v>
      </c>
    </row>
    <row r="60" spans="1:10">
      <c r="A60" s="2">
        <f>raw!A60</f>
        <v>126</v>
      </c>
      <c r="B60" s="2" t="str">
        <f>raw!B60</f>
        <v>確認する</v>
      </c>
      <c r="C60" s="2" t="str">
        <f>raw!C60</f>
        <v>126:確認する</v>
      </c>
      <c r="D60" s="2">
        <f>IF(raw!D60=1,1,0)</f>
        <v>0</v>
      </c>
      <c r="E60" s="2">
        <f>IF(raw!E60=1,1,0)</f>
        <v>1</v>
      </c>
      <c r="F60" s="2">
        <f>IF(raw!F60=1,1,0)</f>
        <v>1</v>
      </c>
      <c r="G60" s="2">
        <f>IF(raw!G60=1,1,0)</f>
        <v>0</v>
      </c>
      <c r="H60" s="2">
        <f>IF(raw!H60=1,1,0)</f>
        <v>0</v>
      </c>
      <c r="I60" s="2">
        <f>IF(raw!I60=1,1,0)</f>
        <v>1</v>
      </c>
      <c r="J60" s="2">
        <f>IF(raw!J60=1,1,0)</f>
        <v>1</v>
      </c>
    </row>
    <row r="61" spans="1:10">
      <c r="A61" s="2">
        <f>raw!A61</f>
        <v>601</v>
      </c>
      <c r="B61" s="2" t="str">
        <f>raw!B61</f>
        <v>隠れる</v>
      </c>
      <c r="C61" s="2" t="str">
        <f>raw!C61</f>
        <v>601:隠れる</v>
      </c>
      <c r="D61" s="2">
        <f>IF(raw!D61=1,1,0)</f>
        <v>0</v>
      </c>
      <c r="E61" s="2">
        <f>IF(raw!E61=1,1,0)</f>
        <v>1</v>
      </c>
      <c r="F61" s="2">
        <f>IF(raw!F61=1,1,0)</f>
        <v>1</v>
      </c>
      <c r="G61" s="2">
        <f>IF(raw!G61=1,1,0)</f>
        <v>1</v>
      </c>
      <c r="H61" s="2">
        <f>IF(raw!H61=1,1,0)</f>
        <v>1</v>
      </c>
      <c r="I61" s="2">
        <f>IF(raw!I61=1,1,0)</f>
        <v>1</v>
      </c>
      <c r="J61" s="2">
        <f>IF(raw!J61=1,1,0)</f>
        <v>0</v>
      </c>
    </row>
    <row r="62" spans="1:10">
      <c r="A62" s="2">
        <f>raw!A62</f>
        <v>1067</v>
      </c>
      <c r="B62" s="2" t="str">
        <f>raw!B62</f>
        <v>駆けつける</v>
      </c>
      <c r="C62" s="2" t="str">
        <f>raw!C62</f>
        <v>1067:駆けつける</v>
      </c>
      <c r="D62" s="2">
        <f>IF(raw!D62=1,1,0)</f>
        <v>1</v>
      </c>
      <c r="E62" s="2">
        <f>IF(raw!E62=1,1,0)</f>
        <v>0</v>
      </c>
      <c r="F62" s="2">
        <f>IF(raw!F62=1,1,0)</f>
        <v>1</v>
      </c>
      <c r="G62" s="2">
        <f>IF(raw!G62=1,1,0)</f>
        <v>1</v>
      </c>
      <c r="H62" s="2">
        <f>IF(raw!H62=1,1,0)</f>
        <v>1</v>
      </c>
      <c r="I62" s="2">
        <f>IF(raw!I62=1,1,0)</f>
        <v>1</v>
      </c>
      <c r="J62" s="2">
        <f>IF(raw!J62=1,1,0)</f>
        <v>0</v>
      </c>
    </row>
    <row r="63" spans="1:10">
      <c r="A63" s="2">
        <f>raw!A63</f>
        <v>734</v>
      </c>
      <c r="B63" s="2" t="str">
        <f>raw!B63</f>
        <v>欠ける</v>
      </c>
      <c r="C63" s="2" t="str">
        <f>raw!C63</f>
        <v>734:欠ける</v>
      </c>
      <c r="D63" s="2">
        <f>IF(raw!D63=1,1,0)</f>
        <v>0</v>
      </c>
      <c r="E63" s="2">
        <f>IF(raw!E63=1,1,0)</f>
        <v>1</v>
      </c>
      <c r="F63" s="2">
        <f>IF(raw!F63=1,1,0)</f>
        <v>0</v>
      </c>
      <c r="G63" s="2">
        <f>IF(raw!G63=1,1,0)</f>
        <v>0</v>
      </c>
      <c r="H63" s="2">
        <f>IF(raw!H63=1,1,0)</f>
        <v>0</v>
      </c>
      <c r="I63" s="2">
        <f>IF(raw!I63=1,1,0)</f>
        <v>0</v>
      </c>
      <c r="J63" s="2">
        <f>IF(raw!J63=1,1,0)</f>
        <v>0</v>
      </c>
    </row>
    <row r="64" spans="1:10">
      <c r="A64" s="2">
        <f>raw!A64</f>
        <v>334</v>
      </c>
      <c r="B64" s="2" t="str">
        <f>raw!B64</f>
        <v>重ねる</v>
      </c>
      <c r="C64" s="2" t="str">
        <f>raw!C64</f>
        <v>334:重ねる</v>
      </c>
      <c r="D64" s="2">
        <f>IF(raw!D64=1,1,0)</f>
        <v>1</v>
      </c>
      <c r="E64" s="2">
        <f>IF(raw!E64=1,1,0)</f>
        <v>0</v>
      </c>
      <c r="F64" s="2">
        <f>IF(raw!F64=1,1,0)</f>
        <v>1</v>
      </c>
      <c r="G64" s="2">
        <f>IF(raw!G64=1,1,0)</f>
        <v>0</v>
      </c>
      <c r="H64" s="2">
        <f>IF(raw!H64=1,1,0)</f>
        <v>0</v>
      </c>
      <c r="I64" s="2">
        <f>IF(raw!I64=1,1,0)</f>
        <v>1</v>
      </c>
      <c r="J64" s="2">
        <f>IF(raw!J64=1,1,0)</f>
        <v>1</v>
      </c>
    </row>
    <row r="65" spans="1:10">
      <c r="A65" s="2">
        <f>raw!A65</f>
        <v>865</v>
      </c>
      <c r="B65" s="2" t="str">
        <f>raw!B65</f>
        <v>稼ぐ</v>
      </c>
      <c r="C65" s="2" t="str">
        <f>raw!C65</f>
        <v>865:稼ぐ</v>
      </c>
      <c r="D65" s="2">
        <f>IF(raw!D65=1,1,0)</f>
        <v>0</v>
      </c>
      <c r="E65" s="2">
        <f>IF(raw!E65=1,1,0)</f>
        <v>1</v>
      </c>
      <c r="F65" s="2">
        <f>IF(raw!F65=1,1,0)</f>
        <v>1</v>
      </c>
      <c r="G65" s="2">
        <f>IF(raw!G65=1,1,0)</f>
        <v>1</v>
      </c>
      <c r="H65" s="2">
        <f>IF(raw!H65=1,1,0)</f>
        <v>1</v>
      </c>
      <c r="I65" s="2">
        <f>IF(raw!I65=1,1,0)</f>
        <v>1</v>
      </c>
      <c r="J65" s="2">
        <f>IF(raw!J65=1,1,0)</f>
        <v>1</v>
      </c>
    </row>
    <row r="66" spans="1:10">
      <c r="A66" s="2">
        <f>raw!A66</f>
        <v>842</v>
      </c>
      <c r="B66" s="2" t="str">
        <f>raw!B66</f>
        <v>傾ける</v>
      </c>
      <c r="C66" s="2" t="str">
        <f>raw!C66</f>
        <v>842:傾ける</v>
      </c>
      <c r="D66" s="2">
        <f>IF(raw!D66=1,1,0)</f>
        <v>1</v>
      </c>
      <c r="E66" s="2">
        <f>IF(raw!E66=1,1,0)</f>
        <v>0</v>
      </c>
      <c r="F66" s="2">
        <f>IF(raw!F66=1,1,0)</f>
        <v>1</v>
      </c>
      <c r="G66" s="2">
        <f>IF(raw!G66=1,1,0)</f>
        <v>0</v>
      </c>
      <c r="H66" s="2">
        <f>IF(raw!H66=1,1,0)</f>
        <v>0</v>
      </c>
      <c r="I66" s="2">
        <f>IF(raw!I66=1,1,0)</f>
        <v>1</v>
      </c>
      <c r="J66" s="2">
        <f>IF(raw!J66=1,1,0)</f>
        <v>1</v>
      </c>
    </row>
    <row r="67" spans="1:10">
      <c r="A67" s="2">
        <f>raw!A67</f>
        <v>128</v>
      </c>
      <c r="B67" s="2" t="str">
        <f>raw!B67</f>
        <v>語る</v>
      </c>
      <c r="C67" s="2" t="str">
        <f>raw!C67</f>
        <v>128:語る</v>
      </c>
      <c r="D67" s="2">
        <f>IF(raw!D67=1,1,0)</f>
        <v>0</v>
      </c>
      <c r="E67" s="2">
        <f>IF(raw!E67=1,1,0)</f>
        <v>1</v>
      </c>
      <c r="F67" s="2">
        <f>IF(raw!F67=1,1,0)</f>
        <v>1</v>
      </c>
      <c r="G67" s="2">
        <f>IF(raw!G67=1,1,0)</f>
        <v>1</v>
      </c>
      <c r="H67" s="2">
        <f>IF(raw!H67=1,1,0)</f>
        <v>1</v>
      </c>
      <c r="I67" s="2">
        <f>IF(raw!I67=1,1,0)</f>
        <v>1</v>
      </c>
      <c r="J67" s="2">
        <f>IF(raw!J67=1,1,0)</f>
        <v>0</v>
      </c>
    </row>
    <row r="68" spans="1:10">
      <c r="A68" s="2">
        <f>raw!A68</f>
        <v>307</v>
      </c>
      <c r="B68" s="2" t="str">
        <f>raw!B68</f>
        <v>勝つ*</v>
      </c>
      <c r="C68" s="2" t="str">
        <f>raw!C68</f>
        <v>307:勝つ*</v>
      </c>
      <c r="D68" s="2">
        <f>IF(raw!D68=1,1,0)</f>
        <v>0</v>
      </c>
      <c r="E68" s="2">
        <f>IF(raw!E68=1,1,0)</f>
        <v>1</v>
      </c>
      <c r="F68" s="2">
        <f>IF(raw!F68=1,1,0)</f>
        <v>1</v>
      </c>
      <c r="G68" s="2">
        <f>IF(raw!G68=1,1,0)</f>
        <v>1</v>
      </c>
      <c r="H68" s="2">
        <f>IF(raw!H68=1,1,0)</f>
        <v>1</v>
      </c>
      <c r="I68" s="2">
        <f>IF(raw!I68=1,1,0)</f>
        <v>0</v>
      </c>
      <c r="J68" s="2">
        <f>IF(raw!J68=1,1,0)</f>
        <v>0</v>
      </c>
    </row>
    <row r="69" spans="1:10">
      <c r="A69" s="2">
        <f>raw!A69</f>
        <v>370</v>
      </c>
      <c r="B69" s="2" t="str">
        <f>raw!B69</f>
        <v>活用する</v>
      </c>
      <c r="C69" s="2" t="str">
        <f>raw!C69</f>
        <v>370:活用する</v>
      </c>
      <c r="D69" s="2">
        <f>IF(raw!D69=1,1,0)</f>
        <v>0</v>
      </c>
      <c r="E69" s="2">
        <f>IF(raw!E69=1,1,0)</f>
        <v>1</v>
      </c>
      <c r="F69" s="2">
        <f>IF(raw!F69=1,1,0)</f>
        <v>1</v>
      </c>
      <c r="G69" s="2">
        <f>IF(raw!G69=1,1,0)</f>
        <v>1</v>
      </c>
      <c r="H69" s="2">
        <f>IF(raw!H69=1,1,0)</f>
        <v>0</v>
      </c>
      <c r="I69" s="2">
        <f>IF(raw!I69=1,1,0)</f>
        <v>1</v>
      </c>
      <c r="J69" s="2">
        <f>IF(raw!J69=1,1,0)</f>
        <v>1</v>
      </c>
    </row>
    <row r="70" spans="1:10">
      <c r="A70" s="2">
        <f>raw!A70</f>
        <v>806</v>
      </c>
      <c r="B70" s="2" t="str">
        <f>raw!B70</f>
        <v>かなう</v>
      </c>
      <c r="C70" s="2" t="str">
        <f>raw!C70</f>
        <v>806:かなう</v>
      </c>
      <c r="D70" s="2">
        <f>IF(raw!D70=1,1,0)</f>
        <v>0</v>
      </c>
      <c r="E70" s="2">
        <f>IF(raw!E70=1,1,0)</f>
        <v>1</v>
      </c>
      <c r="F70" s="2">
        <f>IF(raw!F70=1,1,0)</f>
        <v>0</v>
      </c>
      <c r="G70" s="2">
        <f>IF(raw!G70=1,1,0)</f>
        <v>0</v>
      </c>
      <c r="H70" s="2">
        <f>IF(raw!H70=1,1,0)</f>
        <v>0</v>
      </c>
      <c r="I70" s="2">
        <f>IF(raw!I70=1,1,0)</f>
        <v>1</v>
      </c>
      <c r="J70" s="2">
        <f>IF(raw!J70=1,1,0)</f>
        <v>0</v>
      </c>
    </row>
    <row r="71" spans="1:10">
      <c r="A71" s="2">
        <f>raw!A71</f>
        <v>670</v>
      </c>
      <c r="B71" s="2" t="str">
        <f>raw!B71</f>
        <v>我慢する</v>
      </c>
      <c r="C71" s="2" t="str">
        <f>raw!C71</f>
        <v>670:我慢する</v>
      </c>
      <c r="D71" s="2">
        <f>IF(raw!D71=1,1,0)</f>
        <v>0</v>
      </c>
      <c r="E71" s="2">
        <f>IF(raw!E71=1,1,0)</f>
        <v>1</v>
      </c>
      <c r="F71" s="2">
        <f>IF(raw!F71=1,1,0)</f>
        <v>1</v>
      </c>
      <c r="G71" s="2">
        <f>IF(raw!G71=1,1,0)</f>
        <v>1</v>
      </c>
      <c r="H71" s="2">
        <f>IF(raw!H71=1,1,0)</f>
        <v>1</v>
      </c>
      <c r="I71" s="2">
        <f>IF(raw!I71=1,1,0)</f>
        <v>1</v>
      </c>
      <c r="J71" s="2">
        <f>IF(raw!J71=1,1,0)</f>
        <v>0</v>
      </c>
    </row>
    <row r="72" spans="1:10">
      <c r="A72" s="2">
        <f>raw!A72</f>
        <v>326</v>
      </c>
      <c r="B72" s="2" t="str">
        <f>raw!B72</f>
        <v>通う</v>
      </c>
      <c r="C72" s="2" t="str">
        <f>raw!C72</f>
        <v>326:通う</v>
      </c>
      <c r="D72" s="2">
        <f>IF(raw!D72=1,1,0)</f>
        <v>1</v>
      </c>
      <c r="E72" s="2">
        <f>IF(raw!E72=1,1,0)</f>
        <v>0</v>
      </c>
      <c r="F72" s="2">
        <f>IF(raw!F72=1,1,0)</f>
        <v>1</v>
      </c>
      <c r="G72" s="2">
        <f>IF(raw!G72=1,1,0)</f>
        <v>0</v>
      </c>
      <c r="H72" s="2">
        <f>IF(raw!H72=1,1,0)</f>
        <v>0</v>
      </c>
      <c r="I72" s="2">
        <f>IF(raw!I72=1,1,0)</f>
        <v>1</v>
      </c>
      <c r="J72" s="2">
        <f>IF(raw!J72=1,1,0)</f>
        <v>0</v>
      </c>
    </row>
    <row r="73" spans="1:10">
      <c r="A73" s="2">
        <f>raw!A73</f>
        <v>737</v>
      </c>
      <c r="B73" s="2" t="str">
        <f>raw!B73</f>
        <v>絡む</v>
      </c>
      <c r="C73" s="2" t="str">
        <f>raw!C73</f>
        <v>737:絡む</v>
      </c>
      <c r="D73" s="2">
        <f>IF(raw!D73=1,1,0)</f>
        <v>1</v>
      </c>
      <c r="E73" s="2">
        <f>IF(raw!E73=1,1,0)</f>
        <v>0</v>
      </c>
      <c r="F73" s="2">
        <f>IF(raw!F73=1,1,0)</f>
        <v>1</v>
      </c>
      <c r="G73" s="2">
        <f>IF(raw!G73=1,1,0)</f>
        <v>0</v>
      </c>
      <c r="H73" s="2">
        <f>IF(raw!H73=1,1,0)</f>
        <v>0</v>
      </c>
      <c r="I73" s="2">
        <f>IF(raw!I73=1,1,0)</f>
        <v>0</v>
      </c>
      <c r="J73" s="2">
        <f>IF(raw!J73=1,1,0)</f>
        <v>0</v>
      </c>
    </row>
    <row r="74" spans="1:10">
      <c r="A74" s="2">
        <f>raw!A74</f>
        <v>41</v>
      </c>
      <c r="B74" s="2" t="str">
        <f>raw!B74</f>
        <v>変わる</v>
      </c>
      <c r="C74" s="2" t="str">
        <f>raw!C74</f>
        <v>41:変わる</v>
      </c>
      <c r="D74" s="2">
        <f>IF(raw!D74=1,1,0)</f>
        <v>1</v>
      </c>
      <c r="E74" s="2">
        <f>IF(raw!E74=1,1,0)</f>
        <v>0</v>
      </c>
      <c r="F74" s="2">
        <f>IF(raw!F74=1,1,0)</f>
        <v>0</v>
      </c>
      <c r="G74" s="2">
        <f>IF(raw!G74=1,1,0)</f>
        <v>0</v>
      </c>
      <c r="H74" s="2">
        <f>IF(raw!H74=1,1,0)</f>
        <v>0</v>
      </c>
      <c r="I74" s="2">
        <f>IF(raw!I74=1,1,0)</f>
        <v>0</v>
      </c>
      <c r="J74" s="2">
        <f>IF(raw!J74=1,1,0)</f>
        <v>0</v>
      </c>
    </row>
    <row r="75" spans="1:10">
      <c r="A75" s="2">
        <f>raw!A75</f>
        <v>9</v>
      </c>
      <c r="B75" s="2" t="str">
        <f>raw!B75</f>
        <v>考える</v>
      </c>
      <c r="C75" s="2" t="str">
        <f>raw!C75</f>
        <v>9:考える</v>
      </c>
      <c r="D75" s="2">
        <f>IF(raw!D75=1,1,0)</f>
        <v>0</v>
      </c>
      <c r="E75" s="2">
        <f>IF(raw!E75=1,1,0)</f>
        <v>1</v>
      </c>
      <c r="F75" s="2">
        <f>IF(raw!F75=1,1,0)</f>
        <v>0</v>
      </c>
      <c r="G75" s="2">
        <f>IF(raw!G75=1,1,0)</f>
        <v>0</v>
      </c>
      <c r="H75" s="2">
        <f>IF(raw!H75=1,1,0)</f>
        <v>0</v>
      </c>
      <c r="I75" s="2">
        <f>IF(raw!I75=1,1,0)</f>
        <v>0</v>
      </c>
      <c r="J75" s="2">
        <f>IF(raw!J75=1,1,0)</f>
        <v>0</v>
      </c>
    </row>
    <row r="76" spans="1:10">
      <c r="A76" s="2">
        <f>raw!A76</f>
        <v>586</v>
      </c>
      <c r="B76" s="2" t="str">
        <f>raw!B76</f>
        <v>関係する</v>
      </c>
      <c r="C76" s="2" t="str">
        <f>raw!C76</f>
        <v>586:関係する</v>
      </c>
      <c r="D76" s="2">
        <f>IF(raw!D76=1,1,0)</f>
        <v>0</v>
      </c>
      <c r="E76" s="2">
        <f>IF(raw!E76=1,1,0)</f>
        <v>1</v>
      </c>
      <c r="F76" s="2">
        <f>IF(raw!F76=1,1,0)</f>
        <v>1</v>
      </c>
      <c r="G76" s="2">
        <f>IF(raw!G76=1,1,0)</f>
        <v>0</v>
      </c>
      <c r="H76" s="2">
        <f>IF(raw!H76=1,1,0)</f>
        <v>0</v>
      </c>
      <c r="I76" s="2">
        <f>IF(raw!I76=1,1,0)</f>
        <v>1</v>
      </c>
      <c r="J76" s="2">
        <f>IF(raw!J76=1,1,0)</f>
        <v>0</v>
      </c>
    </row>
    <row r="77" spans="1:10">
      <c r="A77" s="2">
        <f>raw!A77</f>
        <v>33</v>
      </c>
      <c r="B77" s="2" t="str">
        <f>raw!B77</f>
        <v>感じる*</v>
      </c>
      <c r="C77" s="2" t="str">
        <f>raw!C77</f>
        <v>33:感じる*</v>
      </c>
      <c r="D77" s="2">
        <f>IF(raw!D77=1,1,0)</f>
        <v>0</v>
      </c>
      <c r="E77" s="2">
        <f>IF(raw!E77=1,1,0)</f>
        <v>1</v>
      </c>
      <c r="F77" s="2">
        <f>IF(raw!F77=1,1,0)</f>
        <v>1</v>
      </c>
      <c r="G77" s="2">
        <f>IF(raw!G77=1,1,0)</f>
        <v>0</v>
      </c>
      <c r="H77" s="2">
        <f>IF(raw!H77=1,1,0)</f>
        <v>0</v>
      </c>
      <c r="I77" s="2">
        <f>IF(raw!I77=1,1,0)</f>
        <v>0</v>
      </c>
      <c r="J77" s="2">
        <f>IF(raw!J77=1,1,0)</f>
        <v>0</v>
      </c>
    </row>
    <row r="78" spans="1:10">
      <c r="A78" s="2">
        <f>raw!A78</f>
        <v>1146</v>
      </c>
      <c r="B78" s="2" t="str">
        <f>raw!B78</f>
        <v>感染する*</v>
      </c>
      <c r="C78" s="2" t="str">
        <f>raw!C78</f>
        <v>1146:感染する*</v>
      </c>
      <c r="D78" s="2">
        <f>IF(raw!D78=1,1,0)</f>
        <v>1</v>
      </c>
      <c r="E78" s="2">
        <f>IF(raw!E78=1,1,0)</f>
        <v>0</v>
      </c>
      <c r="F78" s="2">
        <f>IF(raw!F78=1,1,0)</f>
        <v>1</v>
      </c>
      <c r="G78" s="2">
        <f>IF(raw!G78=1,1,0)</f>
        <v>0</v>
      </c>
      <c r="H78" s="2">
        <f>IF(raw!H78=1,1,0)</f>
        <v>0</v>
      </c>
      <c r="I78" s="2">
        <f>IF(raw!I78=1,1,0)</f>
        <v>0</v>
      </c>
      <c r="J78" s="2">
        <f>IF(raw!J78=1,1,0)</f>
        <v>0</v>
      </c>
    </row>
    <row r="79" spans="1:10">
      <c r="A79" s="2">
        <f>raw!A79</f>
        <v>1140</v>
      </c>
      <c r="B79" s="2" t="str">
        <f>raw!B79</f>
        <v>聞かす</v>
      </c>
      <c r="C79" s="2" t="str">
        <f>raw!C79</f>
        <v>1140:聞かす</v>
      </c>
      <c r="D79" s="2">
        <f>IF(raw!D79=1,1,0)</f>
        <v>1</v>
      </c>
      <c r="E79" s="2">
        <f>IF(raw!E79=1,1,0)</f>
        <v>1</v>
      </c>
      <c r="F79" s="2">
        <f>IF(raw!F79=1,1,0)</f>
        <v>1</v>
      </c>
      <c r="G79" s="2">
        <f>IF(raw!G79=1,1,0)</f>
        <v>1</v>
      </c>
      <c r="H79" s="2">
        <f>IF(raw!H79=1,1,0)</f>
        <v>1</v>
      </c>
      <c r="I79" s="2">
        <f>IF(raw!I79=1,1,0)</f>
        <v>1</v>
      </c>
      <c r="J79" s="2">
        <f>IF(raw!J79=1,1,0)</f>
        <v>1</v>
      </c>
    </row>
    <row r="80" spans="1:10">
      <c r="A80" s="2">
        <f>raw!A80</f>
        <v>18</v>
      </c>
      <c r="B80" s="2" t="str">
        <f>raw!B80</f>
        <v>聞く</v>
      </c>
      <c r="C80" s="2" t="str">
        <f>raw!C80</f>
        <v>18:聞く</v>
      </c>
      <c r="D80" s="2">
        <f>IF(raw!D80=1,1,0)</f>
        <v>1</v>
      </c>
      <c r="E80" s="2">
        <f>IF(raw!E80=1,1,0)</f>
        <v>1</v>
      </c>
      <c r="F80" s="2">
        <f>IF(raw!F80=1,1,0)</f>
        <v>1</v>
      </c>
      <c r="G80" s="2">
        <f>IF(raw!G80=1,1,0)</f>
        <v>1</v>
      </c>
      <c r="H80" s="2">
        <f>IF(raw!H80=1,1,0)</f>
        <v>0</v>
      </c>
      <c r="I80" s="2">
        <f>IF(raw!I80=1,1,0)</f>
        <v>1</v>
      </c>
      <c r="J80" s="2">
        <f>IF(raw!J80=1,1,0)</f>
        <v>1</v>
      </c>
    </row>
    <row r="81" spans="1:10">
      <c r="A81" s="2">
        <f>raw!A81</f>
        <v>145</v>
      </c>
      <c r="B81" s="2" t="str">
        <f>raw!B81</f>
        <v>聞こえる</v>
      </c>
      <c r="C81" s="2" t="str">
        <f>raw!C81</f>
        <v>145:聞こえる</v>
      </c>
      <c r="D81" s="2">
        <f>IF(raw!D81=1,1,0)</f>
        <v>1</v>
      </c>
      <c r="E81" s="2">
        <f>IF(raw!E81=1,1,0)</f>
        <v>1</v>
      </c>
      <c r="F81" s="2">
        <f>IF(raw!F81=1,1,0)</f>
        <v>1</v>
      </c>
      <c r="G81" s="2">
        <f>IF(raw!G81=1,1,0)</f>
        <v>0</v>
      </c>
      <c r="H81" s="2">
        <f>IF(raw!H81=1,1,0)</f>
        <v>0</v>
      </c>
      <c r="I81" s="2">
        <f>IF(raw!I81=1,1,0)</f>
        <v>0</v>
      </c>
      <c r="J81" s="2">
        <f>IF(raw!J81=1,1,0)</f>
        <v>0</v>
      </c>
    </row>
    <row r="82" spans="1:10">
      <c r="A82" s="2">
        <f>raw!A82</f>
        <v>1130</v>
      </c>
      <c r="B82" s="2" t="str">
        <f>raw!B82</f>
        <v>記す</v>
      </c>
      <c r="C82" s="2" t="str">
        <f>raw!C82</f>
        <v>1130:記す</v>
      </c>
      <c r="D82" s="2">
        <f>IF(raw!D82=1,1,0)</f>
        <v>1</v>
      </c>
      <c r="E82" s="2">
        <f>IF(raw!E82=1,1,0)</f>
        <v>1</v>
      </c>
      <c r="F82" s="2">
        <f>IF(raw!F82=1,1,0)</f>
        <v>1</v>
      </c>
      <c r="G82" s="2">
        <f>IF(raw!G82=1,1,0)</f>
        <v>1</v>
      </c>
      <c r="H82" s="2">
        <f>IF(raw!H82=1,1,0)</f>
        <v>1</v>
      </c>
      <c r="I82" s="2">
        <f>IF(raw!I82=1,1,0)</f>
        <v>1</v>
      </c>
      <c r="J82" s="2">
        <f>IF(raw!J82=1,1,0)</f>
        <v>1</v>
      </c>
    </row>
    <row r="83" spans="1:10">
      <c r="A83" s="2">
        <f>raw!A83</f>
        <v>501</v>
      </c>
      <c r="B83" s="2" t="str">
        <f>raw!B83</f>
        <v>記する</v>
      </c>
      <c r="C83" s="2" t="str">
        <f>raw!C83</f>
        <v>501:記する</v>
      </c>
      <c r="D83" s="2">
        <f>IF(raw!D83=1,1,0)</f>
        <v>1</v>
      </c>
      <c r="E83" s="2">
        <f>IF(raw!E83=1,1,0)</f>
        <v>1</v>
      </c>
      <c r="F83" s="2">
        <f>IF(raw!F83=1,1,0)</f>
        <v>1</v>
      </c>
      <c r="G83" s="2">
        <f>IF(raw!G83=1,1,0)</f>
        <v>1</v>
      </c>
      <c r="H83" s="2">
        <f>IF(raw!H83=1,1,0)</f>
        <v>1</v>
      </c>
      <c r="I83" s="2">
        <f>IF(raw!I83=1,1,0)</f>
        <v>1</v>
      </c>
      <c r="J83" s="2">
        <f>IF(raw!J83=1,1,0)</f>
        <v>1</v>
      </c>
    </row>
    <row r="84" spans="1:10">
      <c r="A84" s="2">
        <f>raw!A84</f>
        <v>235</v>
      </c>
      <c r="B84" s="2" t="str">
        <f>raw!B84</f>
        <v>期待する</v>
      </c>
      <c r="C84" s="2" t="str">
        <f>raw!C84</f>
        <v>235:期待する</v>
      </c>
      <c r="D84" s="2">
        <f>IF(raw!D84=1,1,0)</f>
        <v>0</v>
      </c>
      <c r="E84" s="2">
        <f>IF(raw!E84=1,1,0)</f>
        <v>1</v>
      </c>
      <c r="F84" s="2">
        <f>IF(raw!F84=1,1,0)</f>
        <v>1</v>
      </c>
      <c r="G84" s="2">
        <f>IF(raw!G84=1,1,0)</f>
        <v>1</v>
      </c>
      <c r="H84" s="2">
        <f>IF(raw!H84=1,1,0)</f>
        <v>1</v>
      </c>
      <c r="I84" s="2">
        <f>IF(raw!I84=1,1,0)</f>
        <v>1</v>
      </c>
      <c r="J84" s="2">
        <f>IF(raw!J84=1,1,0)</f>
        <v>1</v>
      </c>
    </row>
    <row r="85" spans="1:10">
      <c r="A85" s="2">
        <f>raw!A85</f>
        <v>217</v>
      </c>
      <c r="B85" s="2" t="str">
        <f>raw!B85</f>
        <v>規定する</v>
      </c>
      <c r="C85" s="2" t="str">
        <f>raw!C85</f>
        <v>217:規定する</v>
      </c>
      <c r="D85" s="2">
        <f>IF(raw!D85=1,1,0)</f>
        <v>0</v>
      </c>
      <c r="E85" s="2">
        <f>IF(raw!E85=1,1,0)</f>
        <v>1</v>
      </c>
      <c r="F85" s="2">
        <f>IF(raw!F85=1,1,0)</f>
        <v>1</v>
      </c>
      <c r="G85" s="2">
        <f>IF(raw!G85=1,1,0)</f>
        <v>1</v>
      </c>
      <c r="H85" s="2">
        <f>IF(raw!H85=1,1,0)</f>
        <v>0</v>
      </c>
      <c r="I85" s="2">
        <f>IF(raw!I85=1,1,0)</f>
        <v>1</v>
      </c>
      <c r="J85" s="2">
        <f>IF(raw!J85=1,1,0)</f>
        <v>1</v>
      </c>
    </row>
    <row r="86" spans="1:10">
      <c r="A86" s="2">
        <f>raw!A86</f>
        <v>951</v>
      </c>
      <c r="B86" s="2" t="str">
        <f>raw!B86</f>
        <v>機能する</v>
      </c>
      <c r="C86" s="2" t="str">
        <f>raw!C86</f>
        <v>951:機能する</v>
      </c>
      <c r="D86" s="2">
        <f>IF(raw!D86=1,1,0)</f>
        <v>0</v>
      </c>
      <c r="E86" s="2">
        <f>IF(raw!E86=1,1,0)</f>
        <v>1</v>
      </c>
      <c r="F86" s="2">
        <f>IF(raw!F86=1,1,0)</f>
        <v>1</v>
      </c>
      <c r="G86" s="2">
        <f>IF(raw!G86=1,1,0)</f>
        <v>0</v>
      </c>
      <c r="H86" s="2">
        <f>IF(raw!H86=1,1,0)</f>
        <v>0</v>
      </c>
      <c r="I86" s="2">
        <f>IF(raw!I86=1,1,0)</f>
        <v>0</v>
      </c>
      <c r="J86" s="2">
        <f>IF(raw!J86=1,1,0)</f>
        <v>0</v>
      </c>
    </row>
    <row r="87" spans="1:10">
      <c r="A87" s="2">
        <f>raw!A87</f>
        <v>612</v>
      </c>
      <c r="B87" s="2" t="str">
        <f>raw!B87</f>
        <v>強化する</v>
      </c>
      <c r="C87" s="2" t="str">
        <f>raw!C87</f>
        <v>612:強化する</v>
      </c>
      <c r="D87" s="2">
        <f>IF(raw!D87=1,1,0)</f>
        <v>0</v>
      </c>
      <c r="E87" s="2">
        <f>IF(raw!E87=1,1,0)</f>
        <v>1</v>
      </c>
      <c r="F87" s="2">
        <f>IF(raw!F87=1,1,0)</f>
        <v>1</v>
      </c>
      <c r="G87" s="2">
        <f>IF(raw!G87=1,1,0)</f>
        <v>0</v>
      </c>
      <c r="H87" s="2">
        <f>IF(raw!H87=1,1,0)</f>
        <v>0</v>
      </c>
      <c r="I87" s="2">
        <f>IF(raw!I87=1,1,0)</f>
        <v>1</v>
      </c>
      <c r="J87" s="2">
        <f>IF(raw!J87=1,1,0)</f>
        <v>1</v>
      </c>
    </row>
    <row r="88" spans="1:10">
      <c r="A88" s="2">
        <f>raw!A88</f>
        <v>1077</v>
      </c>
      <c r="B88" s="2" t="str">
        <f>raw!B88</f>
        <v>供する</v>
      </c>
      <c r="C88" s="2" t="str">
        <f>raw!C88</f>
        <v>1077:供する</v>
      </c>
      <c r="D88" s="2">
        <f>IF(raw!D88=1,1,0)</f>
        <v>0</v>
      </c>
      <c r="E88" s="2">
        <f>IF(raw!E88=1,1,0)</f>
        <v>1</v>
      </c>
      <c r="F88" s="2">
        <f>IF(raw!F88=1,1,0)</f>
        <v>1</v>
      </c>
      <c r="G88" s="2">
        <f>IF(raw!G88=1,1,0)</f>
        <v>1</v>
      </c>
      <c r="H88" s="2">
        <f>IF(raw!H88=1,1,0)</f>
        <v>1</v>
      </c>
      <c r="I88" s="2">
        <f>IF(raw!I88=1,1,0)</f>
        <v>1</v>
      </c>
      <c r="J88" s="2">
        <f>IF(raw!J88=1,1,0)</f>
        <v>1</v>
      </c>
    </row>
    <row r="89" spans="1:10">
      <c r="A89" s="2">
        <f>raw!A89</f>
        <v>461</v>
      </c>
      <c r="B89" s="2" t="str">
        <f>raw!B89</f>
        <v>嫌う</v>
      </c>
      <c r="C89" s="2" t="str">
        <f>raw!C89</f>
        <v>461:嫌う</v>
      </c>
      <c r="D89" s="2">
        <f>IF(raw!D89=1,1,0)</f>
        <v>0</v>
      </c>
      <c r="E89" s="2">
        <f>IF(raw!E89=1,1,0)</f>
        <v>1</v>
      </c>
      <c r="F89" s="2">
        <f>IF(raw!F89=1,1,0)</f>
        <v>1</v>
      </c>
      <c r="G89" s="2">
        <f>IF(raw!G89=1,1,0)</f>
        <v>0</v>
      </c>
      <c r="H89" s="2">
        <f>IF(raw!H89=1,1,0)</f>
        <v>0</v>
      </c>
      <c r="I89" s="2">
        <f>IF(raw!I89=1,1,0)</f>
        <v>0</v>
      </c>
      <c r="J89" s="2">
        <f>IF(raw!J89=1,1,0)</f>
        <v>1</v>
      </c>
    </row>
    <row r="90" spans="1:10">
      <c r="A90" s="2">
        <f>raw!A90</f>
        <v>162</v>
      </c>
      <c r="B90" s="2" t="str">
        <f>raw!B90</f>
        <v>着る</v>
      </c>
      <c r="C90" s="2" t="str">
        <f>raw!C90</f>
        <v>162:着る</v>
      </c>
      <c r="D90" s="2">
        <f>IF(raw!D90=1,1,0)</f>
        <v>1</v>
      </c>
      <c r="E90" s="2">
        <f>IF(raw!E90=1,1,0)</f>
        <v>0</v>
      </c>
      <c r="F90" s="2">
        <f>IF(raw!F90=1,1,0)</f>
        <v>1</v>
      </c>
      <c r="G90" s="2">
        <f>IF(raw!G90=1,1,0)</f>
        <v>0</v>
      </c>
      <c r="H90" s="2">
        <f>IF(raw!H90=1,1,0)</f>
        <v>0</v>
      </c>
      <c r="I90" s="2">
        <f>IF(raw!I90=1,1,0)</f>
        <v>1</v>
      </c>
      <c r="J90" s="2">
        <f>IF(raw!J90=1,1,0)</f>
        <v>1</v>
      </c>
    </row>
    <row r="91" spans="1:10">
      <c r="A91" s="2">
        <f>raw!A91</f>
        <v>985</v>
      </c>
      <c r="B91" s="2" t="str">
        <f>raw!B91</f>
        <v>議論する</v>
      </c>
      <c r="C91" s="2" t="str">
        <f>raw!C91</f>
        <v>985:議論する</v>
      </c>
      <c r="D91" s="2">
        <f>IF(raw!D91=1,1,0)</f>
        <v>0</v>
      </c>
      <c r="E91" s="2">
        <f>IF(raw!E91=1,1,0)</f>
        <v>1</v>
      </c>
      <c r="F91" s="2">
        <f>IF(raw!F91=1,1,0)</f>
        <v>1</v>
      </c>
      <c r="G91" s="2">
        <f>IF(raw!G91=1,1,0)</f>
        <v>1</v>
      </c>
      <c r="H91" s="2">
        <f>IF(raw!H91=1,1,0)</f>
        <v>1</v>
      </c>
      <c r="I91" s="2">
        <f>IF(raw!I91=1,1,0)</f>
        <v>1</v>
      </c>
      <c r="J91" s="2">
        <f>IF(raw!J91=1,1,0)</f>
        <v>1</v>
      </c>
    </row>
    <row r="92" spans="1:10">
      <c r="A92" s="2">
        <f>raw!A92</f>
        <v>792</v>
      </c>
      <c r="B92" s="2" t="str">
        <f>raw!B92</f>
        <v>禁止する</v>
      </c>
      <c r="C92" s="2" t="str">
        <f>raw!C92</f>
        <v>792:禁止する</v>
      </c>
      <c r="D92" s="2">
        <f>IF(raw!D92=1,1,0)</f>
        <v>0</v>
      </c>
      <c r="E92" s="2">
        <f>IF(raw!E92=1,1,0)</f>
        <v>1</v>
      </c>
      <c r="F92" s="2">
        <f>IF(raw!F92=1,1,0)</f>
        <v>1</v>
      </c>
      <c r="G92" s="2">
        <f>IF(raw!G92=1,1,0)</f>
        <v>1</v>
      </c>
      <c r="H92" s="2">
        <f>IF(raw!H92=1,1,0)</f>
        <v>1</v>
      </c>
      <c r="I92" s="2">
        <f>IF(raw!I92=1,1,0)</f>
        <v>1</v>
      </c>
      <c r="J92" s="2">
        <f>IF(raw!J92=1,1,0)</f>
        <v>0</v>
      </c>
    </row>
    <row r="93" spans="1:10">
      <c r="A93" s="2">
        <f>raw!A93</f>
        <v>682</v>
      </c>
      <c r="B93" s="2" t="str">
        <f>raw!B93</f>
        <v>崩れる</v>
      </c>
      <c r="C93" s="2" t="str">
        <f>raw!C93</f>
        <v>682:崩れる</v>
      </c>
      <c r="D93" s="2">
        <f>IF(raw!D93=1,1,0)</f>
        <v>1</v>
      </c>
      <c r="E93" s="2">
        <f>IF(raw!E93=1,1,0)</f>
        <v>0</v>
      </c>
      <c r="F93" s="2">
        <f>IF(raw!F93=1,1,0)</f>
        <v>0</v>
      </c>
      <c r="G93" s="2">
        <f>IF(raw!G93=1,1,0)</f>
        <v>0</v>
      </c>
      <c r="H93" s="2">
        <f>IF(raw!H93=1,1,0)</f>
        <v>0</v>
      </c>
      <c r="I93" s="2">
        <f>IF(raw!I93=1,1,0)</f>
        <v>0</v>
      </c>
      <c r="J93" s="2">
        <f>IF(raw!J93=1,1,0)</f>
        <v>0</v>
      </c>
    </row>
    <row r="94" spans="1:10">
      <c r="A94" s="2">
        <f>raw!A94</f>
        <v>155</v>
      </c>
      <c r="B94" s="2" t="str">
        <f>raw!B94</f>
        <v>繰り返す</v>
      </c>
      <c r="C94" s="2" t="str">
        <f>raw!C94</f>
        <v>155:繰り返す</v>
      </c>
      <c r="D94" s="2">
        <f>IF(raw!D94=1,1,0)</f>
        <v>1</v>
      </c>
      <c r="E94" s="2">
        <f>IF(raw!E94=1,1,0)</f>
        <v>0</v>
      </c>
      <c r="F94" s="2">
        <f>IF(raw!F94=1,1,0)</f>
        <v>0</v>
      </c>
      <c r="G94" s="2">
        <f>IF(raw!G94=1,1,0)</f>
        <v>0</v>
      </c>
      <c r="H94" s="2">
        <f>IF(raw!H94=1,1,0)</f>
        <v>0</v>
      </c>
      <c r="I94" s="2">
        <f>IF(raw!I94=1,1,0)</f>
        <v>1</v>
      </c>
      <c r="J94" s="2">
        <f>IF(raw!J94=1,1,0)</f>
        <v>0</v>
      </c>
    </row>
    <row r="95" spans="1:10">
      <c r="A95" s="2">
        <f>raw!A95</f>
        <v>20</v>
      </c>
      <c r="B95" s="2" t="str">
        <f>raw!B95</f>
        <v>来る</v>
      </c>
      <c r="C95" s="2" t="str">
        <f>raw!C95</f>
        <v>20:来る</v>
      </c>
      <c r="D95" s="2">
        <f>IF(raw!D95=1,1,0)</f>
        <v>1</v>
      </c>
      <c r="E95" s="2">
        <f>IF(raw!E95=1,1,0)</f>
        <v>0</v>
      </c>
      <c r="F95" s="2">
        <f>IF(raw!F95=1,1,0)</f>
        <v>0</v>
      </c>
      <c r="G95" s="2">
        <f>IF(raw!G95=1,1,0)</f>
        <v>0</v>
      </c>
      <c r="H95" s="2">
        <f>IF(raw!H95=1,1,0)</f>
        <v>0</v>
      </c>
      <c r="I95" s="2">
        <f>IF(raw!I95=1,1,0)</f>
        <v>0</v>
      </c>
      <c r="J95" s="2">
        <f>IF(raw!J95=1,1,0)</f>
        <v>0</v>
      </c>
    </row>
    <row r="96" spans="1:10">
      <c r="A96" s="2">
        <f>raw!A96</f>
        <v>1144</v>
      </c>
      <c r="B96" s="2" t="str">
        <f>raw!B96</f>
        <v>計画する</v>
      </c>
      <c r="C96" s="2" t="str">
        <f>raw!C96</f>
        <v>1144:計画する</v>
      </c>
      <c r="D96" s="2">
        <f>IF(raw!D96=1,1,0)</f>
        <v>0</v>
      </c>
      <c r="E96" s="2">
        <f>IF(raw!E96=1,1,0)</f>
        <v>1</v>
      </c>
      <c r="F96" s="2">
        <f>IF(raw!F96=1,1,0)</f>
        <v>1</v>
      </c>
      <c r="G96" s="2">
        <f>IF(raw!G96=1,1,0)</f>
        <v>1</v>
      </c>
      <c r="H96" s="2">
        <f>IF(raw!H96=1,1,0)</f>
        <v>0</v>
      </c>
      <c r="I96" s="2">
        <f>IF(raw!I96=1,1,0)</f>
        <v>1</v>
      </c>
      <c r="J96" s="2">
        <f>IF(raw!J96=1,1,0)</f>
        <v>1</v>
      </c>
    </row>
    <row r="97" spans="1:10">
      <c r="A97" s="2">
        <f>raw!A97</f>
        <v>877</v>
      </c>
      <c r="B97" s="2" t="str">
        <f>raw!B97</f>
        <v>削る</v>
      </c>
      <c r="C97" s="2" t="str">
        <f>raw!C97</f>
        <v>877:削る</v>
      </c>
      <c r="D97" s="2">
        <f>IF(raw!D97=1,1,0)</f>
        <v>1</v>
      </c>
      <c r="E97" s="2">
        <f>IF(raw!E97=1,1,0)</f>
        <v>0</v>
      </c>
      <c r="F97" s="2">
        <f>IF(raw!F97=1,1,0)</f>
        <v>1</v>
      </c>
      <c r="G97" s="2">
        <f>IF(raw!G97=1,1,0)</f>
        <v>0</v>
      </c>
      <c r="H97" s="2">
        <f>IF(raw!H97=1,1,0)</f>
        <v>0</v>
      </c>
      <c r="I97" s="2">
        <f>IF(raw!I97=1,1,0)</f>
        <v>1</v>
      </c>
      <c r="J97" s="2">
        <f>IF(raw!J97=1,1,0)</f>
        <v>1</v>
      </c>
    </row>
    <row r="98" spans="1:10">
      <c r="A98" s="2">
        <f>raw!A98</f>
        <v>189</v>
      </c>
      <c r="B98" s="2" t="str">
        <f>raw!B98</f>
        <v>結婚する</v>
      </c>
      <c r="C98" s="2" t="str">
        <f>raw!C98</f>
        <v>189:結婚する</v>
      </c>
      <c r="D98" s="2">
        <f>IF(raw!D98=1,1,0)</f>
        <v>0</v>
      </c>
      <c r="E98" s="2">
        <f>IF(raw!E98=1,1,0)</f>
        <v>1</v>
      </c>
      <c r="F98" s="2">
        <f>IF(raw!F98=1,1,0)</f>
        <v>1</v>
      </c>
      <c r="G98" s="2">
        <f>IF(raw!G98=1,1,0)</f>
        <v>1</v>
      </c>
      <c r="H98" s="2">
        <f>IF(raw!H98=1,1,0)</f>
        <v>1</v>
      </c>
      <c r="I98" s="2">
        <f>IF(raw!I98=1,1,0)</f>
        <v>1</v>
      </c>
      <c r="J98" s="2">
        <f>IF(raw!J98=1,1,0)</f>
        <v>0</v>
      </c>
    </row>
    <row r="99" spans="1:10">
      <c r="A99" s="2">
        <f>raw!A99</f>
        <v>205</v>
      </c>
      <c r="B99" s="2" t="str">
        <f>raw!B99</f>
        <v>検討する</v>
      </c>
      <c r="C99" s="2" t="str">
        <f>raw!C99</f>
        <v>205:検討する</v>
      </c>
      <c r="D99" s="2">
        <f>IF(raw!D99=1,1,0)</f>
        <v>0</v>
      </c>
      <c r="E99" s="2">
        <f>IF(raw!E99=1,1,0)</f>
        <v>1</v>
      </c>
      <c r="F99" s="2">
        <f>IF(raw!F99=1,1,0)</f>
        <v>1</v>
      </c>
      <c r="G99" s="2">
        <f>IF(raw!G99=1,1,0)</f>
        <v>1</v>
      </c>
      <c r="H99" s="2">
        <f>IF(raw!H99=1,1,0)</f>
        <v>1</v>
      </c>
      <c r="I99" s="2">
        <f>IF(raw!I99=1,1,0)</f>
        <v>1</v>
      </c>
      <c r="J99" s="2">
        <f>IF(raw!J99=1,1,0)</f>
        <v>1</v>
      </c>
    </row>
    <row r="100" spans="1:10">
      <c r="A100" s="2">
        <f>raw!A100</f>
        <v>870</v>
      </c>
      <c r="B100" s="2" t="str">
        <f>raw!B100</f>
        <v>向上する</v>
      </c>
      <c r="C100" s="2" t="str">
        <f>raw!C100</f>
        <v>870:向上する</v>
      </c>
      <c r="D100" s="2">
        <f>IF(raw!D100=1,1,0)</f>
        <v>0</v>
      </c>
      <c r="E100" s="2">
        <f>IF(raw!E100=1,1,0)</f>
        <v>1</v>
      </c>
      <c r="F100" s="2">
        <f>IF(raw!F100=1,1,0)</f>
        <v>1</v>
      </c>
      <c r="G100" s="2">
        <f>IF(raw!G100=1,1,0)</f>
        <v>0</v>
      </c>
      <c r="H100" s="2">
        <f>IF(raw!H100=1,1,0)</f>
        <v>0</v>
      </c>
      <c r="I100" s="2">
        <f>IF(raw!I100=1,1,0)</f>
        <v>0</v>
      </c>
      <c r="J100" s="2">
        <f>IF(raw!J100=1,1,0)</f>
        <v>0</v>
      </c>
    </row>
    <row r="101" spans="1:10">
      <c r="A101" s="2">
        <f>raw!A101</f>
        <v>591</v>
      </c>
      <c r="B101" s="2" t="str">
        <f>raw!B101</f>
        <v>講じる</v>
      </c>
      <c r="C101" s="2" t="str">
        <f>raw!C101</f>
        <v>591:講じる</v>
      </c>
      <c r="D101" s="2">
        <f>IF(raw!D101=1,1,0)</f>
        <v>0</v>
      </c>
      <c r="E101" s="2">
        <f>IF(raw!E101=1,1,0)</f>
        <v>1</v>
      </c>
      <c r="F101" s="2">
        <f>IF(raw!F101=1,1,0)</f>
        <v>1</v>
      </c>
      <c r="G101" s="2">
        <f>IF(raw!G101=1,1,0)</f>
        <v>1</v>
      </c>
      <c r="H101" s="2">
        <f>IF(raw!H101=1,1,0)</f>
        <v>1</v>
      </c>
      <c r="I101" s="2">
        <f>IF(raw!I101=1,1,0)</f>
        <v>1</v>
      </c>
      <c r="J101" s="2">
        <f>IF(raw!J101=1,1,0)</f>
        <v>0</v>
      </c>
    </row>
    <row r="102" spans="1:10">
      <c r="A102" s="2">
        <f>raw!A102</f>
        <v>95</v>
      </c>
      <c r="B102" s="2" t="str">
        <f>raw!B102</f>
        <v>答える*</v>
      </c>
      <c r="C102" s="2" t="str">
        <f>raw!C102</f>
        <v>95:答える*</v>
      </c>
      <c r="D102" s="2">
        <f>IF(raw!D102=1,1,0)</f>
        <v>1</v>
      </c>
      <c r="E102" s="2">
        <f>IF(raw!E102=1,1,0)</f>
        <v>1</v>
      </c>
      <c r="F102" s="2">
        <f>IF(raw!F102=1,1,0)</f>
        <v>1</v>
      </c>
      <c r="G102" s="2">
        <f>IF(raw!G102=1,1,0)</f>
        <v>1</v>
      </c>
      <c r="H102" s="2">
        <f>IF(raw!H102=1,1,0)</f>
        <v>1</v>
      </c>
      <c r="I102" s="2">
        <f>IF(raw!I102=1,1,0)</f>
        <v>1</v>
      </c>
      <c r="J102" s="2">
        <f>IF(raw!J102=1,1,0)</f>
        <v>0</v>
      </c>
    </row>
    <row r="103" spans="1:10">
      <c r="A103" s="2">
        <f>raw!A103</f>
        <v>562</v>
      </c>
      <c r="B103" s="2" t="str">
        <f>raw!B103</f>
        <v>こだわる</v>
      </c>
      <c r="C103" s="2" t="str">
        <f>raw!C103</f>
        <v>562:こだわる</v>
      </c>
      <c r="D103" s="2">
        <f>IF(raw!D103=1,1,0)</f>
        <v>0</v>
      </c>
      <c r="E103" s="2">
        <f>IF(raw!E103=1,1,0)</f>
        <v>1</v>
      </c>
      <c r="F103" s="2">
        <f>IF(raw!F103=1,1,0)</f>
        <v>1</v>
      </c>
      <c r="G103" s="2">
        <f>IF(raw!G103=1,1,0)</f>
        <v>0</v>
      </c>
      <c r="H103" s="2">
        <f>IF(raw!H103=1,1,0)</f>
        <v>0</v>
      </c>
      <c r="I103" s="2">
        <f>IF(raw!I103=1,1,0)</f>
        <v>0</v>
      </c>
      <c r="J103" s="2">
        <f>IF(raw!J103=1,1,0)</f>
        <v>0</v>
      </c>
    </row>
    <row r="104" spans="1:10">
      <c r="A104" s="2">
        <f>raw!A104</f>
        <v>473</v>
      </c>
      <c r="B104" s="2" t="str">
        <f>raw!B104</f>
        <v>断る</v>
      </c>
      <c r="C104" s="2" t="str">
        <f>raw!C104</f>
        <v>473:断る</v>
      </c>
      <c r="D104" s="2">
        <f>IF(raw!D104=1,1,0)</f>
        <v>0</v>
      </c>
      <c r="E104" s="2">
        <f>IF(raw!E104=1,1,0)</f>
        <v>1</v>
      </c>
      <c r="F104" s="2">
        <f>IF(raw!F104=1,1,0)</f>
        <v>1</v>
      </c>
      <c r="G104" s="2">
        <f>IF(raw!G104=1,1,0)</f>
        <v>1</v>
      </c>
      <c r="H104" s="2">
        <f>IF(raw!H104=1,1,0)</f>
        <v>1</v>
      </c>
      <c r="I104" s="2">
        <f>IF(raw!I104=1,1,0)</f>
        <v>1</v>
      </c>
      <c r="J104" s="2">
        <f>IF(raw!J104=1,1,0)</f>
        <v>1</v>
      </c>
    </row>
    <row r="105" spans="1:10">
      <c r="A105" s="2">
        <f>raw!A105</f>
        <v>605</v>
      </c>
      <c r="B105" s="2" t="str">
        <f>raw!B105</f>
        <v>壊れる</v>
      </c>
      <c r="C105" s="2" t="str">
        <f>raw!C105</f>
        <v>605:壊れる</v>
      </c>
      <c r="D105" s="2">
        <f>IF(raw!D105=1,1,0)</f>
        <v>1</v>
      </c>
      <c r="E105" s="2">
        <f>IF(raw!E105=1,1,0)</f>
        <v>0</v>
      </c>
      <c r="F105" s="2">
        <f>IF(raw!F105=1,1,0)</f>
        <v>0</v>
      </c>
      <c r="G105" s="2">
        <f>IF(raw!G105=1,1,0)</f>
        <v>0</v>
      </c>
      <c r="H105" s="2">
        <f>IF(raw!H105=1,1,0)</f>
        <v>0</v>
      </c>
      <c r="I105" s="2">
        <f>IF(raw!I105=1,1,0)</f>
        <v>0</v>
      </c>
      <c r="J105" s="2">
        <f>IF(raw!J105=1,1,0)</f>
        <v>0</v>
      </c>
    </row>
    <row r="106" spans="1:10">
      <c r="A106" s="2">
        <f>raw!A106</f>
        <v>400</v>
      </c>
      <c r="B106" s="2" t="str">
        <f>raw!B106</f>
        <v>採用する</v>
      </c>
      <c r="C106" s="2" t="str">
        <f>raw!C106</f>
        <v>400:採用する</v>
      </c>
      <c r="D106" s="2">
        <f>IF(raw!D106=1,1,0)</f>
        <v>0</v>
      </c>
      <c r="E106" s="2">
        <f>IF(raw!E106=1,1,0)</f>
        <v>1</v>
      </c>
      <c r="F106" s="2">
        <f>IF(raw!F106=1,1,0)</f>
        <v>1</v>
      </c>
      <c r="G106" s="2">
        <f>IF(raw!G106=1,1,0)</f>
        <v>1</v>
      </c>
      <c r="H106" s="2">
        <f>IF(raw!H106=1,1,0)</f>
        <v>1</v>
      </c>
      <c r="I106" s="2">
        <f>IF(raw!I106=1,1,0)</f>
        <v>1</v>
      </c>
      <c r="J106" s="2">
        <f>IF(raw!J106=1,1,0)</f>
        <v>1</v>
      </c>
    </row>
    <row r="107" spans="1:10">
      <c r="A107" s="2">
        <f>raw!A107</f>
        <v>110</v>
      </c>
      <c r="B107" s="2" t="str">
        <f>raw!B107</f>
        <v>探す*</v>
      </c>
      <c r="C107" s="2" t="str">
        <f>raw!C107</f>
        <v>110:探す*</v>
      </c>
      <c r="D107" s="2">
        <f>IF(raw!D107=1,1,0)</f>
        <v>0</v>
      </c>
      <c r="E107" s="2">
        <f>IF(raw!E107=1,1,0)</f>
        <v>1</v>
      </c>
      <c r="F107" s="2">
        <f>IF(raw!F107=1,1,0)</f>
        <v>1</v>
      </c>
      <c r="G107" s="2">
        <f>IF(raw!G107=1,1,0)</f>
        <v>0</v>
      </c>
      <c r="H107" s="2">
        <f>IF(raw!H107=1,1,0)</f>
        <v>0</v>
      </c>
      <c r="I107" s="2">
        <f>IF(raw!I107=1,1,0)</f>
        <v>1</v>
      </c>
      <c r="J107" s="2">
        <f>IF(raw!J107=1,1,0)</f>
        <v>1</v>
      </c>
    </row>
    <row r="108" spans="1:10">
      <c r="A108" s="2">
        <f>raw!A108</f>
        <v>344</v>
      </c>
      <c r="B108" s="2" t="str">
        <f>raw!B108</f>
        <v>下がる</v>
      </c>
      <c r="C108" s="2" t="str">
        <f>raw!C108</f>
        <v>344:下がる</v>
      </c>
      <c r="D108" s="2">
        <f>IF(raw!D108=1,1,0)</f>
        <v>1</v>
      </c>
      <c r="E108" s="2">
        <f>IF(raw!E108=1,1,0)</f>
        <v>0</v>
      </c>
      <c r="F108" s="2">
        <f>IF(raw!F108=1,1,0)</f>
        <v>0</v>
      </c>
      <c r="G108" s="2">
        <f>IF(raw!G108=1,1,0)</f>
        <v>0</v>
      </c>
      <c r="H108" s="2">
        <f>IF(raw!H108=1,1,0)</f>
        <v>0</v>
      </c>
      <c r="I108" s="2">
        <f>IF(raw!I108=1,1,0)</f>
        <v>0</v>
      </c>
      <c r="J108" s="2">
        <f>IF(raw!J108=1,1,0)</f>
        <v>0</v>
      </c>
    </row>
    <row r="109" spans="1:10">
      <c r="A109" s="2">
        <f>raw!A109</f>
        <v>475</v>
      </c>
      <c r="B109" s="2" t="str">
        <f>raw!B109</f>
        <v>削除する</v>
      </c>
      <c r="C109" s="2" t="str">
        <f>raw!C109</f>
        <v>475:削除する</v>
      </c>
      <c r="D109" s="2">
        <f>IF(raw!D109=1,1,0)</f>
        <v>0</v>
      </c>
      <c r="E109" s="2">
        <f>IF(raw!E109=1,1,0)</f>
        <v>1</v>
      </c>
      <c r="F109" s="2">
        <f>IF(raw!F109=1,1,0)</f>
        <v>1</v>
      </c>
      <c r="G109" s="2">
        <f>IF(raw!G109=1,1,0)</f>
        <v>1</v>
      </c>
      <c r="H109" s="2">
        <f>IF(raw!H109=1,1,0)</f>
        <v>0</v>
      </c>
      <c r="I109" s="2">
        <f>IF(raw!I109=1,1,0)</f>
        <v>1</v>
      </c>
      <c r="J109" s="2">
        <f>IF(raw!J109=1,1,0)</f>
        <v>1</v>
      </c>
    </row>
    <row r="110" spans="1:10">
      <c r="A110" s="2">
        <f>raw!A110</f>
        <v>219</v>
      </c>
      <c r="B110" s="2" t="str">
        <f>raw!B110</f>
        <v>避ける</v>
      </c>
      <c r="C110" s="2" t="str">
        <f>raw!C110</f>
        <v>219:避ける</v>
      </c>
      <c r="D110" s="2">
        <f>IF(raw!D110=1,1,0)</f>
        <v>1</v>
      </c>
      <c r="E110" s="2">
        <f>IF(raw!E110=1,1,0)</f>
        <v>0</v>
      </c>
      <c r="F110" s="2">
        <f>IF(raw!F110=1,1,0)</f>
        <v>1</v>
      </c>
      <c r="G110" s="2">
        <f>IF(raw!G110=1,1,0)</f>
        <v>1</v>
      </c>
      <c r="H110" s="2">
        <f>IF(raw!H110=1,1,0)</f>
        <v>1</v>
      </c>
      <c r="I110" s="2">
        <f>IF(raw!I110=1,1,0)</f>
        <v>1</v>
      </c>
      <c r="J110" s="2">
        <f>IF(raw!J110=1,1,0)</f>
        <v>1</v>
      </c>
    </row>
    <row r="111" spans="1:10">
      <c r="A111" s="2">
        <f>raw!A111</f>
        <v>1006</v>
      </c>
      <c r="B111" s="2" t="str">
        <f>raw!B111</f>
        <v>捧げる</v>
      </c>
      <c r="C111" s="2" t="str">
        <f>raw!C111</f>
        <v>1006:捧げる</v>
      </c>
      <c r="D111" s="2">
        <f>IF(raw!D111=1,1,0)</f>
        <v>0</v>
      </c>
      <c r="E111" s="2">
        <f>IF(raw!E111=1,1,0)</f>
        <v>1</v>
      </c>
      <c r="F111" s="2">
        <f>IF(raw!F111=1,1,0)</f>
        <v>1</v>
      </c>
      <c r="G111" s="2">
        <f>IF(raw!G111=1,1,0)</f>
        <v>1</v>
      </c>
      <c r="H111" s="2">
        <f>IF(raw!H111=1,1,0)</f>
        <v>1</v>
      </c>
      <c r="I111" s="2">
        <f>IF(raw!I111=1,1,0)</f>
        <v>1</v>
      </c>
      <c r="J111" s="2">
        <f>IF(raw!J111=1,1,0)</f>
        <v>1</v>
      </c>
    </row>
    <row r="112" spans="1:10">
      <c r="A112" s="2">
        <f>raw!A112</f>
        <v>1010</v>
      </c>
      <c r="B112" s="2" t="str">
        <f>raw!B112</f>
        <v>囁く</v>
      </c>
      <c r="C112" s="2" t="str">
        <f>raw!C112</f>
        <v>1010:囁く</v>
      </c>
      <c r="D112" s="2">
        <f>IF(raw!D112=1,1,0)</f>
        <v>1</v>
      </c>
      <c r="E112" s="2">
        <f>IF(raw!E112=1,1,0)</f>
        <v>1</v>
      </c>
      <c r="F112" s="2">
        <f>IF(raw!F112=1,1,0)</f>
        <v>1</v>
      </c>
      <c r="G112" s="2">
        <f>IF(raw!G112=1,1,0)</f>
        <v>1</v>
      </c>
      <c r="H112" s="2">
        <f>IF(raw!H112=1,1,0)</f>
        <v>1</v>
      </c>
      <c r="I112" s="2">
        <f>IF(raw!I112=1,1,0)</f>
        <v>1</v>
      </c>
      <c r="J112" s="2">
        <f>IF(raw!J112=1,1,0)</f>
        <v>0</v>
      </c>
    </row>
    <row r="113" spans="1:10">
      <c r="A113" s="2">
        <f>raw!A113</f>
        <v>569</v>
      </c>
      <c r="B113" s="2" t="str">
        <f>raw!B113</f>
        <v>撮影する</v>
      </c>
      <c r="C113" s="2" t="str">
        <f>raw!C113</f>
        <v>569:撮影する</v>
      </c>
      <c r="D113" s="2">
        <f>IF(raw!D113=1,1,0)</f>
        <v>1</v>
      </c>
      <c r="E113" s="2">
        <f>IF(raw!E113=1,1,0)</f>
        <v>1</v>
      </c>
      <c r="F113" s="2">
        <f>IF(raw!F113=1,1,0)</f>
        <v>1</v>
      </c>
      <c r="G113" s="2">
        <f>IF(raw!G113=1,1,0)</f>
        <v>0</v>
      </c>
      <c r="H113" s="2">
        <f>IF(raw!H113=1,1,0)</f>
        <v>0</v>
      </c>
      <c r="I113" s="2">
        <f>IF(raw!I113=1,1,0)</f>
        <v>1</v>
      </c>
      <c r="J113" s="2">
        <f>IF(raw!J113=1,1,0)</f>
        <v>1</v>
      </c>
    </row>
    <row r="114" spans="1:10">
      <c r="A114" s="2">
        <f>raw!A114</f>
        <v>151</v>
      </c>
      <c r="B114" s="2" t="str">
        <f>raw!B114</f>
        <v>参加する</v>
      </c>
      <c r="C114" s="2" t="str">
        <f>raw!C114</f>
        <v>151:参加する</v>
      </c>
      <c r="D114" s="2">
        <f>IF(raw!D114=1,1,0)</f>
        <v>0</v>
      </c>
      <c r="E114" s="2">
        <f>IF(raw!E114=1,1,0)</f>
        <v>1</v>
      </c>
      <c r="F114" s="2">
        <f>IF(raw!F114=1,1,0)</f>
        <v>1</v>
      </c>
      <c r="G114" s="2">
        <f>IF(raw!G114=1,1,0)</f>
        <v>1</v>
      </c>
      <c r="H114" s="2">
        <f>IF(raw!H114=1,1,0)</f>
        <v>1</v>
      </c>
      <c r="I114" s="2">
        <f>IF(raw!I114=1,1,0)</f>
        <v>1</v>
      </c>
      <c r="J114" s="2">
        <f>IF(raw!J114=1,1,0)</f>
        <v>0</v>
      </c>
    </row>
    <row r="115" spans="1:10">
      <c r="A115" s="2">
        <f>raw!A115</f>
        <v>975</v>
      </c>
      <c r="B115" s="2" t="str">
        <f>raw!B115</f>
        <v>仕掛ける</v>
      </c>
      <c r="C115" s="2" t="str">
        <f>raw!C115</f>
        <v>975:仕掛ける</v>
      </c>
      <c r="D115" s="2">
        <f>IF(raw!D115=1,1,0)</f>
        <v>0</v>
      </c>
      <c r="E115" s="2">
        <f>IF(raw!E115=1,1,0)</f>
        <v>1</v>
      </c>
      <c r="F115" s="2">
        <f>IF(raw!F115=1,1,0)</f>
        <v>1</v>
      </c>
      <c r="G115" s="2">
        <f>IF(raw!G115=1,1,0)</f>
        <v>1</v>
      </c>
      <c r="H115" s="2">
        <f>IF(raw!H115=1,1,0)</f>
        <v>1</v>
      </c>
      <c r="I115" s="2">
        <f>IF(raw!I115=1,1,0)</f>
        <v>1</v>
      </c>
      <c r="J115" s="2">
        <f>IF(raw!J115=1,1,0)</f>
        <v>1</v>
      </c>
    </row>
    <row r="116" spans="1:10">
      <c r="A116" s="2">
        <f>raw!A116</f>
        <v>474</v>
      </c>
      <c r="B116" s="2" t="str">
        <f>raw!B116</f>
        <v>しかる</v>
      </c>
      <c r="C116" s="2" t="str">
        <f>raw!C116</f>
        <v>474:しかる</v>
      </c>
      <c r="D116" s="2">
        <f>IF(raw!D116=1,1,0)</f>
        <v>1</v>
      </c>
      <c r="E116" s="2">
        <f>IF(raw!E116=1,1,0)</f>
        <v>1</v>
      </c>
      <c r="F116" s="2">
        <f>IF(raw!F116=1,1,0)</f>
        <v>1</v>
      </c>
      <c r="G116" s="2">
        <f>IF(raw!G116=1,1,0)</f>
        <v>1</v>
      </c>
      <c r="H116" s="2">
        <f>IF(raw!H116=1,1,0)</f>
        <v>1</v>
      </c>
      <c r="I116" s="2">
        <f>IF(raw!I116=1,1,0)</f>
        <v>1</v>
      </c>
      <c r="J116" s="2">
        <f>IF(raw!J116=1,1,0)</f>
        <v>1</v>
      </c>
    </row>
    <row r="117" spans="1:10">
      <c r="A117" s="2">
        <f>raw!A117</f>
        <v>748</v>
      </c>
      <c r="B117" s="2" t="str">
        <f>raw!B117</f>
        <v>敷く</v>
      </c>
      <c r="C117" s="2" t="str">
        <f>raw!C117</f>
        <v>748:敷く</v>
      </c>
      <c r="D117" s="2">
        <f>IF(raw!D117=1,1,0)</f>
        <v>1</v>
      </c>
      <c r="E117" s="2">
        <f>IF(raw!E117=1,1,0)</f>
        <v>0</v>
      </c>
      <c r="F117" s="2">
        <f>IF(raw!F117=1,1,0)</f>
        <v>1</v>
      </c>
      <c r="G117" s="2">
        <f>IF(raw!G117=1,1,0)</f>
        <v>0</v>
      </c>
      <c r="H117" s="2">
        <f>IF(raw!H117=1,1,0)</f>
        <v>0</v>
      </c>
      <c r="I117" s="2">
        <f>IF(raw!I117=1,1,0)</f>
        <v>1</v>
      </c>
      <c r="J117" s="2">
        <f>IF(raw!J117=1,1,0)</f>
        <v>1</v>
      </c>
    </row>
    <row r="118" spans="1:10">
      <c r="A118" s="2">
        <f>raw!A118</f>
        <v>1031</v>
      </c>
      <c r="B118" s="2" t="str">
        <f>raw!B118</f>
        <v>刺激する</v>
      </c>
      <c r="C118" s="2" t="str">
        <f>raw!C118</f>
        <v>1031:刺激する</v>
      </c>
      <c r="D118" s="2">
        <f>IF(raw!D118=1,1,0)</f>
        <v>1</v>
      </c>
      <c r="E118" s="2">
        <f>IF(raw!E118=1,1,0)</f>
        <v>1</v>
      </c>
      <c r="F118" s="2">
        <f>IF(raw!F118=1,1,0)</f>
        <v>1</v>
      </c>
      <c r="G118" s="2">
        <f>IF(raw!G118=1,1,0)</f>
        <v>0</v>
      </c>
      <c r="H118" s="2">
        <f>IF(raw!H118=1,1,0)</f>
        <v>0</v>
      </c>
      <c r="I118" s="2">
        <f>IF(raw!I118=1,1,0)</f>
        <v>0</v>
      </c>
      <c r="J118" s="2">
        <f>IF(raw!J118=1,1,0)</f>
        <v>1</v>
      </c>
    </row>
    <row r="119" spans="1:10">
      <c r="A119" s="2">
        <f>raw!A119</f>
        <v>1065</v>
      </c>
      <c r="B119" s="2" t="str">
        <f>raw!B119</f>
        <v>施行する</v>
      </c>
      <c r="C119" s="2" t="str">
        <f>raw!C119</f>
        <v>1065:施行する</v>
      </c>
      <c r="D119" s="2">
        <f>IF(raw!D119=1,1,0)</f>
        <v>0</v>
      </c>
      <c r="E119" s="2">
        <f>IF(raw!E119=1,1,0)</f>
        <v>1</v>
      </c>
      <c r="F119" s="2">
        <f>IF(raw!F119=1,1,0)</f>
        <v>1</v>
      </c>
      <c r="G119" s="2">
        <f>IF(raw!G119=1,1,0)</f>
        <v>1</v>
      </c>
      <c r="H119" s="2">
        <f>IF(raw!H119=1,1,0)</f>
        <v>1</v>
      </c>
      <c r="I119" s="2">
        <f>IF(raw!I119=1,1,0)</f>
        <v>1</v>
      </c>
      <c r="J119" s="2">
        <f>IF(raw!J119=1,1,0)</f>
        <v>1</v>
      </c>
    </row>
    <row r="120" spans="1:10">
      <c r="A120" s="2">
        <f>raw!A120</f>
        <v>980</v>
      </c>
      <c r="B120" s="2" t="str">
        <f>raw!B120</f>
        <v>支持する</v>
      </c>
      <c r="C120" s="2" t="str">
        <f>raw!C120</f>
        <v>980:支持する</v>
      </c>
      <c r="D120" s="2">
        <f>IF(raw!D120=1,1,0)</f>
        <v>0</v>
      </c>
      <c r="E120" s="2">
        <f>IF(raw!E120=1,1,0)</f>
        <v>1</v>
      </c>
      <c r="F120" s="2">
        <f>IF(raw!F120=1,1,0)</f>
        <v>1</v>
      </c>
      <c r="G120" s="2">
        <f>IF(raw!G120=1,1,0)</f>
        <v>1</v>
      </c>
      <c r="H120" s="2">
        <f>IF(raw!H120=1,1,0)</f>
        <v>1</v>
      </c>
      <c r="I120" s="2">
        <f>IF(raw!I120=1,1,0)</f>
        <v>1</v>
      </c>
      <c r="J120" s="2">
        <f>IF(raw!J120=1,1,0)</f>
        <v>1</v>
      </c>
    </row>
    <row r="121" spans="1:10">
      <c r="A121" s="2">
        <f>raw!A121</f>
        <v>227</v>
      </c>
      <c r="B121" s="2" t="str">
        <f>raw!B121</f>
        <v>従う</v>
      </c>
      <c r="C121" s="2" t="str">
        <f>raw!C121</f>
        <v>227:従う</v>
      </c>
      <c r="D121" s="2">
        <f>IF(raw!D121=1,1,0)</f>
        <v>0</v>
      </c>
      <c r="E121" s="2">
        <f>IF(raw!E121=1,1,0)</f>
        <v>1</v>
      </c>
      <c r="F121" s="2">
        <f>IF(raw!F121=1,1,0)</f>
        <v>1</v>
      </c>
      <c r="G121" s="2">
        <f>IF(raw!G121=1,1,0)</f>
        <v>1</v>
      </c>
      <c r="H121" s="2">
        <f>IF(raw!H121=1,1,0)</f>
        <v>1</v>
      </c>
      <c r="I121" s="2">
        <f>IF(raw!I121=1,1,0)</f>
        <v>1</v>
      </c>
      <c r="J121" s="2">
        <f>IF(raw!J121=1,1,0)</f>
        <v>0</v>
      </c>
    </row>
    <row r="122" spans="1:10">
      <c r="A122" s="2">
        <f>raw!A122</f>
        <v>80</v>
      </c>
      <c r="B122" s="2" t="str">
        <f>raw!B122</f>
        <v>実施する</v>
      </c>
      <c r="C122" s="2" t="str">
        <f>raw!C122</f>
        <v>80:実施する</v>
      </c>
      <c r="D122" s="2">
        <f>IF(raw!D122=1,1,0)</f>
        <v>0</v>
      </c>
      <c r="E122" s="2">
        <f>IF(raw!E122=1,1,0)</f>
        <v>1</v>
      </c>
      <c r="F122" s="2">
        <f>IF(raw!F122=1,1,0)</f>
        <v>1</v>
      </c>
      <c r="G122" s="2">
        <f>IF(raw!G122=1,1,0)</f>
        <v>1</v>
      </c>
      <c r="H122" s="2">
        <f>IF(raw!H122=1,1,0)</f>
        <v>1</v>
      </c>
      <c r="I122" s="2">
        <f>IF(raw!I122=1,1,0)</f>
        <v>1</v>
      </c>
      <c r="J122" s="2">
        <f>IF(raw!J122=1,1,0)</f>
        <v>1</v>
      </c>
    </row>
    <row r="123" spans="1:10">
      <c r="A123" s="2">
        <f>raw!A123</f>
        <v>574</v>
      </c>
      <c r="B123" s="2" t="str">
        <f>raw!B123</f>
        <v>失敗する</v>
      </c>
      <c r="C123" s="2" t="str">
        <f>raw!C123</f>
        <v>574:失敗する</v>
      </c>
      <c r="D123" s="2">
        <f>IF(raw!D123=1,1,0)</f>
        <v>0</v>
      </c>
      <c r="E123" s="2">
        <f>IF(raw!E123=1,1,0)</f>
        <v>1</v>
      </c>
      <c r="F123" s="2">
        <f>IF(raw!F123=1,1,0)</f>
        <v>0</v>
      </c>
      <c r="G123" s="2">
        <f>IF(raw!G123=1,1,0)</f>
        <v>0</v>
      </c>
      <c r="H123" s="2">
        <f>IF(raw!H123=1,1,0)</f>
        <v>0</v>
      </c>
      <c r="I123" s="2">
        <f>IF(raw!I123=1,1,0)</f>
        <v>0</v>
      </c>
      <c r="J123" s="2">
        <f>IF(raw!J123=1,1,0)</f>
        <v>0</v>
      </c>
    </row>
    <row r="124" spans="1:10">
      <c r="A124" s="2">
        <f>raw!A124</f>
        <v>280</v>
      </c>
      <c r="B124" s="2" t="str">
        <f>raw!B124</f>
        <v>指摘する*</v>
      </c>
      <c r="C124" s="2" t="str">
        <f>raw!C124</f>
        <v>280:指摘する*</v>
      </c>
      <c r="D124" s="2">
        <f>IF(raw!D124=1,1,0)</f>
        <v>0</v>
      </c>
      <c r="E124" s="2">
        <f>IF(raw!E124=1,1,0)</f>
        <v>1</v>
      </c>
      <c r="F124" s="2">
        <f>IF(raw!F124=1,1,0)</f>
        <v>1</v>
      </c>
      <c r="G124" s="2">
        <f>IF(raw!G124=1,1,0)</f>
        <v>1</v>
      </c>
      <c r="H124" s="2">
        <f>IF(raw!H124=1,1,0)</f>
        <v>1</v>
      </c>
      <c r="I124" s="2">
        <f>IF(raw!I124=1,1,0)</f>
        <v>1</v>
      </c>
      <c r="J124" s="2">
        <f>IF(raw!J124=1,1,0)</f>
        <v>1</v>
      </c>
    </row>
    <row r="125" spans="1:10">
      <c r="A125" s="2">
        <f>raw!A125</f>
        <v>40</v>
      </c>
      <c r="B125" s="2" t="str">
        <f>raw!B125</f>
        <v>示す</v>
      </c>
      <c r="C125" s="2" t="str">
        <f>raw!C125</f>
        <v>40:示す</v>
      </c>
      <c r="D125" s="2">
        <f>IF(raw!D125=1,1,0)</f>
        <v>1</v>
      </c>
      <c r="E125" s="2">
        <f>IF(raw!E125=1,1,0)</f>
        <v>1</v>
      </c>
      <c r="F125" s="2">
        <f>IF(raw!F125=1,1,0)</f>
        <v>1</v>
      </c>
      <c r="G125" s="2">
        <f>IF(raw!G125=1,1,0)</f>
        <v>1</v>
      </c>
      <c r="H125" s="2">
        <f>IF(raw!H125=1,1,0)</f>
        <v>1</v>
      </c>
      <c r="I125" s="2">
        <f>IF(raw!I125=1,1,0)</f>
        <v>0</v>
      </c>
      <c r="J125" s="2">
        <f>IF(raw!J125=1,1,0)</f>
        <v>1</v>
      </c>
    </row>
    <row r="126" spans="1:10">
      <c r="A126" s="2">
        <f>raw!A126</f>
        <v>327</v>
      </c>
      <c r="B126" s="2" t="str">
        <f>raw!B126</f>
        <v>主張する</v>
      </c>
      <c r="C126" s="2" t="str">
        <f>raw!C126</f>
        <v>327:主張する</v>
      </c>
      <c r="D126" s="2">
        <f>IF(raw!D126=1,1,0)</f>
        <v>0</v>
      </c>
      <c r="E126" s="2">
        <f>IF(raw!E126=1,1,0)</f>
        <v>1</v>
      </c>
      <c r="F126" s="2">
        <f>IF(raw!F126=1,1,0)</f>
        <v>1</v>
      </c>
      <c r="G126" s="2">
        <f>IF(raw!G126=1,1,0)</f>
        <v>1</v>
      </c>
      <c r="H126" s="2">
        <f>IF(raw!H126=1,1,0)</f>
        <v>1</v>
      </c>
      <c r="I126" s="2">
        <f>IF(raw!I126=1,1,0)</f>
        <v>1</v>
      </c>
      <c r="J126" s="2">
        <f>IF(raw!J126=1,1,0)</f>
        <v>1</v>
      </c>
    </row>
    <row r="127" spans="1:10">
      <c r="A127" s="2">
        <f>raw!A127</f>
        <v>822</v>
      </c>
      <c r="B127" s="2" t="str">
        <f>raw!B127</f>
        <v>出席する</v>
      </c>
      <c r="C127" s="2" t="str">
        <f>raw!C127</f>
        <v>822:出席する</v>
      </c>
      <c r="D127" s="2">
        <f>IF(raw!D127=1,1,0)</f>
        <v>1</v>
      </c>
      <c r="E127" s="2">
        <f>IF(raw!E127=1,1,0)</f>
        <v>1</v>
      </c>
      <c r="F127" s="2">
        <f>IF(raw!F127=1,1,0)</f>
        <v>1</v>
      </c>
      <c r="G127" s="2">
        <f>IF(raw!G127=1,1,0)</f>
        <v>1</v>
      </c>
      <c r="H127" s="2">
        <f>IF(raw!H127=1,1,0)</f>
        <v>1</v>
      </c>
      <c r="I127" s="2">
        <f>IF(raw!I127=1,1,0)</f>
        <v>1</v>
      </c>
      <c r="J127" s="2">
        <f>IF(raw!J127=1,1,0)</f>
        <v>0</v>
      </c>
    </row>
    <row r="128" spans="1:10">
      <c r="A128" s="2">
        <f>raw!A128</f>
        <v>971</v>
      </c>
      <c r="B128" s="2" t="str">
        <f>raw!B128</f>
        <v>準備する*</v>
      </c>
      <c r="C128" s="2" t="str">
        <f>raw!C128</f>
        <v>971:準備する*</v>
      </c>
      <c r="D128" s="2">
        <f>IF(raw!D128=1,1,0)</f>
        <v>0</v>
      </c>
      <c r="E128" s="2">
        <f>IF(raw!E128=1,1,0)</f>
        <v>1</v>
      </c>
      <c r="F128" s="2">
        <f>IF(raw!F128=1,1,0)</f>
        <v>1</v>
      </c>
      <c r="G128" s="2">
        <f>IF(raw!G128=1,1,0)</f>
        <v>1</v>
      </c>
      <c r="H128" s="2">
        <f>IF(raw!H128=1,1,0)</f>
        <v>1</v>
      </c>
      <c r="I128" s="2">
        <f>IF(raw!I128=1,1,0)</f>
        <v>1</v>
      </c>
      <c r="J128" s="2">
        <f>IF(raw!J128=1,1,0)</f>
        <v>0</v>
      </c>
    </row>
    <row r="129" spans="1:10">
      <c r="A129" s="2">
        <f>raw!A129</f>
        <v>123</v>
      </c>
      <c r="B129" s="2" t="str">
        <f>raw!B129</f>
        <v>紹介する</v>
      </c>
      <c r="C129" s="2" t="str">
        <f>raw!C129</f>
        <v>123:紹介する</v>
      </c>
      <c r="D129" s="2">
        <f>IF(raw!D129=1,1,0)</f>
        <v>0</v>
      </c>
      <c r="E129" s="2">
        <f>IF(raw!E129=1,1,0)</f>
        <v>1</v>
      </c>
      <c r="F129" s="2">
        <f>IF(raw!F129=1,1,0)</f>
        <v>1</v>
      </c>
      <c r="G129" s="2">
        <f>IF(raw!G129=1,1,0)</f>
        <v>1</v>
      </c>
      <c r="H129" s="2">
        <f>IF(raw!H129=1,1,0)</f>
        <v>1</v>
      </c>
      <c r="I129" s="2">
        <f>IF(raw!I129=1,1,0)</f>
        <v>1</v>
      </c>
      <c r="J129" s="2">
        <f>IF(raw!J129=1,1,0)</f>
        <v>1</v>
      </c>
    </row>
    <row r="130" spans="1:10">
      <c r="A130" s="2">
        <f>raw!A130</f>
        <v>121</v>
      </c>
      <c r="B130" s="2" t="str">
        <f>raw!B130</f>
        <v>生じる</v>
      </c>
      <c r="C130" s="2" t="str">
        <f>raw!C130</f>
        <v>121:生じる</v>
      </c>
      <c r="D130" s="2">
        <f>IF(raw!D130=1,1,0)</f>
        <v>1</v>
      </c>
      <c r="E130" s="2">
        <f>IF(raw!E130=1,1,0)</f>
        <v>0</v>
      </c>
      <c r="F130" s="2">
        <f>IF(raw!F130=1,1,0)</f>
        <v>0</v>
      </c>
      <c r="G130" s="2">
        <f>IF(raw!G130=1,1,0)</f>
        <v>0</v>
      </c>
      <c r="H130" s="2">
        <f>IF(raw!H130=1,1,0)</f>
        <v>0</v>
      </c>
      <c r="I130" s="2">
        <f>IF(raw!I130=1,1,0)</f>
        <v>0</v>
      </c>
      <c r="J130" s="2">
        <f>IF(raw!J130=1,1,0)</f>
        <v>0</v>
      </c>
    </row>
    <row r="131" spans="1:10">
      <c r="A131" s="2">
        <f>raw!A131</f>
        <v>98</v>
      </c>
      <c r="B131" s="2" t="str">
        <f>raw!B131</f>
        <v>使用する</v>
      </c>
      <c r="C131" s="2" t="str">
        <f>raw!C131</f>
        <v>98:使用する</v>
      </c>
      <c r="D131" s="2">
        <f>IF(raw!D131=1,1,0)</f>
        <v>1</v>
      </c>
      <c r="E131" s="2">
        <f>IF(raw!E131=1,1,0)</f>
        <v>0</v>
      </c>
      <c r="F131" s="2">
        <f>IF(raw!F131=1,1,0)</f>
        <v>1</v>
      </c>
      <c r="G131" s="2">
        <f>IF(raw!G131=1,1,0)</f>
        <v>1</v>
      </c>
      <c r="H131" s="2">
        <f>IF(raw!H131=1,1,0)</f>
        <v>0</v>
      </c>
      <c r="I131" s="2">
        <f>IF(raw!I131=1,1,0)</f>
        <v>1</v>
      </c>
      <c r="J131" s="2">
        <f>IF(raw!J131=1,1,0)</f>
        <v>1</v>
      </c>
    </row>
    <row r="132" spans="1:10">
      <c r="A132" s="2">
        <f>raw!A132</f>
        <v>925</v>
      </c>
      <c r="B132" s="2" t="str">
        <f>raw!B132</f>
        <v>生ずる</v>
      </c>
      <c r="C132" s="2" t="str">
        <f>raw!C132</f>
        <v>925:生ずる</v>
      </c>
      <c r="D132" s="2">
        <f>IF(raw!D132=1,1,0)</f>
        <v>1</v>
      </c>
      <c r="E132" s="2">
        <f>IF(raw!E132=1,1,0)</f>
        <v>0</v>
      </c>
      <c r="F132" s="2">
        <f>IF(raw!F132=1,1,0)</f>
        <v>0</v>
      </c>
      <c r="G132" s="2">
        <f>IF(raw!G132=1,1,0)</f>
        <v>0</v>
      </c>
      <c r="H132" s="2">
        <f>IF(raw!H132=1,1,0)</f>
        <v>0</v>
      </c>
      <c r="I132" s="2">
        <f>IF(raw!I132=1,1,0)</f>
        <v>0</v>
      </c>
      <c r="J132" s="2">
        <f>IF(raw!J132=1,1,0)</f>
        <v>0</v>
      </c>
    </row>
    <row r="133" spans="1:10">
      <c r="A133" s="2">
        <f>raw!A133</f>
        <v>886</v>
      </c>
      <c r="B133" s="2" t="str">
        <f>raw!B133</f>
        <v>承知する</v>
      </c>
      <c r="C133" s="2" t="str">
        <f>raw!C133</f>
        <v>886:承知する</v>
      </c>
      <c r="D133" s="2">
        <f>IF(raw!D133=1,1,0)</f>
        <v>0</v>
      </c>
      <c r="E133" s="2">
        <f>IF(raw!E133=1,1,0)</f>
        <v>1</v>
      </c>
      <c r="F133" s="2">
        <f>IF(raw!F133=1,1,0)</f>
        <v>1</v>
      </c>
      <c r="G133" s="2">
        <f>IF(raw!G133=1,1,0)</f>
        <v>1</v>
      </c>
      <c r="H133" s="2">
        <f>IF(raw!H133=1,1,0)</f>
        <v>1</v>
      </c>
      <c r="I133" s="2">
        <f>IF(raw!I133=1,1,0)</f>
        <v>1</v>
      </c>
      <c r="J133" s="2">
        <f>IF(raw!J133=1,1,0)</f>
        <v>0</v>
      </c>
    </row>
    <row r="134" spans="1:10">
      <c r="A134" s="2">
        <f>raw!A134</f>
        <v>992</v>
      </c>
      <c r="B134" s="2" t="str">
        <f>raw!B134</f>
        <v>所有する</v>
      </c>
      <c r="C134" s="2" t="str">
        <f>raw!C134</f>
        <v>992:所有する</v>
      </c>
      <c r="D134" s="2">
        <f>IF(raw!D134=1,1,0)</f>
        <v>0</v>
      </c>
      <c r="E134" s="2">
        <f>IF(raw!E134=1,1,0)</f>
        <v>1</v>
      </c>
      <c r="F134" s="2">
        <f>IF(raw!F134=1,1,0)</f>
        <v>1</v>
      </c>
      <c r="G134" s="2">
        <f>IF(raw!G134=1,1,0)</f>
        <v>1</v>
      </c>
      <c r="H134" s="2">
        <f>IF(raw!H134=1,1,0)</f>
        <v>1</v>
      </c>
      <c r="I134" s="2">
        <f>IF(raw!I134=1,1,0)</f>
        <v>0</v>
      </c>
      <c r="J134" s="2">
        <f>IF(raw!J134=1,1,0)</f>
        <v>1</v>
      </c>
    </row>
    <row r="135" spans="1:10">
      <c r="A135" s="2">
        <f>raw!A135</f>
        <v>112</v>
      </c>
      <c r="B135" s="2" t="str">
        <f>raw!B135</f>
        <v>調べる</v>
      </c>
      <c r="C135" s="2" t="str">
        <f>raw!C135</f>
        <v>112:調べる</v>
      </c>
      <c r="D135" s="2">
        <f>IF(raw!D135=1,1,0)</f>
        <v>0</v>
      </c>
      <c r="E135" s="2">
        <f>IF(raw!E135=1,1,0)</f>
        <v>1</v>
      </c>
      <c r="F135" s="2">
        <f>IF(raw!F135=1,1,0)</f>
        <v>1</v>
      </c>
      <c r="G135" s="2">
        <f>IF(raw!G135=1,1,0)</f>
        <v>0</v>
      </c>
      <c r="H135" s="2">
        <f>IF(raw!H135=1,1,0)</f>
        <v>0</v>
      </c>
      <c r="I135" s="2">
        <f>IF(raw!I135=1,1,0)</f>
        <v>1</v>
      </c>
      <c r="J135" s="2">
        <f>IF(raw!J135=1,1,0)</f>
        <v>1</v>
      </c>
    </row>
    <row r="136" spans="1:10">
      <c r="A136" s="2">
        <f>raw!A136</f>
        <v>1097</v>
      </c>
      <c r="B136" s="2" t="str">
        <f>raw!B136</f>
        <v>知り合う*</v>
      </c>
      <c r="C136" s="2" t="str">
        <f>raw!C136</f>
        <v>1097:知り合う*</v>
      </c>
      <c r="D136" s="2">
        <f>IF(raw!D136=1,1,0)</f>
        <v>0</v>
      </c>
      <c r="E136" s="2">
        <f>IF(raw!E136=1,1,0)</f>
        <v>1</v>
      </c>
      <c r="F136" s="2">
        <f>IF(raw!F136=1,1,0)</f>
        <v>1</v>
      </c>
      <c r="G136" s="2">
        <f>IF(raw!G136=1,1,0)</f>
        <v>1</v>
      </c>
      <c r="H136" s="2">
        <f>IF(raw!H136=1,1,0)</f>
        <v>1</v>
      </c>
      <c r="I136" s="2">
        <f>IF(raw!I136=1,1,0)</f>
        <v>0</v>
      </c>
      <c r="J136" s="2">
        <f>IF(raw!J136=1,1,0)</f>
        <v>0</v>
      </c>
    </row>
    <row r="137" spans="1:10">
      <c r="A137" s="2">
        <f>raw!A137</f>
        <v>17</v>
      </c>
      <c r="B137" s="2" t="str">
        <f>raw!B137</f>
        <v>知る*</v>
      </c>
      <c r="C137" s="2" t="str">
        <f>raw!C137</f>
        <v>17:知る*</v>
      </c>
      <c r="D137" s="2">
        <f>IF(raw!D137=1,1,0)</f>
        <v>0</v>
      </c>
      <c r="E137" s="2">
        <f>IF(raw!E137=1,1,0)</f>
        <v>1</v>
      </c>
      <c r="F137" s="2">
        <f>IF(raw!F137=1,1,0)</f>
        <v>1</v>
      </c>
      <c r="G137" s="2">
        <f>IF(raw!G137=1,1,0)</f>
        <v>0</v>
      </c>
      <c r="H137" s="2">
        <f>IF(raw!H137=1,1,0)</f>
        <v>0</v>
      </c>
      <c r="I137" s="2">
        <f>IF(raw!I137=1,1,0)</f>
        <v>0</v>
      </c>
      <c r="J137" s="2">
        <f>IF(raw!J137=1,1,0)</f>
        <v>0</v>
      </c>
    </row>
    <row r="138" spans="1:10">
      <c r="A138" s="2">
        <f>raw!A138</f>
        <v>206</v>
      </c>
      <c r="B138" s="2" t="str">
        <f>raw!B138</f>
        <v>知れる</v>
      </c>
      <c r="C138" s="2" t="str">
        <f>raw!C138</f>
        <v>206:知れる</v>
      </c>
      <c r="D138" s="2">
        <f>IF(raw!D138=1,1,0)</f>
        <v>0</v>
      </c>
      <c r="E138" s="2">
        <f>IF(raw!E138=1,1,0)</f>
        <v>1</v>
      </c>
      <c r="F138" s="2">
        <f>IF(raw!F138=1,1,0)</f>
        <v>1</v>
      </c>
      <c r="G138" s="2">
        <f>IF(raw!G138=1,1,0)</f>
        <v>1</v>
      </c>
      <c r="H138" s="2">
        <f>IF(raw!H138=1,1,0)</f>
        <v>1</v>
      </c>
      <c r="I138" s="2">
        <f>IF(raw!I138=1,1,0)</f>
        <v>0</v>
      </c>
      <c r="J138" s="2">
        <f>IF(raw!J138=1,1,0)</f>
        <v>0</v>
      </c>
    </row>
    <row r="139" spans="1:10">
      <c r="A139" s="2">
        <f>raw!A139</f>
        <v>28</v>
      </c>
      <c r="B139" s="2" t="str">
        <f>raw!B139</f>
        <v>しれる=知れる</v>
      </c>
      <c r="C139" s="2" t="str">
        <f>raw!C139</f>
        <v>28:しれる=知れる</v>
      </c>
      <c r="D139" s="2">
        <f>IF(raw!D139=1,1,0)</f>
        <v>0</v>
      </c>
      <c r="E139" s="2">
        <f>IF(raw!E139=1,1,0)</f>
        <v>1</v>
      </c>
      <c r="F139" s="2">
        <f>IF(raw!F139=1,1,0)</f>
        <v>1</v>
      </c>
      <c r="G139" s="2">
        <f>IF(raw!G139=1,1,0)</f>
        <v>1</v>
      </c>
      <c r="H139" s="2">
        <f>IF(raw!H139=1,1,0)</f>
        <v>0</v>
      </c>
      <c r="I139" s="2">
        <f>IF(raw!I139=1,1,0)</f>
        <v>0</v>
      </c>
      <c r="J139" s="2">
        <f>IF(raw!J139=1,1,0)</f>
        <v>0</v>
      </c>
    </row>
    <row r="140" spans="1:10">
      <c r="A140" s="2">
        <f>raw!A140</f>
        <v>124</v>
      </c>
      <c r="B140" s="2" t="str">
        <f>raw!B140</f>
        <v>信じる</v>
      </c>
      <c r="C140" s="2" t="str">
        <f>raw!C140</f>
        <v>124:信じる</v>
      </c>
      <c r="D140" s="2">
        <f>IF(raw!D140=1,1,0)</f>
        <v>0</v>
      </c>
      <c r="E140" s="2">
        <f>IF(raw!E140=1,1,0)</f>
        <v>1</v>
      </c>
      <c r="F140" s="2">
        <f>IF(raw!F140=1,1,0)</f>
        <v>1</v>
      </c>
      <c r="G140" s="2">
        <f>IF(raw!G140=1,1,0)</f>
        <v>1</v>
      </c>
      <c r="H140" s="2">
        <f>IF(raw!H140=1,1,0)</f>
        <v>1</v>
      </c>
      <c r="I140" s="2">
        <f>IF(raw!I140=1,1,0)</f>
        <v>0</v>
      </c>
      <c r="J140" s="2">
        <f>IF(raw!J140=1,1,0)</f>
        <v>1</v>
      </c>
    </row>
    <row r="141" spans="1:10">
      <c r="A141" s="2">
        <f>raw!A141</f>
        <v>82</v>
      </c>
      <c r="B141" s="2" t="str">
        <f>raw!B141</f>
        <v>過ぎる</v>
      </c>
      <c r="C141" s="2" t="str">
        <f>raw!C141</f>
        <v>82:過ぎる</v>
      </c>
      <c r="D141" s="2">
        <f>IF(raw!D141=1,1,0)</f>
        <v>1</v>
      </c>
      <c r="E141" s="2">
        <f>IF(raw!E141=1,1,0)</f>
        <v>0</v>
      </c>
      <c r="F141" s="2">
        <f>IF(raw!F141=1,1,0)</f>
        <v>0</v>
      </c>
      <c r="G141" s="2">
        <f>IF(raw!G141=1,1,0)</f>
        <v>0</v>
      </c>
      <c r="H141" s="2">
        <f>IF(raw!H141=1,1,0)</f>
        <v>0</v>
      </c>
      <c r="I141" s="2">
        <f>IF(raw!I141=1,1,0)</f>
        <v>0</v>
      </c>
      <c r="J141" s="2">
        <f>IF(raw!J141=1,1,0)</f>
        <v>0</v>
      </c>
    </row>
    <row r="142" spans="1:10">
      <c r="A142" s="2">
        <f>raw!A142</f>
        <v>67</v>
      </c>
      <c r="B142" s="2" t="str">
        <f>raw!B142</f>
        <v>進む</v>
      </c>
      <c r="C142" s="2" t="str">
        <f>raw!C142</f>
        <v>67:進む</v>
      </c>
      <c r="D142" s="2">
        <f>IF(raw!D142=1,1,0)</f>
        <v>1</v>
      </c>
      <c r="E142" s="2">
        <f>IF(raw!E142=1,1,0)</f>
        <v>0</v>
      </c>
      <c r="F142" s="2">
        <f>IF(raw!F142=1,1,0)</f>
        <v>0</v>
      </c>
      <c r="G142" s="2">
        <f>IF(raw!G142=1,1,0)</f>
        <v>0</v>
      </c>
      <c r="H142" s="2">
        <f>IF(raw!H142=1,1,0)</f>
        <v>0</v>
      </c>
      <c r="I142" s="2">
        <f>IF(raw!I142=1,1,0)</f>
        <v>0</v>
      </c>
      <c r="J142" s="2">
        <f>IF(raw!J142=1,1,0)</f>
        <v>0</v>
      </c>
    </row>
    <row r="143" spans="1:10">
      <c r="A143" s="2">
        <f>raw!A143</f>
        <v>385</v>
      </c>
      <c r="B143" s="2" t="str">
        <f>raw!B143</f>
        <v>勧める</v>
      </c>
      <c r="C143" s="2" t="str">
        <f>raw!C143</f>
        <v>385:勧める</v>
      </c>
      <c r="D143" s="2">
        <f>IF(raw!D143=1,1,0)</f>
        <v>0</v>
      </c>
      <c r="E143" s="2">
        <f>IF(raw!E143=1,1,0)</f>
        <v>1</v>
      </c>
      <c r="F143" s="2">
        <f>IF(raw!F143=1,1,0)</f>
        <v>1</v>
      </c>
      <c r="G143" s="2">
        <f>IF(raw!G143=1,1,0)</f>
        <v>1</v>
      </c>
      <c r="H143" s="2">
        <f>IF(raw!H143=1,1,0)</f>
        <v>1</v>
      </c>
      <c r="I143" s="2">
        <f>IF(raw!I143=1,1,0)</f>
        <v>1</v>
      </c>
      <c r="J143" s="2">
        <f>IF(raw!J143=1,1,0)</f>
        <v>1</v>
      </c>
    </row>
    <row r="144" spans="1:10">
      <c r="A144" s="2">
        <f>raw!A144</f>
        <v>872</v>
      </c>
      <c r="B144" s="2" t="str">
        <f>raw!B144</f>
        <v>スタートする</v>
      </c>
      <c r="C144" s="2" t="str">
        <f>raw!C144</f>
        <v>872:スタートする</v>
      </c>
      <c r="D144" s="2">
        <f>IF(raw!D144=1,1,0)</f>
        <v>1</v>
      </c>
      <c r="E144" s="2">
        <f>IF(raw!E144=1,1,0)</f>
        <v>0</v>
      </c>
      <c r="F144" s="2">
        <f>IF(raw!F144=1,1,0)</f>
        <v>0</v>
      </c>
      <c r="G144" s="2">
        <f>IF(raw!G144=1,1,0)</f>
        <v>0</v>
      </c>
      <c r="H144" s="2">
        <f>IF(raw!H144=1,1,0)</f>
        <v>0</v>
      </c>
      <c r="I144" s="2">
        <f>IF(raw!I144=1,1,0)</f>
        <v>0</v>
      </c>
      <c r="J144" s="2">
        <f>IF(raw!J144=1,1,0)</f>
        <v>0</v>
      </c>
    </row>
    <row r="145" spans="1:10">
      <c r="A145" s="2">
        <f>raw!A145</f>
        <v>961</v>
      </c>
      <c r="B145" s="2" t="str">
        <f>raw!B145</f>
        <v>ずれる</v>
      </c>
      <c r="C145" s="2" t="str">
        <f>raw!C145</f>
        <v>961:ずれる</v>
      </c>
      <c r="D145" s="2">
        <f>IF(raw!D145=1,1,0)</f>
        <v>1</v>
      </c>
      <c r="E145" s="2">
        <f>IF(raw!E145=1,1,0)</f>
        <v>0</v>
      </c>
      <c r="F145" s="2">
        <f>IF(raw!F145=1,1,0)</f>
        <v>1</v>
      </c>
      <c r="G145" s="2">
        <f>IF(raw!G145=1,1,0)</f>
        <v>0</v>
      </c>
      <c r="H145" s="2">
        <f>IF(raw!H145=1,1,0)</f>
        <v>0</v>
      </c>
      <c r="I145" s="2">
        <f>IF(raw!I145=1,1,0)</f>
        <v>0</v>
      </c>
      <c r="J145" s="2">
        <f>IF(raw!J145=1,1,0)</f>
        <v>0</v>
      </c>
    </row>
    <row r="146" spans="1:10">
      <c r="A146" s="2">
        <f>raw!A146</f>
        <v>143</v>
      </c>
      <c r="B146" s="2" t="str">
        <f>raw!B146</f>
        <v>座る</v>
      </c>
      <c r="C146" s="2" t="str">
        <f>raw!C146</f>
        <v>143:座る</v>
      </c>
      <c r="D146" s="2">
        <f>IF(raw!D146=1,1,0)</f>
        <v>1</v>
      </c>
      <c r="E146" s="2">
        <f>IF(raw!E146=1,1,0)</f>
        <v>0</v>
      </c>
      <c r="F146" s="2">
        <f>IF(raw!F146=1,1,0)</f>
        <v>1</v>
      </c>
      <c r="G146" s="2">
        <f>IF(raw!G146=1,1,0)</f>
        <v>0</v>
      </c>
      <c r="H146" s="2">
        <f>IF(raw!H146=1,1,0)</f>
        <v>0</v>
      </c>
      <c r="I146" s="2">
        <f>IF(raw!I146=1,1,0)</f>
        <v>1</v>
      </c>
      <c r="J146" s="2">
        <f>IF(raw!J146=1,1,0)</f>
        <v>0</v>
      </c>
    </row>
    <row r="147" spans="1:10">
      <c r="A147" s="2">
        <f>raw!A147</f>
        <v>728</v>
      </c>
      <c r="B147" s="2" t="str">
        <f>raw!B147</f>
        <v>背負う</v>
      </c>
      <c r="C147" s="2" t="str">
        <f>raw!C147</f>
        <v>728:背負う</v>
      </c>
      <c r="D147" s="2">
        <f>IF(raw!D147=1,1,0)</f>
        <v>1</v>
      </c>
      <c r="E147" s="2">
        <f>IF(raw!E147=1,1,0)</f>
        <v>0</v>
      </c>
      <c r="F147" s="2">
        <f>IF(raw!F147=1,1,0)</f>
        <v>1</v>
      </c>
      <c r="G147" s="2">
        <f>IF(raw!G147=1,1,0)</f>
        <v>0</v>
      </c>
      <c r="H147" s="2">
        <f>IF(raw!H147=1,1,0)</f>
        <v>0</v>
      </c>
      <c r="I147" s="2">
        <f>IF(raw!I147=1,1,0)</f>
        <v>1</v>
      </c>
      <c r="J147" s="2">
        <f>IF(raw!J147=1,1,0)</f>
        <v>1</v>
      </c>
    </row>
    <row r="148" spans="1:10">
      <c r="A148" s="2">
        <f>raw!A148</f>
        <v>135</v>
      </c>
      <c r="B148" s="2" t="str">
        <f>raw!B148</f>
        <v>説明する</v>
      </c>
      <c r="C148" s="2" t="str">
        <f>raw!C148</f>
        <v>135:説明する</v>
      </c>
      <c r="D148" s="2">
        <f>IF(raw!D148=1,1,0)</f>
        <v>0</v>
      </c>
      <c r="E148" s="2">
        <f>IF(raw!E148=1,1,0)</f>
        <v>1</v>
      </c>
      <c r="F148" s="2">
        <f>IF(raw!F148=1,1,0)</f>
        <v>1</v>
      </c>
      <c r="G148" s="2">
        <f>IF(raw!G148=1,1,0)</f>
        <v>1</v>
      </c>
      <c r="H148" s="2">
        <f>IF(raw!H148=1,1,0)</f>
        <v>1</v>
      </c>
      <c r="I148" s="2">
        <f>IF(raw!I148=1,1,0)</f>
        <v>1</v>
      </c>
      <c r="J148" s="2">
        <f>IF(raw!J148=1,1,0)</f>
        <v>1</v>
      </c>
    </row>
    <row r="149" spans="1:10">
      <c r="A149" s="2">
        <f>raw!A149</f>
        <v>167</v>
      </c>
      <c r="B149" s="2" t="str">
        <f>raw!B149</f>
        <v>対応する</v>
      </c>
      <c r="C149" s="2" t="str">
        <f>raw!C149</f>
        <v>167:対応する</v>
      </c>
      <c r="D149" s="2">
        <f>IF(raw!D149=1,1,0)</f>
        <v>0</v>
      </c>
      <c r="E149" s="2">
        <f>IF(raw!E149=1,1,0)</f>
        <v>1</v>
      </c>
      <c r="F149" s="2">
        <f>IF(raw!F149=1,1,0)</f>
        <v>1</v>
      </c>
      <c r="G149" s="2">
        <f>IF(raw!G149=1,1,0)</f>
        <v>1</v>
      </c>
      <c r="H149" s="2">
        <f>IF(raw!H149=1,1,0)</f>
        <v>1</v>
      </c>
      <c r="I149" s="2">
        <f>IF(raw!I149=1,1,0)</f>
        <v>1</v>
      </c>
      <c r="J149" s="2">
        <f>IF(raw!J149=1,1,0)</f>
        <v>0</v>
      </c>
    </row>
    <row r="150" spans="1:10">
      <c r="A150" s="2">
        <f>raw!A150</f>
        <v>788</v>
      </c>
      <c r="B150" s="2" t="str">
        <f>raw!B150</f>
        <v>体験する</v>
      </c>
      <c r="C150" s="2" t="str">
        <f>raw!C150</f>
        <v>788:体験する</v>
      </c>
      <c r="D150" s="2">
        <f>IF(raw!D150=1,1,0)</f>
        <v>0</v>
      </c>
      <c r="E150" s="2">
        <f>IF(raw!E150=1,1,0)</f>
        <v>1</v>
      </c>
      <c r="F150" s="2">
        <f>IF(raw!F150=1,1,0)</f>
        <v>1</v>
      </c>
      <c r="G150" s="2">
        <f>IF(raw!G150=1,1,0)</f>
        <v>0</v>
      </c>
      <c r="H150" s="2">
        <f>IF(raw!H150=1,1,0)</f>
        <v>0</v>
      </c>
      <c r="I150" s="2">
        <f>IF(raw!I150=1,1,0)</f>
        <v>0</v>
      </c>
      <c r="J150" s="2">
        <f>IF(raw!J150=1,1,0)</f>
        <v>1</v>
      </c>
    </row>
    <row r="151" spans="1:10">
      <c r="A151" s="2">
        <f>raw!A151</f>
        <v>568</v>
      </c>
      <c r="B151" s="2" t="str">
        <f>raw!B151</f>
        <v>代表する</v>
      </c>
      <c r="C151" s="2" t="str">
        <f>raw!C151</f>
        <v>568:代表する</v>
      </c>
      <c r="D151" s="2">
        <f>IF(raw!D151=1,1,0)</f>
        <v>0</v>
      </c>
      <c r="E151" s="2">
        <f>IF(raw!E151=1,1,0)</f>
        <v>1</v>
      </c>
      <c r="F151" s="2">
        <f>IF(raw!F151=1,1,0)</f>
        <v>1</v>
      </c>
      <c r="G151" s="2">
        <f>IF(raw!G151=1,1,0)</f>
        <v>0</v>
      </c>
      <c r="H151" s="2">
        <f>IF(raw!H151=1,1,0)</f>
        <v>0</v>
      </c>
      <c r="I151" s="2">
        <f>IF(raw!I151=1,1,0)</f>
        <v>0</v>
      </c>
      <c r="J151" s="2">
        <f>IF(raw!J151=1,1,0)</f>
        <v>1</v>
      </c>
    </row>
    <row r="152" spans="1:10">
      <c r="A152" s="2">
        <f>raw!A152</f>
        <v>435</v>
      </c>
      <c r="B152" s="2" t="str">
        <f>raw!B152</f>
        <v>確かめる</v>
      </c>
      <c r="C152" s="2" t="str">
        <f>raw!C152</f>
        <v>435:確かめる</v>
      </c>
      <c r="D152" s="2">
        <f>IF(raw!D152=1,1,0)</f>
        <v>0</v>
      </c>
      <c r="E152" s="2">
        <f>IF(raw!E152=1,1,0)</f>
        <v>1</v>
      </c>
      <c r="F152" s="2">
        <f>IF(raw!F152=1,1,0)</f>
        <v>1</v>
      </c>
      <c r="G152" s="2">
        <f>IF(raw!G152=1,1,0)</f>
        <v>0</v>
      </c>
      <c r="H152" s="2">
        <f>IF(raw!H152=1,1,0)</f>
        <v>0</v>
      </c>
      <c r="I152" s="2">
        <f>IF(raw!I152=1,1,0)</f>
        <v>1</v>
      </c>
      <c r="J152" s="2">
        <f>IF(raw!J152=1,1,0)</f>
        <v>1</v>
      </c>
    </row>
    <row r="153" spans="1:10">
      <c r="A153" s="2">
        <f>raw!A153</f>
        <v>26</v>
      </c>
      <c r="B153" s="2" t="str">
        <f>raw!B153</f>
        <v>出す</v>
      </c>
      <c r="C153" s="2" t="str">
        <f>raw!C153</f>
        <v>26:出す</v>
      </c>
      <c r="D153" s="2">
        <f>IF(raw!D153=1,1,0)</f>
        <v>1</v>
      </c>
      <c r="E153" s="2">
        <f>IF(raw!E153=1,1,0)</f>
        <v>0</v>
      </c>
      <c r="F153" s="2">
        <f>IF(raw!F153=1,1,0)</f>
        <v>1</v>
      </c>
      <c r="G153" s="2">
        <f>IF(raw!G153=1,1,0)</f>
        <v>0</v>
      </c>
      <c r="H153" s="2">
        <f>IF(raw!H153=1,1,0)</f>
        <v>0</v>
      </c>
      <c r="I153" s="2">
        <f>IF(raw!I153=1,1,0)</f>
        <v>1</v>
      </c>
      <c r="J153" s="2">
        <f>IF(raw!J153=1,1,0)</f>
        <v>1</v>
      </c>
    </row>
    <row r="154" spans="1:10">
      <c r="A154" s="2">
        <f>raw!A154</f>
        <v>345</v>
      </c>
      <c r="B154" s="2" t="str">
        <f>raw!B154</f>
        <v>助ける</v>
      </c>
      <c r="C154" s="2" t="str">
        <f>raw!C154</f>
        <v>345:助ける</v>
      </c>
      <c r="D154" s="2">
        <f>IF(raw!D154=1,1,0)</f>
        <v>1</v>
      </c>
      <c r="E154" s="2">
        <f>IF(raw!E154=1,1,0)</f>
        <v>0</v>
      </c>
      <c r="F154" s="2">
        <f>IF(raw!F154=1,1,0)</f>
        <v>1</v>
      </c>
      <c r="G154" s="2">
        <f>IF(raw!G154=1,1,0)</f>
        <v>1</v>
      </c>
      <c r="H154" s="2">
        <f>IF(raw!H154=1,1,0)</f>
        <v>1</v>
      </c>
      <c r="I154" s="2">
        <f>IF(raw!I154=1,1,0)</f>
        <v>1</v>
      </c>
      <c r="J154" s="2">
        <f>IF(raw!J154=1,1,0)</f>
        <v>1</v>
      </c>
    </row>
    <row r="155" spans="1:10">
      <c r="A155" s="2">
        <f>raw!A155</f>
        <v>1148</v>
      </c>
      <c r="B155" s="2" t="str">
        <f>raw!B155</f>
        <v>携わる</v>
      </c>
      <c r="C155" s="2" t="str">
        <f>raw!C155</f>
        <v>1148:携わる</v>
      </c>
      <c r="D155" s="2">
        <f>IF(raw!D155=1,1,0)</f>
        <v>0</v>
      </c>
      <c r="E155" s="2">
        <f>IF(raw!E155=1,1,0)</f>
        <v>1</v>
      </c>
      <c r="F155" s="2">
        <f>IF(raw!F155=1,1,0)</f>
        <v>1</v>
      </c>
      <c r="G155" s="2">
        <f>IF(raw!G155=1,1,0)</f>
        <v>1</v>
      </c>
      <c r="H155" s="2">
        <f>IF(raw!H155=1,1,0)</f>
        <v>1</v>
      </c>
      <c r="I155" s="2">
        <f>IF(raw!I155=1,1,0)</f>
        <v>1</v>
      </c>
      <c r="J155" s="2">
        <f>IF(raw!J155=1,1,0)</f>
        <v>0</v>
      </c>
    </row>
    <row r="156" spans="1:10">
      <c r="A156" s="2">
        <f>raw!A156</f>
        <v>590</v>
      </c>
      <c r="B156" s="2" t="str">
        <f>raw!B156</f>
        <v>達成する</v>
      </c>
      <c r="C156" s="2" t="str">
        <f>raw!C156</f>
        <v>590:達成する</v>
      </c>
      <c r="D156" s="2">
        <f>IF(raw!D156=1,1,0)</f>
        <v>0</v>
      </c>
      <c r="E156" s="2">
        <f>IF(raw!E156=1,1,0)</f>
        <v>1</v>
      </c>
      <c r="F156" s="2">
        <f>IF(raw!F156=1,1,0)</f>
        <v>1</v>
      </c>
      <c r="G156" s="2">
        <f>IF(raw!G156=1,1,0)</f>
        <v>1</v>
      </c>
      <c r="H156" s="2">
        <f>IF(raw!H156=1,1,0)</f>
        <v>0</v>
      </c>
      <c r="I156" s="2">
        <f>IF(raw!I156=1,1,0)</f>
        <v>1</v>
      </c>
      <c r="J156" s="2">
        <f>IF(raw!J156=1,1,0)</f>
        <v>0</v>
      </c>
    </row>
    <row r="157" spans="1:10">
      <c r="A157" s="2">
        <f>raw!A157</f>
        <v>147</v>
      </c>
      <c r="B157" s="2" t="str">
        <f>raw!B157</f>
        <v>楽しむ</v>
      </c>
      <c r="C157" s="2" t="str">
        <f>raw!C157</f>
        <v>147:楽しむ</v>
      </c>
      <c r="D157" s="2">
        <f>IF(raw!D157=1,1,0)</f>
        <v>0</v>
      </c>
      <c r="E157" s="2">
        <f>IF(raw!E157=1,1,0)</f>
        <v>1</v>
      </c>
      <c r="F157" s="2">
        <f>IF(raw!F157=1,1,0)</f>
        <v>1</v>
      </c>
      <c r="G157" s="2">
        <f>IF(raw!G157=1,1,0)</f>
        <v>0</v>
      </c>
      <c r="H157" s="2">
        <f>IF(raw!H157=1,1,0)</f>
        <v>0</v>
      </c>
      <c r="I157" s="2">
        <f>IF(raw!I157=1,1,0)</f>
        <v>0</v>
      </c>
      <c r="J157" s="2">
        <f>IF(raw!J157=1,1,0)</f>
        <v>1</v>
      </c>
    </row>
    <row r="158" spans="1:10">
      <c r="A158" s="2">
        <f>raw!A158</f>
        <v>179</v>
      </c>
      <c r="B158" s="2" t="str">
        <f>raw!B158</f>
        <v>頼む</v>
      </c>
      <c r="C158" s="2" t="str">
        <f>raw!C158</f>
        <v>179:頼む</v>
      </c>
      <c r="D158" s="2">
        <f>IF(raw!D158=1,1,0)</f>
        <v>0</v>
      </c>
      <c r="E158" s="2">
        <f>IF(raw!E158=1,1,0)</f>
        <v>1</v>
      </c>
      <c r="F158" s="2">
        <f>IF(raw!F158=1,1,0)</f>
        <v>1</v>
      </c>
      <c r="G158" s="2">
        <f>IF(raw!G158=1,1,0)</f>
        <v>1</v>
      </c>
      <c r="H158" s="2">
        <f>IF(raw!H158=1,1,0)</f>
        <v>1</v>
      </c>
      <c r="I158" s="2">
        <f>IF(raw!I158=1,1,0)</f>
        <v>1</v>
      </c>
      <c r="J158" s="2">
        <f>IF(raw!J158=1,1,0)</f>
        <v>0</v>
      </c>
    </row>
    <row r="159" spans="1:10">
      <c r="A159" s="2">
        <f>raw!A159</f>
        <v>30</v>
      </c>
      <c r="B159" s="2" t="str">
        <f>raw!B159</f>
        <v>食べる</v>
      </c>
      <c r="C159" s="2" t="str">
        <f>raw!C159</f>
        <v>30:食べる</v>
      </c>
      <c r="D159" s="2">
        <f>IF(raw!D159=1,1,0)</f>
        <v>1</v>
      </c>
      <c r="E159" s="2">
        <f>IF(raw!E159=1,1,0)</f>
        <v>0</v>
      </c>
      <c r="F159" s="2">
        <f>IF(raw!F159=1,1,0)</f>
        <v>1</v>
      </c>
      <c r="G159" s="2">
        <f>IF(raw!G159=1,1,0)</f>
        <v>0</v>
      </c>
      <c r="H159" s="2">
        <f>IF(raw!H159=1,1,0)</f>
        <v>0</v>
      </c>
      <c r="I159" s="2">
        <f>IF(raw!I159=1,1,0)</f>
        <v>1</v>
      </c>
      <c r="J159" s="2">
        <f>IF(raw!J159=1,1,0)</f>
        <v>1</v>
      </c>
    </row>
    <row r="160" spans="1:10">
      <c r="A160" s="2">
        <f>raw!A160</f>
        <v>297</v>
      </c>
      <c r="B160" s="2" t="str">
        <f>raw!B160</f>
        <v>黙る*</v>
      </c>
      <c r="C160" s="2" t="str">
        <f>raw!C160</f>
        <v>297:黙る*</v>
      </c>
      <c r="D160" s="2">
        <f>IF(raw!D160=1,1,0)</f>
        <v>1</v>
      </c>
      <c r="E160" s="2">
        <f>IF(raw!E160=1,1,0)</f>
        <v>1</v>
      </c>
      <c r="F160" s="2">
        <f>IF(raw!F160=1,1,0)</f>
        <v>1</v>
      </c>
      <c r="G160" s="2">
        <f>IF(raw!G160=1,1,0)</f>
        <v>1</v>
      </c>
      <c r="H160" s="2">
        <f>IF(raw!H160=1,1,0)</f>
        <v>1</v>
      </c>
      <c r="I160" s="2">
        <f>IF(raw!I160=1,1,0)</f>
        <v>1</v>
      </c>
      <c r="J160" s="2">
        <f>IF(raw!J160=1,1,0)</f>
        <v>0</v>
      </c>
    </row>
    <row r="161" spans="1:10">
      <c r="A161" s="2">
        <f>raw!A161</f>
        <v>1021</v>
      </c>
      <c r="B161" s="2" t="str">
        <f>raw!B161</f>
        <v>ためらう</v>
      </c>
      <c r="C161" s="2" t="str">
        <f>raw!C161</f>
        <v>1021:ためらう</v>
      </c>
      <c r="D161" s="2">
        <f>IF(raw!D161=1,1,0)</f>
        <v>0</v>
      </c>
      <c r="E161" s="2">
        <f>IF(raw!E161=1,1,0)</f>
        <v>1</v>
      </c>
      <c r="F161" s="2">
        <f>IF(raw!F161=1,1,0)</f>
        <v>1</v>
      </c>
      <c r="G161" s="2">
        <f>IF(raw!G161=1,1,0)</f>
        <v>0</v>
      </c>
      <c r="H161" s="2">
        <f>IF(raw!H161=1,1,0)</f>
        <v>0</v>
      </c>
      <c r="I161" s="2">
        <f>IF(raw!I161=1,1,0)</f>
        <v>0</v>
      </c>
      <c r="J161" s="2">
        <f>IF(raw!J161=1,1,0)</f>
        <v>0</v>
      </c>
    </row>
    <row r="162" spans="1:10">
      <c r="A162" s="2">
        <f>raw!A162</f>
        <v>893</v>
      </c>
      <c r="B162" s="2" t="str">
        <f>raw!B162</f>
        <v>誕生する</v>
      </c>
      <c r="C162" s="2" t="str">
        <f>raw!C162</f>
        <v>893:誕生する</v>
      </c>
      <c r="D162" s="2">
        <f>IF(raw!D162=1,1,0)</f>
        <v>1</v>
      </c>
      <c r="E162" s="2">
        <f>IF(raw!E162=1,1,0)</f>
        <v>0</v>
      </c>
      <c r="F162" s="2">
        <f>IF(raw!F162=1,1,0)</f>
        <v>0</v>
      </c>
      <c r="G162" s="2">
        <f>IF(raw!G162=1,1,0)</f>
        <v>0</v>
      </c>
      <c r="H162" s="2">
        <f>IF(raw!H162=1,1,0)</f>
        <v>0</v>
      </c>
      <c r="I162" s="2">
        <f>IF(raw!I162=1,1,0)</f>
        <v>0</v>
      </c>
      <c r="J162" s="2">
        <f>IF(raw!J162=1,1,0)</f>
        <v>0</v>
      </c>
    </row>
    <row r="163" spans="1:10">
      <c r="A163" s="2">
        <f>raw!A163</f>
        <v>31</v>
      </c>
      <c r="B163" s="2" t="str">
        <f>raw!B163</f>
        <v>違う</v>
      </c>
      <c r="C163" s="2" t="str">
        <f>raw!C163</f>
        <v>31:違う</v>
      </c>
      <c r="D163" s="2">
        <f>IF(raw!D163=1,1,0)</f>
        <v>0</v>
      </c>
      <c r="E163" s="2">
        <f>IF(raw!E163=1,1,0)</f>
        <v>1</v>
      </c>
      <c r="F163" s="2">
        <f>IF(raw!F163=1,1,0)</f>
        <v>0</v>
      </c>
      <c r="G163" s="2">
        <f>IF(raw!G163=1,1,0)</f>
        <v>0</v>
      </c>
      <c r="H163" s="2">
        <f>IF(raw!H163=1,1,0)</f>
        <v>0</v>
      </c>
      <c r="I163" s="2">
        <f>IF(raw!I163=1,1,0)</f>
        <v>0</v>
      </c>
      <c r="J163" s="2">
        <f>IF(raw!J163=1,1,0)</f>
        <v>0</v>
      </c>
    </row>
    <row r="164" spans="1:10">
      <c r="A164" s="2">
        <f>raw!A164</f>
        <v>197</v>
      </c>
      <c r="B164" s="2" t="str">
        <f>raw!B164</f>
        <v>近づく</v>
      </c>
      <c r="C164" s="2" t="str">
        <f>raw!C164</f>
        <v>197:近づく</v>
      </c>
      <c r="D164" s="2">
        <f>IF(raw!D164=1,1,0)</f>
        <v>1</v>
      </c>
      <c r="E164" s="2">
        <f>IF(raw!E164=1,1,0)</f>
        <v>0</v>
      </c>
      <c r="F164" s="2">
        <f>IF(raw!F164=1,1,0)</f>
        <v>1</v>
      </c>
      <c r="G164" s="2">
        <f>IF(raw!G164=1,1,0)</f>
        <v>0</v>
      </c>
      <c r="H164" s="2">
        <f>IF(raw!H164=1,1,0)</f>
        <v>0</v>
      </c>
      <c r="I164" s="2">
        <f>IF(raw!I164=1,1,0)</f>
        <v>1</v>
      </c>
      <c r="J164" s="2">
        <f>IF(raw!J164=1,1,0)</f>
        <v>0</v>
      </c>
    </row>
    <row r="165" spans="1:10">
      <c r="A165" s="2">
        <f>raw!A165</f>
        <v>988</v>
      </c>
      <c r="B165" s="2" t="str">
        <f>raw!B165</f>
        <v>挑戦する</v>
      </c>
      <c r="C165" s="2" t="str">
        <f>raw!C165</f>
        <v>988:挑戦する</v>
      </c>
      <c r="D165" s="2">
        <f>IF(raw!D165=1,1,0)</f>
        <v>0</v>
      </c>
      <c r="E165" s="2">
        <f>IF(raw!E165=1,1,0)</f>
        <v>1</v>
      </c>
      <c r="F165" s="2">
        <f>IF(raw!F165=1,1,0)</f>
        <v>1</v>
      </c>
      <c r="G165" s="2">
        <f>IF(raw!G165=1,1,0)</f>
        <v>1</v>
      </c>
      <c r="H165" s="2">
        <f>IF(raw!H165=1,1,0)</f>
        <v>1</v>
      </c>
      <c r="I165" s="2">
        <f>IF(raw!I165=1,1,0)</f>
        <v>1</v>
      </c>
      <c r="J165" s="2">
        <f>IF(raw!J165=1,1,0)</f>
        <v>0</v>
      </c>
    </row>
    <row r="166" spans="1:10">
      <c r="A166" s="2">
        <f>raw!A166</f>
        <v>325</v>
      </c>
      <c r="B166" s="2" t="str">
        <f>raw!B166</f>
        <v>通じる</v>
      </c>
      <c r="C166" s="2" t="str">
        <f>raw!C166</f>
        <v>325:通じる</v>
      </c>
      <c r="D166" s="2">
        <f>IF(raw!D166=1,1,0)</f>
        <v>1</v>
      </c>
      <c r="E166" s="2">
        <f>IF(raw!E166=1,1,0)</f>
        <v>0</v>
      </c>
      <c r="F166" s="2">
        <f>IF(raw!F166=1,1,0)</f>
        <v>1</v>
      </c>
      <c r="G166" s="2">
        <f>IF(raw!G166=1,1,0)</f>
        <v>0</v>
      </c>
      <c r="H166" s="2">
        <f>IF(raw!H166=1,1,0)</f>
        <v>0</v>
      </c>
      <c r="I166" s="2">
        <f>IF(raw!I166=1,1,0)</f>
        <v>0</v>
      </c>
      <c r="J166" s="2">
        <f>IF(raw!J166=1,1,0)</f>
        <v>0</v>
      </c>
    </row>
    <row r="167" spans="1:10">
      <c r="A167" s="2">
        <f>raw!A167</f>
        <v>19</v>
      </c>
      <c r="B167" s="2" t="str">
        <f>raw!B167</f>
        <v>使う*</v>
      </c>
      <c r="C167" s="2" t="str">
        <f>raw!C167</f>
        <v>19:使う*</v>
      </c>
      <c r="D167" s="2">
        <f>IF(raw!D167=1,1,0)</f>
        <v>1</v>
      </c>
      <c r="E167" s="2">
        <f>IF(raw!E167=1,1,0)</f>
        <v>0</v>
      </c>
      <c r="F167" s="2">
        <f>IF(raw!F167=1,1,0)</f>
        <v>1</v>
      </c>
      <c r="G167" s="2">
        <f>IF(raw!G167=1,1,0)</f>
        <v>1</v>
      </c>
      <c r="H167" s="2">
        <f>IF(raw!H167=1,1,0)</f>
        <v>0</v>
      </c>
      <c r="I167" s="2">
        <f>IF(raw!I167=1,1,0)</f>
        <v>1</v>
      </c>
      <c r="J167" s="2">
        <f>IF(raw!J167=1,1,0)</f>
        <v>1</v>
      </c>
    </row>
    <row r="168" spans="1:10">
      <c r="A168" s="2">
        <f>raw!A168</f>
        <v>294</v>
      </c>
      <c r="B168" s="2" t="str">
        <f>raw!B168</f>
        <v>着く</v>
      </c>
      <c r="C168" s="2" t="str">
        <f>raw!C168</f>
        <v>294:着く</v>
      </c>
      <c r="D168" s="2">
        <f>IF(raw!D168=1,1,0)</f>
        <v>1</v>
      </c>
      <c r="E168" s="2">
        <f>IF(raw!E168=1,1,0)</f>
        <v>1</v>
      </c>
      <c r="F168" s="2">
        <f>IF(raw!F168=1,1,0)</f>
        <v>1</v>
      </c>
      <c r="G168" s="2">
        <f>IF(raw!G168=1,1,0)</f>
        <v>1</v>
      </c>
      <c r="H168" s="2">
        <f>IF(raw!H168=1,1,0)</f>
        <v>0</v>
      </c>
      <c r="I168" s="2">
        <f>IF(raw!I168=1,1,0)</f>
        <v>1</v>
      </c>
      <c r="J168" s="2">
        <f>IF(raw!J168=1,1,0)</f>
        <v>0</v>
      </c>
    </row>
    <row r="169" spans="1:10">
      <c r="A169" s="2">
        <f>raw!A169</f>
        <v>1048</v>
      </c>
      <c r="B169" s="2" t="str">
        <f>raw!B169</f>
        <v>継ぐ</v>
      </c>
      <c r="C169" s="2" t="str">
        <f>raw!C169</f>
        <v>1048:継ぐ</v>
      </c>
      <c r="D169" s="2">
        <f>IF(raw!D169=1,1,0)</f>
        <v>0</v>
      </c>
      <c r="E169" s="2">
        <f>IF(raw!E169=1,1,0)</f>
        <v>1</v>
      </c>
      <c r="F169" s="2">
        <f>IF(raw!F169=1,1,0)</f>
        <v>1</v>
      </c>
      <c r="G169" s="2">
        <f>IF(raw!G169=1,1,0)</f>
        <v>1</v>
      </c>
      <c r="H169" s="2">
        <f>IF(raw!H169=1,1,0)</f>
        <v>1</v>
      </c>
      <c r="I169" s="2">
        <f>IF(raw!I169=1,1,0)</f>
        <v>1</v>
      </c>
      <c r="J169" s="2">
        <f>IF(raw!J169=1,1,0)</f>
        <v>0</v>
      </c>
    </row>
    <row r="170" spans="1:10">
      <c r="A170" s="2">
        <f>raw!A170</f>
        <v>570</v>
      </c>
      <c r="B170" s="2" t="str">
        <f>raw!B170</f>
        <v>作り出す</v>
      </c>
      <c r="C170" s="2" t="str">
        <f>raw!C170</f>
        <v>570:作り出す</v>
      </c>
      <c r="D170" s="2">
        <f>IF(raw!D170=1,1,0)</f>
        <v>1</v>
      </c>
      <c r="E170" s="2">
        <f>IF(raw!E170=1,1,0)</f>
        <v>0</v>
      </c>
      <c r="F170" s="2">
        <f>IF(raw!F170=1,1,0)</f>
        <v>1</v>
      </c>
      <c r="G170" s="2">
        <f>IF(raw!G170=1,1,0)</f>
        <v>0</v>
      </c>
      <c r="H170" s="2">
        <f>IF(raw!H170=1,1,0)</f>
        <v>0</v>
      </c>
      <c r="I170" s="2">
        <f>IF(raw!I170=1,1,0)</f>
        <v>1</v>
      </c>
      <c r="J170" s="2">
        <f>IF(raw!J170=1,1,0)</f>
        <v>1</v>
      </c>
    </row>
    <row r="171" spans="1:10">
      <c r="A171" s="2">
        <f>raw!A171</f>
        <v>21</v>
      </c>
      <c r="B171" s="2" t="str">
        <f>raw!B171</f>
        <v>作る*</v>
      </c>
      <c r="C171" s="2" t="str">
        <f>raw!C171</f>
        <v>21:作る*</v>
      </c>
      <c r="D171" s="2">
        <f>IF(raw!D171=1,1,0)</f>
        <v>1</v>
      </c>
      <c r="E171" s="2">
        <f>IF(raw!E171=1,1,0)</f>
        <v>1</v>
      </c>
      <c r="F171" s="2">
        <f>IF(raw!F171=1,1,0)</f>
        <v>1</v>
      </c>
      <c r="G171" s="2">
        <f>IF(raw!G171=1,1,0)</f>
        <v>0</v>
      </c>
      <c r="H171" s="2">
        <f>IF(raw!H171=1,1,0)</f>
        <v>0</v>
      </c>
      <c r="I171" s="2">
        <f>IF(raw!I171=1,1,0)</f>
        <v>1</v>
      </c>
      <c r="J171" s="2">
        <f>IF(raw!J171=1,1,0)</f>
        <v>1</v>
      </c>
    </row>
    <row r="172" spans="1:10">
      <c r="A172" s="2">
        <f>raw!A172</f>
        <v>111</v>
      </c>
      <c r="B172" s="2" t="str">
        <f>raw!B172</f>
        <v>伝える</v>
      </c>
      <c r="C172" s="2" t="str">
        <f>raw!C172</f>
        <v>111:伝える</v>
      </c>
      <c r="D172" s="2">
        <f>IF(raw!D172=1,1,0)</f>
        <v>0</v>
      </c>
      <c r="E172" s="2">
        <f>IF(raw!E172=1,1,0)</f>
        <v>1</v>
      </c>
      <c r="F172" s="2">
        <f>IF(raw!F172=1,1,0)</f>
        <v>1</v>
      </c>
      <c r="G172" s="2">
        <f>IF(raw!G172=1,1,0)</f>
        <v>1</v>
      </c>
      <c r="H172" s="2">
        <f>IF(raw!H172=1,1,0)</f>
        <v>1</v>
      </c>
      <c r="I172" s="2">
        <f>IF(raw!I172=1,1,0)</f>
        <v>1</v>
      </c>
      <c r="J172" s="2">
        <f>IF(raw!J172=1,1,0)</f>
        <v>1</v>
      </c>
    </row>
    <row r="173" spans="1:10">
      <c r="A173" s="2">
        <f>raw!A173</f>
        <v>347</v>
      </c>
      <c r="B173" s="2" t="str">
        <f>raw!B173</f>
        <v>伝わる*</v>
      </c>
      <c r="C173" s="2" t="str">
        <f>raw!C173</f>
        <v>347:伝わる*</v>
      </c>
      <c r="D173" s="2">
        <f>IF(raw!D173=1,1,0)</f>
        <v>0</v>
      </c>
      <c r="E173" s="2">
        <f>IF(raw!E173=1,1,0)</f>
        <v>1</v>
      </c>
      <c r="F173" s="2">
        <f>IF(raw!F173=1,1,0)</f>
        <v>1</v>
      </c>
      <c r="G173" s="2">
        <f>IF(raw!G173=1,1,0)</f>
        <v>1</v>
      </c>
      <c r="H173" s="2">
        <f>IF(raw!H173=1,1,0)</f>
        <v>1</v>
      </c>
      <c r="I173" s="2">
        <f>IF(raw!I173=1,1,0)</f>
        <v>0</v>
      </c>
      <c r="J173" s="2">
        <f>IF(raw!J173=1,1,0)</f>
        <v>0</v>
      </c>
    </row>
    <row r="174" spans="1:10">
      <c r="A174" s="2">
        <f>raw!A174</f>
        <v>52</v>
      </c>
      <c r="B174" s="2" t="str">
        <f>raw!B174</f>
        <v>続く</v>
      </c>
      <c r="C174" s="2" t="str">
        <f>raw!C174</f>
        <v>52:続く</v>
      </c>
      <c r="D174" s="2">
        <f>IF(raw!D174=1,1,0)</f>
        <v>1</v>
      </c>
      <c r="E174" s="2">
        <f>IF(raw!E174=1,1,0)</f>
        <v>0</v>
      </c>
      <c r="F174" s="2">
        <f>IF(raw!F174=1,1,0)</f>
        <v>0</v>
      </c>
      <c r="G174" s="2">
        <f>IF(raw!G174=1,1,0)</f>
        <v>0</v>
      </c>
      <c r="H174" s="2">
        <f>IF(raw!H174=1,1,0)</f>
        <v>0</v>
      </c>
      <c r="I174" s="2">
        <f>IF(raw!I174=1,1,0)</f>
        <v>0</v>
      </c>
      <c r="J174" s="2">
        <f>IF(raw!J174=1,1,0)</f>
        <v>0</v>
      </c>
    </row>
    <row r="175" spans="1:10">
      <c r="A175" s="2">
        <f>raw!A175</f>
        <v>93</v>
      </c>
      <c r="B175" s="2" t="str">
        <f>raw!B175</f>
        <v>続ける</v>
      </c>
      <c r="C175" s="2" t="str">
        <f>raw!C175</f>
        <v>93:続ける</v>
      </c>
      <c r="D175" s="2">
        <f>IF(raw!D175=1,1,0)</f>
        <v>0</v>
      </c>
      <c r="E175" s="2">
        <f>IF(raw!E175=1,1,0)</f>
        <v>1</v>
      </c>
      <c r="F175" s="2">
        <f>IF(raw!F175=1,1,0)</f>
        <v>0</v>
      </c>
      <c r="G175" s="2">
        <f>IF(raw!G175=1,1,0)</f>
        <v>0</v>
      </c>
      <c r="H175" s="2">
        <f>IF(raw!H175=1,1,0)</f>
        <v>0</v>
      </c>
      <c r="I175" s="2">
        <f>IF(raw!I175=1,1,0)</f>
        <v>0</v>
      </c>
      <c r="J175" s="2">
        <f>IF(raw!J175=1,1,0)</f>
        <v>0</v>
      </c>
    </row>
    <row r="176" spans="1:10">
      <c r="A176" s="2">
        <f>raw!A176</f>
        <v>794</v>
      </c>
      <c r="B176" s="2" t="str">
        <f>raw!B176</f>
        <v>務める</v>
      </c>
      <c r="C176" s="2" t="str">
        <f>raw!C176</f>
        <v>794:務める</v>
      </c>
      <c r="D176" s="2">
        <f>IF(raw!D176=1,1,0)</f>
        <v>0</v>
      </c>
      <c r="E176" s="2">
        <f>IF(raw!E176=1,1,0)</f>
        <v>1</v>
      </c>
      <c r="F176" s="2">
        <f>IF(raw!F176=1,1,0)</f>
        <v>1</v>
      </c>
      <c r="G176" s="2">
        <f>IF(raw!G176=1,1,0)</f>
        <v>1</v>
      </c>
      <c r="H176" s="2">
        <f>IF(raw!H176=1,1,0)</f>
        <v>1</v>
      </c>
      <c r="I176" s="2">
        <f>IF(raw!I176=1,1,0)</f>
        <v>1</v>
      </c>
      <c r="J176" s="2">
        <f>IF(raw!J176=1,1,0)</f>
        <v>0</v>
      </c>
    </row>
    <row r="177" spans="1:10">
      <c r="A177" s="2">
        <f>raw!A177</f>
        <v>175</v>
      </c>
      <c r="B177" s="2" t="str">
        <f>raw!B177</f>
        <v>つながる</v>
      </c>
      <c r="C177" s="2" t="str">
        <f>raw!C177</f>
        <v>175:つながる</v>
      </c>
      <c r="D177" s="2">
        <f>IF(raw!D177=1,1,0)</f>
        <v>1</v>
      </c>
      <c r="E177" s="2">
        <f>IF(raw!E177=1,1,0)</f>
        <v>0</v>
      </c>
      <c r="F177" s="2">
        <f>IF(raw!F177=1,1,0)</f>
        <v>1</v>
      </c>
      <c r="G177" s="2">
        <f>IF(raw!G177=1,1,0)</f>
        <v>0</v>
      </c>
      <c r="H177" s="2">
        <f>IF(raw!H177=1,1,0)</f>
        <v>0</v>
      </c>
      <c r="I177" s="2">
        <f>IF(raw!I177=1,1,0)</f>
        <v>0</v>
      </c>
      <c r="J177" s="2">
        <f>IF(raw!J177=1,1,0)</f>
        <v>0</v>
      </c>
    </row>
    <row r="178" spans="1:10">
      <c r="A178" s="2">
        <f>raw!A178</f>
        <v>913</v>
      </c>
      <c r="B178" s="2" t="str">
        <f>raw!B178</f>
        <v>潰す</v>
      </c>
      <c r="C178" s="2" t="str">
        <f>raw!C178</f>
        <v>913:潰す</v>
      </c>
      <c r="D178" s="2">
        <f>IF(raw!D178=1,1,0)</f>
        <v>1</v>
      </c>
      <c r="E178" s="2">
        <f>IF(raw!E178=1,1,0)</f>
        <v>0</v>
      </c>
      <c r="F178" s="2">
        <f>IF(raw!F178=1,1,0)</f>
        <v>1</v>
      </c>
      <c r="G178" s="2">
        <f>IF(raw!G178=1,1,0)</f>
        <v>0</v>
      </c>
      <c r="H178" s="2">
        <f>IF(raw!H178=1,1,0)</f>
        <v>0</v>
      </c>
      <c r="I178" s="2">
        <f>IF(raw!I178=1,1,0)</f>
        <v>1</v>
      </c>
      <c r="J178" s="2">
        <f>IF(raw!J178=1,1,0)</f>
        <v>1</v>
      </c>
    </row>
    <row r="179" spans="1:10">
      <c r="A179" s="2">
        <f>raw!A179</f>
        <v>566</v>
      </c>
      <c r="B179" s="2" t="str">
        <f>raw!B179</f>
        <v>吊る</v>
      </c>
      <c r="C179" s="2" t="str">
        <f>raw!C179</f>
        <v>566:吊る</v>
      </c>
      <c r="D179" s="2">
        <f>IF(raw!D179=1,1,0)</f>
        <v>1</v>
      </c>
      <c r="E179" s="2">
        <f>IF(raw!E179=1,1,0)</f>
        <v>0</v>
      </c>
      <c r="F179" s="2">
        <f>IF(raw!F179=1,1,0)</f>
        <v>1</v>
      </c>
      <c r="G179" s="2">
        <f>IF(raw!G179=1,1,0)</f>
        <v>0</v>
      </c>
      <c r="H179" s="2">
        <f>IF(raw!H179=1,1,0)</f>
        <v>0</v>
      </c>
      <c r="I179" s="2">
        <f>IF(raw!I179=1,1,0)</f>
        <v>1</v>
      </c>
      <c r="J179" s="2">
        <f>IF(raw!J179=1,1,0)</f>
        <v>1</v>
      </c>
    </row>
    <row r="180" spans="1:10">
      <c r="A180" s="2">
        <f>raw!A180</f>
        <v>200</v>
      </c>
      <c r="B180" s="2" t="str">
        <f>raw!B180</f>
        <v>連れる</v>
      </c>
      <c r="C180" s="2" t="str">
        <f>raw!C180</f>
        <v>200:連れる</v>
      </c>
      <c r="D180" s="2">
        <f>IF(raw!D180=1,1,0)</f>
        <v>1</v>
      </c>
      <c r="E180" s="2">
        <f>IF(raw!E180=1,1,0)</f>
        <v>1</v>
      </c>
      <c r="F180" s="2">
        <f>IF(raw!F180=1,1,0)</f>
        <v>1</v>
      </c>
      <c r="G180" s="2">
        <f>IF(raw!G180=1,1,0)</f>
        <v>1</v>
      </c>
      <c r="H180" s="2">
        <f>IF(raw!H180=1,1,0)</f>
        <v>1</v>
      </c>
      <c r="I180" s="2">
        <f>IF(raw!I180=1,1,0)</f>
        <v>1</v>
      </c>
      <c r="J180" s="2">
        <f>IF(raw!J180=1,1,0)</f>
        <v>1</v>
      </c>
    </row>
    <row r="181" spans="1:10">
      <c r="A181" s="2">
        <f>raw!A181</f>
        <v>710</v>
      </c>
      <c r="B181" s="2" t="str">
        <f>raw!B181</f>
        <v>提案する</v>
      </c>
      <c r="C181" s="2" t="str">
        <f>raw!C181</f>
        <v>710:提案する</v>
      </c>
      <c r="D181" s="2">
        <f>IF(raw!D181=1,1,0)</f>
        <v>0</v>
      </c>
      <c r="E181" s="2">
        <f>IF(raw!E181=1,1,0)</f>
        <v>1</v>
      </c>
      <c r="F181" s="2">
        <f>IF(raw!F181=1,1,0)</f>
        <v>1</v>
      </c>
      <c r="G181" s="2">
        <f>IF(raw!G181=1,1,0)</f>
        <v>1</v>
      </c>
      <c r="H181" s="2">
        <f>IF(raw!H181=1,1,0)</f>
        <v>1</v>
      </c>
      <c r="I181" s="2">
        <f>IF(raw!I181=1,1,0)</f>
        <v>1</v>
      </c>
      <c r="J181" s="2">
        <f>IF(raw!J181=1,1,0)</f>
        <v>1</v>
      </c>
    </row>
    <row r="182" spans="1:10">
      <c r="A182" s="2">
        <f>raw!A182</f>
        <v>1098</v>
      </c>
      <c r="B182" s="2" t="str">
        <f>raw!B182</f>
        <v>定義する</v>
      </c>
      <c r="C182" s="2" t="str">
        <f>raw!C182</f>
        <v>1098:定義する</v>
      </c>
      <c r="D182" s="2">
        <f>IF(raw!D182=1,1,0)</f>
        <v>0</v>
      </c>
      <c r="E182" s="2">
        <f>IF(raw!E182=1,1,0)</f>
        <v>1</v>
      </c>
      <c r="F182" s="2">
        <f>IF(raw!F182=1,1,0)</f>
        <v>1</v>
      </c>
      <c r="G182" s="2">
        <f>IF(raw!G182=1,1,0)</f>
        <v>1</v>
      </c>
      <c r="H182" s="2">
        <f>IF(raw!H182=1,1,0)</f>
        <v>1</v>
      </c>
      <c r="I182" s="2">
        <f>IF(raw!I182=1,1,0)</f>
        <v>1</v>
      </c>
      <c r="J182" s="2">
        <f>IF(raw!J182=1,1,0)</f>
        <v>1</v>
      </c>
    </row>
    <row r="183" spans="1:10">
      <c r="A183" s="2">
        <f>raw!A183</f>
        <v>240</v>
      </c>
      <c r="B183" s="2" t="str">
        <f>raw!B183</f>
        <v>提供する</v>
      </c>
      <c r="C183" s="2" t="str">
        <f>raw!C183</f>
        <v>240:提供する</v>
      </c>
      <c r="D183" s="2">
        <f>IF(raw!D183=1,1,0)</f>
        <v>1</v>
      </c>
      <c r="E183" s="2">
        <f>IF(raw!E183=1,1,0)</f>
        <v>1</v>
      </c>
      <c r="F183" s="2">
        <f>IF(raw!F183=1,1,0)</f>
        <v>1</v>
      </c>
      <c r="G183" s="2">
        <f>IF(raw!G183=1,1,0)</f>
        <v>1</v>
      </c>
      <c r="H183" s="2">
        <f>IF(raw!H183=1,1,0)</f>
        <v>1</v>
      </c>
      <c r="I183" s="2">
        <f>IF(raw!I183=1,1,0)</f>
        <v>1</v>
      </c>
      <c r="J183" s="2">
        <f>IF(raw!J183=1,1,0)</f>
        <v>1</v>
      </c>
    </row>
    <row r="184" spans="1:10">
      <c r="A184" s="2">
        <f>raw!A184</f>
        <v>1116</v>
      </c>
      <c r="B184" s="2" t="str">
        <f>raw!B184</f>
        <v>締結する</v>
      </c>
      <c r="C184" s="2" t="str">
        <f>raw!C184</f>
        <v>1116:締結する</v>
      </c>
      <c r="D184" s="2">
        <f>IF(raw!D184=1,1,0)</f>
        <v>0</v>
      </c>
      <c r="E184" s="2">
        <f>IF(raw!E184=1,1,0)</f>
        <v>1</v>
      </c>
      <c r="F184" s="2">
        <f>IF(raw!F184=1,1,0)</f>
        <v>1</v>
      </c>
      <c r="G184" s="2">
        <f>IF(raw!G184=1,1,0)</f>
        <v>1</v>
      </c>
      <c r="H184" s="2">
        <f>IF(raw!H184=1,1,0)</f>
        <v>1</v>
      </c>
      <c r="I184" s="2">
        <f>IF(raw!I184=1,1,0)</f>
        <v>1</v>
      </c>
      <c r="J184" s="2">
        <f>IF(raw!J184=1,1,0)</f>
        <v>1</v>
      </c>
    </row>
    <row r="185" spans="1:10">
      <c r="A185" s="2">
        <f>raw!A185</f>
        <v>820</v>
      </c>
      <c r="B185" s="2" t="str">
        <f>raw!B185</f>
        <v>提示する</v>
      </c>
      <c r="C185" s="2" t="str">
        <f>raw!C185</f>
        <v>820:提示する</v>
      </c>
      <c r="D185" s="2">
        <f>IF(raw!D185=1,1,0)</f>
        <v>1</v>
      </c>
      <c r="E185" s="2">
        <f>IF(raw!E185=1,1,0)</f>
        <v>1</v>
      </c>
      <c r="F185" s="2">
        <f>IF(raw!F185=1,1,0)</f>
        <v>1</v>
      </c>
      <c r="G185" s="2">
        <f>IF(raw!G185=1,1,0)</f>
        <v>1</v>
      </c>
      <c r="H185" s="2">
        <f>IF(raw!H185=1,1,0)</f>
        <v>1</v>
      </c>
      <c r="I185" s="2">
        <f>IF(raw!I185=1,1,0)</f>
        <v>1</v>
      </c>
      <c r="J185" s="2">
        <f>IF(raw!J185=1,1,0)</f>
        <v>1</v>
      </c>
    </row>
    <row r="186" spans="1:10">
      <c r="A186" s="2">
        <f>raw!A186</f>
        <v>312</v>
      </c>
      <c r="B186" s="2" t="str">
        <f>raw!B186</f>
        <v>提出する</v>
      </c>
      <c r="C186" s="2" t="str">
        <f>raw!C186</f>
        <v>312:提出する</v>
      </c>
      <c r="D186" s="2">
        <f>IF(raw!D186=1,1,0)</f>
        <v>1</v>
      </c>
      <c r="E186" s="2">
        <f>IF(raw!E186=1,1,0)</f>
        <v>1</v>
      </c>
      <c r="F186" s="2">
        <f>IF(raw!F186=1,1,0)</f>
        <v>1</v>
      </c>
      <c r="G186" s="2">
        <f>IF(raw!G186=1,1,0)</f>
        <v>1</v>
      </c>
      <c r="H186" s="2">
        <f>IF(raw!H186=1,1,0)</f>
        <v>1</v>
      </c>
      <c r="I186" s="2">
        <f>IF(raw!I186=1,1,0)</f>
        <v>1</v>
      </c>
      <c r="J186" s="2">
        <f>IF(raw!J186=1,1,0)</f>
        <v>1</v>
      </c>
    </row>
    <row r="187" spans="1:10">
      <c r="A187" s="2">
        <f>raw!A187</f>
        <v>559</v>
      </c>
      <c r="B187" s="2" t="str">
        <f>raw!B187</f>
        <v>でき上がる</v>
      </c>
      <c r="C187" s="2" t="str">
        <f>raw!C187</f>
        <v>559:でき上がる</v>
      </c>
      <c r="D187" s="2">
        <f>IF(raw!D187=1,1,0)</f>
        <v>1</v>
      </c>
      <c r="E187" s="2">
        <f>IF(raw!E187=1,1,0)</f>
        <v>0</v>
      </c>
      <c r="F187" s="2">
        <f>IF(raw!F187=1,1,0)</f>
        <v>0</v>
      </c>
      <c r="G187" s="2">
        <f>IF(raw!G187=1,1,0)</f>
        <v>0</v>
      </c>
      <c r="H187" s="2">
        <f>IF(raw!H187=1,1,0)</f>
        <v>0</v>
      </c>
      <c r="I187" s="2">
        <f>IF(raw!I187=1,1,0)</f>
        <v>0</v>
      </c>
      <c r="J187" s="2">
        <f>IF(raw!J187=1,1,0)</f>
        <v>0</v>
      </c>
    </row>
    <row r="188" spans="1:10">
      <c r="A188" s="2">
        <f>raw!A188</f>
        <v>773</v>
      </c>
      <c r="B188" s="2" t="str">
        <f>raw!B188</f>
        <v>照らす</v>
      </c>
      <c r="C188" s="2" t="str">
        <f>raw!C188</f>
        <v>773:照らす</v>
      </c>
      <c r="D188" s="2">
        <f>IF(raw!D188=1,1,0)</f>
        <v>1</v>
      </c>
      <c r="E188" s="2">
        <f>IF(raw!E188=1,1,0)</f>
        <v>1</v>
      </c>
      <c r="F188" s="2">
        <f>IF(raw!F188=1,1,0)</f>
        <v>1</v>
      </c>
      <c r="G188" s="2">
        <f>IF(raw!G188=1,1,0)</f>
        <v>0</v>
      </c>
      <c r="H188" s="2">
        <f>IF(raw!H188=1,1,0)</f>
        <v>0</v>
      </c>
      <c r="I188" s="2">
        <f>IF(raw!I188=1,1,0)</f>
        <v>1</v>
      </c>
      <c r="J188" s="2">
        <f>IF(raw!J188=1,1,0)</f>
        <v>1</v>
      </c>
    </row>
    <row r="189" spans="1:10">
      <c r="A189" s="2">
        <f>raw!A189</f>
        <v>13</v>
      </c>
      <c r="B189" s="2" t="str">
        <f>raw!B189</f>
        <v>出る*</v>
      </c>
      <c r="C189" s="2" t="str">
        <f>raw!C189</f>
        <v>13:出る*</v>
      </c>
      <c r="D189" s="2">
        <f>IF(raw!D189=1,1,0)</f>
        <v>1</v>
      </c>
      <c r="E189" s="2">
        <f>IF(raw!E189=1,1,0)</f>
        <v>0</v>
      </c>
      <c r="F189" s="2">
        <f>IF(raw!F189=1,1,0)</f>
        <v>1</v>
      </c>
      <c r="G189" s="2">
        <f>IF(raw!G189=1,1,0)</f>
        <v>0</v>
      </c>
      <c r="H189" s="2">
        <f>IF(raw!H189=1,1,0)</f>
        <v>0</v>
      </c>
      <c r="I189" s="2">
        <f>IF(raw!I189=1,1,0)</f>
        <v>1</v>
      </c>
      <c r="J189" s="2">
        <f>IF(raw!J189=1,1,0)</f>
        <v>0</v>
      </c>
    </row>
    <row r="190" spans="1:10">
      <c r="A190" s="2">
        <f>raw!A190</f>
        <v>290</v>
      </c>
      <c r="B190" s="2" t="str">
        <f>raw!B190</f>
        <v>登場する</v>
      </c>
      <c r="C190" s="2" t="str">
        <f>raw!C190</f>
        <v>290:登場する</v>
      </c>
      <c r="D190" s="2">
        <f>IF(raw!D190=1,1,0)</f>
        <v>1</v>
      </c>
      <c r="E190" s="2">
        <f>IF(raw!E190=1,1,0)</f>
        <v>0</v>
      </c>
      <c r="F190" s="2">
        <f>IF(raw!F190=1,1,0)</f>
        <v>0</v>
      </c>
      <c r="G190" s="2">
        <f>IF(raw!G190=1,1,0)</f>
        <v>0</v>
      </c>
      <c r="H190" s="2">
        <f>IF(raw!H190=1,1,0)</f>
        <v>0</v>
      </c>
      <c r="I190" s="2">
        <f>IF(raw!I190=1,1,0)</f>
        <v>0</v>
      </c>
      <c r="J190" s="2">
        <f>IF(raw!J190=1,1,0)</f>
        <v>0</v>
      </c>
    </row>
    <row r="191" spans="1:10">
      <c r="A191" s="2">
        <f>raw!A191</f>
        <v>214</v>
      </c>
      <c r="B191" s="2" t="str">
        <f>raw!B191</f>
        <v>通る</v>
      </c>
      <c r="C191" s="2" t="str">
        <f>raw!C191</f>
        <v>214:通る</v>
      </c>
      <c r="D191" s="2">
        <f>IF(raw!D191=1,1,0)</f>
        <v>1</v>
      </c>
      <c r="E191" s="2">
        <f>IF(raw!E191=1,1,0)</f>
        <v>0</v>
      </c>
      <c r="F191" s="2">
        <f>IF(raw!F191=1,1,0)</f>
        <v>0</v>
      </c>
      <c r="G191" s="2">
        <f>IF(raw!G191=1,1,0)</f>
        <v>0</v>
      </c>
      <c r="H191" s="2">
        <f>IF(raw!H191=1,1,0)</f>
        <v>0</v>
      </c>
      <c r="I191" s="2">
        <f>IF(raw!I191=1,1,0)</f>
        <v>1</v>
      </c>
      <c r="J191" s="2">
        <f>IF(raw!J191=1,1,0)</f>
        <v>0</v>
      </c>
    </row>
    <row r="192" spans="1:10">
      <c r="A192" s="2">
        <f>raw!A192</f>
        <v>425</v>
      </c>
      <c r="B192" s="2" t="str">
        <f>raw!B192</f>
        <v>閉じる</v>
      </c>
      <c r="C192" s="2" t="str">
        <f>raw!C192</f>
        <v>425:閉じる</v>
      </c>
      <c r="D192" s="2">
        <f>IF(raw!D192=1,1,0)</f>
        <v>1</v>
      </c>
      <c r="E192" s="2">
        <f>IF(raw!E192=1,1,0)</f>
        <v>0</v>
      </c>
      <c r="F192" s="2">
        <f>IF(raw!F192=1,1,0)</f>
        <v>1</v>
      </c>
      <c r="G192" s="2">
        <f>IF(raw!G192=1,1,0)</f>
        <v>0</v>
      </c>
      <c r="H192" s="2">
        <f>IF(raw!H192=1,1,0)</f>
        <v>0</v>
      </c>
      <c r="I192" s="2">
        <f>IF(raw!I192=1,1,0)</f>
        <v>1</v>
      </c>
      <c r="J192" s="2">
        <f>IF(raw!J192=1,1,0)</f>
        <v>1</v>
      </c>
    </row>
    <row r="193" spans="1:10">
      <c r="A193" s="2">
        <f>raw!A193</f>
        <v>183</v>
      </c>
      <c r="B193" s="2" t="str">
        <f>raw!B193</f>
        <v>届く</v>
      </c>
      <c r="C193" s="2" t="str">
        <f>raw!C193</f>
        <v>183:届く</v>
      </c>
      <c r="D193" s="2">
        <f>IF(raw!D193=1,1,0)</f>
        <v>1</v>
      </c>
      <c r="E193" s="2">
        <f>IF(raw!E193=1,1,0)</f>
        <v>0</v>
      </c>
      <c r="F193" s="2">
        <f>IF(raw!F193=1,1,0)</f>
        <v>1</v>
      </c>
      <c r="G193" s="2">
        <f>IF(raw!G193=1,1,0)</f>
        <v>1</v>
      </c>
      <c r="H193" s="2">
        <f>IF(raw!H193=1,1,0)</f>
        <v>1</v>
      </c>
      <c r="I193" s="2">
        <f>IF(raw!I193=1,1,0)</f>
        <v>0</v>
      </c>
      <c r="J193" s="2">
        <f>IF(raw!J193=1,1,0)</f>
        <v>0</v>
      </c>
    </row>
    <row r="194" spans="1:10">
      <c r="A194" s="2">
        <f>raw!A194</f>
        <v>1083</v>
      </c>
      <c r="B194" s="2" t="str">
        <f>raw!B194</f>
        <v>どなる</v>
      </c>
      <c r="C194" s="2" t="str">
        <f>raw!C194</f>
        <v>1083:どなる</v>
      </c>
      <c r="D194" s="2">
        <f>IF(raw!D194=1,1,0)</f>
        <v>1</v>
      </c>
      <c r="E194" s="2">
        <f>IF(raw!E194=1,1,0)</f>
        <v>1</v>
      </c>
      <c r="F194" s="2">
        <f>IF(raw!F194=1,1,0)</f>
        <v>1</v>
      </c>
      <c r="G194" s="2">
        <f>IF(raw!G194=1,1,0)</f>
        <v>1</v>
      </c>
      <c r="H194" s="2">
        <f>IF(raw!H194=1,1,0)</f>
        <v>1</v>
      </c>
      <c r="I194" s="2">
        <f>IF(raw!I194=1,1,0)</f>
        <v>1</v>
      </c>
      <c r="J194" s="2">
        <f>IF(raw!J194=1,1,0)</f>
        <v>0</v>
      </c>
    </row>
    <row r="195" spans="1:10">
      <c r="A195" s="2">
        <f>raw!A195</f>
        <v>966</v>
      </c>
      <c r="B195" s="2" t="str">
        <f>raw!B195</f>
        <v>取り除く</v>
      </c>
      <c r="C195" s="2" t="str">
        <f>raw!C195</f>
        <v>966:取り除く</v>
      </c>
      <c r="D195" s="2">
        <f>IF(raw!D195=1,1,0)</f>
        <v>1</v>
      </c>
      <c r="E195" s="2">
        <f>IF(raw!E195=1,1,0)</f>
        <v>0</v>
      </c>
      <c r="F195" s="2">
        <f>IF(raw!F195=1,1,0)</f>
        <v>1</v>
      </c>
      <c r="G195" s="2">
        <f>IF(raw!G195=1,1,0)</f>
        <v>1</v>
      </c>
      <c r="H195" s="2">
        <f>IF(raw!H195=1,1,0)</f>
        <v>0</v>
      </c>
      <c r="I195" s="2">
        <f>IF(raw!I195=1,1,0)</f>
        <v>1</v>
      </c>
      <c r="J195" s="2">
        <f>IF(raw!J195=1,1,0)</f>
        <v>1</v>
      </c>
    </row>
    <row r="196" spans="1:10">
      <c r="A196" s="2">
        <f>raw!A196</f>
        <v>687</v>
      </c>
      <c r="B196" s="2" t="str">
        <f>raw!B196</f>
        <v>取り戻す</v>
      </c>
      <c r="C196" s="2" t="str">
        <f>raw!C196</f>
        <v>687:取り戻す</v>
      </c>
      <c r="D196" s="2">
        <f>IF(raw!D196=1,1,0)</f>
        <v>0</v>
      </c>
      <c r="E196" s="2">
        <f>IF(raw!E196=1,1,0)</f>
        <v>1</v>
      </c>
      <c r="F196" s="2">
        <f>IF(raw!F196=1,1,0)</f>
        <v>1</v>
      </c>
      <c r="G196" s="2">
        <f>IF(raw!G196=1,1,0)</f>
        <v>1</v>
      </c>
      <c r="H196" s="2">
        <f>IF(raw!H196=1,1,0)</f>
        <v>1</v>
      </c>
      <c r="I196" s="2">
        <f>IF(raw!I196=1,1,0)</f>
        <v>1</v>
      </c>
      <c r="J196" s="2">
        <f>IF(raw!J196=1,1,0)</f>
        <v>0</v>
      </c>
    </row>
    <row r="197" spans="1:10">
      <c r="A197" s="2">
        <f>raw!A197</f>
        <v>552</v>
      </c>
      <c r="B197" s="2" t="str">
        <f>raw!B197</f>
        <v>努力する</v>
      </c>
      <c r="C197" s="2" t="str">
        <f>raw!C197</f>
        <v>552:努力する</v>
      </c>
      <c r="D197" s="2">
        <f>IF(raw!D197=1,1,0)</f>
        <v>0</v>
      </c>
      <c r="E197" s="2">
        <f>IF(raw!E197=1,1,0)</f>
        <v>1</v>
      </c>
      <c r="F197" s="2">
        <f>IF(raw!F197=1,1,0)</f>
        <v>0</v>
      </c>
      <c r="G197" s="2">
        <f>IF(raw!G197=1,1,0)</f>
        <v>0</v>
      </c>
      <c r="H197" s="2">
        <f>IF(raw!H197=1,1,0)</f>
        <v>0</v>
      </c>
      <c r="I197" s="2">
        <f>IF(raw!I197=1,1,0)</f>
        <v>1</v>
      </c>
      <c r="J197" s="2">
        <f>IF(raw!J197=1,1,0)</f>
        <v>0</v>
      </c>
    </row>
    <row r="198" spans="1:10">
      <c r="A198" s="2">
        <f>raw!A198</f>
        <v>53</v>
      </c>
      <c r="B198" s="2" t="str">
        <f>raw!B198</f>
        <v>取る</v>
      </c>
      <c r="C198" s="2" t="str">
        <f>raw!C198</f>
        <v>53:取る</v>
      </c>
      <c r="D198" s="2">
        <f>IF(raw!D198=1,1,0)</f>
        <v>1</v>
      </c>
      <c r="E198" s="2">
        <f>IF(raw!E198=1,1,0)</f>
        <v>1</v>
      </c>
      <c r="F198" s="2">
        <f>IF(raw!F198=1,1,0)</f>
        <v>1</v>
      </c>
      <c r="G198" s="2">
        <f>IF(raw!G198=1,1,0)</f>
        <v>0</v>
      </c>
      <c r="H198" s="2">
        <f>IF(raw!H198=1,1,0)</f>
        <v>0</v>
      </c>
      <c r="I198" s="2">
        <f>IF(raw!I198=1,1,0)</f>
        <v>1</v>
      </c>
      <c r="J198" s="2">
        <f>IF(raw!J198=1,1,0)</f>
        <v>1</v>
      </c>
    </row>
    <row r="199" spans="1:10">
      <c r="A199" s="2">
        <f>raw!A199</f>
        <v>807</v>
      </c>
      <c r="B199" s="2" t="str">
        <f>raw!B199</f>
        <v>直す</v>
      </c>
      <c r="C199" s="2" t="str">
        <f>raw!C199</f>
        <v>807:直す</v>
      </c>
      <c r="D199" s="2">
        <f>IF(raw!D199=1,1,0)</f>
        <v>0</v>
      </c>
      <c r="E199" s="2">
        <f>IF(raw!E199=1,1,0)</f>
        <v>1</v>
      </c>
      <c r="F199" s="2">
        <f>IF(raw!F199=1,1,0)</f>
        <v>1</v>
      </c>
      <c r="G199" s="2">
        <f>IF(raw!G199=1,1,0)</f>
        <v>0</v>
      </c>
      <c r="H199" s="2">
        <f>IF(raw!H199=1,1,0)</f>
        <v>0</v>
      </c>
      <c r="I199" s="2">
        <f>IF(raw!I199=1,1,0)</f>
        <v>1</v>
      </c>
      <c r="J199" s="2">
        <f>IF(raw!J199=1,1,0)</f>
        <v>1</v>
      </c>
    </row>
    <row r="200" spans="1:10">
      <c r="A200" s="2">
        <f>raw!A200</f>
        <v>1074</v>
      </c>
      <c r="B200" s="2" t="str">
        <f>raw!B200</f>
        <v>鳴く</v>
      </c>
      <c r="C200" s="2" t="str">
        <f>raw!C200</f>
        <v>1074:鳴く</v>
      </c>
      <c r="D200" s="2">
        <f>IF(raw!D200=1,1,0)</f>
        <v>1</v>
      </c>
      <c r="E200" s="2">
        <f>IF(raw!E200=1,1,0)</f>
        <v>0</v>
      </c>
      <c r="F200" s="2">
        <f>IF(raw!F200=1,1,0)</f>
        <v>0</v>
      </c>
      <c r="G200" s="2">
        <f>IF(raw!G200=1,1,0)</f>
        <v>0</v>
      </c>
      <c r="H200" s="2">
        <f>IF(raw!H200=1,1,0)</f>
        <v>0</v>
      </c>
      <c r="I200" s="2">
        <f>IF(raw!I200=1,1,0)</f>
        <v>1</v>
      </c>
      <c r="J200" s="2">
        <f>IF(raw!J200=1,1,0)</f>
        <v>0</v>
      </c>
    </row>
    <row r="201" spans="1:10">
      <c r="A201" s="2">
        <f>raw!A201</f>
        <v>813</v>
      </c>
      <c r="B201" s="2" t="str">
        <f>raw!B201</f>
        <v>なくす</v>
      </c>
      <c r="C201" s="2" t="str">
        <f>raw!C201</f>
        <v>813:なくす</v>
      </c>
      <c r="D201" s="2">
        <f>IF(raw!D201=1,1,0)</f>
        <v>1</v>
      </c>
      <c r="E201" s="2">
        <f>IF(raw!E201=1,1,0)</f>
        <v>1</v>
      </c>
      <c r="F201" s="2">
        <f>IF(raw!F201=1,1,0)</f>
        <v>1</v>
      </c>
      <c r="G201" s="2">
        <f>IF(raw!G201=1,1,0)</f>
        <v>0</v>
      </c>
      <c r="H201" s="2">
        <f>IF(raw!H201=1,1,0)</f>
        <v>0</v>
      </c>
      <c r="I201" s="2">
        <f>IF(raw!I201=1,1,0)</f>
        <v>0</v>
      </c>
      <c r="J201" s="2">
        <f>IF(raw!J201=1,1,0)</f>
        <v>1</v>
      </c>
    </row>
    <row r="202" spans="1:10">
      <c r="A202" s="2">
        <f>raw!A202</f>
        <v>489</v>
      </c>
      <c r="B202" s="2" t="str">
        <f>raw!B202</f>
        <v>投げる</v>
      </c>
      <c r="C202" s="2" t="str">
        <f>raw!C202</f>
        <v>489:投げる</v>
      </c>
      <c r="D202" s="2">
        <f>IF(raw!D202=1,1,0)</f>
        <v>1</v>
      </c>
      <c r="E202" s="2">
        <f>IF(raw!E202=1,1,0)</f>
        <v>0</v>
      </c>
      <c r="F202" s="2">
        <f>IF(raw!F202=1,1,0)</f>
        <v>1</v>
      </c>
      <c r="G202" s="2">
        <f>IF(raw!G202=1,1,0)</f>
        <v>0</v>
      </c>
      <c r="H202" s="2">
        <f>IF(raw!H202=1,1,0)</f>
        <v>0</v>
      </c>
      <c r="I202" s="2">
        <f>IF(raw!I202=1,1,0)</f>
        <v>1</v>
      </c>
      <c r="J202" s="2">
        <f>IF(raw!J202=1,1,0)</f>
        <v>1</v>
      </c>
    </row>
    <row r="203" spans="1:10">
      <c r="A203" s="2">
        <f>raw!A203</f>
        <v>889</v>
      </c>
      <c r="B203" s="2" t="str">
        <f>raw!B203</f>
        <v>名づける</v>
      </c>
      <c r="C203" s="2" t="str">
        <f>raw!C203</f>
        <v>889:名づける</v>
      </c>
      <c r="D203" s="2">
        <f>IF(raw!D203=1,1,0)</f>
        <v>0</v>
      </c>
      <c r="E203" s="2">
        <f>IF(raw!E203=1,1,0)</f>
        <v>1</v>
      </c>
      <c r="F203" s="2">
        <f>IF(raw!F203=1,1,0)</f>
        <v>1</v>
      </c>
      <c r="G203" s="2">
        <f>IF(raw!G203=1,1,0)</f>
        <v>1</v>
      </c>
      <c r="H203" s="2">
        <f>IF(raw!H203=1,1,0)</f>
        <v>0</v>
      </c>
      <c r="I203" s="2">
        <f>IF(raw!I203=1,1,0)</f>
        <v>1</v>
      </c>
      <c r="J203" s="2">
        <f>IF(raw!J203=1,1,0)</f>
        <v>1</v>
      </c>
    </row>
    <row r="204" spans="1:10">
      <c r="A204" s="2">
        <f>raw!A204</f>
        <v>958</v>
      </c>
      <c r="B204" s="2" t="str">
        <f>raw!B204</f>
        <v>習う</v>
      </c>
      <c r="C204" s="2" t="str">
        <f>raw!C204</f>
        <v>958:習う</v>
      </c>
      <c r="D204" s="2">
        <f>IF(raw!D204=1,1,0)</f>
        <v>0</v>
      </c>
      <c r="E204" s="2">
        <f>IF(raw!E204=1,1,0)</f>
        <v>1</v>
      </c>
      <c r="F204" s="2">
        <f>IF(raw!F204=1,1,0)</f>
        <v>1</v>
      </c>
      <c r="G204" s="2">
        <f>IF(raw!G204=1,1,0)</f>
        <v>1</v>
      </c>
      <c r="H204" s="2">
        <f>IF(raw!H204=1,1,0)</f>
        <v>1</v>
      </c>
      <c r="I204" s="2">
        <f>IF(raw!I204=1,1,0)</f>
        <v>1</v>
      </c>
      <c r="J204" s="2">
        <f>IF(raw!J204=1,1,0)</f>
        <v>1</v>
      </c>
    </row>
    <row r="205" spans="1:10">
      <c r="A205" s="2">
        <f>raw!A205</f>
        <v>908</v>
      </c>
      <c r="B205" s="2" t="str">
        <f>raw!B205</f>
        <v>鳴らす</v>
      </c>
      <c r="C205" s="2" t="str">
        <f>raw!C205</f>
        <v>908:鳴らす</v>
      </c>
      <c r="D205" s="2">
        <f>IF(raw!D205=1,1,0)</f>
        <v>1</v>
      </c>
      <c r="E205" s="2">
        <f>IF(raw!E205=1,1,0)</f>
        <v>0</v>
      </c>
      <c r="F205" s="2">
        <f>IF(raw!F205=1,1,0)</f>
        <v>1</v>
      </c>
      <c r="G205" s="2">
        <f>IF(raw!G205=1,1,0)</f>
        <v>0</v>
      </c>
      <c r="H205" s="2">
        <f>IF(raw!H205=1,1,0)</f>
        <v>0</v>
      </c>
      <c r="I205" s="2">
        <f>IF(raw!I205=1,1,0)</f>
        <v>1</v>
      </c>
      <c r="J205" s="2">
        <f>IF(raw!J205=1,1,0)</f>
        <v>1</v>
      </c>
    </row>
    <row r="206" spans="1:10">
      <c r="A206" s="2">
        <f>raw!A206</f>
        <v>2</v>
      </c>
      <c r="B206" s="2" t="str">
        <f>raw!B206</f>
        <v>なる</v>
      </c>
      <c r="C206" s="2" t="str">
        <f>raw!C206</f>
        <v>2:なる</v>
      </c>
      <c r="D206" s="2">
        <f>IF(raw!D206=1,1,0)</f>
        <v>1</v>
      </c>
      <c r="E206" s="2">
        <f>IF(raw!E206=1,1,0)</f>
        <v>0</v>
      </c>
      <c r="F206" s="2">
        <f>IF(raw!F206=1,1,0)</f>
        <v>0</v>
      </c>
      <c r="G206" s="2">
        <f>IF(raw!G206=1,1,0)</f>
        <v>0</v>
      </c>
      <c r="H206" s="2">
        <f>IF(raw!H206=1,1,0)</f>
        <v>0</v>
      </c>
      <c r="I206" s="2">
        <f>IF(raw!I206=1,1,0)</f>
        <v>0</v>
      </c>
      <c r="J206" s="2">
        <f>IF(raw!J206=1,1,0)</f>
        <v>0</v>
      </c>
    </row>
    <row r="207" spans="1:10">
      <c r="A207" s="2">
        <f>raw!A207</f>
        <v>336</v>
      </c>
      <c r="B207" s="2" t="str">
        <f>raw!B207</f>
        <v>慣れる</v>
      </c>
      <c r="C207" s="2" t="str">
        <f>raw!C207</f>
        <v>336:慣れる</v>
      </c>
      <c r="D207" s="2">
        <f>IF(raw!D207=1,1,0)</f>
        <v>0</v>
      </c>
      <c r="E207" s="2">
        <f>IF(raw!E207=1,1,0)</f>
        <v>1</v>
      </c>
      <c r="F207" s="2">
        <f>IF(raw!F207=1,1,0)</f>
        <v>1</v>
      </c>
      <c r="G207" s="2">
        <f>IF(raw!G207=1,1,0)</f>
        <v>0</v>
      </c>
      <c r="H207" s="2">
        <f>IF(raw!H207=1,1,0)</f>
        <v>0</v>
      </c>
      <c r="I207" s="2">
        <f>IF(raw!I207=1,1,0)</f>
        <v>0</v>
      </c>
      <c r="J207" s="2">
        <f>IF(raw!J207=1,1,0)</f>
        <v>0</v>
      </c>
    </row>
    <row r="208" spans="1:10">
      <c r="A208" s="2">
        <f>raw!A208</f>
        <v>879</v>
      </c>
      <c r="B208" s="2" t="str">
        <f>raw!B208</f>
        <v>似合う</v>
      </c>
      <c r="C208" s="2" t="str">
        <f>raw!C208</f>
        <v>879:似合う</v>
      </c>
      <c r="D208" s="2">
        <f>IF(raw!D208=1,1,0)</f>
        <v>0</v>
      </c>
      <c r="E208" s="2">
        <f>IF(raw!E208=1,1,0)</f>
        <v>1</v>
      </c>
      <c r="F208" s="2">
        <f>IF(raw!F208=1,1,0)</f>
        <v>0</v>
      </c>
      <c r="G208" s="2">
        <f>IF(raw!G208=1,1,0)</f>
        <v>0</v>
      </c>
      <c r="H208" s="2">
        <f>IF(raw!H208=1,1,0)</f>
        <v>0</v>
      </c>
      <c r="I208" s="2">
        <f>IF(raw!I208=1,1,0)</f>
        <v>0</v>
      </c>
      <c r="J208" s="2">
        <f>IF(raw!J208=1,1,0)</f>
        <v>0</v>
      </c>
    </row>
    <row r="209" spans="1:10">
      <c r="A209" s="2">
        <f>raw!A209</f>
        <v>252</v>
      </c>
      <c r="B209" s="2" t="str">
        <f>raw!B209</f>
        <v>逃げる</v>
      </c>
      <c r="C209" s="2" t="str">
        <f>raw!C209</f>
        <v>252:逃げる</v>
      </c>
      <c r="D209" s="2">
        <f>IF(raw!D209=1,1,0)</f>
        <v>1</v>
      </c>
      <c r="E209" s="2">
        <f>IF(raw!E209=1,1,0)</f>
        <v>0</v>
      </c>
      <c r="F209" s="2">
        <f>IF(raw!F209=1,1,0)</f>
        <v>1</v>
      </c>
      <c r="G209" s="2">
        <f>IF(raw!G209=1,1,0)</f>
        <v>1</v>
      </c>
      <c r="H209" s="2">
        <f>IF(raw!H209=1,1,0)</f>
        <v>1</v>
      </c>
      <c r="I209" s="2">
        <f>IF(raw!I209=1,1,0)</f>
        <v>1</v>
      </c>
      <c r="J209" s="2">
        <f>IF(raw!J209=1,1,0)</f>
        <v>0</v>
      </c>
    </row>
    <row r="210" spans="1:10">
      <c r="A210" s="2">
        <f>raw!A210</f>
        <v>832</v>
      </c>
      <c r="B210" s="2" t="str">
        <f>raw!B210</f>
        <v>入院する</v>
      </c>
      <c r="C210" s="2" t="str">
        <f>raw!C210</f>
        <v>832:入院する</v>
      </c>
      <c r="D210" s="2">
        <f>IF(raw!D210=1,1,0)</f>
        <v>1</v>
      </c>
      <c r="E210" s="2">
        <f>IF(raw!E210=1,1,0)</f>
        <v>0</v>
      </c>
      <c r="F210" s="2">
        <f>IF(raw!F210=1,1,0)</f>
        <v>1</v>
      </c>
      <c r="G210" s="2">
        <f>IF(raw!G210=1,1,0)</f>
        <v>1</v>
      </c>
      <c r="H210" s="2">
        <f>IF(raw!H210=1,1,0)</f>
        <v>1</v>
      </c>
      <c r="I210" s="2">
        <f>IF(raw!I210=1,1,0)</f>
        <v>0</v>
      </c>
      <c r="J210" s="2">
        <f>IF(raw!J210=1,1,0)</f>
        <v>0</v>
      </c>
    </row>
    <row r="211" spans="1:10">
      <c r="A211" s="2">
        <f>raw!A211</f>
        <v>1091</v>
      </c>
      <c r="B211" s="2" t="str">
        <f>raw!B211</f>
        <v>にらむ</v>
      </c>
      <c r="C211" s="2" t="str">
        <f>raw!C211</f>
        <v>1091:にらむ</v>
      </c>
      <c r="D211" s="2">
        <f>IF(raw!D211=1,1,0)</f>
        <v>0</v>
      </c>
      <c r="E211" s="2">
        <f>IF(raw!E211=1,1,0)</f>
        <v>1</v>
      </c>
      <c r="F211" s="2">
        <f>IF(raw!F211=1,1,0)</f>
        <v>1</v>
      </c>
      <c r="G211" s="2">
        <f>IF(raw!G211=1,1,0)</f>
        <v>1</v>
      </c>
      <c r="H211" s="2">
        <f>IF(raw!H211=1,1,0)</f>
        <v>1</v>
      </c>
      <c r="I211" s="2">
        <f>IF(raw!I211=1,1,0)</f>
        <v>1</v>
      </c>
      <c r="J211" s="2">
        <f>IF(raw!J211=1,1,0)</f>
        <v>1</v>
      </c>
    </row>
    <row r="212" spans="1:10">
      <c r="A212" s="2">
        <f>raw!A212</f>
        <v>503</v>
      </c>
      <c r="B212" s="2" t="str">
        <f>raw!B212</f>
        <v>煮る</v>
      </c>
      <c r="C212" s="2" t="str">
        <f>raw!C212</f>
        <v>503:煮る</v>
      </c>
      <c r="D212" s="2">
        <f>IF(raw!D212=1,1,0)</f>
        <v>1</v>
      </c>
      <c r="E212" s="2">
        <f>IF(raw!E212=1,1,0)</f>
        <v>0</v>
      </c>
      <c r="F212" s="2">
        <f>IF(raw!F212=1,1,0)</f>
        <v>1</v>
      </c>
      <c r="G212" s="2">
        <f>IF(raw!G212=1,1,0)</f>
        <v>0</v>
      </c>
      <c r="H212" s="2">
        <f>IF(raw!H212=1,1,0)</f>
        <v>0</v>
      </c>
      <c r="I212" s="2">
        <f>IF(raw!I212=1,1,0)</f>
        <v>1</v>
      </c>
      <c r="J212" s="2">
        <f>IF(raw!J212=1,1,0)</f>
        <v>1</v>
      </c>
    </row>
    <row r="213" spans="1:10">
      <c r="A213" s="2">
        <f>raw!A213</f>
        <v>314</v>
      </c>
      <c r="B213" s="2" t="str">
        <f>raw!B213</f>
        <v>抜く</v>
      </c>
      <c r="C213" s="2" t="str">
        <f>raw!C213</f>
        <v>314:抜く</v>
      </c>
      <c r="D213" s="2">
        <f>IF(raw!D213=1,1,0)</f>
        <v>1</v>
      </c>
      <c r="E213" s="2">
        <f>IF(raw!E213=1,1,0)</f>
        <v>0</v>
      </c>
      <c r="F213" s="2">
        <f>IF(raw!F213=1,1,0)</f>
        <v>1</v>
      </c>
      <c r="G213" s="2">
        <f>IF(raw!G213=1,1,0)</f>
        <v>0</v>
      </c>
      <c r="H213" s="2">
        <f>IF(raw!H213=1,1,0)</f>
        <v>0</v>
      </c>
      <c r="I213" s="2">
        <f>IF(raw!I213=1,1,0)</f>
        <v>1</v>
      </c>
      <c r="J213" s="2">
        <f>IF(raw!J213=1,1,0)</f>
        <v>1</v>
      </c>
    </row>
    <row r="214" spans="1:10">
      <c r="A214" s="2">
        <f>raw!A214</f>
        <v>679</v>
      </c>
      <c r="B214" s="2" t="str">
        <f>raw!B214</f>
        <v>脱ぐ</v>
      </c>
      <c r="C214" s="2" t="str">
        <f>raw!C214</f>
        <v>679:脱ぐ</v>
      </c>
      <c r="D214" s="2">
        <f>IF(raw!D214=1,1,0)</f>
        <v>1</v>
      </c>
      <c r="E214" s="2">
        <f>IF(raw!E214=1,1,0)</f>
        <v>0</v>
      </c>
      <c r="F214" s="2">
        <f>IF(raw!F214=1,1,0)</f>
        <v>1</v>
      </c>
      <c r="G214" s="2">
        <f>IF(raw!G214=1,1,0)</f>
        <v>0</v>
      </c>
      <c r="H214" s="2">
        <f>IF(raw!H214=1,1,0)</f>
        <v>0</v>
      </c>
      <c r="I214" s="2">
        <f>IF(raw!I214=1,1,0)</f>
        <v>1</v>
      </c>
      <c r="J214" s="2">
        <f>IF(raw!J214=1,1,0)</f>
        <v>1</v>
      </c>
    </row>
    <row r="215" spans="1:10">
      <c r="A215" s="2">
        <f>raw!A215</f>
        <v>284</v>
      </c>
      <c r="B215" s="2" t="str">
        <f>raw!B215</f>
        <v>抜ける</v>
      </c>
      <c r="C215" s="2" t="str">
        <f>raw!C215</f>
        <v>284:抜ける</v>
      </c>
      <c r="D215" s="2">
        <f>IF(raw!D215=1,1,0)</f>
        <v>1</v>
      </c>
      <c r="E215" s="2">
        <f>IF(raw!E215=1,1,0)</f>
        <v>0</v>
      </c>
      <c r="F215" s="2">
        <f>IF(raw!F215=1,1,0)</f>
        <v>1</v>
      </c>
      <c r="G215" s="2">
        <f>IF(raw!G215=1,1,0)</f>
        <v>1</v>
      </c>
      <c r="H215" s="2">
        <f>IF(raw!H215=1,1,0)</f>
        <v>0</v>
      </c>
      <c r="I215" s="2">
        <f>IF(raw!I215=1,1,0)</f>
        <v>1</v>
      </c>
      <c r="J215" s="2">
        <f>IF(raw!J215=1,1,0)</f>
        <v>0</v>
      </c>
    </row>
    <row r="216" spans="1:10">
      <c r="A216" s="2">
        <f>raw!A216</f>
        <v>801</v>
      </c>
      <c r="B216" s="2" t="str">
        <f>raw!B216</f>
        <v>温める</v>
      </c>
      <c r="C216" s="2" t="str">
        <f>raw!C216</f>
        <v>801:温める</v>
      </c>
      <c r="D216" s="2">
        <f>IF(raw!D216=1,1,0)</f>
        <v>1</v>
      </c>
      <c r="E216" s="2">
        <f>IF(raw!E216=1,1,0)</f>
        <v>0</v>
      </c>
      <c r="F216" s="2">
        <f>IF(raw!F216=1,1,0)</f>
        <v>1</v>
      </c>
      <c r="G216" s="2">
        <f>IF(raw!G216=1,1,0)</f>
        <v>0</v>
      </c>
      <c r="H216" s="2">
        <f>IF(raw!H216=1,1,0)</f>
        <v>0</v>
      </c>
      <c r="I216" s="2">
        <f>IF(raw!I216=1,1,0)</f>
        <v>1</v>
      </c>
      <c r="J216" s="2">
        <f>IF(raw!J216=1,1,0)</f>
        <v>1</v>
      </c>
    </row>
    <row r="217" spans="1:10">
      <c r="A217" s="2">
        <f>raw!A217</f>
        <v>374</v>
      </c>
      <c r="B217" s="2" t="str">
        <f>raw!B217</f>
        <v>眠る</v>
      </c>
      <c r="C217" s="2" t="str">
        <f>raw!C217</f>
        <v>374:眠る</v>
      </c>
      <c r="D217" s="2">
        <f>IF(raw!D217=1,1,0)</f>
        <v>1</v>
      </c>
      <c r="E217" s="2">
        <f>IF(raw!E217=1,1,0)</f>
        <v>0</v>
      </c>
      <c r="F217" s="2">
        <f>IF(raw!F217=1,1,0)</f>
        <v>0</v>
      </c>
      <c r="G217" s="2">
        <f>IF(raw!G217=1,1,0)</f>
        <v>0</v>
      </c>
      <c r="H217" s="2">
        <f>IF(raw!H217=1,1,0)</f>
        <v>0</v>
      </c>
      <c r="I217" s="2">
        <f>IF(raw!I217=1,1,0)</f>
        <v>0</v>
      </c>
      <c r="J217" s="2">
        <f>IF(raw!J217=1,1,0)</f>
        <v>0</v>
      </c>
    </row>
    <row r="218" spans="1:10">
      <c r="A218" s="2">
        <f>raw!A218</f>
        <v>388</v>
      </c>
      <c r="B218" s="2" t="str">
        <f>raw!B218</f>
        <v>狙う</v>
      </c>
      <c r="C218" s="2" t="str">
        <f>raw!C218</f>
        <v>388:狙う</v>
      </c>
      <c r="D218" s="2">
        <f>IF(raw!D218=1,1,0)</f>
        <v>0</v>
      </c>
      <c r="E218" s="2">
        <f>IF(raw!E218=1,1,0)</f>
        <v>1</v>
      </c>
      <c r="F218" s="2">
        <f>IF(raw!F218=1,1,0)</f>
        <v>1</v>
      </c>
      <c r="G218" s="2">
        <f>IF(raw!G218=1,1,0)</f>
        <v>1</v>
      </c>
      <c r="H218" s="2">
        <f>IF(raw!H218=1,1,0)</f>
        <v>0</v>
      </c>
      <c r="I218" s="2">
        <f>IF(raw!I218=1,1,0)</f>
        <v>1</v>
      </c>
      <c r="J218" s="2">
        <f>IF(raw!J218=1,1,0)</f>
        <v>0</v>
      </c>
    </row>
    <row r="219" spans="1:10">
      <c r="A219" s="2">
        <f>raw!A219</f>
        <v>847</v>
      </c>
      <c r="B219" s="2" t="str">
        <f>raw!B219</f>
        <v>逃れる</v>
      </c>
      <c r="C219" s="2" t="str">
        <f>raw!C219</f>
        <v>847:逃れる</v>
      </c>
      <c r="D219" s="2">
        <f>IF(raw!D219=1,1,0)</f>
        <v>1</v>
      </c>
      <c r="E219" s="2">
        <f>IF(raw!E219=1,1,0)</f>
        <v>1</v>
      </c>
      <c r="F219" s="2">
        <f>IF(raw!F219=1,1,0)</f>
        <v>1</v>
      </c>
      <c r="G219" s="2">
        <f>IF(raw!G219=1,1,0)</f>
        <v>1</v>
      </c>
      <c r="H219" s="2">
        <f>IF(raw!H219=1,1,0)</f>
        <v>0</v>
      </c>
      <c r="I219" s="2">
        <f>IF(raw!I219=1,1,0)</f>
        <v>1</v>
      </c>
      <c r="J219" s="2">
        <f>IF(raw!J219=1,1,0)</f>
        <v>0</v>
      </c>
    </row>
    <row r="220" spans="1:10">
      <c r="A220" s="2">
        <f>raw!A220</f>
        <v>65</v>
      </c>
      <c r="B220" s="2" t="str">
        <f>raw!B220</f>
        <v>残る</v>
      </c>
      <c r="C220" s="2" t="str">
        <f>raw!C220</f>
        <v>65:残る</v>
      </c>
      <c r="D220" s="2">
        <f>IF(raw!D220=1,1,0)</f>
        <v>1</v>
      </c>
      <c r="E220" s="2">
        <f>IF(raw!E220=1,1,0)</f>
        <v>0</v>
      </c>
      <c r="F220" s="2">
        <f>IF(raw!F220=1,1,0)</f>
        <v>0</v>
      </c>
      <c r="G220" s="2">
        <f>IF(raw!G220=1,1,0)</f>
        <v>0</v>
      </c>
      <c r="H220" s="2">
        <f>IF(raw!H220=1,1,0)</f>
        <v>0</v>
      </c>
      <c r="I220" s="2">
        <f>IF(raw!I220=1,1,0)</f>
        <v>0</v>
      </c>
      <c r="J220" s="2">
        <f>IF(raw!J220=1,1,0)</f>
        <v>0</v>
      </c>
    </row>
    <row r="221" spans="1:10">
      <c r="A221" s="2">
        <f>raw!A221</f>
        <v>869</v>
      </c>
      <c r="B221" s="2" t="str">
        <f>raw!B221</f>
        <v>覗く</v>
      </c>
      <c r="C221" s="2" t="str">
        <f>raw!C221</f>
        <v>869:覗く</v>
      </c>
      <c r="D221" s="2">
        <f>IF(raw!D221=1,1,0)</f>
        <v>0</v>
      </c>
      <c r="E221" s="2">
        <f>IF(raw!E221=1,1,0)</f>
        <v>1</v>
      </c>
      <c r="F221" s="2">
        <f>IF(raw!F221=1,1,0)</f>
        <v>1</v>
      </c>
      <c r="G221" s="2">
        <f>IF(raw!G221=1,1,0)</f>
        <v>0</v>
      </c>
      <c r="H221" s="2">
        <f>IF(raw!H221=1,1,0)</f>
        <v>0</v>
      </c>
      <c r="I221" s="2">
        <f>IF(raw!I221=1,1,0)</f>
        <v>1</v>
      </c>
      <c r="J221" s="2">
        <f>IF(raw!J221=1,1,0)</f>
        <v>0</v>
      </c>
    </row>
    <row r="222" spans="1:10">
      <c r="A222" s="2">
        <f>raw!A222</f>
        <v>299</v>
      </c>
      <c r="B222" s="2" t="str">
        <f>raw!B222</f>
        <v>望む</v>
      </c>
      <c r="C222" s="2" t="str">
        <f>raw!C222</f>
        <v>299:望む</v>
      </c>
      <c r="D222" s="2">
        <f>IF(raw!D222=1,1,0)</f>
        <v>0</v>
      </c>
      <c r="E222" s="2">
        <f>IF(raw!E222=1,1,0)</f>
        <v>1</v>
      </c>
      <c r="F222" s="2">
        <f>IF(raw!F222=1,1,0)</f>
        <v>1</v>
      </c>
      <c r="G222" s="2">
        <f>IF(raw!G222=1,1,0)</f>
        <v>1</v>
      </c>
      <c r="H222" s="2">
        <f>IF(raw!H222=1,1,0)</f>
        <v>1</v>
      </c>
      <c r="I222" s="2">
        <f>IF(raw!I222=1,1,0)</f>
        <v>0</v>
      </c>
      <c r="J222" s="2">
        <f>IF(raw!J222=1,1,0)</f>
        <v>0</v>
      </c>
    </row>
    <row r="223" spans="1:10">
      <c r="A223" s="2">
        <f>raw!A223</f>
        <v>91</v>
      </c>
      <c r="B223" s="2" t="str">
        <f>raw!B223</f>
        <v>述べる</v>
      </c>
      <c r="C223" s="2" t="str">
        <f>raw!C223</f>
        <v>91:述べる</v>
      </c>
      <c r="D223" s="2">
        <f>IF(raw!D223=1,1,0)</f>
        <v>0</v>
      </c>
      <c r="E223" s="2">
        <f>IF(raw!E223=1,1,0)</f>
        <v>1</v>
      </c>
      <c r="F223" s="2">
        <f>IF(raw!F223=1,1,0)</f>
        <v>1</v>
      </c>
      <c r="G223" s="2">
        <f>IF(raw!G223=1,1,0)</f>
        <v>1</v>
      </c>
      <c r="H223" s="2">
        <f>IF(raw!H223=1,1,0)</f>
        <v>1</v>
      </c>
      <c r="I223" s="2">
        <f>IF(raw!I223=1,1,0)</f>
        <v>1</v>
      </c>
      <c r="J223" s="2">
        <f>IF(raw!J223=1,1,0)</f>
        <v>0</v>
      </c>
    </row>
    <row r="224" spans="1:10">
      <c r="A224" s="2">
        <f>raw!A224</f>
        <v>487</v>
      </c>
      <c r="B224" s="2" t="str">
        <f>raw!B224</f>
        <v>登る</v>
      </c>
      <c r="C224" s="2" t="str">
        <f>raw!C224</f>
        <v>487:登る</v>
      </c>
      <c r="D224" s="2">
        <f>IF(raw!D224=1,1,0)</f>
        <v>1</v>
      </c>
      <c r="E224" s="2">
        <f>IF(raw!E224=1,1,0)</f>
        <v>0</v>
      </c>
      <c r="F224" s="2">
        <f>IF(raw!F224=1,1,0)</f>
        <v>1</v>
      </c>
      <c r="G224" s="2">
        <f>IF(raw!G224=1,1,0)</f>
        <v>0</v>
      </c>
      <c r="H224" s="2">
        <f>IF(raw!H224=1,1,0)</f>
        <v>0</v>
      </c>
      <c r="I224" s="2">
        <f>IF(raw!I224=1,1,0)</f>
        <v>1</v>
      </c>
      <c r="J224" s="2">
        <f>IF(raw!J224=1,1,0)</f>
        <v>0</v>
      </c>
    </row>
    <row r="225" spans="1:10">
      <c r="A225" s="2">
        <f>raw!A225</f>
        <v>1018</v>
      </c>
      <c r="B225" s="2" t="str">
        <f>raw!B225</f>
        <v>飲み込む</v>
      </c>
      <c r="C225" s="2" t="str">
        <f>raw!C225</f>
        <v>1018:飲み込む</v>
      </c>
      <c r="D225" s="2">
        <f>IF(raw!D225=1,1,0)</f>
        <v>1</v>
      </c>
      <c r="E225" s="2">
        <f>IF(raw!E225=1,1,0)</f>
        <v>0</v>
      </c>
      <c r="F225" s="2">
        <f>IF(raw!F225=1,1,0)</f>
        <v>1</v>
      </c>
      <c r="G225" s="2">
        <f>IF(raw!G225=1,1,0)</f>
        <v>0</v>
      </c>
      <c r="H225" s="2">
        <f>IF(raw!H225=1,1,0)</f>
        <v>0</v>
      </c>
      <c r="I225" s="2">
        <f>IF(raw!I225=1,1,0)</f>
        <v>1</v>
      </c>
      <c r="J225" s="2">
        <f>IF(raw!J225=1,1,0)</f>
        <v>1</v>
      </c>
    </row>
    <row r="226" spans="1:10">
      <c r="A226" s="2">
        <f>raw!A226</f>
        <v>1049</v>
      </c>
      <c r="B226" s="2" t="str">
        <f>raw!B226</f>
        <v>乗り出す</v>
      </c>
      <c r="C226" s="2" t="str">
        <f>raw!C226</f>
        <v>1049:乗り出す</v>
      </c>
      <c r="D226" s="2">
        <f>IF(raw!D226=1,1,0)</f>
        <v>1</v>
      </c>
      <c r="E226" s="2">
        <f>IF(raw!E226=1,1,0)</f>
        <v>0</v>
      </c>
      <c r="F226" s="2">
        <f>IF(raw!F226=1,1,0)</f>
        <v>1</v>
      </c>
      <c r="G226" s="2">
        <f>IF(raw!G226=1,1,0)</f>
        <v>0</v>
      </c>
      <c r="H226" s="2">
        <f>IF(raw!H226=1,1,0)</f>
        <v>0</v>
      </c>
      <c r="I226" s="2">
        <f>IF(raw!I226=1,1,0)</f>
        <v>1</v>
      </c>
      <c r="J226" s="2">
        <f>IF(raw!J226=1,1,0)</f>
        <v>0</v>
      </c>
    </row>
    <row r="227" spans="1:10">
      <c r="A227" s="2">
        <f>raw!A227</f>
        <v>450</v>
      </c>
      <c r="B227" s="2" t="str">
        <f>raw!B227</f>
        <v>載る</v>
      </c>
      <c r="C227" s="2" t="str">
        <f>raw!C227</f>
        <v>450:載る</v>
      </c>
      <c r="D227" s="2">
        <f>IF(raw!D227=1,1,0)</f>
        <v>1</v>
      </c>
      <c r="E227" s="2">
        <f>IF(raw!E227=1,1,0)</f>
        <v>1</v>
      </c>
      <c r="F227" s="2">
        <f>IF(raw!F227=1,1,0)</f>
        <v>1</v>
      </c>
      <c r="G227" s="2">
        <f>IF(raw!G227=1,1,0)</f>
        <v>1</v>
      </c>
      <c r="H227" s="2">
        <f>IF(raw!H227=1,1,0)</f>
        <v>1</v>
      </c>
      <c r="I227" s="2">
        <f>IF(raw!I227=1,1,0)</f>
        <v>1</v>
      </c>
      <c r="J227" s="2">
        <f>IF(raw!J227=1,1,0)</f>
        <v>0</v>
      </c>
    </row>
    <row r="228" spans="1:10">
      <c r="A228" s="2">
        <f>raw!A228</f>
        <v>76</v>
      </c>
      <c r="B228" s="2" t="str">
        <f>raw!B228</f>
        <v>乗る</v>
      </c>
      <c r="C228" s="2" t="str">
        <f>raw!C228</f>
        <v>76:乗る</v>
      </c>
      <c r="D228" s="2">
        <f>IF(raw!D228=1,1,0)</f>
        <v>1</v>
      </c>
      <c r="E228" s="2">
        <f>IF(raw!E228=1,1,0)</f>
        <v>0</v>
      </c>
      <c r="F228" s="2">
        <f>IF(raw!F228=1,1,0)</f>
        <v>1</v>
      </c>
      <c r="G228" s="2">
        <f>IF(raw!G228=1,1,0)</f>
        <v>0</v>
      </c>
      <c r="H228" s="2">
        <f>IF(raw!H228=1,1,0)</f>
        <v>0</v>
      </c>
      <c r="I228" s="2">
        <f>IF(raw!I228=1,1,0)</f>
        <v>1</v>
      </c>
      <c r="J228" s="2">
        <f>IF(raw!J228=1,1,0)</f>
        <v>0</v>
      </c>
    </row>
    <row r="229" spans="1:10">
      <c r="A229" s="2">
        <f>raw!A229</f>
        <v>946</v>
      </c>
      <c r="B229" s="2" t="str">
        <f>raw!B229</f>
        <v>廃止する</v>
      </c>
      <c r="C229" s="2" t="str">
        <f>raw!C229</f>
        <v>946:廃止する</v>
      </c>
      <c r="D229" s="2">
        <f>IF(raw!D229=1,1,0)</f>
        <v>0</v>
      </c>
      <c r="E229" s="2">
        <f>IF(raw!E229=1,1,0)</f>
        <v>1</v>
      </c>
      <c r="F229" s="2">
        <f>IF(raw!F229=1,1,0)</f>
        <v>1</v>
      </c>
      <c r="G229" s="2">
        <f>IF(raw!G229=1,1,0)</f>
        <v>1</v>
      </c>
      <c r="H229" s="2">
        <f>IF(raw!H229=1,1,0)</f>
        <v>1</v>
      </c>
      <c r="I229" s="2">
        <f>IF(raw!I229=1,1,0)</f>
        <v>1</v>
      </c>
      <c r="J229" s="2">
        <f>IF(raw!J229=1,1,0)</f>
        <v>1</v>
      </c>
    </row>
    <row r="230" spans="1:10">
      <c r="A230" s="2">
        <f>raw!A230</f>
        <v>16</v>
      </c>
      <c r="B230" s="2" t="str">
        <f>raw!B230</f>
        <v>入る*</v>
      </c>
      <c r="C230" s="2" t="str">
        <f>raw!C230</f>
        <v>16:入る*</v>
      </c>
      <c r="D230" s="2">
        <f>IF(raw!D230=1,1,0)</f>
        <v>1</v>
      </c>
      <c r="E230" s="2">
        <f>IF(raw!E230=1,1,0)</f>
        <v>0</v>
      </c>
      <c r="F230" s="2">
        <f>IF(raw!F230=1,1,0)</f>
        <v>1</v>
      </c>
      <c r="G230" s="2">
        <f>IF(raw!G230=1,1,0)</f>
        <v>0</v>
      </c>
      <c r="H230" s="2">
        <f>IF(raw!H230=1,1,0)</f>
        <v>0</v>
      </c>
      <c r="I230" s="2">
        <f>IF(raw!I230=1,1,0)</f>
        <v>1</v>
      </c>
      <c r="J230" s="2">
        <f>IF(raw!J230=1,1,0)</f>
        <v>0</v>
      </c>
    </row>
    <row r="231" spans="1:10">
      <c r="A231" s="2">
        <f>raw!A231</f>
        <v>700</v>
      </c>
      <c r="B231" s="2" t="str">
        <f>raw!B231</f>
        <v>生える</v>
      </c>
      <c r="C231" s="2" t="str">
        <f>raw!C231</f>
        <v>700:生える</v>
      </c>
      <c r="D231" s="2">
        <f>IF(raw!D231=1,1,0)</f>
        <v>1</v>
      </c>
      <c r="E231" s="2">
        <f>IF(raw!E231=1,1,0)</f>
        <v>0</v>
      </c>
      <c r="F231" s="2">
        <f>IF(raw!F231=1,1,0)</f>
        <v>0</v>
      </c>
      <c r="G231" s="2">
        <f>IF(raw!G231=1,1,0)</f>
        <v>0</v>
      </c>
      <c r="H231" s="2">
        <f>IF(raw!H231=1,1,0)</f>
        <v>0</v>
      </c>
      <c r="I231" s="2">
        <f>IF(raw!I231=1,1,0)</f>
        <v>0</v>
      </c>
      <c r="J231" s="2">
        <f>IF(raw!J231=1,1,0)</f>
        <v>0</v>
      </c>
    </row>
    <row r="232" spans="1:10">
      <c r="A232" s="2">
        <f>raw!A232</f>
        <v>64</v>
      </c>
      <c r="B232" s="2" t="str">
        <f>raw!B232</f>
        <v>図る</v>
      </c>
      <c r="C232" s="2" t="str">
        <f>raw!C232</f>
        <v>64:図る</v>
      </c>
      <c r="D232" s="2">
        <f>IF(raw!D232=1,1,0)</f>
        <v>0</v>
      </c>
      <c r="E232" s="2">
        <f>IF(raw!E232=1,1,0)</f>
        <v>1</v>
      </c>
      <c r="F232" s="2">
        <f>IF(raw!F232=1,1,0)</f>
        <v>1</v>
      </c>
      <c r="G232" s="2">
        <f>IF(raw!G232=1,1,0)</f>
        <v>0</v>
      </c>
      <c r="H232" s="2">
        <f>IF(raw!H232=1,1,0)</f>
        <v>0</v>
      </c>
      <c r="I232" s="2">
        <f>IF(raw!I232=1,1,0)</f>
        <v>1</v>
      </c>
      <c r="J232" s="2">
        <f>IF(raw!J232=1,1,0)</f>
        <v>0</v>
      </c>
    </row>
    <row r="233" spans="1:10">
      <c r="A233" s="2">
        <f>raw!A233</f>
        <v>223</v>
      </c>
      <c r="B233" s="2" t="str">
        <f>raw!B233</f>
        <v>運ぶ</v>
      </c>
      <c r="C233" s="2" t="str">
        <f>raw!C233</f>
        <v>223:運ぶ</v>
      </c>
      <c r="D233" s="2">
        <f>IF(raw!D233=1,1,0)</f>
        <v>1</v>
      </c>
      <c r="E233" s="2">
        <f>IF(raw!E233=1,1,0)</f>
        <v>0</v>
      </c>
      <c r="F233" s="2">
        <f>IF(raw!F233=1,1,0)</f>
        <v>1</v>
      </c>
      <c r="G233" s="2">
        <f>IF(raw!G233=1,1,0)</f>
        <v>0</v>
      </c>
      <c r="H233" s="2">
        <f>IF(raw!H233=1,1,0)</f>
        <v>0</v>
      </c>
      <c r="I233" s="2">
        <f>IF(raw!I233=1,1,0)</f>
        <v>1</v>
      </c>
      <c r="J233" s="2">
        <f>IF(raw!J233=1,1,0)</f>
        <v>1</v>
      </c>
    </row>
    <row r="234" spans="1:10">
      <c r="A234" s="2">
        <f>raw!A234</f>
        <v>458</v>
      </c>
      <c r="B234" s="2" t="str">
        <f>raw!B234</f>
        <v>挟む</v>
      </c>
      <c r="C234" s="2" t="str">
        <f>raw!C234</f>
        <v>458:挟む</v>
      </c>
      <c r="D234" s="2">
        <f>IF(raw!D234=1,1,0)</f>
        <v>1</v>
      </c>
      <c r="E234" s="2">
        <f>IF(raw!E234=1,1,0)</f>
        <v>0</v>
      </c>
      <c r="F234" s="2">
        <f>IF(raw!F234=1,1,0)</f>
        <v>1</v>
      </c>
      <c r="G234" s="2">
        <f>IF(raw!G234=1,1,0)</f>
        <v>0</v>
      </c>
      <c r="H234" s="2">
        <f>IF(raw!H234=1,1,0)</f>
        <v>0</v>
      </c>
      <c r="I234" s="2">
        <f>IF(raw!I234=1,1,0)</f>
        <v>1</v>
      </c>
      <c r="J234" s="2">
        <f>IF(raw!J234=1,1,0)</f>
        <v>1</v>
      </c>
    </row>
    <row r="235" spans="1:10">
      <c r="A235" s="2">
        <f>raw!A235</f>
        <v>224</v>
      </c>
      <c r="B235" s="2" t="str">
        <f>raw!B235</f>
        <v>果たす</v>
      </c>
      <c r="C235" s="2" t="str">
        <f>raw!C235</f>
        <v>224:果たす</v>
      </c>
      <c r="D235" s="2">
        <f>IF(raw!D235=1,1,0)</f>
        <v>0</v>
      </c>
      <c r="E235" s="2">
        <f>IF(raw!E235=1,1,0)</f>
        <v>1</v>
      </c>
      <c r="F235" s="2">
        <f>IF(raw!F235=1,1,0)</f>
        <v>1</v>
      </c>
      <c r="G235" s="2">
        <f>IF(raw!G235=1,1,0)</f>
        <v>1</v>
      </c>
      <c r="H235" s="2">
        <f>IF(raw!H235=1,1,0)</f>
        <v>1</v>
      </c>
      <c r="I235" s="2">
        <f>IF(raw!I235=1,1,0)</f>
        <v>1</v>
      </c>
      <c r="J235" s="2">
        <f>IF(raw!J235=1,1,0)</f>
        <v>0</v>
      </c>
    </row>
    <row r="236" spans="1:10">
      <c r="A236" s="2">
        <f>raw!A236</f>
        <v>279</v>
      </c>
      <c r="B236" s="2" t="str">
        <f>raw!B236</f>
        <v>発表する</v>
      </c>
      <c r="C236" s="2" t="str">
        <f>raw!C236</f>
        <v>279:発表する</v>
      </c>
      <c r="D236" s="2">
        <f>IF(raw!D236=1,1,0)</f>
        <v>1</v>
      </c>
      <c r="E236" s="2">
        <f>IF(raw!E236=1,1,0)</f>
        <v>1</v>
      </c>
      <c r="F236" s="2">
        <f>IF(raw!F236=1,1,0)</f>
        <v>1</v>
      </c>
      <c r="G236" s="2">
        <f>IF(raw!G236=1,1,0)</f>
        <v>1</v>
      </c>
      <c r="H236" s="2">
        <f>IF(raw!H236=1,1,0)</f>
        <v>1</v>
      </c>
      <c r="I236" s="2">
        <f>IF(raw!I236=1,1,0)</f>
        <v>1</v>
      </c>
      <c r="J236" s="2">
        <f>IF(raw!J236=1,1,0)</f>
        <v>1</v>
      </c>
    </row>
    <row r="237" spans="1:10">
      <c r="A237" s="2">
        <f>raw!A237</f>
        <v>97</v>
      </c>
      <c r="B237" s="2" t="str">
        <f>raw!B237</f>
        <v>話す</v>
      </c>
      <c r="C237" s="2" t="str">
        <f>raw!C237</f>
        <v>97:話す</v>
      </c>
      <c r="D237" s="2">
        <f>IF(raw!D237=1,1,0)</f>
        <v>0</v>
      </c>
      <c r="E237" s="2">
        <f>IF(raw!E237=1,1,0)</f>
        <v>1</v>
      </c>
      <c r="F237" s="2">
        <f>IF(raw!F237=1,1,0)</f>
        <v>1</v>
      </c>
      <c r="G237" s="2">
        <f>IF(raw!G237=1,1,0)</f>
        <v>1</v>
      </c>
      <c r="H237" s="2">
        <f>IF(raw!H237=1,1,0)</f>
        <v>1</v>
      </c>
      <c r="I237" s="2">
        <f>IF(raw!I237=1,1,0)</f>
        <v>1</v>
      </c>
      <c r="J237" s="2">
        <f>IF(raw!J237=1,1,0)</f>
        <v>0</v>
      </c>
    </row>
    <row r="238" spans="1:10">
      <c r="A238" s="2">
        <f>raw!A238</f>
        <v>793</v>
      </c>
      <c r="B238" s="2" t="str">
        <f>raw!B238</f>
        <v>はまる</v>
      </c>
      <c r="C238" s="2" t="str">
        <f>raw!C238</f>
        <v>793:はまる</v>
      </c>
      <c r="D238" s="2">
        <f>IF(raw!D238=1,1,0)</f>
        <v>1</v>
      </c>
      <c r="E238" s="2">
        <f>IF(raw!E238=1,1,0)</f>
        <v>0</v>
      </c>
      <c r="F238" s="2">
        <f>IF(raw!F238=1,1,0)</f>
        <v>1</v>
      </c>
      <c r="G238" s="2">
        <f>IF(raw!G238=1,1,0)</f>
        <v>0</v>
      </c>
      <c r="H238" s="2">
        <f>IF(raw!H238=1,1,0)</f>
        <v>0</v>
      </c>
      <c r="I238" s="2">
        <f>IF(raw!I238=1,1,0)</f>
        <v>0</v>
      </c>
      <c r="J238" s="2">
        <f>IF(raw!J238=1,1,0)</f>
        <v>0</v>
      </c>
    </row>
    <row r="239" spans="1:10">
      <c r="A239" s="2">
        <f>raw!A239</f>
        <v>184</v>
      </c>
      <c r="B239" s="2" t="str">
        <f>raw!B239</f>
        <v>払う</v>
      </c>
      <c r="C239" s="2" t="str">
        <f>raw!C239</f>
        <v>184:払う</v>
      </c>
      <c r="D239" s="2">
        <f>IF(raw!D239=1,1,0)</f>
        <v>0</v>
      </c>
      <c r="E239" s="2">
        <f>IF(raw!E239=1,1,0)</f>
        <v>1</v>
      </c>
      <c r="F239" s="2">
        <f>IF(raw!F239=1,1,0)</f>
        <v>1</v>
      </c>
      <c r="G239" s="2">
        <f>IF(raw!G239=1,1,0)</f>
        <v>1</v>
      </c>
      <c r="H239" s="2">
        <f>IF(raw!H239=1,1,0)</f>
        <v>1</v>
      </c>
      <c r="I239" s="2">
        <f>IF(raw!I239=1,1,0)</f>
        <v>1</v>
      </c>
      <c r="J239" s="2">
        <f>IF(raw!J239=1,1,0)</f>
        <v>1</v>
      </c>
    </row>
    <row r="240" spans="1:10">
      <c r="A240" s="2">
        <f>raw!A240</f>
        <v>432</v>
      </c>
      <c r="B240" s="2" t="str">
        <f>raw!B240</f>
        <v>反映する</v>
      </c>
      <c r="C240" s="2" t="str">
        <f>raw!C240</f>
        <v>432:反映する</v>
      </c>
      <c r="D240" s="2">
        <f>IF(raw!D240=1,1,0)</f>
        <v>0</v>
      </c>
      <c r="E240" s="2">
        <f>IF(raw!E240=1,1,0)</f>
        <v>1</v>
      </c>
      <c r="F240" s="2">
        <f>IF(raw!F240=1,1,0)</f>
        <v>1</v>
      </c>
      <c r="G240" s="2">
        <f>IF(raw!G240=1,1,0)</f>
        <v>0</v>
      </c>
      <c r="H240" s="2">
        <f>IF(raw!H240=1,1,0)</f>
        <v>0</v>
      </c>
      <c r="I240" s="2">
        <f>IF(raw!I240=1,1,0)</f>
        <v>0</v>
      </c>
      <c r="J240" s="2">
        <f>IF(raw!J240=1,1,0)</f>
        <v>0</v>
      </c>
    </row>
    <row r="241" spans="1:10">
      <c r="A241" s="2">
        <f>raw!A241</f>
        <v>638</v>
      </c>
      <c r="B241" s="2" t="str">
        <f>raw!B241</f>
        <v>反対する</v>
      </c>
      <c r="C241" s="2" t="str">
        <f>raw!C241</f>
        <v>638:反対する</v>
      </c>
      <c r="D241" s="2">
        <f>IF(raw!D241=1,1,0)</f>
        <v>0</v>
      </c>
      <c r="E241" s="2">
        <f>IF(raw!E241=1,1,0)</f>
        <v>1</v>
      </c>
      <c r="F241" s="2">
        <f>IF(raw!F241=1,1,0)</f>
        <v>1</v>
      </c>
      <c r="G241" s="2">
        <f>IF(raw!G241=1,1,0)</f>
        <v>1</v>
      </c>
      <c r="H241" s="2">
        <f>IF(raw!H241=1,1,0)</f>
        <v>1</v>
      </c>
      <c r="I241" s="2">
        <f>IF(raw!I241=1,1,0)</f>
        <v>1</v>
      </c>
      <c r="J241" s="2">
        <f>IF(raw!J241=1,1,0)</f>
        <v>0</v>
      </c>
    </row>
    <row r="242" spans="1:10">
      <c r="A242" s="2">
        <f>raw!A242</f>
        <v>358</v>
      </c>
      <c r="B242" s="2" t="str">
        <f>raw!B242</f>
        <v>比較する</v>
      </c>
      <c r="C242" s="2" t="str">
        <f>raw!C242</f>
        <v>358:比較する</v>
      </c>
      <c r="D242" s="2">
        <f>IF(raw!D242=1,1,0)</f>
        <v>0</v>
      </c>
      <c r="E242" s="2">
        <f>IF(raw!E242=1,1,0)</f>
        <v>1</v>
      </c>
      <c r="F242" s="2">
        <f>IF(raw!F242=1,1,0)</f>
        <v>1</v>
      </c>
      <c r="G242" s="2">
        <f>IF(raw!G242=1,1,0)</f>
        <v>1</v>
      </c>
      <c r="H242" s="2">
        <f>IF(raw!H242=1,1,0)</f>
        <v>0</v>
      </c>
      <c r="I242" s="2">
        <f>IF(raw!I242=1,1,0)</f>
        <v>1</v>
      </c>
      <c r="J242" s="2">
        <f>IF(raw!J242=1,1,0)</f>
        <v>1</v>
      </c>
    </row>
    <row r="243" spans="1:10">
      <c r="A243" s="2">
        <f>raw!A243</f>
        <v>805</v>
      </c>
      <c r="B243" s="2" t="str">
        <f>raw!B243</f>
        <v>引き受ける</v>
      </c>
      <c r="C243" s="2" t="str">
        <f>raw!C243</f>
        <v>805:引き受ける</v>
      </c>
      <c r="D243" s="2">
        <f>IF(raw!D243=1,1,0)</f>
        <v>0</v>
      </c>
      <c r="E243" s="2">
        <f>IF(raw!E243=1,1,0)</f>
        <v>1</v>
      </c>
      <c r="F243" s="2">
        <f>IF(raw!F243=1,1,0)</f>
        <v>1</v>
      </c>
      <c r="G243" s="2">
        <f>IF(raw!G243=1,1,0)</f>
        <v>1</v>
      </c>
      <c r="H243" s="2">
        <f>IF(raw!H243=1,1,0)</f>
        <v>1</v>
      </c>
      <c r="I243" s="2">
        <f>IF(raw!I243=1,1,0)</f>
        <v>1</v>
      </c>
      <c r="J243" s="2">
        <f>IF(raw!J243=1,1,0)</f>
        <v>1</v>
      </c>
    </row>
    <row r="244" spans="1:10">
      <c r="A244" s="2">
        <f>raw!A244</f>
        <v>542</v>
      </c>
      <c r="B244" s="2" t="str">
        <f>raw!B244</f>
        <v>引っ張る</v>
      </c>
      <c r="C244" s="2" t="str">
        <f>raw!C244</f>
        <v>542:引っ張る</v>
      </c>
      <c r="D244" s="2">
        <f>IF(raw!D244=1,1,0)</f>
        <v>1</v>
      </c>
      <c r="E244" s="2">
        <f>IF(raw!E244=1,1,0)</f>
        <v>0</v>
      </c>
      <c r="F244" s="2">
        <f>IF(raw!F244=1,1,0)</f>
        <v>1</v>
      </c>
      <c r="G244" s="2">
        <f>IF(raw!G244=1,1,0)</f>
        <v>0</v>
      </c>
      <c r="H244" s="2">
        <f>IF(raw!H244=1,1,0)</f>
        <v>0</v>
      </c>
      <c r="I244" s="2">
        <f>IF(raw!I244=1,1,0)</f>
        <v>1</v>
      </c>
      <c r="J244" s="2">
        <f>IF(raw!J244=1,1,0)</f>
        <v>1</v>
      </c>
    </row>
    <row r="245" spans="1:10">
      <c r="A245" s="2">
        <f>raw!A245</f>
        <v>497</v>
      </c>
      <c r="B245" s="2" t="str">
        <f>raw!B245</f>
        <v>否定する</v>
      </c>
      <c r="C245" s="2" t="str">
        <f>raw!C245</f>
        <v>497:否定する</v>
      </c>
      <c r="D245" s="2">
        <f>IF(raw!D245=1,1,0)</f>
        <v>0</v>
      </c>
      <c r="E245" s="2">
        <f>IF(raw!E245=1,1,0)</f>
        <v>1</v>
      </c>
      <c r="F245" s="2">
        <f>IF(raw!F245=1,1,0)</f>
        <v>1</v>
      </c>
      <c r="G245" s="2">
        <f>IF(raw!G245=1,1,0)</f>
        <v>1</v>
      </c>
      <c r="H245" s="2">
        <f>IF(raw!H245=1,1,0)</f>
        <v>1</v>
      </c>
      <c r="I245" s="2">
        <f>IF(raw!I245=1,1,0)</f>
        <v>1</v>
      </c>
      <c r="J245" s="2">
        <f>IF(raw!J245=1,1,0)</f>
        <v>1</v>
      </c>
    </row>
    <row r="246" spans="1:10">
      <c r="A246" s="2">
        <f>raw!A246</f>
        <v>1055</v>
      </c>
      <c r="B246" s="2" t="str">
        <f>raw!B246</f>
        <v>冷やす</v>
      </c>
      <c r="C246" s="2" t="str">
        <f>raw!C246</f>
        <v>1055:冷やす</v>
      </c>
      <c r="D246" s="2">
        <f>IF(raw!D246=1,1,0)</f>
        <v>1</v>
      </c>
      <c r="E246" s="2">
        <f>IF(raw!E246=1,1,0)</f>
        <v>0</v>
      </c>
      <c r="F246" s="2">
        <f>IF(raw!F246=1,1,0)</f>
        <v>1</v>
      </c>
      <c r="G246" s="2">
        <f>IF(raw!G246=1,1,0)</f>
        <v>0</v>
      </c>
      <c r="H246" s="2">
        <f>IF(raw!H246=1,1,0)</f>
        <v>0</v>
      </c>
      <c r="I246" s="2">
        <f>IF(raw!I246=1,1,0)</f>
        <v>1</v>
      </c>
      <c r="J246" s="2">
        <f>IF(raw!J246=1,1,0)</f>
        <v>1</v>
      </c>
    </row>
    <row r="247" spans="1:10">
      <c r="A247" s="2">
        <f>raw!A247</f>
        <v>164</v>
      </c>
      <c r="B247" s="2" t="str">
        <f>raw!B247</f>
        <v>表示する</v>
      </c>
      <c r="C247" s="2" t="str">
        <f>raw!C247</f>
        <v>164:表示する</v>
      </c>
      <c r="D247" s="2">
        <f>IF(raw!D247=1,1,0)</f>
        <v>1</v>
      </c>
      <c r="E247" s="2">
        <f>IF(raw!E247=1,1,0)</f>
        <v>1</v>
      </c>
      <c r="F247" s="2">
        <f>IF(raw!F247=1,1,0)</f>
        <v>1</v>
      </c>
      <c r="G247" s="2">
        <f>IF(raw!G247=1,1,0)</f>
        <v>1</v>
      </c>
      <c r="H247" s="2">
        <f>IF(raw!H247=1,1,0)</f>
        <v>1</v>
      </c>
      <c r="I247" s="2">
        <f>IF(raw!I247=1,1,0)</f>
        <v>1</v>
      </c>
      <c r="J247" s="2">
        <f>IF(raw!J247=1,1,0)</f>
        <v>1</v>
      </c>
    </row>
    <row r="248" spans="1:10">
      <c r="A248" s="2">
        <f>raw!A248</f>
        <v>540</v>
      </c>
      <c r="B248" s="2" t="str">
        <f>raw!B248</f>
        <v>表する</v>
      </c>
      <c r="C248" s="2" t="str">
        <f>raw!C248</f>
        <v>540:表する</v>
      </c>
      <c r="D248" s="2">
        <f>IF(raw!D248=1,1,0)</f>
        <v>0</v>
      </c>
      <c r="E248" s="2">
        <f>IF(raw!E248=1,1,0)</f>
        <v>1</v>
      </c>
      <c r="F248" s="2">
        <f>IF(raw!F248=1,1,0)</f>
        <v>1</v>
      </c>
      <c r="G248" s="2">
        <f>IF(raw!G248=1,1,0)</f>
        <v>1</v>
      </c>
      <c r="H248" s="2">
        <f>IF(raw!H248=1,1,0)</f>
        <v>1</v>
      </c>
      <c r="I248" s="2">
        <f>IF(raw!I248=1,1,0)</f>
        <v>1</v>
      </c>
      <c r="J248" s="2">
        <f>IF(raw!J248=1,1,0)</f>
        <v>1</v>
      </c>
    </row>
    <row r="249" spans="1:10">
      <c r="A249" s="2">
        <f>raw!A249</f>
        <v>502</v>
      </c>
      <c r="B249" s="2" t="str">
        <f>raw!B249</f>
        <v>踏む</v>
      </c>
      <c r="C249" s="2" t="str">
        <f>raw!C249</f>
        <v>502:踏む</v>
      </c>
      <c r="D249" s="2">
        <f>IF(raw!D249=1,1,0)</f>
        <v>1</v>
      </c>
      <c r="E249" s="2">
        <f>IF(raw!E249=1,1,0)</f>
        <v>0</v>
      </c>
      <c r="F249" s="2">
        <f>IF(raw!F249=1,1,0)</f>
        <v>1</v>
      </c>
      <c r="G249" s="2">
        <f>IF(raw!G249=1,1,0)</f>
        <v>0</v>
      </c>
      <c r="H249" s="2">
        <f>IF(raw!H249=1,1,0)</f>
        <v>0</v>
      </c>
      <c r="I249" s="2">
        <f>IF(raw!I249=1,1,0)</f>
        <v>0</v>
      </c>
      <c r="J249" s="2">
        <f>IF(raw!J249=1,1,0)</f>
        <v>1</v>
      </c>
    </row>
    <row r="250" spans="1:10">
      <c r="A250" s="2">
        <f>raw!A250</f>
        <v>1001</v>
      </c>
      <c r="B250" s="2" t="str">
        <f>raw!B250</f>
        <v>振り込む</v>
      </c>
      <c r="C250" s="2" t="str">
        <f>raw!C250</f>
        <v>1001:振り込む</v>
      </c>
      <c r="D250" s="2">
        <f>IF(raw!D250=1,1,0)</f>
        <v>0</v>
      </c>
      <c r="E250" s="2">
        <f>IF(raw!E250=1,1,0)</f>
        <v>1</v>
      </c>
      <c r="F250" s="2">
        <f>IF(raw!F250=1,1,0)</f>
        <v>1</v>
      </c>
      <c r="G250" s="2">
        <f>IF(raw!G250=1,1,0)</f>
        <v>1</v>
      </c>
      <c r="H250" s="2">
        <f>IF(raw!H250=1,1,0)</f>
        <v>1</v>
      </c>
      <c r="I250" s="2">
        <f>IF(raw!I250=1,1,0)</f>
        <v>1</v>
      </c>
      <c r="J250" s="2">
        <f>IF(raw!J250=1,1,0)</f>
        <v>1</v>
      </c>
    </row>
    <row r="251" spans="1:10">
      <c r="A251" s="2">
        <f>raw!A251</f>
        <v>900</v>
      </c>
      <c r="B251" s="2" t="str">
        <f>raw!B251</f>
        <v>振り向く</v>
      </c>
      <c r="C251" s="2" t="str">
        <f>raw!C251</f>
        <v>900:振り向く</v>
      </c>
      <c r="D251" s="2">
        <f>IF(raw!D251=1,1,0)</f>
        <v>1</v>
      </c>
      <c r="E251" s="2">
        <f>IF(raw!E251=1,1,0)</f>
        <v>0</v>
      </c>
      <c r="F251" s="2">
        <f>IF(raw!F251=1,1,0)</f>
        <v>1</v>
      </c>
      <c r="G251" s="2">
        <f>IF(raw!G251=1,1,0)</f>
        <v>0</v>
      </c>
      <c r="H251" s="2">
        <f>IF(raw!H251=1,1,0)</f>
        <v>0</v>
      </c>
      <c r="I251" s="2">
        <f>IF(raw!I251=1,1,0)</f>
        <v>1</v>
      </c>
      <c r="J251" s="2">
        <f>IF(raw!J251=1,1,0)</f>
        <v>0</v>
      </c>
    </row>
    <row r="252" spans="1:10">
      <c r="A252" s="2">
        <f>raw!A252</f>
        <v>553</v>
      </c>
      <c r="B252" s="2" t="str">
        <f>raw!B252</f>
        <v>降る</v>
      </c>
      <c r="C252" s="2" t="str">
        <f>raw!C252</f>
        <v>553:降る</v>
      </c>
      <c r="D252" s="2">
        <f>IF(raw!D252=1,1,0)</f>
        <v>1</v>
      </c>
      <c r="E252" s="2">
        <f>IF(raw!E252=1,1,0)</f>
        <v>0</v>
      </c>
      <c r="F252" s="2">
        <f>IF(raw!F252=1,1,0)</f>
        <v>1</v>
      </c>
      <c r="G252" s="2">
        <f>IF(raw!G252=1,1,0)</f>
        <v>0</v>
      </c>
      <c r="H252" s="2">
        <f>IF(raw!H252=1,1,0)</f>
        <v>0</v>
      </c>
      <c r="I252" s="2">
        <f>IF(raw!I252=1,1,0)</f>
        <v>0</v>
      </c>
      <c r="J252" s="2">
        <f>IF(raw!J252=1,1,0)</f>
        <v>0</v>
      </c>
    </row>
    <row r="253" spans="1:10">
      <c r="A253" s="2">
        <f>raw!A253</f>
        <v>712</v>
      </c>
      <c r="B253" s="2" t="str">
        <f>raw!B253</f>
        <v>震える</v>
      </c>
      <c r="C253" s="2" t="str">
        <f>raw!C253</f>
        <v>712:震える</v>
      </c>
      <c r="D253" s="2">
        <f>IF(raw!D253=1,1,0)</f>
        <v>1</v>
      </c>
      <c r="E253" s="2">
        <f>IF(raw!E253=1,1,0)</f>
        <v>0</v>
      </c>
      <c r="F253" s="2">
        <f>IF(raw!F253=1,1,0)</f>
        <v>0</v>
      </c>
      <c r="G253" s="2">
        <f>IF(raw!G253=1,1,0)</f>
        <v>0</v>
      </c>
      <c r="H253" s="2">
        <f>IF(raw!H253=1,1,0)</f>
        <v>0</v>
      </c>
      <c r="I253" s="2">
        <f>IF(raw!I253=1,1,0)</f>
        <v>0</v>
      </c>
      <c r="J253" s="2">
        <f>IF(raw!J253=1,1,0)</f>
        <v>0</v>
      </c>
    </row>
    <row r="254" spans="1:10">
      <c r="A254" s="2">
        <f>raw!A254</f>
        <v>213</v>
      </c>
      <c r="B254" s="2" t="str">
        <f>raw!B254</f>
        <v>触れる</v>
      </c>
      <c r="C254" s="2" t="str">
        <f>raw!C254</f>
        <v>213:触れる</v>
      </c>
      <c r="D254" s="2">
        <f>IF(raw!D254=1,1,0)</f>
        <v>1</v>
      </c>
      <c r="E254" s="2">
        <f>IF(raw!E254=1,1,0)</f>
        <v>0</v>
      </c>
      <c r="F254" s="2">
        <f>IF(raw!F254=1,1,0)</f>
        <v>1</v>
      </c>
      <c r="G254" s="2">
        <f>IF(raw!G254=1,1,0)</f>
        <v>0</v>
      </c>
      <c r="H254" s="2">
        <f>IF(raw!H254=1,1,0)</f>
        <v>0</v>
      </c>
      <c r="I254" s="2">
        <f>IF(raw!I254=1,1,0)</f>
        <v>1</v>
      </c>
      <c r="J254" s="2">
        <f>IF(raw!J254=1,1,0)</f>
        <v>0</v>
      </c>
    </row>
    <row r="255" spans="1:10">
      <c r="A255" s="2">
        <f>raw!A255</f>
        <v>1036</v>
      </c>
      <c r="B255" s="2" t="str">
        <f>raw!B255</f>
        <v>放送する</v>
      </c>
      <c r="C255" s="2" t="str">
        <f>raw!C255</f>
        <v>1036:放送する</v>
      </c>
      <c r="D255" s="2">
        <f>IF(raw!D255=1,1,0)</f>
        <v>1</v>
      </c>
      <c r="E255" s="2">
        <f>IF(raw!E255=1,1,0)</f>
        <v>1</v>
      </c>
      <c r="F255" s="2">
        <f>IF(raw!F255=1,1,0)</f>
        <v>1</v>
      </c>
      <c r="G255" s="2">
        <f>IF(raw!G255=1,1,0)</f>
        <v>1</v>
      </c>
      <c r="H255" s="2">
        <f>IF(raw!H255=1,1,0)</f>
        <v>1</v>
      </c>
      <c r="I255" s="2">
        <f>IF(raw!I255=1,1,0)</f>
        <v>1</v>
      </c>
      <c r="J255" s="2">
        <f>IF(raw!J255=1,1,0)</f>
        <v>1</v>
      </c>
    </row>
    <row r="256" spans="1:10">
      <c r="A256" s="2">
        <f>raw!A256</f>
        <v>783</v>
      </c>
      <c r="B256" s="2" t="str">
        <f>raw!B256</f>
        <v>保護する</v>
      </c>
      <c r="C256" s="2" t="str">
        <f>raw!C256</f>
        <v>783:保護する</v>
      </c>
      <c r="D256" s="2">
        <f>IF(raw!D256=1,1,0)</f>
        <v>0</v>
      </c>
      <c r="E256" s="2">
        <f>IF(raw!E256=1,1,0)</f>
        <v>1</v>
      </c>
      <c r="F256" s="2">
        <f>IF(raw!F256=1,1,0)</f>
        <v>1</v>
      </c>
      <c r="G256" s="2">
        <f>IF(raw!G256=1,1,0)</f>
        <v>1</v>
      </c>
      <c r="H256" s="2">
        <f>IF(raw!H256=1,1,0)</f>
        <v>1</v>
      </c>
      <c r="I256" s="2">
        <f>IF(raw!I256=1,1,0)</f>
        <v>1</v>
      </c>
      <c r="J256" s="2">
        <f>IF(raw!J256=1,1,0)</f>
        <v>0</v>
      </c>
    </row>
    <row r="257" spans="1:10">
      <c r="A257" s="2">
        <f>raw!A257</f>
        <v>998</v>
      </c>
      <c r="B257" s="2" t="str">
        <f>raw!B257</f>
        <v>舞う</v>
      </c>
      <c r="C257" s="2" t="str">
        <f>raw!C257</f>
        <v>998:舞う</v>
      </c>
      <c r="D257" s="2">
        <f>IF(raw!D257=1,1,0)</f>
        <v>1</v>
      </c>
      <c r="E257" s="2">
        <f>IF(raw!E257=1,1,0)</f>
        <v>0</v>
      </c>
      <c r="F257" s="2">
        <f>IF(raw!F257=1,1,0)</f>
        <v>1</v>
      </c>
      <c r="G257" s="2">
        <f>IF(raw!G257=1,1,0)</f>
        <v>1</v>
      </c>
      <c r="H257" s="2">
        <f>IF(raw!H257=1,1,0)</f>
        <v>1</v>
      </c>
      <c r="I257" s="2">
        <f>IF(raw!I257=1,1,0)</f>
        <v>1</v>
      </c>
      <c r="J257" s="2">
        <f>IF(raw!J257=1,1,0)</f>
        <v>0</v>
      </c>
    </row>
    <row r="258" spans="1:10">
      <c r="A258" s="2">
        <f>raw!A258</f>
        <v>658</v>
      </c>
      <c r="B258" s="2" t="str">
        <f>raw!B258</f>
        <v>曲がる</v>
      </c>
      <c r="C258" s="2" t="str">
        <f>raw!C258</f>
        <v>658:曲がる</v>
      </c>
      <c r="D258" s="2">
        <f>IF(raw!D258=1,1,0)</f>
        <v>1</v>
      </c>
      <c r="E258" s="2">
        <f>IF(raw!E258=1,1,0)</f>
        <v>0</v>
      </c>
      <c r="F258" s="2">
        <f>IF(raw!F258=1,1,0)</f>
        <v>0</v>
      </c>
      <c r="G258" s="2">
        <f>IF(raw!G258=1,1,0)</f>
        <v>0</v>
      </c>
      <c r="H258" s="2">
        <f>IF(raw!H258=1,1,0)</f>
        <v>0</v>
      </c>
      <c r="I258" s="2">
        <f>IF(raw!I258=1,1,0)</f>
        <v>0</v>
      </c>
      <c r="J258" s="2">
        <f>IF(raw!J258=1,1,0)</f>
        <v>0</v>
      </c>
    </row>
    <row r="259" spans="1:10">
      <c r="A259" s="2">
        <f>raw!A259</f>
        <v>1005</v>
      </c>
      <c r="B259" s="2" t="str">
        <f>raw!B259</f>
        <v>曲げる</v>
      </c>
      <c r="C259" s="2" t="str">
        <f>raw!C259</f>
        <v>1005:曲げる</v>
      </c>
      <c r="D259" s="2">
        <f>IF(raw!D259=1,1,0)</f>
        <v>1</v>
      </c>
      <c r="E259" s="2">
        <f>IF(raw!E259=1,1,0)</f>
        <v>0</v>
      </c>
      <c r="F259" s="2">
        <f>IF(raw!F259=1,1,0)</f>
        <v>1</v>
      </c>
      <c r="G259" s="2">
        <f>IF(raw!G259=1,1,0)</f>
        <v>0</v>
      </c>
      <c r="H259" s="2">
        <f>IF(raw!H259=1,1,0)</f>
        <v>0</v>
      </c>
      <c r="I259" s="2">
        <f>IF(raw!I259=1,1,0)</f>
        <v>1</v>
      </c>
      <c r="J259" s="2">
        <f>IF(raw!J259=1,1,0)</f>
        <v>1</v>
      </c>
    </row>
    <row r="260" spans="1:10">
      <c r="A260" s="2">
        <f>raw!A260</f>
        <v>309</v>
      </c>
      <c r="B260" s="2" t="str">
        <f>raw!B260</f>
        <v>負ける*</v>
      </c>
      <c r="C260" s="2" t="str">
        <f>raw!C260</f>
        <v>309:負ける*</v>
      </c>
      <c r="D260" s="2">
        <f>IF(raw!D260=1,1,0)</f>
        <v>0</v>
      </c>
      <c r="E260" s="2">
        <f>IF(raw!E260=1,1,0)</f>
        <v>1</v>
      </c>
      <c r="F260" s="2">
        <f>IF(raw!F260=1,1,0)</f>
        <v>1</v>
      </c>
      <c r="G260" s="2">
        <f>IF(raw!G260=1,1,0)</f>
        <v>1</v>
      </c>
      <c r="H260" s="2">
        <f>IF(raw!H260=1,1,0)</f>
        <v>1</v>
      </c>
      <c r="I260" s="2">
        <f>IF(raw!I260=1,1,0)</f>
        <v>1</v>
      </c>
      <c r="J260" s="2">
        <f>IF(raw!J260=1,1,0)</f>
        <v>0</v>
      </c>
    </row>
    <row r="261" spans="1:10">
      <c r="A261" s="2">
        <f>raw!A261</f>
        <v>713</v>
      </c>
      <c r="B261" s="2" t="str">
        <f>raw!B261</f>
        <v>間違える</v>
      </c>
      <c r="C261" s="2" t="str">
        <f>raw!C261</f>
        <v>713:間違える</v>
      </c>
      <c r="D261" s="2">
        <f>IF(raw!D261=1,1,0)</f>
        <v>0</v>
      </c>
      <c r="E261" s="2">
        <f>IF(raw!E261=1,1,0)</f>
        <v>1</v>
      </c>
      <c r="F261" s="2">
        <f>IF(raw!F261=1,1,0)</f>
        <v>0</v>
      </c>
      <c r="G261" s="2">
        <f>IF(raw!G261=1,1,0)</f>
        <v>0</v>
      </c>
      <c r="H261" s="2">
        <f>IF(raw!H261=1,1,0)</f>
        <v>0</v>
      </c>
      <c r="I261" s="2">
        <f>IF(raw!I261=1,1,0)</f>
        <v>0</v>
      </c>
      <c r="J261" s="2">
        <f>IF(raw!J261=1,1,0)</f>
        <v>0</v>
      </c>
    </row>
    <row r="262" spans="1:10">
      <c r="A262" s="2">
        <f>raw!A262</f>
        <v>178</v>
      </c>
      <c r="B262" s="2" t="str">
        <f>raw!B262</f>
        <v>学ぶ</v>
      </c>
      <c r="C262" s="2" t="str">
        <f>raw!C262</f>
        <v>178:学ぶ</v>
      </c>
      <c r="D262" s="2">
        <f>IF(raw!D262=1,1,0)</f>
        <v>0</v>
      </c>
      <c r="E262" s="2">
        <f>IF(raw!E262=1,1,0)</f>
        <v>1</v>
      </c>
      <c r="F262" s="2">
        <f>IF(raw!F262=1,1,0)</f>
        <v>1</v>
      </c>
      <c r="G262" s="2">
        <f>IF(raw!G262=1,1,0)</f>
        <v>1</v>
      </c>
      <c r="H262" s="2">
        <f>IF(raw!H262=1,1,0)</f>
        <v>1</v>
      </c>
      <c r="I262" s="2">
        <f>IF(raw!I262=1,1,0)</f>
        <v>1</v>
      </c>
      <c r="J262" s="2">
        <f>IF(raw!J262=1,1,0)</f>
        <v>1</v>
      </c>
    </row>
    <row r="263" spans="1:10">
      <c r="A263" s="2">
        <f>raw!A263</f>
        <v>102</v>
      </c>
      <c r="B263" s="2" t="str">
        <f>raw!B263</f>
        <v>守る</v>
      </c>
      <c r="C263" s="2" t="str">
        <f>raw!C263</f>
        <v>102:守る</v>
      </c>
      <c r="D263" s="2">
        <f>IF(raw!D263=1,1,0)</f>
        <v>0</v>
      </c>
      <c r="E263" s="2">
        <f>IF(raw!E263=1,1,0)</f>
        <v>1</v>
      </c>
      <c r="F263" s="2">
        <f>IF(raw!F263=1,1,0)</f>
        <v>1</v>
      </c>
      <c r="G263" s="2">
        <f>IF(raw!G263=1,1,0)</f>
        <v>1</v>
      </c>
      <c r="H263" s="2">
        <f>IF(raw!H263=1,1,0)</f>
        <v>1</v>
      </c>
      <c r="I263" s="2">
        <f>IF(raw!I263=1,1,0)</f>
        <v>1</v>
      </c>
      <c r="J263" s="2">
        <f>IF(raw!J263=1,1,0)</f>
        <v>1</v>
      </c>
    </row>
    <row r="264" spans="1:10">
      <c r="A264" s="2">
        <f>raw!A264</f>
        <v>27</v>
      </c>
      <c r="B264" s="2" t="str">
        <f>raw!B264</f>
        <v>見える</v>
      </c>
      <c r="C264" s="2" t="str">
        <f>raw!C264</f>
        <v>27:見える</v>
      </c>
      <c r="D264" s="2">
        <f>IF(raw!D264=1,1,0)</f>
        <v>0</v>
      </c>
      <c r="E264" s="2">
        <f>IF(raw!E264=1,1,0)</f>
        <v>1</v>
      </c>
      <c r="F264" s="2">
        <f>IF(raw!F264=1,1,0)</f>
        <v>1</v>
      </c>
      <c r="G264" s="2">
        <f>IF(raw!G264=1,1,0)</f>
        <v>0</v>
      </c>
      <c r="H264" s="2">
        <f>IF(raw!H264=1,1,0)</f>
        <v>0</v>
      </c>
      <c r="I264" s="2">
        <f>IF(raw!I264=1,1,0)</f>
        <v>1</v>
      </c>
      <c r="J264" s="2">
        <f>IF(raw!J264=1,1,0)</f>
        <v>0</v>
      </c>
    </row>
    <row r="265" spans="1:10">
      <c r="A265" s="2">
        <f>raw!A265</f>
        <v>1063</v>
      </c>
      <c r="B265" s="2" t="str">
        <f>raw!B265</f>
        <v>見送る</v>
      </c>
      <c r="C265" s="2" t="str">
        <f>raw!C265</f>
        <v>1063:見送る</v>
      </c>
      <c r="D265" s="2">
        <f>IF(raw!D265=1,1,0)</f>
        <v>1</v>
      </c>
      <c r="E265" s="2">
        <f>IF(raw!E265=1,1,0)</f>
        <v>0</v>
      </c>
      <c r="F265" s="2">
        <f>IF(raw!F265=1,1,0)</f>
        <v>1</v>
      </c>
      <c r="G265" s="2">
        <f>IF(raw!G265=1,1,0)</f>
        <v>1</v>
      </c>
      <c r="H265" s="2">
        <f>IF(raw!H265=1,1,0)</f>
        <v>1</v>
      </c>
      <c r="I265" s="2">
        <f>IF(raw!I265=1,1,0)</f>
        <v>1</v>
      </c>
      <c r="J265" s="2">
        <f>IF(raw!J265=1,1,0)</f>
        <v>1</v>
      </c>
    </row>
    <row r="266" spans="1:10">
      <c r="A266" s="2">
        <f>raw!A266</f>
        <v>51</v>
      </c>
      <c r="B266" s="2" t="str">
        <f>raw!B266</f>
        <v>認める</v>
      </c>
      <c r="C266" s="2" t="str">
        <f>raw!C266</f>
        <v>51:認める</v>
      </c>
      <c r="D266" s="2">
        <f>IF(raw!D266=1,1,0)</f>
        <v>0</v>
      </c>
      <c r="E266" s="2">
        <f>IF(raw!E266=1,1,0)</f>
        <v>1</v>
      </c>
      <c r="F266" s="2">
        <f>IF(raw!F266=1,1,0)</f>
        <v>1</v>
      </c>
      <c r="G266" s="2">
        <f>IF(raw!G266=1,1,0)</f>
        <v>1</v>
      </c>
      <c r="H266" s="2">
        <f>IF(raw!H266=1,1,0)</f>
        <v>1</v>
      </c>
      <c r="I266" s="2">
        <f>IF(raw!I266=1,1,0)</f>
        <v>0</v>
      </c>
      <c r="J266" s="2">
        <f>IF(raw!J266=1,1,0)</f>
        <v>1</v>
      </c>
    </row>
    <row r="267" spans="1:10">
      <c r="A267" s="2">
        <f>raw!A267</f>
        <v>967</v>
      </c>
      <c r="B267" s="2" t="str">
        <f>raw!B267</f>
        <v>見回す</v>
      </c>
      <c r="C267" s="2" t="str">
        <f>raw!C267</f>
        <v>967:見回す</v>
      </c>
      <c r="D267" s="2">
        <f>IF(raw!D267=1,1,0)</f>
        <v>1</v>
      </c>
      <c r="E267" s="2">
        <f>IF(raw!E267=1,1,0)</f>
        <v>0</v>
      </c>
      <c r="F267" s="2">
        <f>IF(raw!F267=1,1,0)</f>
        <v>1</v>
      </c>
      <c r="G267" s="2">
        <f>IF(raw!G267=1,1,0)</f>
        <v>0</v>
      </c>
      <c r="H267" s="2">
        <f>IF(raw!H267=1,1,0)</f>
        <v>0</v>
      </c>
      <c r="I267" s="2">
        <f>IF(raw!I267=1,1,0)</f>
        <v>1</v>
      </c>
      <c r="J267" s="2">
        <f>IF(raw!J267=1,1,0)</f>
        <v>0</v>
      </c>
    </row>
    <row r="268" spans="1:10">
      <c r="A268" s="2">
        <f>raw!A268</f>
        <v>7</v>
      </c>
      <c r="B268" s="2" t="str">
        <f>raw!B268</f>
        <v>見る</v>
      </c>
      <c r="C268" s="2" t="str">
        <f>raw!C268</f>
        <v>7:見る</v>
      </c>
      <c r="D268" s="2">
        <f>IF(raw!D268=1,1,0)</f>
        <v>0</v>
      </c>
      <c r="E268" s="2">
        <f>IF(raw!E268=1,1,0)</f>
        <v>1</v>
      </c>
      <c r="F268" s="2">
        <f>IF(raw!F268=1,1,0)</f>
        <v>1</v>
      </c>
      <c r="G268" s="2">
        <f>IF(raw!G268=1,1,0)</f>
        <v>0</v>
      </c>
      <c r="H268" s="2">
        <f>IF(raw!H268=1,1,0)</f>
        <v>0</v>
      </c>
      <c r="I268" s="2">
        <f>IF(raw!I268=1,1,0)</f>
        <v>1</v>
      </c>
      <c r="J268" s="2">
        <f>IF(raw!J268=1,1,0)</f>
        <v>1</v>
      </c>
    </row>
    <row r="269" spans="1:10">
      <c r="A269" s="2">
        <f>raw!A269</f>
        <v>171</v>
      </c>
      <c r="B269" s="2" t="str">
        <f>raw!B269</f>
        <v>迎える</v>
      </c>
      <c r="C269" s="2" t="str">
        <f>raw!C269</f>
        <v>171:迎える</v>
      </c>
      <c r="D269" s="2">
        <f>IF(raw!D269=1,1,0)</f>
        <v>0</v>
      </c>
      <c r="E269" s="2">
        <f>IF(raw!E269=1,1,0)</f>
        <v>1</v>
      </c>
      <c r="F269" s="2">
        <f>IF(raw!F269=1,1,0)</f>
        <v>1</v>
      </c>
      <c r="G269" s="2">
        <f>IF(raw!G269=1,1,0)</f>
        <v>1</v>
      </c>
      <c r="H269" s="2">
        <f>IF(raw!H269=1,1,0)</f>
        <v>1</v>
      </c>
      <c r="I269" s="2">
        <f>IF(raw!I269=1,1,0)</f>
        <v>0</v>
      </c>
      <c r="J269" s="2">
        <f>IF(raw!J269=1,1,0)</f>
        <v>1</v>
      </c>
    </row>
    <row r="270" spans="1:10">
      <c r="A270" s="2">
        <f>raw!A270</f>
        <v>445</v>
      </c>
      <c r="B270" s="2" t="str">
        <f>raw!B270</f>
        <v>無視する</v>
      </c>
      <c r="C270" s="2" t="str">
        <f>raw!C270</f>
        <v>445:無視する</v>
      </c>
      <c r="D270" s="2">
        <f>IF(raw!D270=1,1,0)</f>
        <v>0</v>
      </c>
      <c r="E270" s="2">
        <f>IF(raw!E270=1,1,0)</f>
        <v>1</v>
      </c>
      <c r="F270" s="2">
        <f>IF(raw!F270=1,1,0)</f>
        <v>1</v>
      </c>
      <c r="G270" s="2">
        <f>IF(raw!G270=1,1,0)</f>
        <v>1</v>
      </c>
      <c r="H270" s="2">
        <f>IF(raw!H270=1,1,0)</f>
        <v>1</v>
      </c>
      <c r="I270" s="2">
        <f>IF(raw!I270=1,1,0)</f>
        <v>0</v>
      </c>
      <c r="J270" s="2">
        <f>IF(raw!J270=1,1,0)</f>
        <v>1</v>
      </c>
    </row>
    <row r="271" spans="1:10">
      <c r="A271" s="2">
        <f>raw!A271</f>
        <v>241</v>
      </c>
      <c r="B271" s="2" t="str">
        <f>raw!B271</f>
        <v>結ぶ</v>
      </c>
      <c r="C271" s="2" t="str">
        <f>raw!C271</f>
        <v>241:結ぶ</v>
      </c>
      <c r="D271" s="2">
        <f>IF(raw!D271=1,1,0)</f>
        <v>1</v>
      </c>
      <c r="E271" s="2">
        <f>IF(raw!E271=1,1,0)</f>
        <v>0</v>
      </c>
      <c r="F271" s="2">
        <f>IF(raw!F271=1,1,0)</f>
        <v>1</v>
      </c>
      <c r="G271" s="2">
        <f>IF(raw!G271=1,1,0)</f>
        <v>0</v>
      </c>
      <c r="H271" s="2">
        <f>IF(raw!H271=1,1,0)</f>
        <v>0</v>
      </c>
      <c r="I271" s="2">
        <f>IF(raw!I271=1,1,0)</f>
        <v>1</v>
      </c>
      <c r="J271" s="2">
        <f>IF(raw!J271=1,1,0)</f>
        <v>1</v>
      </c>
    </row>
    <row r="272" spans="1:10">
      <c r="A272" s="2">
        <f>raw!A272</f>
        <v>519</v>
      </c>
      <c r="B272" s="2" t="str">
        <f>raw!B272</f>
        <v>命じる</v>
      </c>
      <c r="C272" s="2" t="str">
        <f>raw!C272</f>
        <v>519:命じる</v>
      </c>
      <c r="D272" s="2">
        <f>IF(raw!D272=1,1,0)</f>
        <v>0</v>
      </c>
      <c r="E272" s="2">
        <f>IF(raw!E272=1,1,0)</f>
        <v>1</v>
      </c>
      <c r="F272" s="2">
        <f>IF(raw!F272=1,1,0)</f>
        <v>1</v>
      </c>
      <c r="G272" s="2">
        <f>IF(raw!G272=1,1,0)</f>
        <v>1</v>
      </c>
      <c r="H272" s="2">
        <f>IF(raw!H272=1,1,0)</f>
        <v>1</v>
      </c>
      <c r="I272" s="2">
        <f>IF(raw!I272=1,1,0)</f>
        <v>1</v>
      </c>
      <c r="J272" s="2">
        <f>IF(raw!J272=1,1,0)</f>
        <v>1</v>
      </c>
    </row>
    <row r="273" spans="1:10">
      <c r="A273" s="2">
        <f>raw!A273</f>
        <v>250</v>
      </c>
      <c r="B273" s="2" t="str">
        <f>raw!B273</f>
        <v>設ける</v>
      </c>
      <c r="C273" s="2" t="str">
        <f>raw!C273</f>
        <v>250:設ける</v>
      </c>
      <c r="D273" s="2">
        <f>IF(raw!D273=1,1,0)</f>
        <v>1</v>
      </c>
      <c r="E273" s="2">
        <f>IF(raw!E273=1,1,0)</f>
        <v>1</v>
      </c>
      <c r="F273" s="2">
        <f>IF(raw!F273=1,1,0)</f>
        <v>1</v>
      </c>
      <c r="G273" s="2">
        <f>IF(raw!G273=1,1,0)</f>
        <v>1</v>
      </c>
      <c r="H273" s="2">
        <f>IF(raw!H273=1,1,0)</f>
        <v>1</v>
      </c>
      <c r="I273" s="2">
        <f>IF(raw!I273=1,1,0)</f>
        <v>1</v>
      </c>
      <c r="J273" s="2">
        <f>IF(raw!J273=1,1,0)</f>
        <v>1</v>
      </c>
    </row>
    <row r="274" spans="1:10">
      <c r="A274" s="2">
        <f>raw!A274</f>
        <v>247</v>
      </c>
      <c r="B274" s="2" t="str">
        <f>raw!B274</f>
        <v>申す</v>
      </c>
      <c r="C274" s="2" t="str">
        <f>raw!C274</f>
        <v>247:申す</v>
      </c>
      <c r="D274" s="2">
        <f>IF(raw!D274=1,1,0)</f>
        <v>1</v>
      </c>
      <c r="E274" s="2">
        <f>IF(raw!E274=1,1,0)</f>
        <v>1</v>
      </c>
      <c r="F274" s="2">
        <f>IF(raw!F274=1,1,0)</f>
        <v>1</v>
      </c>
      <c r="G274" s="2">
        <f>IF(raw!G274=1,1,0)</f>
        <v>1</v>
      </c>
      <c r="H274" s="2">
        <f>IF(raw!H274=1,1,0)</f>
        <v>1</v>
      </c>
      <c r="I274" s="2">
        <f>IF(raw!I274=1,1,0)</f>
        <v>1</v>
      </c>
      <c r="J274" s="2">
        <f>IF(raw!J274=1,1,0)</f>
        <v>1</v>
      </c>
    </row>
    <row r="275" spans="1:10">
      <c r="A275" s="2">
        <f>raw!A275</f>
        <v>650</v>
      </c>
      <c r="B275" s="2" t="str">
        <f>raw!B275</f>
        <v>燃える</v>
      </c>
      <c r="C275" s="2" t="str">
        <f>raw!C275</f>
        <v>650:燃える</v>
      </c>
      <c r="D275" s="2">
        <f>IF(raw!D275=1,1,0)</f>
        <v>1</v>
      </c>
      <c r="E275" s="2">
        <f>IF(raw!E275=1,1,0)</f>
        <v>0</v>
      </c>
      <c r="F275" s="2">
        <f>IF(raw!F275=1,1,0)</f>
        <v>0</v>
      </c>
      <c r="G275" s="2">
        <f>IF(raw!G275=1,1,0)</f>
        <v>0</v>
      </c>
      <c r="H275" s="2">
        <f>IF(raw!H275=1,1,0)</f>
        <v>0</v>
      </c>
      <c r="I275" s="2">
        <f>IF(raw!I275=1,1,0)</f>
        <v>0</v>
      </c>
      <c r="J275" s="2">
        <f>IF(raw!J275=1,1,0)</f>
        <v>0</v>
      </c>
    </row>
    <row r="276" spans="1:10">
      <c r="A276" s="2">
        <f>raw!A276</f>
        <v>85</v>
      </c>
      <c r="B276" s="2" t="str">
        <f>raw!B276</f>
        <v>用いる</v>
      </c>
      <c r="C276" s="2" t="str">
        <f>raw!C276</f>
        <v>85:用いる</v>
      </c>
      <c r="D276" s="2">
        <f>IF(raw!D276=1,1,0)</f>
        <v>1</v>
      </c>
      <c r="E276" s="2">
        <f>IF(raw!E276=1,1,0)</f>
        <v>0</v>
      </c>
      <c r="F276" s="2">
        <f>IF(raw!F276=1,1,0)</f>
        <v>1</v>
      </c>
      <c r="G276" s="2">
        <f>IF(raw!G276=1,1,0)</f>
        <v>1</v>
      </c>
      <c r="H276" s="2">
        <f>IF(raw!H276=1,1,0)</f>
        <v>0</v>
      </c>
      <c r="I276" s="2">
        <f>IF(raw!I276=1,1,0)</f>
        <v>1</v>
      </c>
      <c r="J276" s="2">
        <f>IF(raw!J276=1,1,0)</f>
        <v>1</v>
      </c>
    </row>
    <row r="277" spans="1:10">
      <c r="A277" s="2">
        <f>raw!A277</f>
        <v>1073</v>
      </c>
      <c r="B277" s="2" t="str">
        <f>raw!B277</f>
        <v>持ち出す</v>
      </c>
      <c r="C277" s="2" t="str">
        <f>raw!C277</f>
        <v>1073:持ち出す</v>
      </c>
      <c r="D277" s="2">
        <f>IF(raw!D277=1,1,0)</f>
        <v>1</v>
      </c>
      <c r="E277" s="2">
        <f>IF(raw!E277=1,1,0)</f>
        <v>0</v>
      </c>
      <c r="F277" s="2">
        <f>IF(raw!F277=1,1,0)</f>
        <v>1</v>
      </c>
      <c r="G277" s="2">
        <f>IF(raw!G277=1,1,0)</f>
        <v>1</v>
      </c>
      <c r="H277" s="2">
        <f>IF(raw!H277=1,1,0)</f>
        <v>1</v>
      </c>
      <c r="I277" s="2">
        <f>IF(raw!I277=1,1,0)</f>
        <v>1</v>
      </c>
      <c r="J277" s="2">
        <f>IF(raw!J277=1,1,0)</f>
        <v>1</v>
      </c>
    </row>
    <row r="278" spans="1:10">
      <c r="A278" s="2">
        <f>raw!A278</f>
        <v>11</v>
      </c>
      <c r="B278" s="2" t="str">
        <f>raw!B278</f>
        <v>持つ</v>
      </c>
      <c r="C278" s="2" t="str">
        <f>raw!C278</f>
        <v>11:持つ</v>
      </c>
      <c r="D278" s="2">
        <f>IF(raw!D278=1,1,0)</f>
        <v>1</v>
      </c>
      <c r="E278" s="2">
        <f>IF(raw!E278=1,1,0)</f>
        <v>0</v>
      </c>
      <c r="F278" s="2">
        <f>IF(raw!F278=1,1,0)</f>
        <v>1</v>
      </c>
      <c r="G278" s="2">
        <f>IF(raw!G278=1,1,0)</f>
        <v>0</v>
      </c>
      <c r="H278" s="2">
        <f>IF(raw!H278=1,1,0)</f>
        <v>0</v>
      </c>
      <c r="I278" s="2">
        <f>IF(raw!I278=1,1,0)</f>
        <v>0</v>
      </c>
      <c r="J278" s="2">
        <f>IF(raw!J278=1,1,0)</f>
        <v>1</v>
      </c>
    </row>
    <row r="279" spans="1:10">
      <c r="A279" s="2">
        <f>raw!A279</f>
        <v>49</v>
      </c>
      <c r="B279" s="2" t="str">
        <f>raw!B279</f>
        <v>求める</v>
      </c>
      <c r="C279" s="2" t="str">
        <f>raw!C279</f>
        <v>49:求める</v>
      </c>
      <c r="D279" s="2">
        <f>IF(raw!D279=1,1,0)</f>
        <v>0</v>
      </c>
      <c r="E279" s="2">
        <f>IF(raw!E279=1,1,0)</f>
        <v>1</v>
      </c>
      <c r="F279" s="2">
        <f>IF(raw!F279=1,1,0)</f>
        <v>1</v>
      </c>
      <c r="G279" s="2">
        <f>IF(raw!G279=1,1,0)</f>
        <v>1</v>
      </c>
      <c r="H279" s="2">
        <f>IF(raw!H279=1,1,0)</f>
        <v>1</v>
      </c>
      <c r="I279" s="2">
        <f>IF(raw!I279=1,1,0)</f>
        <v>0</v>
      </c>
      <c r="J279" s="2">
        <f>IF(raw!J279=1,1,0)</f>
        <v>1</v>
      </c>
    </row>
    <row r="280" spans="1:10">
      <c r="A280" s="2">
        <f>raw!A280</f>
        <v>57</v>
      </c>
      <c r="B280" s="2" t="str">
        <f>raw!B280</f>
        <v>戻る</v>
      </c>
      <c r="C280" s="2" t="str">
        <f>raw!C280</f>
        <v>57:戻る</v>
      </c>
      <c r="D280" s="2">
        <f>IF(raw!D280=1,1,0)</f>
        <v>1</v>
      </c>
      <c r="E280" s="2">
        <f>IF(raw!E280=1,1,0)</f>
        <v>0</v>
      </c>
      <c r="F280" s="2">
        <f>IF(raw!F280=1,1,0)</f>
        <v>1</v>
      </c>
      <c r="G280" s="2">
        <f>IF(raw!G280=1,1,0)</f>
        <v>0</v>
      </c>
      <c r="H280" s="2">
        <f>IF(raw!H280=1,1,0)</f>
        <v>0</v>
      </c>
      <c r="I280" s="2">
        <f>IF(raw!I280=1,1,0)</f>
        <v>1</v>
      </c>
      <c r="J280" s="2">
        <f>IF(raw!J280=1,1,0)</f>
        <v>0</v>
      </c>
    </row>
    <row r="281" spans="1:10">
      <c r="A281" s="2">
        <f>raw!A281</f>
        <v>625</v>
      </c>
      <c r="B281" s="2" t="str">
        <f>raw!B281</f>
        <v>もらえる</v>
      </c>
      <c r="C281" s="2" t="str">
        <f>raw!C281</f>
        <v>625:もらえる</v>
      </c>
      <c r="D281" s="2">
        <f>IF(raw!D281=1,1,0)</f>
        <v>0</v>
      </c>
      <c r="E281" s="2">
        <f>IF(raw!E281=1,1,0)</f>
        <v>1</v>
      </c>
      <c r="F281" s="2">
        <f>IF(raw!F281=1,1,0)</f>
        <v>1</v>
      </c>
      <c r="G281" s="2">
        <f>IF(raw!G281=1,1,0)</f>
        <v>0</v>
      </c>
      <c r="H281" s="2">
        <f>IF(raw!H281=1,1,0)</f>
        <v>0</v>
      </c>
      <c r="I281" s="2">
        <f>IF(raw!I281=1,1,0)</f>
        <v>0</v>
      </c>
      <c r="J281" s="2">
        <f>IF(raw!J281=1,1,0)</f>
        <v>0</v>
      </c>
    </row>
    <row r="282" spans="1:10">
      <c r="A282" s="2">
        <f>raw!A282</f>
        <v>848</v>
      </c>
      <c r="B282" s="2" t="str">
        <f>raw!B282</f>
        <v>漏らす</v>
      </c>
      <c r="C282" s="2" t="str">
        <f>raw!C282</f>
        <v>848:漏らす</v>
      </c>
      <c r="D282" s="2">
        <f>IF(raw!D282=1,1,0)</f>
        <v>1</v>
      </c>
      <c r="E282" s="2">
        <f>IF(raw!E282=1,1,0)</f>
        <v>0</v>
      </c>
      <c r="F282" s="2">
        <f>IF(raw!F282=1,1,0)</f>
        <v>1</v>
      </c>
      <c r="G282" s="2">
        <f>IF(raw!G282=1,1,0)</f>
        <v>0</v>
      </c>
      <c r="H282" s="2">
        <f>IF(raw!H282=1,1,0)</f>
        <v>0</v>
      </c>
      <c r="I282" s="2">
        <f>IF(raw!I282=1,1,0)</f>
        <v>0</v>
      </c>
      <c r="J282" s="2">
        <f>IF(raw!J282=1,1,0)</f>
        <v>1</v>
      </c>
    </row>
    <row r="283" spans="1:10">
      <c r="A283" s="2">
        <f>raw!A283</f>
        <v>592</v>
      </c>
      <c r="B283" s="2" t="str">
        <f>raw!B283</f>
        <v>痩せる</v>
      </c>
      <c r="C283" s="2" t="str">
        <f>raw!C283</f>
        <v>592:痩せる</v>
      </c>
      <c r="D283" s="2">
        <f>IF(raw!D283=1,1,0)</f>
        <v>1</v>
      </c>
      <c r="E283" s="2">
        <f>IF(raw!E283=1,1,0)</f>
        <v>0</v>
      </c>
      <c r="F283" s="2">
        <f>IF(raw!F283=1,1,0)</f>
        <v>0</v>
      </c>
      <c r="G283" s="2">
        <f>IF(raw!G283=1,1,0)</f>
        <v>0</v>
      </c>
      <c r="H283" s="2">
        <f>IF(raw!H283=1,1,0)</f>
        <v>0</v>
      </c>
      <c r="I283" s="2">
        <f>IF(raw!I283=1,1,0)</f>
        <v>1</v>
      </c>
      <c r="J283" s="2">
        <f>IF(raw!J283=1,1,0)</f>
        <v>0</v>
      </c>
    </row>
    <row r="284" spans="1:10">
      <c r="A284" s="2">
        <f>raw!A284</f>
        <v>551</v>
      </c>
      <c r="B284" s="2" t="str">
        <f>raw!B284</f>
        <v>辞める</v>
      </c>
      <c r="C284" s="2" t="str">
        <f>raw!C284</f>
        <v>551:辞める</v>
      </c>
      <c r="D284" s="2">
        <f>IF(raw!D284=1,1,0)</f>
        <v>0</v>
      </c>
      <c r="E284" s="2">
        <f>IF(raw!E284=1,1,0)</f>
        <v>1</v>
      </c>
      <c r="F284" s="2">
        <f>IF(raw!F284=1,1,0)</f>
        <v>1</v>
      </c>
      <c r="G284" s="2">
        <f>IF(raw!G284=1,1,0)</f>
        <v>1</v>
      </c>
      <c r="H284" s="2">
        <f>IF(raw!H284=1,1,0)</f>
        <v>1</v>
      </c>
      <c r="I284" s="2">
        <f>IF(raw!I284=1,1,0)</f>
        <v>1</v>
      </c>
      <c r="J284" s="2">
        <f>IF(raw!J284=1,1,0)</f>
        <v>1</v>
      </c>
    </row>
    <row r="285" spans="1:10">
      <c r="A285" s="2">
        <f>raw!A285</f>
        <v>202</v>
      </c>
      <c r="B285" s="2" t="str">
        <f>raw!B285</f>
        <v>有する</v>
      </c>
      <c r="C285" s="2" t="str">
        <f>raw!C285</f>
        <v>202:有する</v>
      </c>
      <c r="D285" s="2">
        <f>IF(raw!D285=1,1,0)</f>
        <v>0</v>
      </c>
      <c r="E285" s="2">
        <f>IF(raw!E285=1,1,0)</f>
        <v>1</v>
      </c>
      <c r="F285" s="2">
        <f>IF(raw!F285=1,1,0)</f>
        <v>0</v>
      </c>
      <c r="G285" s="2">
        <f>IF(raw!G285=1,1,0)</f>
        <v>0</v>
      </c>
      <c r="H285" s="2">
        <f>IF(raw!H285=1,1,0)</f>
        <v>0</v>
      </c>
      <c r="I285" s="2">
        <f>IF(raw!I285=1,1,0)</f>
        <v>0</v>
      </c>
      <c r="J285" s="2">
        <f>IF(raw!J285=1,1,0)</f>
        <v>1</v>
      </c>
    </row>
    <row r="286" spans="1:10">
      <c r="A286" s="2">
        <f>raw!A286</f>
        <v>177</v>
      </c>
      <c r="B286" s="2" t="str">
        <f>raw!B286</f>
        <v>許す</v>
      </c>
      <c r="C286" s="2" t="str">
        <f>raw!C286</f>
        <v>177:許す</v>
      </c>
      <c r="D286" s="2">
        <f>IF(raw!D286=1,1,0)</f>
        <v>0</v>
      </c>
      <c r="E286" s="2">
        <f>IF(raw!E286=1,1,0)</f>
        <v>1</v>
      </c>
      <c r="F286" s="2">
        <f>IF(raw!F286=1,1,0)</f>
        <v>1</v>
      </c>
      <c r="G286" s="2">
        <f>IF(raw!G286=1,1,0)</f>
        <v>1</v>
      </c>
      <c r="H286" s="2">
        <f>IF(raw!H286=1,1,0)</f>
        <v>1</v>
      </c>
      <c r="I286" s="2">
        <f>IF(raw!I286=1,1,0)</f>
        <v>1</v>
      </c>
      <c r="J286" s="2">
        <f>IF(raw!J286=1,1,0)</f>
        <v>1</v>
      </c>
    </row>
    <row r="287" spans="1:10">
      <c r="A287" s="2">
        <f>raw!A287</f>
        <v>441</v>
      </c>
      <c r="B287" s="2" t="str">
        <f>raw!B287</f>
        <v>寄せる</v>
      </c>
      <c r="C287" s="2" t="str">
        <f>raw!C287</f>
        <v>441:寄せる</v>
      </c>
      <c r="D287" s="2">
        <f>IF(raw!D287=1,1,0)</f>
        <v>1</v>
      </c>
      <c r="E287" s="2">
        <f>IF(raw!E287=1,1,0)</f>
        <v>0</v>
      </c>
      <c r="F287" s="2">
        <f>IF(raw!F287=1,1,0)</f>
        <v>1</v>
      </c>
      <c r="G287" s="2">
        <f>IF(raw!G287=1,1,0)</f>
        <v>0</v>
      </c>
      <c r="H287" s="2">
        <f>IF(raw!H287=1,1,0)</f>
        <v>0</v>
      </c>
      <c r="I287" s="2">
        <f>IF(raw!I287=1,1,0)</f>
        <v>1</v>
      </c>
      <c r="J287" s="2">
        <f>IF(raw!J287=1,1,0)</f>
        <v>1</v>
      </c>
    </row>
    <row r="288" spans="1:10">
      <c r="A288" s="2">
        <f>raw!A288</f>
        <v>34</v>
      </c>
      <c r="B288" s="2" t="str">
        <f>raw!B288</f>
        <v>呼ぶ</v>
      </c>
      <c r="C288" s="2" t="str">
        <f>raw!C288</f>
        <v>34:呼ぶ</v>
      </c>
      <c r="D288" s="2">
        <f>IF(raw!D288=1,1,0)</f>
        <v>1</v>
      </c>
      <c r="E288" s="2">
        <f>IF(raw!E288=1,1,0)</f>
        <v>1</v>
      </c>
      <c r="F288" s="2">
        <f>IF(raw!F288=1,1,0)</f>
        <v>1</v>
      </c>
      <c r="G288" s="2">
        <f>IF(raw!G288=1,1,0)</f>
        <v>1</v>
      </c>
      <c r="H288" s="2">
        <f>IF(raw!H288=1,1,0)</f>
        <v>1</v>
      </c>
      <c r="I288" s="2">
        <f>IF(raw!I288=1,1,0)</f>
        <v>1</v>
      </c>
      <c r="J288" s="2">
        <f>IF(raw!J288=1,1,0)</f>
        <v>1</v>
      </c>
    </row>
    <row r="289" spans="1:10">
      <c r="A289" s="2">
        <f>raw!A289</f>
        <v>821</v>
      </c>
      <c r="B289" s="2" t="str">
        <f>raw!B289</f>
        <v>論じる</v>
      </c>
      <c r="C289" s="2" t="str">
        <f>raw!C289</f>
        <v>821:論じる</v>
      </c>
      <c r="D289" s="2">
        <f>IF(raw!D289=1,1,0)</f>
        <v>0</v>
      </c>
      <c r="E289" s="2">
        <f>IF(raw!E289=1,1,0)</f>
        <v>1</v>
      </c>
      <c r="F289" s="2">
        <f>IF(raw!F289=1,1,0)</f>
        <v>1</v>
      </c>
      <c r="G289" s="2">
        <f>IF(raw!G289=1,1,0)</f>
        <v>1</v>
      </c>
      <c r="H289" s="2">
        <f>IF(raw!H289=1,1,0)</f>
        <v>1</v>
      </c>
      <c r="I289" s="2">
        <f>IF(raw!I289=1,1,0)</f>
        <v>1</v>
      </c>
      <c r="J289" s="2">
        <f>IF(raw!J289=1,1,0)</f>
        <v>1</v>
      </c>
    </row>
    <row r="290" spans="1:10">
      <c r="A290" s="2">
        <f>raw!A290</f>
        <v>10</v>
      </c>
      <c r="B290" s="2" t="str">
        <f>raw!B290</f>
        <v>分かる</v>
      </c>
      <c r="C290" s="2" t="str">
        <f>raw!C290</f>
        <v>10:分かる</v>
      </c>
      <c r="D290" s="2">
        <f>IF(raw!D290=1,1,0)</f>
        <v>0</v>
      </c>
      <c r="E290" s="2">
        <f>IF(raw!E290=1,1,0)</f>
        <v>1</v>
      </c>
      <c r="F290" s="2">
        <f>IF(raw!F290=1,1,0)</f>
        <v>1</v>
      </c>
      <c r="G290" s="2">
        <f>IF(raw!G290=1,1,0)</f>
        <v>0</v>
      </c>
      <c r="H290" s="2">
        <f>IF(raw!H290=1,1,0)</f>
        <v>0</v>
      </c>
      <c r="I290" s="2">
        <f>IF(raw!I290=1,1,0)</f>
        <v>0</v>
      </c>
      <c r="J290" s="2">
        <f>IF(raw!J290=1,1,0)</f>
        <v>0</v>
      </c>
    </row>
    <row r="291" spans="1:10">
      <c r="A291" s="2">
        <f>raw!A291</f>
        <v>195</v>
      </c>
      <c r="B291" s="2" t="str">
        <f>raw!B291</f>
        <v>渡す</v>
      </c>
      <c r="C291" s="2" t="str">
        <f>raw!C291</f>
        <v>195:渡す</v>
      </c>
      <c r="D291" s="2">
        <f>IF(raw!D291=1,1,0)</f>
        <v>1</v>
      </c>
      <c r="E291" s="2">
        <f>IF(raw!E291=1,1,0)</f>
        <v>1</v>
      </c>
      <c r="F291" s="2">
        <f>IF(raw!F291=1,1,0)</f>
        <v>1</v>
      </c>
      <c r="G291" s="2">
        <f>IF(raw!G291=1,1,0)</f>
        <v>1</v>
      </c>
      <c r="H291" s="2">
        <f>IF(raw!H291=1,1,0)</f>
        <v>1</v>
      </c>
      <c r="I291" s="2">
        <f>IF(raw!I291=1,1,0)</f>
        <v>1</v>
      </c>
      <c r="J291" s="2">
        <f>IF(raw!J291=1,1,0)</f>
        <v>1</v>
      </c>
    </row>
    <row r="294" spans="1:10">
      <c r="C294" s="2">
        <v>0</v>
      </c>
      <c r="D294" s="2">
        <f t="shared" ref="D294:J296" si="0">COUNTIF(D$2:D$291,$C294)</f>
        <v>141</v>
      </c>
      <c r="E294" s="2">
        <f t="shared" si="0"/>
        <v>114</v>
      </c>
      <c r="F294" s="2">
        <f t="shared" si="0"/>
        <v>50</v>
      </c>
      <c r="G294" s="2">
        <f t="shared" si="0"/>
        <v>152</v>
      </c>
      <c r="H294" s="2">
        <f t="shared" si="0"/>
        <v>170</v>
      </c>
      <c r="I294" s="2">
        <f t="shared" si="0"/>
        <v>96</v>
      </c>
      <c r="J294" s="2">
        <f t="shared" si="0"/>
        <v>145</v>
      </c>
    </row>
    <row r="295" spans="1:10">
      <c r="C295" s="2">
        <v>0.5</v>
      </c>
      <c r="D295" s="2">
        <f t="shared" si="0"/>
        <v>0</v>
      </c>
      <c r="E295" s="2">
        <f t="shared" si="0"/>
        <v>0</v>
      </c>
      <c r="F295" s="2">
        <f t="shared" si="0"/>
        <v>0</v>
      </c>
      <c r="G295" s="2">
        <f t="shared" si="0"/>
        <v>0</v>
      </c>
      <c r="H295" s="2">
        <f t="shared" si="0"/>
        <v>0</v>
      </c>
      <c r="I295" s="2">
        <f t="shared" si="0"/>
        <v>0</v>
      </c>
      <c r="J295" s="2">
        <f t="shared" si="0"/>
        <v>0</v>
      </c>
    </row>
    <row r="296" spans="1:10">
      <c r="C296" s="2">
        <v>1</v>
      </c>
      <c r="D296" s="2">
        <f t="shared" si="0"/>
        <v>149</v>
      </c>
      <c r="E296" s="2">
        <f t="shared" si="0"/>
        <v>176</v>
      </c>
      <c r="F296" s="2">
        <f t="shared" si="0"/>
        <v>240</v>
      </c>
      <c r="G296" s="2">
        <f t="shared" si="0"/>
        <v>138</v>
      </c>
      <c r="H296" s="2">
        <f t="shared" si="0"/>
        <v>120</v>
      </c>
      <c r="I296" s="2">
        <f t="shared" si="0"/>
        <v>194</v>
      </c>
      <c r="J296" s="2">
        <f t="shared" si="0"/>
        <v>145</v>
      </c>
    </row>
    <row r="297" spans="1:10">
      <c r="C297" s="2" t="s">
        <v>3</v>
      </c>
      <c r="D297" s="2">
        <f t="shared" ref="D297:J297" si="1">D294/194</f>
        <v>0.72680412371134018</v>
      </c>
      <c r="E297" s="2">
        <f t="shared" si="1"/>
        <v>0.58762886597938147</v>
      </c>
      <c r="F297" s="2">
        <f t="shared" si="1"/>
        <v>0.25773195876288657</v>
      </c>
      <c r="G297" s="2">
        <f t="shared" si="1"/>
        <v>0.78350515463917525</v>
      </c>
      <c r="H297" s="2">
        <f t="shared" si="1"/>
        <v>0.87628865979381443</v>
      </c>
      <c r="I297" s="2">
        <f t="shared" si="1"/>
        <v>0.49484536082474229</v>
      </c>
      <c r="J297" s="2">
        <f t="shared" si="1"/>
        <v>0.74742268041237114</v>
      </c>
    </row>
    <row r="298" spans="1:10">
      <c r="C298" s="2" t="s">
        <v>4</v>
      </c>
      <c r="D298" s="2">
        <f t="shared" ref="D298:J298" si="2">D296/194</f>
        <v>0.76804123711340211</v>
      </c>
      <c r="E298" s="2">
        <f t="shared" si="2"/>
        <v>0.90721649484536082</v>
      </c>
      <c r="F298" s="2">
        <f t="shared" si="2"/>
        <v>1.2371134020618557</v>
      </c>
      <c r="G298" s="2">
        <f t="shared" si="2"/>
        <v>0.71134020618556704</v>
      </c>
      <c r="H298" s="2">
        <f t="shared" si="2"/>
        <v>0.61855670103092786</v>
      </c>
      <c r="I298" s="2">
        <f t="shared" si="2"/>
        <v>1</v>
      </c>
      <c r="J298" s="2">
        <f t="shared" si="2"/>
        <v>0.74742268041237114</v>
      </c>
    </row>
  </sheetData>
  <phoneticPr fontId="2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8"/>
  <sheetViews>
    <sheetView zoomScaleNormal="100" zoomScalePageLayoutView="116" workbookViewId="0">
      <pane ySplit="3820" topLeftCell="A269" activePane="bottomLeft"/>
      <selection sqref="A1:XFD1048576"/>
      <selection pane="bottomLeft" activeCell="E278" sqref="E278"/>
    </sheetView>
  </sheetViews>
  <sheetFormatPr baseColWidth="10" defaultColWidth="12.77734375" defaultRowHeight="23"/>
  <cols>
    <col min="1" max="1" width="6.33203125" style="2" customWidth="1"/>
    <col min="2" max="2" width="8.44140625" style="2" customWidth="1"/>
    <col min="3" max="3" width="11" style="2" customWidth="1"/>
    <col min="4" max="5" width="5.77734375" style="2" customWidth="1"/>
    <col min="6" max="6" width="5.5546875" style="2" customWidth="1"/>
    <col min="7" max="11" width="5.77734375" style="2" customWidth="1"/>
    <col min="12" max="14" width="5.44140625" style="2" customWidth="1"/>
    <col min="15" max="16384" width="12.77734375" style="2"/>
  </cols>
  <sheetData>
    <row r="1" spans="1:13" s="1" customFormat="1" ht="7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</v>
      </c>
      <c r="G1" s="1" t="s">
        <v>7</v>
      </c>
      <c r="H1" s="1" t="s">
        <v>11</v>
      </c>
      <c r="I1" s="1" t="s">
        <v>8</v>
      </c>
      <c r="J1" s="1" t="s">
        <v>22</v>
      </c>
      <c r="K1" s="1" t="s">
        <v>12</v>
      </c>
      <c r="L1" s="1" t="s">
        <v>13</v>
      </c>
      <c r="M1" s="1" t="s">
        <v>14</v>
      </c>
    </row>
    <row r="2" spans="1:13">
      <c r="A2" s="2">
        <f>raw!A2</f>
        <v>226</v>
      </c>
      <c r="B2" s="2" t="str">
        <f>raw!B2</f>
        <v>愛する</v>
      </c>
      <c r="C2" s="2" t="str">
        <f>raw!C2</f>
        <v>226:愛する</v>
      </c>
      <c r="D2" s="2">
        <f>IF(raw!D2=0,0,1)</f>
        <v>1</v>
      </c>
      <c r="E2" s="2">
        <f>IF(raw!E2=0,0,1)</f>
        <v>1</v>
      </c>
      <c r="F2" s="2">
        <f>IF(raw!F2=0,0,1)</f>
        <v>1</v>
      </c>
      <c r="G2" s="2">
        <f>IF(raw!G2=0,0,1)</f>
        <v>1</v>
      </c>
      <c r="H2" s="2">
        <f>IF(raw!H2=0,0,1)</f>
        <v>1</v>
      </c>
      <c r="I2" s="2">
        <f>IF(raw!I2=0,0,1)</f>
        <v>1</v>
      </c>
      <c r="J2" s="2">
        <f>IF(raw!J2=0,0,1)</f>
        <v>1</v>
      </c>
      <c r="K2" s="2">
        <f>raw!K2</f>
        <v>1</v>
      </c>
      <c r="L2" s="2">
        <f>raw!L2</f>
        <v>0</v>
      </c>
      <c r="M2" s="2">
        <f>raw!M2</f>
        <v>0</v>
      </c>
    </row>
    <row r="3" spans="1:13">
      <c r="A3" s="2">
        <f>raw!A3</f>
        <v>72</v>
      </c>
      <c r="B3" s="2" t="str">
        <f>raw!B3</f>
        <v>会う</v>
      </c>
      <c r="C3" s="2" t="str">
        <f>raw!C3</f>
        <v>72:会う</v>
      </c>
      <c r="D3" s="2">
        <f>IF(raw!D3=0,0,1)</f>
        <v>1</v>
      </c>
      <c r="E3" s="2">
        <f>IF(raw!E3=0,0,1)</f>
        <v>1</v>
      </c>
      <c r="F3" s="2">
        <f>IF(raw!F3=0,0,1)</f>
        <v>1</v>
      </c>
      <c r="G3" s="2">
        <f>IF(raw!G3=0,0,1)</f>
        <v>1</v>
      </c>
      <c r="H3" s="2">
        <f>IF(raw!H3=0,0,1)</f>
        <v>1</v>
      </c>
      <c r="I3" s="2">
        <f>IF(raw!I3=0,0,1)</f>
        <v>1</v>
      </c>
      <c r="J3" s="2">
        <f>IF(raw!J3=0,0,1)</f>
        <v>1</v>
      </c>
      <c r="K3" s="2">
        <f>raw!K3</f>
        <v>1</v>
      </c>
      <c r="L3" s="2">
        <f>raw!L3</f>
        <v>0</v>
      </c>
      <c r="M3" s="2">
        <f>raw!M3</f>
        <v>1</v>
      </c>
    </row>
    <row r="4" spans="1:13">
      <c r="A4" s="2">
        <f>raw!A4</f>
        <v>996</v>
      </c>
      <c r="B4" s="2" t="str">
        <f>raw!B4</f>
        <v>遭う</v>
      </c>
      <c r="C4" s="2" t="str">
        <f>raw!C4</f>
        <v>996:遭う</v>
      </c>
      <c r="D4" s="2">
        <f>IF(raw!D4=0,0,1)</f>
        <v>1</v>
      </c>
      <c r="E4" s="2">
        <f>IF(raw!E4=0,0,1)</f>
        <v>1</v>
      </c>
      <c r="F4" s="2">
        <f>IF(raw!F4=0,0,1)</f>
        <v>1</v>
      </c>
      <c r="G4" s="2">
        <f>IF(raw!G4=0,0,1)</f>
        <v>1</v>
      </c>
      <c r="H4" s="2">
        <f>IF(raw!H4=0,0,1)</f>
        <v>1</v>
      </c>
      <c r="I4" s="2">
        <f>IF(raw!I4=0,0,1)</f>
        <v>0</v>
      </c>
      <c r="J4" s="2">
        <f>IF(raw!J4=0,0,1)</f>
        <v>0</v>
      </c>
      <c r="K4" s="2">
        <f>raw!K4</f>
        <v>0</v>
      </c>
      <c r="L4" s="2">
        <f>raw!L4</f>
        <v>0</v>
      </c>
      <c r="M4" s="2">
        <f>raw!M4</f>
        <v>0</v>
      </c>
    </row>
    <row r="5" spans="1:13">
      <c r="A5" s="2">
        <f>raw!A5</f>
        <v>774</v>
      </c>
      <c r="B5" s="2" t="str">
        <f>raw!B5</f>
        <v>諦める</v>
      </c>
      <c r="C5" s="2" t="str">
        <f>raw!C5</f>
        <v>774:諦める</v>
      </c>
      <c r="D5" s="2">
        <f>IF(raw!D5=0,0,1)</f>
        <v>0</v>
      </c>
      <c r="E5" s="2">
        <f>IF(raw!E5=0,0,1)</f>
        <v>1</v>
      </c>
      <c r="F5" s="2">
        <f>IF(raw!F5=0,0,1)</f>
        <v>1</v>
      </c>
      <c r="G5" s="2">
        <f>IF(raw!G5=0,0,1)</f>
        <v>1</v>
      </c>
      <c r="H5" s="2">
        <f>IF(raw!H5=0,0,1)</f>
        <v>1</v>
      </c>
      <c r="I5" s="2">
        <f>IF(raw!I5=0,0,1)</f>
        <v>1</v>
      </c>
      <c r="J5" s="2">
        <f>IF(raw!J5=0,0,1)</f>
        <v>1</v>
      </c>
      <c r="K5" s="2">
        <f>raw!K5</f>
        <v>0</v>
      </c>
      <c r="L5" s="2">
        <f>raw!L5</f>
        <v>1</v>
      </c>
      <c r="M5" s="2">
        <f>raw!M5</f>
        <v>1</v>
      </c>
    </row>
    <row r="6" spans="1:13">
      <c r="A6" s="2">
        <f>raw!A6</f>
        <v>210</v>
      </c>
      <c r="B6" s="2" t="str">
        <f>raw!B6</f>
        <v>遊ぶ</v>
      </c>
      <c r="C6" s="2" t="str">
        <f>raw!C6</f>
        <v>210:遊ぶ</v>
      </c>
      <c r="D6" s="2">
        <f>IF(raw!D6=0,0,1)</f>
        <v>1</v>
      </c>
      <c r="E6" s="2">
        <f>IF(raw!E6=0,0,1)</f>
        <v>1</v>
      </c>
      <c r="F6" s="2">
        <f>IF(raw!F6=0,0,1)</f>
        <v>1</v>
      </c>
      <c r="G6" s="2">
        <f>IF(raw!G6=0,0,1)</f>
        <v>1</v>
      </c>
      <c r="H6" s="2">
        <f>IF(raw!H6=0,0,1)</f>
        <v>1</v>
      </c>
      <c r="I6" s="2">
        <f>IF(raw!I6=0,0,1)</f>
        <v>1</v>
      </c>
      <c r="J6" s="2">
        <f>IF(raw!J6=0,0,1)</f>
        <v>0</v>
      </c>
      <c r="K6" s="2">
        <f>raw!K6</f>
        <v>1</v>
      </c>
      <c r="L6" s="2">
        <f>raw!L6</f>
        <v>0</v>
      </c>
      <c r="M6" s="2">
        <f>raw!M6</f>
        <v>0</v>
      </c>
    </row>
    <row r="7" spans="1:13">
      <c r="A7" s="2">
        <f>raw!A7</f>
        <v>48</v>
      </c>
      <c r="B7" s="2" t="str">
        <f>raw!B7</f>
        <v>与える</v>
      </c>
      <c r="C7" s="2" t="str">
        <f>raw!C7</f>
        <v>48:与える</v>
      </c>
      <c r="D7" s="2">
        <f>IF(raw!D7=0,0,1)</f>
        <v>1</v>
      </c>
      <c r="E7" s="2">
        <f>IF(raw!E7=0,0,1)</f>
        <v>1</v>
      </c>
      <c r="F7" s="2">
        <f>IF(raw!F7=0,0,1)</f>
        <v>1</v>
      </c>
      <c r="G7" s="2">
        <f>IF(raw!G7=0,0,1)</f>
        <v>1</v>
      </c>
      <c r="H7" s="2">
        <f>IF(raw!H7=0,0,1)</f>
        <v>1</v>
      </c>
      <c r="I7" s="2">
        <f>IF(raw!I7=0,0,1)</f>
        <v>1</v>
      </c>
      <c r="J7" s="2">
        <f>IF(raw!J7=0,0,1)</f>
        <v>1</v>
      </c>
      <c r="K7" s="2">
        <f>raw!K7</f>
        <v>1</v>
      </c>
      <c r="L7" s="2">
        <f>raw!L7</f>
        <v>1</v>
      </c>
      <c r="M7" s="2">
        <f>raw!M7</f>
        <v>0</v>
      </c>
    </row>
    <row r="8" spans="1:13">
      <c r="A8" s="2">
        <f>raw!A8</f>
        <v>405</v>
      </c>
      <c r="B8" s="2" t="str">
        <f>raw!B8</f>
        <v>溢れる</v>
      </c>
      <c r="C8" s="2" t="str">
        <f>raw!C8</f>
        <v>405:溢れる</v>
      </c>
      <c r="D8" s="2">
        <f>IF(raw!D8=0,0,1)</f>
        <v>1</v>
      </c>
      <c r="E8" s="2">
        <f>IF(raw!E8=0,0,1)</f>
        <v>1</v>
      </c>
      <c r="F8" s="2">
        <f>IF(raw!F8=0,0,1)</f>
        <v>1</v>
      </c>
      <c r="G8" s="2">
        <f>IF(raw!G8=0,0,1)</f>
        <v>1</v>
      </c>
      <c r="H8" s="2">
        <f>IF(raw!H8=0,0,1)</f>
        <v>1</v>
      </c>
      <c r="I8" s="2">
        <f>IF(raw!I8=0,0,1)</f>
        <v>1</v>
      </c>
      <c r="J8" s="2">
        <f>IF(raw!J8=0,0,1)</f>
        <v>0</v>
      </c>
      <c r="K8" s="2">
        <f>raw!K8</f>
        <v>1</v>
      </c>
      <c r="L8" s="2">
        <f>raw!L8</f>
        <v>0</v>
      </c>
      <c r="M8" s="2">
        <f>raw!M8</f>
        <v>0</v>
      </c>
    </row>
    <row r="9" spans="1:13">
      <c r="A9" s="2">
        <f>raw!A9</f>
        <v>1103</v>
      </c>
      <c r="B9" s="2" t="str">
        <f>raw!B9</f>
        <v>謝る</v>
      </c>
      <c r="C9" s="2" t="str">
        <f>raw!C9</f>
        <v>1103:謝る</v>
      </c>
      <c r="D9" s="2">
        <f>IF(raw!D9=0,0,1)</f>
        <v>1</v>
      </c>
      <c r="E9" s="2">
        <f>IF(raw!E9=0,0,1)</f>
        <v>1</v>
      </c>
      <c r="F9" s="2">
        <f>IF(raw!F9=0,0,1)</f>
        <v>1</v>
      </c>
      <c r="G9" s="2">
        <f>IF(raw!G9=0,0,1)</f>
        <v>1</v>
      </c>
      <c r="H9" s="2">
        <f>IF(raw!H9=0,0,1)</f>
        <v>1</v>
      </c>
      <c r="I9" s="2">
        <f>IF(raw!I9=0,0,1)</f>
        <v>1</v>
      </c>
      <c r="J9" s="2">
        <f>IF(raw!J9=0,0,1)</f>
        <v>1</v>
      </c>
      <c r="K9" s="2">
        <f>raw!K9</f>
        <v>0</v>
      </c>
      <c r="L9" s="2">
        <f>raw!L9</f>
        <v>1</v>
      </c>
      <c r="M9" s="2">
        <f>raw!M9</f>
        <v>0</v>
      </c>
    </row>
    <row r="10" spans="1:13">
      <c r="A10" s="2">
        <f>raw!A10</f>
        <v>1079</v>
      </c>
      <c r="B10" s="2" t="str">
        <f>raw!B10</f>
        <v>争う</v>
      </c>
      <c r="C10" s="2" t="str">
        <f>raw!C10</f>
        <v>1079:争う</v>
      </c>
      <c r="D10" s="2">
        <f>IF(raw!D10=0,0,1)</f>
        <v>1</v>
      </c>
      <c r="E10" s="2">
        <f>IF(raw!E10=0,0,1)</f>
        <v>1</v>
      </c>
      <c r="F10" s="2">
        <f>IF(raw!F10=0,0,1)</f>
        <v>1</v>
      </c>
      <c r="G10" s="2">
        <f>IF(raw!G10=0,0,1)</f>
        <v>1</v>
      </c>
      <c r="H10" s="2">
        <f>IF(raw!H10=0,0,1)</f>
        <v>1</v>
      </c>
      <c r="I10" s="2">
        <f>IF(raw!I10=0,0,1)</f>
        <v>1</v>
      </c>
      <c r="J10" s="2">
        <f>IF(raw!J10=0,0,1)</f>
        <v>1</v>
      </c>
      <c r="K10" s="2">
        <f>raw!K10</f>
        <v>0</v>
      </c>
      <c r="L10" s="2">
        <f>raw!L10</f>
        <v>0</v>
      </c>
      <c r="M10" s="2">
        <f>raw!M10</f>
        <v>0</v>
      </c>
    </row>
    <row r="11" spans="1:13">
      <c r="A11" s="2">
        <f>raw!A11</f>
        <v>604</v>
      </c>
      <c r="B11" s="2" t="str">
        <f>raw!B11</f>
        <v>あり得る</v>
      </c>
      <c r="C11" s="2" t="str">
        <f>raw!C11</f>
        <v>604:あり得る</v>
      </c>
      <c r="D11" s="2">
        <f>IF(raw!D11=0,0,1)</f>
        <v>0</v>
      </c>
      <c r="E11" s="2">
        <f>IF(raw!E11=0,0,1)</f>
        <v>1</v>
      </c>
      <c r="F11" s="2">
        <f>IF(raw!F11=0,0,1)</f>
        <v>1</v>
      </c>
      <c r="G11" s="2">
        <f>IF(raw!G11=0,0,1)</f>
        <v>1</v>
      </c>
      <c r="H11" s="2">
        <f>IF(raw!H11=0,0,1)</f>
        <v>1</v>
      </c>
      <c r="I11" s="2">
        <f>IF(raw!I11=0,0,1)</f>
        <v>1</v>
      </c>
      <c r="J11" s="2">
        <f>IF(raw!J11=0,0,1)</f>
        <v>0</v>
      </c>
      <c r="K11" s="2">
        <f>raw!K11</f>
        <v>0</v>
      </c>
      <c r="L11" s="2">
        <f>raw!L11</f>
        <v>1</v>
      </c>
      <c r="M11" s="2">
        <f>raw!M11</f>
        <v>1</v>
      </c>
    </row>
    <row r="12" spans="1:13">
      <c r="A12" s="2">
        <f>raw!A12</f>
        <v>3</v>
      </c>
      <c r="B12" s="2" t="str">
        <f>raw!B12</f>
        <v>ある</v>
      </c>
      <c r="C12" s="2" t="str">
        <f>raw!C12</f>
        <v>3:ある</v>
      </c>
      <c r="D12" s="2">
        <f>IF(raw!D12=0,0,1)</f>
        <v>1</v>
      </c>
      <c r="E12" s="2">
        <f>IF(raw!E12=0,0,1)</f>
        <v>0</v>
      </c>
      <c r="F12" s="2">
        <f>IF(raw!F12=0,0,1)</f>
        <v>0</v>
      </c>
      <c r="G12" s="2">
        <f>IF(raw!G12=0,0,1)</f>
        <v>0</v>
      </c>
      <c r="H12" s="2">
        <f>IF(raw!H12=0,0,1)</f>
        <v>0</v>
      </c>
      <c r="I12" s="2">
        <f>IF(raw!I12=0,0,1)</f>
        <v>0</v>
      </c>
      <c r="J12" s="2">
        <f>IF(raw!J12=0,0,1)</f>
        <v>0</v>
      </c>
      <c r="K12" s="2">
        <f>raw!K12</f>
        <v>1</v>
      </c>
      <c r="L12" s="2">
        <f>raw!L12</f>
        <v>0</v>
      </c>
      <c r="M12" s="2">
        <f>raw!M12</f>
        <v>0</v>
      </c>
    </row>
    <row r="13" spans="1:13">
      <c r="A13" s="2">
        <f>raw!A13</f>
        <v>4</v>
      </c>
      <c r="B13" s="2" t="str">
        <f>raw!B13</f>
        <v>言う</v>
      </c>
      <c r="C13" s="2" t="str">
        <f>raw!C13</f>
        <v>4:言う</v>
      </c>
      <c r="D13" s="2">
        <f>IF(raw!D13=0,0,1)</f>
        <v>1</v>
      </c>
      <c r="E13" s="2">
        <f>IF(raw!E13=0,0,1)</f>
        <v>1</v>
      </c>
      <c r="F13" s="2">
        <f>IF(raw!F13=0,0,1)</f>
        <v>1</v>
      </c>
      <c r="G13" s="2">
        <f>IF(raw!G13=0,0,1)</f>
        <v>1</v>
      </c>
      <c r="H13" s="2">
        <f>IF(raw!H13=0,0,1)</f>
        <v>1</v>
      </c>
      <c r="I13" s="2">
        <f>IF(raw!I13=0,0,1)</f>
        <v>1</v>
      </c>
      <c r="J13" s="2">
        <f>IF(raw!J13=0,0,1)</f>
        <v>1</v>
      </c>
      <c r="K13" s="2">
        <f>raw!K13</f>
        <v>1</v>
      </c>
      <c r="L13" s="2">
        <f>raw!L13</f>
        <v>0</v>
      </c>
      <c r="M13" s="2">
        <f>raw!M13</f>
        <v>1</v>
      </c>
    </row>
    <row r="14" spans="1:13">
      <c r="A14" s="2">
        <f>raw!A14</f>
        <v>44</v>
      </c>
      <c r="B14" s="2" t="str">
        <f>raw!B14</f>
        <v>いく</v>
      </c>
      <c r="C14" s="2" t="str">
        <f>raw!C14</f>
        <v>44:いく</v>
      </c>
      <c r="D14" s="2">
        <f>IF(raw!D14=0,0,1)</f>
        <v>1</v>
      </c>
      <c r="E14" s="2">
        <f>IF(raw!E14=0,0,1)</f>
        <v>1</v>
      </c>
      <c r="F14" s="2">
        <f>IF(raw!F14=0,0,1)</f>
        <v>1</v>
      </c>
      <c r="G14" s="2">
        <f>IF(raw!G14=0,0,1)</f>
        <v>0</v>
      </c>
      <c r="H14" s="2">
        <f>IF(raw!H14=0,0,1)</f>
        <v>1</v>
      </c>
      <c r="I14" s="2">
        <f>IF(raw!I14=0,0,1)</f>
        <v>1</v>
      </c>
      <c r="J14" s="2">
        <f>IF(raw!J14=0,0,1)</f>
        <v>0</v>
      </c>
      <c r="K14" s="2">
        <f>raw!K14</f>
        <v>1</v>
      </c>
      <c r="L14" s="2">
        <f>raw!L14</f>
        <v>0</v>
      </c>
      <c r="M14" s="2">
        <f>raw!M14</f>
        <v>1</v>
      </c>
    </row>
    <row r="15" spans="1:13">
      <c r="A15" s="2">
        <f>raw!A15</f>
        <v>15</v>
      </c>
      <c r="B15" s="2" t="str">
        <f>raw!B15</f>
        <v>行く*</v>
      </c>
      <c r="C15" s="2" t="str">
        <f>raw!C15</f>
        <v>15:行く*</v>
      </c>
      <c r="D15" s="2">
        <f>IF(raw!D15=0,0,1)</f>
        <v>1</v>
      </c>
      <c r="E15" s="2">
        <f>IF(raw!E15=0,0,1)</f>
        <v>1</v>
      </c>
      <c r="F15" s="2">
        <f>IF(raw!F15=0,0,1)</f>
        <v>1</v>
      </c>
      <c r="G15" s="2">
        <f>IF(raw!G15=0,0,1)</f>
        <v>0</v>
      </c>
      <c r="H15" s="2">
        <f>IF(raw!H15=0,0,1)</f>
        <v>0</v>
      </c>
      <c r="I15" s="2">
        <f>IF(raw!I15=0,0,1)</f>
        <v>1</v>
      </c>
      <c r="J15" s="2">
        <f>IF(raw!J15=0,0,1)</f>
        <v>0</v>
      </c>
      <c r="K15" s="2">
        <f>raw!K15</f>
        <v>1</v>
      </c>
      <c r="L15" s="2">
        <f>raw!L15</f>
        <v>0</v>
      </c>
      <c r="M15" s="2">
        <f>raw!M15</f>
        <v>1</v>
      </c>
    </row>
    <row r="16" spans="1:13">
      <c r="A16" s="2">
        <f>raw!A16</f>
        <v>431</v>
      </c>
      <c r="B16" s="2" t="str">
        <f>raw!B16</f>
        <v>行ける</v>
      </c>
      <c r="C16" s="2" t="str">
        <f>raw!C16</f>
        <v>431:行ける</v>
      </c>
      <c r="D16" s="2">
        <f>IF(raw!D16=0,0,1)</f>
        <v>1</v>
      </c>
      <c r="E16" s="2">
        <f>IF(raw!E16=0,0,1)</f>
        <v>1</v>
      </c>
      <c r="F16" s="2">
        <f>IF(raw!F16=0,0,1)</f>
        <v>1</v>
      </c>
      <c r="G16" s="2">
        <f>IF(raw!G16=0,0,1)</f>
        <v>1</v>
      </c>
      <c r="H16" s="2">
        <f>IF(raw!H16=0,0,1)</f>
        <v>1</v>
      </c>
      <c r="I16" s="2">
        <f>IF(raw!I16=0,0,1)</f>
        <v>1</v>
      </c>
      <c r="J16" s="2">
        <f>IF(raw!J16=0,0,1)</f>
        <v>0</v>
      </c>
      <c r="K16" s="2">
        <f>raw!K16</f>
        <v>1</v>
      </c>
      <c r="L16" s="2">
        <f>raw!L16</f>
        <v>0</v>
      </c>
      <c r="M16" s="2">
        <f>raw!M16</f>
        <v>0</v>
      </c>
    </row>
    <row r="17" spans="1:13">
      <c r="A17" s="2">
        <f>raw!A17</f>
        <v>955</v>
      </c>
      <c r="B17" s="2" t="str">
        <f>raw!B17</f>
        <v>依存する*</v>
      </c>
      <c r="C17" s="2" t="str">
        <f>raw!C17</f>
        <v>955:依存する*</v>
      </c>
      <c r="D17" s="2">
        <f>IF(raw!D17=0,0,1)</f>
        <v>1</v>
      </c>
      <c r="E17" s="2">
        <f>IF(raw!E17=0,0,1)</f>
        <v>1</v>
      </c>
      <c r="F17" s="2">
        <f>IF(raw!F17=0,0,1)</f>
        <v>1</v>
      </c>
      <c r="G17" s="2">
        <f>IF(raw!G17=0,0,1)</f>
        <v>1</v>
      </c>
      <c r="H17" s="2">
        <f>IF(raw!H17=0,0,1)</f>
        <v>1</v>
      </c>
      <c r="I17" s="2">
        <f>IF(raw!I17=0,0,1)</f>
        <v>1</v>
      </c>
      <c r="J17" s="2">
        <f>IF(raw!J17=0,0,1)</f>
        <v>1</v>
      </c>
      <c r="K17" s="2">
        <f>raw!K17</f>
        <v>0</v>
      </c>
      <c r="L17" s="2">
        <f>raw!L17</f>
        <v>1</v>
      </c>
      <c r="M17" s="2">
        <f>raw!M17</f>
        <v>1</v>
      </c>
    </row>
    <row r="18" spans="1:13">
      <c r="A18" s="2">
        <f>raw!A18</f>
        <v>845</v>
      </c>
      <c r="B18" s="2" t="str">
        <f>raw!B18</f>
        <v>位置する</v>
      </c>
      <c r="C18" s="2" t="str">
        <f>raw!C18</f>
        <v>845:位置する</v>
      </c>
      <c r="D18" s="2">
        <f>IF(raw!D18=0,0,1)</f>
        <v>1</v>
      </c>
      <c r="E18" s="2">
        <f>IF(raw!E18=0,0,1)</f>
        <v>0</v>
      </c>
      <c r="F18" s="2">
        <f>IF(raw!F18=0,0,1)</f>
        <v>0</v>
      </c>
      <c r="G18" s="2">
        <f>IF(raw!G18=0,0,1)</f>
        <v>0</v>
      </c>
      <c r="H18" s="2">
        <f>IF(raw!H18=0,0,1)</f>
        <v>0</v>
      </c>
      <c r="I18" s="2">
        <f>IF(raw!I18=0,0,1)</f>
        <v>0</v>
      </c>
      <c r="J18" s="2">
        <f>IF(raw!J18=0,0,1)</f>
        <v>0</v>
      </c>
      <c r="K18" s="2">
        <f>raw!K18</f>
        <v>0</v>
      </c>
      <c r="L18" s="2">
        <f>raw!L18</f>
        <v>1</v>
      </c>
      <c r="M18" s="2">
        <f>raw!M18</f>
        <v>0</v>
      </c>
    </row>
    <row r="19" spans="1:13">
      <c r="A19" s="2">
        <f>raw!A19</f>
        <v>1137</v>
      </c>
      <c r="B19" s="2" t="str">
        <f>raw!B19</f>
        <v>嫌がる*</v>
      </c>
      <c r="C19" s="2" t="str">
        <f>raw!C19</f>
        <v>1137:嫌がる*</v>
      </c>
      <c r="D19" s="2">
        <f>IF(raw!D19=0,0,1)</f>
        <v>0</v>
      </c>
      <c r="E19" s="2">
        <f>IF(raw!E19=0,0,1)</f>
        <v>1</v>
      </c>
      <c r="F19" s="2">
        <f>IF(raw!F19=0,0,1)</f>
        <v>1</v>
      </c>
      <c r="G19" s="2">
        <f>IF(raw!G19=0,0,1)</f>
        <v>1</v>
      </c>
      <c r="H19" s="2">
        <f>IF(raw!H19=0,0,1)</f>
        <v>1</v>
      </c>
      <c r="I19" s="2">
        <f>IF(raw!I19=0,0,1)</f>
        <v>1</v>
      </c>
      <c r="J19" s="2">
        <f>IF(raw!J19=0,0,1)</f>
        <v>1</v>
      </c>
      <c r="K19" s="2">
        <f>raw!K19</f>
        <v>0</v>
      </c>
      <c r="L19" s="2">
        <f>raw!L19</f>
        <v>0</v>
      </c>
      <c r="M19" s="2">
        <f>raw!M19</f>
        <v>0</v>
      </c>
    </row>
    <row r="20" spans="1:13">
      <c r="A20" s="2">
        <f>raw!A20</f>
        <v>8</v>
      </c>
      <c r="B20" s="2" t="str">
        <f>raw!B20</f>
        <v>いる</v>
      </c>
      <c r="C20" s="2" t="str">
        <f>raw!C20</f>
        <v>8:いる</v>
      </c>
      <c r="D20" s="2">
        <f>IF(raw!D20=0,0,1)</f>
        <v>1</v>
      </c>
      <c r="E20" s="2">
        <f>IF(raw!E20=0,0,1)</f>
        <v>1</v>
      </c>
      <c r="F20" s="2">
        <f>IF(raw!F20=0,0,1)</f>
        <v>0</v>
      </c>
      <c r="G20" s="2">
        <f>IF(raw!G20=0,0,1)</f>
        <v>1</v>
      </c>
      <c r="H20" s="2">
        <f>IF(raw!H20=0,0,1)</f>
        <v>0</v>
      </c>
      <c r="I20" s="2">
        <f>IF(raw!I20=0,0,1)</f>
        <v>1</v>
      </c>
      <c r="J20" s="2">
        <f>IF(raw!J20=0,0,1)</f>
        <v>0</v>
      </c>
      <c r="K20" s="2">
        <f>raw!K20</f>
        <v>1</v>
      </c>
      <c r="L20" s="2">
        <f>raw!L20</f>
        <v>0</v>
      </c>
      <c r="M20" s="2">
        <f>raw!M20</f>
        <v>0</v>
      </c>
    </row>
    <row r="21" spans="1:13">
      <c r="A21" s="2">
        <f>raw!A21</f>
        <v>25</v>
      </c>
      <c r="B21" s="2" t="str">
        <f>raw!B21</f>
        <v>入れる</v>
      </c>
      <c r="C21" s="2" t="str">
        <f>raw!C21</f>
        <v>25:入れる</v>
      </c>
      <c r="D21" s="2">
        <f>IF(raw!D21=0,0,1)</f>
        <v>1</v>
      </c>
      <c r="E21" s="2">
        <f>IF(raw!E21=0,0,1)</f>
        <v>1</v>
      </c>
      <c r="F21" s="2">
        <f>IF(raw!F21=0,0,1)</f>
        <v>1</v>
      </c>
      <c r="G21" s="2">
        <f>IF(raw!G21=0,0,1)</f>
        <v>0</v>
      </c>
      <c r="H21" s="2">
        <f>IF(raw!H21=0,0,1)</f>
        <v>0</v>
      </c>
      <c r="I21" s="2">
        <f>IF(raw!I21=0,0,1)</f>
        <v>1</v>
      </c>
      <c r="J21" s="2">
        <f>IF(raw!J21=0,0,1)</f>
        <v>1</v>
      </c>
      <c r="K21" s="2">
        <f>raw!K21</f>
        <v>1</v>
      </c>
      <c r="L21" s="2">
        <f>raw!L21</f>
        <v>1</v>
      </c>
      <c r="M21" s="2">
        <f>raw!M21</f>
        <v>0</v>
      </c>
    </row>
    <row r="22" spans="1:13">
      <c r="A22" s="2">
        <f>raw!A22</f>
        <v>1111</v>
      </c>
      <c r="B22" s="2" t="str">
        <f>raw!B22</f>
        <v>引用する</v>
      </c>
      <c r="C22" s="2" t="str">
        <f>raw!C22</f>
        <v>1111:引用する</v>
      </c>
      <c r="D22" s="2">
        <f>IF(raw!D22=0,0,1)</f>
        <v>1</v>
      </c>
      <c r="E22" s="2">
        <f>IF(raw!E22=0,0,1)</f>
        <v>1</v>
      </c>
      <c r="F22" s="2">
        <f>IF(raw!F22=0,0,1)</f>
        <v>1</v>
      </c>
      <c r="G22" s="2">
        <f>IF(raw!G22=0,0,1)</f>
        <v>1</v>
      </c>
      <c r="H22" s="2">
        <f>IF(raw!H22=0,0,1)</f>
        <v>1</v>
      </c>
      <c r="I22" s="2">
        <f>IF(raw!I22=0,0,1)</f>
        <v>1</v>
      </c>
      <c r="J22" s="2">
        <f>IF(raw!J22=0,0,1)</f>
        <v>1</v>
      </c>
      <c r="K22" s="2">
        <f>raw!K22</f>
        <v>0</v>
      </c>
      <c r="L22" s="2">
        <f>raw!L22</f>
        <v>1</v>
      </c>
      <c r="M22" s="2">
        <f>raw!M22</f>
        <v>0</v>
      </c>
    </row>
    <row r="23" spans="1:13">
      <c r="A23" s="2">
        <f>raw!A23</f>
        <v>703</v>
      </c>
      <c r="B23" s="2" t="str">
        <f>raw!B23</f>
        <v>植える</v>
      </c>
      <c r="C23" s="2" t="str">
        <f>raw!C23</f>
        <v>703:植える</v>
      </c>
      <c r="D23" s="2">
        <f>IF(raw!D23=0,0,1)</f>
        <v>1</v>
      </c>
      <c r="E23" s="2">
        <f>IF(raw!E23=0,0,1)</f>
        <v>1</v>
      </c>
      <c r="F23" s="2">
        <f>IF(raw!F23=0,0,1)</f>
        <v>1</v>
      </c>
      <c r="G23" s="2">
        <f>IF(raw!G23=0,0,1)</f>
        <v>1</v>
      </c>
      <c r="H23" s="2">
        <f>IF(raw!H23=0,0,1)</f>
        <v>0</v>
      </c>
      <c r="I23" s="2">
        <f>IF(raw!I23=0,0,1)</f>
        <v>1</v>
      </c>
      <c r="J23" s="2">
        <f>IF(raw!J23=0,0,1)</f>
        <v>1</v>
      </c>
      <c r="K23" s="2">
        <f>raw!K23</f>
        <v>0</v>
      </c>
      <c r="L23" s="2">
        <f>raw!L23</f>
        <v>0</v>
      </c>
      <c r="M23" s="2">
        <f>raw!M23</f>
        <v>1</v>
      </c>
    </row>
    <row r="24" spans="1:13">
      <c r="A24" s="2">
        <f>raw!A24</f>
        <v>718</v>
      </c>
      <c r="B24" s="2" t="str">
        <f>raw!B24</f>
        <v>浮く</v>
      </c>
      <c r="C24" s="2" t="str">
        <f>raw!C24</f>
        <v>718:浮く</v>
      </c>
      <c r="D24" s="2">
        <f>IF(raw!D24=0,0,1)</f>
        <v>1</v>
      </c>
      <c r="E24" s="2">
        <f>IF(raw!E24=0,0,1)</f>
        <v>0</v>
      </c>
      <c r="F24" s="2">
        <f>IF(raw!F24=0,0,1)</f>
        <v>1</v>
      </c>
      <c r="G24" s="2">
        <f>IF(raw!G24=0,0,1)</f>
        <v>0</v>
      </c>
      <c r="H24" s="2">
        <f>IF(raw!H24=0,0,1)</f>
        <v>0</v>
      </c>
      <c r="I24" s="2">
        <f>IF(raw!I24=0,0,1)</f>
        <v>0</v>
      </c>
      <c r="J24" s="2">
        <f>IF(raw!J24=0,0,1)</f>
        <v>0</v>
      </c>
      <c r="K24" s="2">
        <f>raw!K24</f>
        <v>0</v>
      </c>
      <c r="L24" s="2">
        <f>raw!L24</f>
        <v>1</v>
      </c>
      <c r="M24" s="2">
        <f>raw!M24</f>
        <v>0</v>
      </c>
    </row>
    <row r="25" spans="1:13">
      <c r="A25" s="2">
        <f>raw!A25</f>
        <v>23</v>
      </c>
      <c r="B25" s="2" t="str">
        <f>raw!B25</f>
        <v>受ける</v>
      </c>
      <c r="C25" s="2" t="str">
        <f>raw!C25</f>
        <v>23:受ける</v>
      </c>
      <c r="D25" s="2">
        <f>IF(raw!D25=0,0,1)</f>
        <v>1</v>
      </c>
      <c r="E25" s="2">
        <f>IF(raw!E25=0,0,1)</f>
        <v>1</v>
      </c>
      <c r="F25" s="2">
        <f>IF(raw!F25=0,0,1)</f>
        <v>1</v>
      </c>
      <c r="G25" s="2">
        <f>IF(raw!G25=0,0,1)</f>
        <v>1</v>
      </c>
      <c r="H25" s="2">
        <f>IF(raw!H25=0,0,1)</f>
        <v>1</v>
      </c>
      <c r="I25" s="2">
        <f>IF(raw!I25=0,0,1)</f>
        <v>1</v>
      </c>
      <c r="J25" s="2">
        <f>IF(raw!J25=0,0,1)</f>
        <v>1</v>
      </c>
      <c r="K25" s="2">
        <f>raw!K25</f>
        <v>1</v>
      </c>
      <c r="L25" s="2">
        <f>raw!L25</f>
        <v>0</v>
      </c>
      <c r="M25" s="2">
        <f>raw!M25</f>
        <v>1</v>
      </c>
    </row>
    <row r="26" spans="1:13">
      <c r="A26" s="2">
        <f>raw!A26</f>
        <v>439</v>
      </c>
      <c r="B26" s="2" t="str">
        <f>raw!B26</f>
        <v>移る</v>
      </c>
      <c r="C26" s="2" t="str">
        <f>raw!C26</f>
        <v>439:移る</v>
      </c>
      <c r="D26" s="2">
        <f>IF(raw!D26=0,0,1)</f>
        <v>1</v>
      </c>
      <c r="E26" s="2">
        <f>IF(raw!E26=0,0,1)</f>
        <v>1</v>
      </c>
      <c r="F26" s="2">
        <f>IF(raw!F26=0,0,1)</f>
        <v>1</v>
      </c>
      <c r="G26" s="2">
        <f>IF(raw!G26=0,0,1)</f>
        <v>1</v>
      </c>
      <c r="H26" s="2">
        <f>IF(raw!H26=0,0,1)</f>
        <v>0</v>
      </c>
      <c r="I26" s="2">
        <f>IF(raw!I26=0,0,1)</f>
        <v>1</v>
      </c>
      <c r="J26" s="2">
        <f>IF(raw!J26=0,0,1)</f>
        <v>1</v>
      </c>
      <c r="K26" s="2">
        <f>raw!K26</f>
        <v>1</v>
      </c>
      <c r="L26" s="2">
        <f>raw!L26</f>
        <v>0</v>
      </c>
      <c r="M26" s="2">
        <f>raw!M26</f>
        <v>0</v>
      </c>
    </row>
    <row r="27" spans="1:13">
      <c r="A27" s="2">
        <f>raw!A27</f>
        <v>523</v>
      </c>
      <c r="B27" s="2" t="str">
        <f>raw!B27</f>
        <v>促す</v>
      </c>
      <c r="C27" s="2" t="str">
        <f>raw!C27</f>
        <v>523:促す</v>
      </c>
      <c r="D27" s="2">
        <f>IF(raw!D27=0,0,1)</f>
        <v>1</v>
      </c>
      <c r="E27" s="2">
        <f>IF(raw!E27=0,0,1)</f>
        <v>1</v>
      </c>
      <c r="F27" s="2">
        <f>IF(raw!F27=0,0,1)</f>
        <v>1</v>
      </c>
      <c r="G27" s="2">
        <f>IF(raw!G27=0,0,1)</f>
        <v>1</v>
      </c>
      <c r="H27" s="2">
        <f>IF(raw!H27=0,0,1)</f>
        <v>1</v>
      </c>
      <c r="I27" s="2">
        <f>IF(raw!I27=0,0,1)</f>
        <v>1</v>
      </c>
      <c r="J27" s="2">
        <f>IF(raw!J27=0,0,1)</f>
        <v>1</v>
      </c>
      <c r="K27" s="2">
        <f>raw!K27</f>
        <v>0</v>
      </c>
      <c r="L27" s="2">
        <f>raw!L27</f>
        <v>0</v>
      </c>
      <c r="M27" s="2">
        <f>raw!M27</f>
        <v>0</v>
      </c>
    </row>
    <row r="28" spans="1:13">
      <c r="A28" s="2">
        <f>raw!A28</f>
        <v>69</v>
      </c>
      <c r="B28" s="2" t="str">
        <f>raw!B28</f>
        <v>生まれる</v>
      </c>
      <c r="C28" s="2" t="str">
        <f>raw!C28</f>
        <v>69:生まれる</v>
      </c>
      <c r="D28" s="2">
        <f>IF(raw!D28=0,0,1)</f>
        <v>1</v>
      </c>
      <c r="E28" s="2">
        <f>IF(raw!E28=0,0,1)</f>
        <v>1</v>
      </c>
      <c r="F28" s="2">
        <f>IF(raw!F28=0,0,1)</f>
        <v>1</v>
      </c>
      <c r="G28" s="2">
        <f>IF(raw!G28=0,0,1)</f>
        <v>0</v>
      </c>
      <c r="H28" s="2">
        <f>IF(raw!H28=0,0,1)</f>
        <v>0</v>
      </c>
      <c r="I28" s="2">
        <f>IF(raw!I28=0,0,1)</f>
        <v>0</v>
      </c>
      <c r="J28" s="2">
        <f>IF(raw!J28=0,0,1)</f>
        <v>0</v>
      </c>
      <c r="K28" s="2">
        <f>raw!K28</f>
        <v>1</v>
      </c>
      <c r="L28" s="2">
        <f>raw!L28</f>
        <v>0</v>
      </c>
      <c r="M28" s="2">
        <f>raw!M28</f>
        <v>1</v>
      </c>
    </row>
    <row r="29" spans="1:13">
      <c r="A29" s="2">
        <f>raw!A29</f>
        <v>455</v>
      </c>
      <c r="B29" s="2" t="str">
        <f>raw!B29</f>
        <v>生み出す</v>
      </c>
      <c r="C29" s="2" t="str">
        <f>raw!C29</f>
        <v>455:生み出す</v>
      </c>
      <c r="D29" s="2">
        <f>IF(raw!D29=0,0,1)</f>
        <v>1</v>
      </c>
      <c r="E29" s="2">
        <f>IF(raw!E29=0,0,1)</f>
        <v>1</v>
      </c>
      <c r="F29" s="2">
        <f>IF(raw!F29=0,0,1)</f>
        <v>1</v>
      </c>
      <c r="G29" s="2">
        <f>IF(raw!G29=0,0,1)</f>
        <v>1</v>
      </c>
      <c r="H29" s="2">
        <f>IF(raw!H29=0,0,1)</f>
        <v>1</v>
      </c>
      <c r="I29" s="2">
        <f>IF(raw!I29=0,0,1)</f>
        <v>1</v>
      </c>
      <c r="J29" s="2">
        <f>IF(raw!J29=0,0,1)</f>
        <v>1</v>
      </c>
      <c r="K29" s="2">
        <f>raw!K29</f>
        <v>1</v>
      </c>
      <c r="L29" s="2">
        <f>raw!L29</f>
        <v>1</v>
      </c>
      <c r="M29" s="2">
        <f>raw!M29</f>
        <v>0</v>
      </c>
    </row>
    <row r="30" spans="1:13">
      <c r="A30" s="2">
        <f>raw!A30</f>
        <v>599</v>
      </c>
      <c r="B30" s="2" t="str">
        <f>raw!B30</f>
        <v>埋める</v>
      </c>
      <c r="C30" s="2" t="str">
        <f>raw!C30</f>
        <v>599:埋める</v>
      </c>
      <c r="D30" s="2">
        <f>IF(raw!D30=0,0,1)</f>
        <v>1</v>
      </c>
      <c r="E30" s="2">
        <f>IF(raw!E30=0,0,1)</f>
        <v>1</v>
      </c>
      <c r="F30" s="2">
        <f>IF(raw!F30=0,0,1)</f>
        <v>1</v>
      </c>
      <c r="G30" s="2">
        <f>IF(raw!G30=0,0,1)</f>
        <v>1</v>
      </c>
      <c r="H30" s="2">
        <f>IF(raw!H30=0,0,1)</f>
        <v>0</v>
      </c>
      <c r="I30" s="2">
        <f>IF(raw!I30=0,0,1)</f>
        <v>1</v>
      </c>
      <c r="J30" s="2">
        <f>IF(raw!J30=0,0,1)</f>
        <v>1</v>
      </c>
      <c r="K30" s="2">
        <f>raw!K30</f>
        <v>0</v>
      </c>
      <c r="L30" s="2">
        <f>raw!L30</f>
        <v>1</v>
      </c>
      <c r="M30" s="2">
        <f>raw!M30</f>
        <v>1</v>
      </c>
    </row>
    <row r="31" spans="1:13">
      <c r="A31" s="2">
        <f>raw!A31</f>
        <v>39</v>
      </c>
      <c r="B31" s="2" t="str">
        <f>raw!B31</f>
        <v>得る</v>
      </c>
      <c r="C31" s="2" t="str">
        <f>raw!C31</f>
        <v>39:得る</v>
      </c>
      <c r="D31" s="2">
        <f>IF(raw!D31=0,0,1)</f>
        <v>1</v>
      </c>
      <c r="E31" s="2">
        <f>IF(raw!E31=0,0,1)</f>
        <v>1</v>
      </c>
      <c r="F31" s="2">
        <f>IF(raw!F31=0,0,1)</f>
        <v>1</v>
      </c>
      <c r="G31" s="2">
        <f>IF(raw!G31=0,0,1)</f>
        <v>1</v>
      </c>
      <c r="H31" s="2">
        <f>IF(raw!H31=0,0,1)</f>
        <v>1</v>
      </c>
      <c r="I31" s="2">
        <f>IF(raw!I31=0,0,1)</f>
        <v>1</v>
      </c>
      <c r="J31" s="2">
        <f>IF(raw!J31=0,0,1)</f>
        <v>1</v>
      </c>
      <c r="K31" s="2">
        <f>raw!K31</f>
        <v>1</v>
      </c>
      <c r="L31" s="2">
        <f>raw!L31</f>
        <v>1</v>
      </c>
      <c r="M31" s="2">
        <f>raw!M31</f>
        <v>1</v>
      </c>
    </row>
    <row r="32" spans="1:13">
      <c r="A32" s="2">
        <f>raw!A32</f>
        <v>134</v>
      </c>
      <c r="B32" s="2" t="str">
        <f>raw!B32</f>
        <v>売る</v>
      </c>
      <c r="C32" s="2" t="str">
        <f>raw!C32</f>
        <v>134:売る</v>
      </c>
      <c r="D32" s="2">
        <f>IF(raw!D32=0,0,1)</f>
        <v>1</v>
      </c>
      <c r="E32" s="2">
        <f>IF(raw!E32=0,0,1)</f>
        <v>1</v>
      </c>
      <c r="F32" s="2">
        <f>IF(raw!F32=0,0,1)</f>
        <v>1</v>
      </c>
      <c r="G32" s="2">
        <f>IF(raw!G32=0,0,1)</f>
        <v>1</v>
      </c>
      <c r="H32" s="2">
        <f>IF(raw!H32=0,0,1)</f>
        <v>1</v>
      </c>
      <c r="I32" s="2">
        <f>IF(raw!I32=0,0,1)</f>
        <v>1</v>
      </c>
      <c r="J32" s="2">
        <f>IF(raw!J32=0,0,1)</f>
        <v>1</v>
      </c>
      <c r="K32" s="2">
        <f>raw!K32</f>
        <v>1</v>
      </c>
      <c r="L32" s="2">
        <f>raw!L32</f>
        <v>1</v>
      </c>
      <c r="M32" s="2">
        <f>raw!M32</f>
        <v>1</v>
      </c>
    </row>
    <row r="33" spans="1:13">
      <c r="A33" s="2">
        <f>raw!A33</f>
        <v>711</v>
      </c>
      <c r="B33" s="2" t="str">
        <f>raw!B33</f>
        <v>影響する</v>
      </c>
      <c r="C33" s="2" t="str">
        <f>raw!C33</f>
        <v>711:影響する</v>
      </c>
      <c r="D33" s="2">
        <f>IF(raw!D33=0,0,1)</f>
        <v>1</v>
      </c>
      <c r="E33" s="2">
        <f>IF(raw!E33=0,0,1)</f>
        <v>1</v>
      </c>
      <c r="F33" s="2">
        <f>IF(raw!F33=0,0,1)</f>
        <v>1</v>
      </c>
      <c r="G33" s="2">
        <f>IF(raw!G33=0,0,1)</f>
        <v>1</v>
      </c>
      <c r="H33" s="2">
        <f>IF(raw!H33=0,0,1)</f>
        <v>0</v>
      </c>
      <c r="I33" s="2">
        <f>IF(raw!I33=0,0,1)</f>
        <v>1</v>
      </c>
      <c r="J33" s="2">
        <f>IF(raw!J33=0,0,1)</f>
        <v>1</v>
      </c>
      <c r="K33" s="2">
        <f>raw!K33</f>
        <v>0</v>
      </c>
      <c r="L33" s="2">
        <f>raw!L33</f>
        <v>1</v>
      </c>
      <c r="M33" s="2">
        <f>raw!M33</f>
        <v>1</v>
      </c>
    </row>
    <row r="34" spans="1:13">
      <c r="A34" s="2">
        <f>raw!A34</f>
        <v>949</v>
      </c>
      <c r="B34" s="2" t="str">
        <f>raw!B34</f>
        <v>応援する</v>
      </c>
      <c r="C34" s="2" t="str">
        <f>raw!C34</f>
        <v>949:応援する</v>
      </c>
      <c r="D34" s="2">
        <f>IF(raw!D34=0,0,1)</f>
        <v>1</v>
      </c>
      <c r="E34" s="2">
        <f>IF(raw!E34=0,0,1)</f>
        <v>1</v>
      </c>
      <c r="F34" s="2">
        <f>IF(raw!F34=0,0,1)</f>
        <v>1</v>
      </c>
      <c r="G34" s="2">
        <f>IF(raw!G34=0,0,1)</f>
        <v>1</v>
      </c>
      <c r="H34" s="2">
        <f>IF(raw!H34=0,0,1)</f>
        <v>1</v>
      </c>
      <c r="I34" s="2">
        <f>IF(raw!I34=0,0,1)</f>
        <v>1</v>
      </c>
      <c r="J34" s="2">
        <f>IF(raw!J34=0,0,1)</f>
        <v>1</v>
      </c>
      <c r="K34" s="2">
        <f>raw!K34</f>
        <v>0</v>
      </c>
      <c r="L34" s="2">
        <f>raw!L34</f>
        <v>1</v>
      </c>
      <c r="M34" s="2">
        <f>raw!M34</f>
        <v>1</v>
      </c>
    </row>
    <row r="35" spans="1:13">
      <c r="A35" s="2">
        <f>raw!A35</f>
        <v>755</v>
      </c>
      <c r="B35" s="2" t="str">
        <f>raw!B35</f>
        <v>犯す</v>
      </c>
      <c r="C35" s="2" t="str">
        <f>raw!C35</f>
        <v>755:犯す</v>
      </c>
      <c r="D35" s="2">
        <f>IF(raw!D35=0,0,1)</f>
        <v>1</v>
      </c>
      <c r="E35" s="2">
        <f>IF(raw!E35=0,0,1)</f>
        <v>1</v>
      </c>
      <c r="F35" s="2">
        <f>IF(raw!F35=0,0,1)</f>
        <v>1</v>
      </c>
      <c r="G35" s="2">
        <f>IF(raw!G35=0,0,1)</f>
        <v>1</v>
      </c>
      <c r="H35" s="2">
        <f>IF(raw!H35=0,0,1)</f>
        <v>1</v>
      </c>
      <c r="I35" s="2">
        <f>IF(raw!I35=0,0,1)</f>
        <v>1</v>
      </c>
      <c r="J35" s="2">
        <f>IF(raw!J35=0,0,1)</f>
        <v>1</v>
      </c>
      <c r="K35" s="2">
        <f>raw!K35</f>
        <v>0</v>
      </c>
      <c r="L35" s="2">
        <f>raw!L35</f>
        <v>0</v>
      </c>
      <c r="M35" s="2">
        <f>raw!M35</f>
        <v>1</v>
      </c>
    </row>
    <row r="36" spans="1:13">
      <c r="A36" s="2">
        <f>raw!A36</f>
        <v>84</v>
      </c>
      <c r="B36" s="2" t="str">
        <f>raw!B36</f>
        <v>送る</v>
      </c>
      <c r="C36" s="2" t="str">
        <f>raw!C36</f>
        <v>84:送る</v>
      </c>
      <c r="D36" s="2">
        <f>IF(raw!D36=0,0,1)</f>
        <v>1</v>
      </c>
      <c r="E36" s="2">
        <f>IF(raw!E36=0,0,1)</f>
        <v>1</v>
      </c>
      <c r="F36" s="2">
        <f>IF(raw!F36=0,0,1)</f>
        <v>1</v>
      </c>
      <c r="G36" s="2">
        <f>IF(raw!G36=0,0,1)</f>
        <v>1</v>
      </c>
      <c r="H36" s="2">
        <f>IF(raw!H36=0,0,1)</f>
        <v>1</v>
      </c>
      <c r="I36" s="2">
        <f>IF(raw!I36=0,0,1)</f>
        <v>1</v>
      </c>
      <c r="J36" s="2">
        <f>IF(raw!J36=0,0,1)</f>
        <v>1</v>
      </c>
      <c r="K36" s="2">
        <f>raw!K36</f>
        <v>1</v>
      </c>
      <c r="L36" s="2">
        <f>raw!L36</f>
        <v>1</v>
      </c>
      <c r="M36" s="2">
        <f>raw!M36</f>
        <v>1</v>
      </c>
    </row>
    <row r="37" spans="1:13">
      <c r="A37" s="2">
        <f>raw!A37</f>
        <v>12</v>
      </c>
      <c r="B37" s="2" t="str">
        <f>raw!B37</f>
        <v>行う</v>
      </c>
      <c r="C37" s="2" t="str">
        <f>raw!C37</f>
        <v>12:行う</v>
      </c>
      <c r="D37" s="2">
        <f>IF(raw!D37=0,0,1)</f>
        <v>1</v>
      </c>
      <c r="E37" s="2">
        <f>IF(raw!E37=0,0,1)</f>
        <v>1</v>
      </c>
      <c r="F37" s="2">
        <f>IF(raw!F37=0,0,1)</f>
        <v>1</v>
      </c>
      <c r="G37" s="2">
        <f>IF(raw!G37=0,0,1)</f>
        <v>1</v>
      </c>
      <c r="H37" s="2">
        <f>IF(raw!H37=0,0,1)</f>
        <v>1</v>
      </c>
      <c r="I37" s="2">
        <f>IF(raw!I37=0,0,1)</f>
        <v>1</v>
      </c>
      <c r="J37" s="2">
        <f>IF(raw!J37=0,0,1)</f>
        <v>1</v>
      </c>
      <c r="K37" s="2">
        <f>raw!K37</f>
        <v>1</v>
      </c>
      <c r="L37" s="2">
        <f>raw!L37</f>
        <v>1</v>
      </c>
      <c r="M37" s="2">
        <f>raw!M37</f>
        <v>1</v>
      </c>
    </row>
    <row r="38" spans="1:13">
      <c r="A38" s="2">
        <f>raw!A38</f>
        <v>905</v>
      </c>
      <c r="B38" s="2" t="str">
        <f>raw!B38</f>
        <v>納める</v>
      </c>
      <c r="C38" s="2" t="str">
        <f>raw!C38</f>
        <v>905:納める</v>
      </c>
      <c r="D38" s="2">
        <f>IF(raw!D38=0,0,1)</f>
        <v>1</v>
      </c>
      <c r="E38" s="2">
        <f>IF(raw!E38=0,0,1)</f>
        <v>1</v>
      </c>
      <c r="F38" s="2">
        <f>IF(raw!F38=0,0,1)</f>
        <v>1</v>
      </c>
      <c r="G38" s="2">
        <f>IF(raw!G38=0,0,1)</f>
        <v>1</v>
      </c>
      <c r="H38" s="2">
        <f>IF(raw!H38=0,0,1)</f>
        <v>1</v>
      </c>
      <c r="I38" s="2">
        <f>IF(raw!I38=0,0,1)</f>
        <v>1</v>
      </c>
      <c r="J38" s="2">
        <f>IF(raw!J38=0,0,1)</f>
        <v>1</v>
      </c>
      <c r="K38" s="2">
        <f>raw!K38</f>
        <v>0</v>
      </c>
      <c r="L38" s="2">
        <f>raw!L38</f>
        <v>0</v>
      </c>
      <c r="M38" s="2">
        <f>raw!M38</f>
        <v>1</v>
      </c>
    </row>
    <row r="39" spans="1:13">
      <c r="A39" s="2">
        <f>raw!A39</f>
        <v>29</v>
      </c>
      <c r="B39" s="2" t="str">
        <f>raw!B39</f>
        <v>教える*</v>
      </c>
      <c r="C39" s="2" t="str">
        <f>raw!C39</f>
        <v>29:教える*</v>
      </c>
      <c r="D39" s="2">
        <f>IF(raw!D39=0,0,1)</f>
        <v>1</v>
      </c>
      <c r="E39" s="2">
        <f>IF(raw!E39=0,0,1)</f>
        <v>1</v>
      </c>
      <c r="F39" s="2">
        <f>IF(raw!F39=0,0,1)</f>
        <v>1</v>
      </c>
      <c r="G39" s="2">
        <f>IF(raw!G39=0,0,1)</f>
        <v>1</v>
      </c>
      <c r="H39" s="2">
        <f>IF(raw!H39=0,0,1)</f>
        <v>1</v>
      </c>
      <c r="I39" s="2">
        <f>IF(raw!I39=0,0,1)</f>
        <v>1</v>
      </c>
      <c r="J39" s="2">
        <f>IF(raw!J39=0,0,1)</f>
        <v>1</v>
      </c>
      <c r="K39" s="2">
        <f>raw!K39</f>
        <v>1</v>
      </c>
      <c r="L39" s="2">
        <f>raw!L39</f>
        <v>1</v>
      </c>
      <c r="M39" s="2">
        <f>raw!M39</f>
        <v>1</v>
      </c>
    </row>
    <row r="40" spans="1:13">
      <c r="A40" s="2">
        <f>raw!A40</f>
        <v>838</v>
      </c>
      <c r="B40" s="2" t="str">
        <f>raw!B40</f>
        <v>押し付ける</v>
      </c>
      <c r="C40" s="2" t="str">
        <f>raw!C40</f>
        <v>838:押し付ける</v>
      </c>
      <c r="D40" s="2">
        <f>IF(raw!D40=0,0,1)</f>
        <v>1</v>
      </c>
      <c r="E40" s="2">
        <f>IF(raw!E40=0,0,1)</f>
        <v>1</v>
      </c>
      <c r="F40" s="2">
        <f>IF(raw!F40=0,0,1)</f>
        <v>1</v>
      </c>
      <c r="G40" s="2">
        <f>IF(raw!G40=0,0,1)</f>
        <v>1</v>
      </c>
      <c r="H40" s="2">
        <f>IF(raw!H40=0,0,1)</f>
        <v>1</v>
      </c>
      <c r="I40" s="2">
        <f>IF(raw!I40=0,0,1)</f>
        <v>1</v>
      </c>
      <c r="J40" s="2">
        <f>IF(raw!J40=0,0,1)</f>
        <v>1</v>
      </c>
      <c r="K40" s="2">
        <f>raw!K40</f>
        <v>0</v>
      </c>
      <c r="L40" s="2">
        <f>raw!L40</f>
        <v>1</v>
      </c>
      <c r="M40" s="2">
        <f>raw!M40</f>
        <v>0</v>
      </c>
    </row>
    <row r="41" spans="1:13">
      <c r="A41" s="2">
        <f>raw!A41</f>
        <v>470</v>
      </c>
      <c r="B41" s="2" t="str">
        <f>raw!B41</f>
        <v>襲う</v>
      </c>
      <c r="C41" s="2" t="str">
        <f>raw!C41</f>
        <v>470:襲う</v>
      </c>
      <c r="D41" s="2">
        <f>IF(raw!D41=0,0,1)</f>
        <v>1</v>
      </c>
      <c r="E41" s="2">
        <f>IF(raw!E41=0,0,1)</f>
        <v>1</v>
      </c>
      <c r="F41" s="2">
        <f>IF(raw!F41=0,0,1)</f>
        <v>1</v>
      </c>
      <c r="G41" s="2">
        <f>IF(raw!G41=0,0,1)</f>
        <v>1</v>
      </c>
      <c r="H41" s="2">
        <f>IF(raw!H41=0,0,1)</f>
        <v>1</v>
      </c>
      <c r="I41" s="2">
        <f>IF(raw!I41=0,0,1)</f>
        <v>1</v>
      </c>
      <c r="J41" s="2">
        <f>IF(raw!J41=0,0,1)</f>
        <v>1</v>
      </c>
      <c r="K41" s="2">
        <f>raw!K41</f>
        <v>1</v>
      </c>
      <c r="L41" s="2">
        <f>raw!L41</f>
        <v>1</v>
      </c>
      <c r="M41" s="2">
        <f>raw!M41</f>
        <v>0</v>
      </c>
    </row>
    <row r="42" spans="1:13">
      <c r="A42" s="2">
        <f>raw!A42</f>
        <v>238</v>
      </c>
      <c r="B42" s="2" t="str">
        <f>raw!B42</f>
        <v>落とす</v>
      </c>
      <c r="C42" s="2" t="str">
        <f>raw!C42</f>
        <v>238:落とす</v>
      </c>
      <c r="D42" s="2">
        <f>IF(raw!D42=0,0,1)</f>
        <v>1</v>
      </c>
      <c r="E42" s="2">
        <f>IF(raw!E42=0,0,1)</f>
        <v>1</v>
      </c>
      <c r="F42" s="2">
        <f>IF(raw!F42=0,0,1)</f>
        <v>1</v>
      </c>
      <c r="G42" s="2">
        <f>IF(raw!G42=0,0,1)</f>
        <v>0</v>
      </c>
      <c r="H42" s="2">
        <f>IF(raw!H42=0,0,1)</f>
        <v>1</v>
      </c>
      <c r="I42" s="2">
        <f>IF(raw!I42=0,0,1)</f>
        <v>1</v>
      </c>
      <c r="J42" s="2">
        <f>IF(raw!J42=0,0,1)</f>
        <v>1</v>
      </c>
      <c r="K42" s="2">
        <f>raw!K42</f>
        <v>1</v>
      </c>
      <c r="L42" s="2">
        <f>raw!L42</f>
        <v>0</v>
      </c>
      <c r="M42" s="2">
        <f>raw!M42</f>
        <v>1</v>
      </c>
    </row>
    <row r="43" spans="1:13">
      <c r="A43" s="2">
        <f>raw!A43</f>
        <v>268</v>
      </c>
      <c r="B43" s="2" t="str">
        <f>raw!B43</f>
        <v>訪れる</v>
      </c>
      <c r="C43" s="2" t="str">
        <f>raw!C43</f>
        <v>268:訪れる</v>
      </c>
      <c r="D43" s="2">
        <f>IF(raw!D43=0,0,1)</f>
        <v>1</v>
      </c>
      <c r="E43" s="2">
        <f>IF(raw!E43=0,0,1)</f>
        <v>1</v>
      </c>
      <c r="F43" s="2">
        <f>IF(raw!F43=0,0,1)</f>
        <v>1</v>
      </c>
      <c r="G43" s="2">
        <f>IF(raw!G43=0,0,1)</f>
        <v>1</v>
      </c>
      <c r="H43" s="2">
        <f>IF(raw!H43=0,0,1)</f>
        <v>1</v>
      </c>
      <c r="I43" s="2">
        <f>IF(raw!I43=0,0,1)</f>
        <v>1</v>
      </c>
      <c r="J43" s="2">
        <f>IF(raw!J43=0,0,1)</f>
        <v>1</v>
      </c>
      <c r="K43" s="2">
        <f>raw!K43</f>
        <v>1</v>
      </c>
      <c r="L43" s="2">
        <f>raw!L43</f>
        <v>0</v>
      </c>
      <c r="M43" s="2">
        <f>raw!M43</f>
        <v>0</v>
      </c>
    </row>
    <row r="44" spans="1:13">
      <c r="A44" s="2">
        <f>raw!A44</f>
        <v>144</v>
      </c>
      <c r="B44" s="2" t="str">
        <f>raw!B44</f>
        <v>驚く</v>
      </c>
      <c r="C44" s="2" t="str">
        <f>raw!C44</f>
        <v>144:驚く</v>
      </c>
      <c r="D44" s="2">
        <f>IF(raw!D44=0,0,1)</f>
        <v>1</v>
      </c>
      <c r="E44" s="2">
        <f>IF(raw!E44=0,0,1)</f>
        <v>1</v>
      </c>
      <c r="F44" s="2">
        <f>IF(raw!F44=0,0,1)</f>
        <v>1</v>
      </c>
      <c r="G44" s="2">
        <f>IF(raw!G44=0,0,1)</f>
        <v>0</v>
      </c>
      <c r="H44" s="2">
        <f>IF(raw!H44=0,0,1)</f>
        <v>0</v>
      </c>
      <c r="I44" s="2">
        <f>IF(raw!I44=0,0,1)</f>
        <v>1</v>
      </c>
      <c r="J44" s="2">
        <f>IF(raw!J44=0,0,1)</f>
        <v>1</v>
      </c>
      <c r="K44" s="2">
        <f>raw!K44</f>
        <v>1</v>
      </c>
      <c r="L44" s="2">
        <f>raw!L44</f>
        <v>1</v>
      </c>
      <c r="M44" s="2">
        <f>raw!M44</f>
        <v>0</v>
      </c>
    </row>
    <row r="45" spans="1:13">
      <c r="A45" s="2">
        <f>raw!A45</f>
        <v>772</v>
      </c>
      <c r="B45" s="2" t="str">
        <f>raw!B45</f>
        <v>思い切る</v>
      </c>
      <c r="C45" s="2" t="str">
        <f>raw!C45</f>
        <v>772:思い切る</v>
      </c>
      <c r="D45" s="2">
        <f>IF(raw!D45=0,0,1)</f>
        <v>1</v>
      </c>
      <c r="E45" s="2">
        <f>IF(raw!E45=0,0,1)</f>
        <v>1</v>
      </c>
      <c r="F45" s="2">
        <f>IF(raw!F45=0,0,1)</f>
        <v>1</v>
      </c>
      <c r="G45" s="2">
        <f>IF(raw!G45=0,0,1)</f>
        <v>1</v>
      </c>
      <c r="H45" s="2">
        <f>IF(raw!H45=0,0,1)</f>
        <v>1</v>
      </c>
      <c r="I45" s="2">
        <f>IF(raw!I45=0,0,1)</f>
        <v>1</v>
      </c>
      <c r="J45" s="2">
        <f>IF(raw!J45=0,0,1)</f>
        <v>1</v>
      </c>
      <c r="K45" s="2">
        <f>raw!K45</f>
        <v>0</v>
      </c>
      <c r="L45" s="2">
        <f>raw!L45</f>
        <v>0</v>
      </c>
      <c r="M45" s="2">
        <f>raw!M45</f>
        <v>0</v>
      </c>
    </row>
    <row r="46" spans="1:13">
      <c r="A46" s="2">
        <f>raw!A46</f>
        <v>956</v>
      </c>
      <c r="B46" s="2" t="str">
        <f>raw!B46</f>
        <v>思い込む</v>
      </c>
      <c r="C46" s="2" t="str">
        <f>raw!C46</f>
        <v>956:思い込む</v>
      </c>
      <c r="D46" s="2">
        <f>IF(raw!D46=0,0,1)</f>
        <v>0</v>
      </c>
      <c r="E46" s="2">
        <f>IF(raw!E46=0,0,1)</f>
        <v>1</v>
      </c>
      <c r="F46" s="2">
        <f>IF(raw!F46=0,0,1)</f>
        <v>1</v>
      </c>
      <c r="G46" s="2">
        <f>IF(raw!G46=0,0,1)</f>
        <v>0</v>
      </c>
      <c r="H46" s="2">
        <f>IF(raw!H46=0,0,1)</f>
        <v>0</v>
      </c>
      <c r="I46" s="2">
        <f>IF(raw!I46=0,0,1)</f>
        <v>1</v>
      </c>
      <c r="J46" s="2">
        <f>IF(raw!J46=0,0,1)</f>
        <v>0</v>
      </c>
      <c r="K46" s="2">
        <f>raw!K46</f>
        <v>0</v>
      </c>
      <c r="L46" s="2">
        <f>raw!L46</f>
        <v>1</v>
      </c>
      <c r="M46" s="2">
        <f>raw!M46</f>
        <v>0</v>
      </c>
    </row>
    <row r="47" spans="1:13">
      <c r="A47" s="2">
        <f>raw!A47</f>
        <v>5</v>
      </c>
      <c r="B47" s="2" t="str">
        <f>raw!B47</f>
        <v>思う</v>
      </c>
      <c r="C47" s="2" t="str">
        <f>raw!C47</f>
        <v>5:思う</v>
      </c>
      <c r="D47" s="2">
        <f>IF(raw!D47=0,0,1)</f>
        <v>0</v>
      </c>
      <c r="E47" s="2">
        <f>IF(raw!E47=0,0,1)</f>
        <v>1</v>
      </c>
      <c r="F47" s="2">
        <f>IF(raw!F47=0,0,1)</f>
        <v>1</v>
      </c>
      <c r="G47" s="2">
        <f>IF(raw!G47=0,0,1)</f>
        <v>0</v>
      </c>
      <c r="H47" s="2">
        <f>IF(raw!H47=0,0,1)</f>
        <v>1</v>
      </c>
      <c r="I47" s="2">
        <f>IF(raw!I47=0,0,1)</f>
        <v>1</v>
      </c>
      <c r="J47" s="2">
        <f>IF(raw!J47=0,0,1)</f>
        <v>0</v>
      </c>
      <c r="K47" s="2">
        <f>raw!K47</f>
        <v>1</v>
      </c>
      <c r="L47" s="2">
        <f>raw!L47</f>
        <v>0</v>
      </c>
      <c r="M47" s="2">
        <f>raw!M47</f>
        <v>0</v>
      </c>
    </row>
    <row r="48" spans="1:13">
      <c r="A48" s="2">
        <f>raw!A48</f>
        <v>929</v>
      </c>
      <c r="B48" s="2" t="str">
        <f>raw!B48</f>
        <v>下りる</v>
      </c>
      <c r="C48" s="2" t="str">
        <f>raw!C48</f>
        <v>929:下りる</v>
      </c>
      <c r="D48" s="2">
        <f>IF(raw!D48=0,0,1)</f>
        <v>1</v>
      </c>
      <c r="E48" s="2">
        <f>IF(raw!E48=0,0,1)</f>
        <v>1</v>
      </c>
      <c r="F48" s="2">
        <f>IF(raw!F48=0,0,1)</f>
        <v>1</v>
      </c>
      <c r="G48" s="2">
        <f>IF(raw!G48=0,0,1)</f>
        <v>1</v>
      </c>
      <c r="H48" s="2">
        <f>IF(raw!H48=0,0,1)</f>
        <v>1</v>
      </c>
      <c r="I48" s="2">
        <f>IF(raw!I48=0,0,1)</f>
        <v>1</v>
      </c>
      <c r="J48" s="2">
        <f>IF(raw!J48=0,0,1)</f>
        <v>0</v>
      </c>
      <c r="K48" s="2">
        <f>raw!K48</f>
        <v>0</v>
      </c>
      <c r="L48" s="2">
        <f>raw!L48</f>
        <v>0</v>
      </c>
      <c r="M48" s="2">
        <f>raw!M48</f>
        <v>0</v>
      </c>
    </row>
    <row r="49" spans="1:13">
      <c r="A49" s="2">
        <f>raw!A49</f>
        <v>258</v>
      </c>
      <c r="B49" s="2" t="str">
        <f>raw!B49</f>
        <v>降りる</v>
      </c>
      <c r="C49" s="2" t="str">
        <f>raw!C49</f>
        <v>258:降りる</v>
      </c>
      <c r="D49" s="2">
        <f>IF(raw!D49=0,0,1)</f>
        <v>1</v>
      </c>
      <c r="E49" s="2">
        <f>IF(raw!E49=0,0,1)</f>
        <v>1</v>
      </c>
      <c r="F49" s="2">
        <f>IF(raw!F49=0,0,1)</f>
        <v>1</v>
      </c>
      <c r="G49" s="2">
        <f>IF(raw!G49=0,0,1)</f>
        <v>0</v>
      </c>
      <c r="H49" s="2">
        <f>IF(raw!H49=0,0,1)</f>
        <v>0</v>
      </c>
      <c r="I49" s="2">
        <f>IF(raw!I49=0,0,1)</f>
        <v>1</v>
      </c>
      <c r="J49" s="2">
        <f>IF(raw!J49=0,0,1)</f>
        <v>1</v>
      </c>
      <c r="K49" s="2">
        <f>raw!K49</f>
        <v>1</v>
      </c>
      <c r="L49" s="2">
        <f>raw!L49</f>
        <v>1</v>
      </c>
      <c r="M49" s="2">
        <f>raw!M49</f>
        <v>0</v>
      </c>
    </row>
    <row r="50" spans="1:13">
      <c r="A50" s="2">
        <f>raw!A50</f>
        <v>59</v>
      </c>
      <c r="B50" s="2" t="str">
        <f>raw!B50</f>
        <v>終わる</v>
      </c>
      <c r="C50" s="2" t="str">
        <f>raw!C50</f>
        <v>59:終わる</v>
      </c>
      <c r="D50" s="2">
        <f>IF(raw!D50=0,0,1)</f>
        <v>1</v>
      </c>
      <c r="E50" s="2">
        <f>IF(raw!E50=0,0,1)</f>
        <v>1</v>
      </c>
      <c r="F50" s="2">
        <f>IF(raw!F50=0,0,1)</f>
        <v>1</v>
      </c>
      <c r="G50" s="2">
        <f>IF(raw!G50=0,0,1)</f>
        <v>1</v>
      </c>
      <c r="H50" s="2">
        <f>IF(raw!H50=0,0,1)</f>
        <v>0</v>
      </c>
      <c r="I50" s="2">
        <f>IF(raw!I50=0,0,1)</f>
        <v>1</v>
      </c>
      <c r="J50" s="2">
        <f>IF(raw!J50=0,0,1)</f>
        <v>0</v>
      </c>
      <c r="K50" s="2">
        <f>raw!K50</f>
        <v>1</v>
      </c>
      <c r="L50" s="2">
        <f>raw!L50</f>
        <v>1</v>
      </c>
      <c r="M50" s="2">
        <f>raw!M50</f>
        <v>1</v>
      </c>
    </row>
    <row r="51" spans="1:13">
      <c r="A51" s="2">
        <f>raw!A51</f>
        <v>950</v>
      </c>
      <c r="B51" s="2" t="str">
        <f>raw!B51</f>
        <v>開放する</v>
      </c>
      <c r="C51" s="2" t="str">
        <f>raw!C51</f>
        <v>950:開放する</v>
      </c>
      <c r="D51" s="2">
        <f>IF(raw!D51=0,0,1)</f>
        <v>1</v>
      </c>
      <c r="E51" s="2">
        <f>IF(raw!E51=0,0,1)</f>
        <v>1</v>
      </c>
      <c r="F51" s="2">
        <f>IF(raw!F51=0,0,1)</f>
        <v>1</v>
      </c>
      <c r="G51" s="2">
        <f>IF(raw!G51=0,0,1)</f>
        <v>1</v>
      </c>
      <c r="H51" s="2">
        <f>IF(raw!H51=0,0,1)</f>
        <v>1</v>
      </c>
      <c r="I51" s="2">
        <f>IF(raw!I51=0,0,1)</f>
        <v>1</v>
      </c>
      <c r="J51" s="2">
        <f>IF(raw!J51=0,0,1)</f>
        <v>1</v>
      </c>
      <c r="K51" s="2">
        <f>raw!K51</f>
        <v>0</v>
      </c>
      <c r="L51" s="2">
        <f>raw!L51</f>
        <v>1</v>
      </c>
      <c r="M51" s="2">
        <f>raw!M51</f>
        <v>0</v>
      </c>
    </row>
    <row r="52" spans="1:13">
      <c r="A52" s="2">
        <f>raw!A52</f>
        <v>37</v>
      </c>
      <c r="B52" s="2" t="str">
        <f>raw!B52</f>
        <v>買う</v>
      </c>
      <c r="C52" s="2" t="str">
        <f>raw!C52</f>
        <v>37:買う</v>
      </c>
      <c r="D52" s="2">
        <f>IF(raw!D52=0,0,1)</f>
        <v>1</v>
      </c>
      <c r="E52" s="2">
        <f>IF(raw!E52=0,0,1)</f>
        <v>1</v>
      </c>
      <c r="F52" s="2">
        <f>IF(raw!F52=0,0,1)</f>
        <v>1</v>
      </c>
      <c r="G52" s="2">
        <f>IF(raw!G52=0,0,1)</f>
        <v>1</v>
      </c>
      <c r="H52" s="2">
        <f>IF(raw!H52=0,0,1)</f>
        <v>1</v>
      </c>
      <c r="I52" s="2">
        <f>IF(raw!I52=0,0,1)</f>
        <v>1</v>
      </c>
      <c r="J52" s="2">
        <f>IF(raw!J52=0,0,1)</f>
        <v>1</v>
      </c>
      <c r="K52" s="2">
        <f>raw!K52</f>
        <v>1</v>
      </c>
      <c r="L52" s="2">
        <f>raw!L52</f>
        <v>1</v>
      </c>
      <c r="M52" s="2">
        <f>raw!M52</f>
        <v>1</v>
      </c>
    </row>
    <row r="53" spans="1:13">
      <c r="A53" s="2">
        <f>raw!A53</f>
        <v>684</v>
      </c>
      <c r="B53" s="2" t="str">
        <f>raw!B53</f>
        <v>買える</v>
      </c>
      <c r="C53" s="2" t="str">
        <f>raw!C53</f>
        <v>684:買える</v>
      </c>
      <c r="D53" s="2">
        <f>IF(raw!D53=0,0,1)</f>
        <v>1</v>
      </c>
      <c r="E53" s="2">
        <f>IF(raw!E53=0,0,1)</f>
        <v>1</v>
      </c>
      <c r="F53" s="2">
        <f>IF(raw!F53=0,0,1)</f>
        <v>1</v>
      </c>
      <c r="G53" s="2">
        <f>IF(raw!G53=0,0,1)</f>
        <v>1</v>
      </c>
      <c r="H53" s="2">
        <f>IF(raw!H53=0,0,1)</f>
        <v>1</v>
      </c>
      <c r="I53" s="2">
        <f>IF(raw!I53=0,0,1)</f>
        <v>1</v>
      </c>
      <c r="J53" s="2">
        <f>IF(raw!J53=0,0,1)</f>
        <v>1</v>
      </c>
      <c r="K53" s="2">
        <f>raw!K53</f>
        <v>0</v>
      </c>
      <c r="L53" s="2">
        <f>raw!L53</f>
        <v>1</v>
      </c>
      <c r="M53" s="2">
        <f>raw!M53</f>
        <v>1</v>
      </c>
    </row>
    <row r="54" spans="1:13">
      <c r="A54" s="2">
        <f>raw!A54</f>
        <v>168</v>
      </c>
      <c r="B54" s="2" t="str">
        <f>raw!B54</f>
        <v>係る</v>
      </c>
      <c r="C54" s="2" t="str">
        <f>raw!C54</f>
        <v>168:係る</v>
      </c>
      <c r="D54" s="2">
        <f>IF(raw!D54=0,0,1)</f>
        <v>1</v>
      </c>
      <c r="E54" s="2">
        <f>IF(raw!E54=0,0,1)</f>
        <v>1</v>
      </c>
      <c r="F54" s="2">
        <f>IF(raw!F54=0,0,1)</f>
        <v>1</v>
      </c>
      <c r="G54" s="2">
        <f>IF(raw!G54=0,0,1)</f>
        <v>1</v>
      </c>
      <c r="H54" s="2">
        <f>IF(raw!H54=0,0,1)</f>
        <v>0</v>
      </c>
      <c r="I54" s="2">
        <f>IF(raw!I54=0,0,1)</f>
        <v>1</v>
      </c>
      <c r="J54" s="2">
        <f>IF(raw!J54=0,0,1)</f>
        <v>1</v>
      </c>
      <c r="K54" s="2">
        <f>raw!K54</f>
        <v>1</v>
      </c>
      <c r="L54" s="2">
        <f>raw!L54</f>
        <v>1</v>
      </c>
      <c r="M54" s="2">
        <f>raw!M54</f>
        <v>1</v>
      </c>
    </row>
    <row r="55" spans="1:13">
      <c r="A55" s="2">
        <f>raw!A55</f>
        <v>83</v>
      </c>
      <c r="B55" s="2" t="str">
        <f>raw!B55</f>
        <v>関わる</v>
      </c>
      <c r="C55" s="2" t="str">
        <f>raw!C55</f>
        <v>83:関わる</v>
      </c>
      <c r="D55" s="2">
        <f>IF(raw!D55=0,0,1)</f>
        <v>1</v>
      </c>
      <c r="E55" s="2">
        <f>IF(raw!E55=0,0,1)</f>
        <v>1</v>
      </c>
      <c r="F55" s="2">
        <f>IF(raw!F55=0,0,1)</f>
        <v>1</v>
      </c>
      <c r="G55" s="2">
        <f>IF(raw!G55=0,0,1)</f>
        <v>1</v>
      </c>
      <c r="H55" s="2">
        <f>IF(raw!H55=0,0,1)</f>
        <v>1</v>
      </c>
      <c r="I55" s="2">
        <f>IF(raw!I55=0,0,1)</f>
        <v>1</v>
      </c>
      <c r="J55" s="2">
        <f>IF(raw!J55=0,0,1)</f>
        <v>1</v>
      </c>
      <c r="K55" s="2">
        <f>raw!K55</f>
        <v>1</v>
      </c>
      <c r="L55" s="2">
        <f>raw!L55</f>
        <v>1</v>
      </c>
      <c r="M55" s="2">
        <f>raw!M55</f>
        <v>1</v>
      </c>
    </row>
    <row r="56" spans="1:13">
      <c r="A56" s="2">
        <f>raw!A56</f>
        <v>698</v>
      </c>
      <c r="B56" s="2" t="str">
        <f>raw!B56</f>
        <v>欠く</v>
      </c>
      <c r="C56" s="2" t="str">
        <f>raw!C56</f>
        <v>698:欠く</v>
      </c>
      <c r="D56" s="2">
        <f>IF(raw!D56=0,0,1)</f>
        <v>0</v>
      </c>
      <c r="E56" s="2">
        <f>IF(raw!E56=0,0,1)</f>
        <v>1</v>
      </c>
      <c r="F56" s="2">
        <f>IF(raw!F56=0,0,1)</f>
        <v>1</v>
      </c>
      <c r="G56" s="2">
        <f>IF(raw!G56=0,0,1)</f>
        <v>1</v>
      </c>
      <c r="H56" s="2">
        <f>IF(raw!H56=0,0,1)</f>
        <v>0</v>
      </c>
      <c r="I56" s="2">
        <f>IF(raw!I56=0,0,1)</f>
        <v>0</v>
      </c>
      <c r="J56" s="2">
        <f>IF(raw!J56=0,0,1)</f>
        <v>0</v>
      </c>
      <c r="K56" s="2">
        <f>raw!K56</f>
        <v>0</v>
      </c>
      <c r="L56" s="2">
        <f>raw!L56</f>
        <v>1</v>
      </c>
      <c r="M56" s="2">
        <f>raw!M56</f>
        <v>1</v>
      </c>
    </row>
    <row r="57" spans="1:13">
      <c r="A57" s="2">
        <f>raw!A57</f>
        <v>24</v>
      </c>
      <c r="B57" s="2" t="str">
        <f>raw!B57</f>
        <v>書く*</v>
      </c>
      <c r="C57" s="2" t="str">
        <f>raw!C57</f>
        <v>24:書く*</v>
      </c>
      <c r="D57" s="2">
        <f>IF(raw!D57=0,0,1)</f>
        <v>1</v>
      </c>
      <c r="E57" s="2">
        <f>IF(raw!E57=0,0,1)</f>
        <v>1</v>
      </c>
      <c r="F57" s="2">
        <f>IF(raw!F57=0,0,1)</f>
        <v>1</v>
      </c>
      <c r="G57" s="2">
        <f>IF(raw!G57=0,0,1)</f>
        <v>1</v>
      </c>
      <c r="H57" s="2">
        <f>IF(raw!H57=0,0,1)</f>
        <v>1</v>
      </c>
      <c r="I57" s="2">
        <f>IF(raw!I57=0,0,1)</f>
        <v>1</v>
      </c>
      <c r="J57" s="2">
        <f>IF(raw!J57=0,0,1)</f>
        <v>1</v>
      </c>
      <c r="K57" s="2">
        <f>raw!K57</f>
        <v>1</v>
      </c>
      <c r="L57" s="2">
        <f>raw!L57</f>
        <v>1</v>
      </c>
      <c r="M57" s="2">
        <f>raw!M57</f>
        <v>1</v>
      </c>
    </row>
    <row r="58" spans="1:13">
      <c r="A58" s="2">
        <f>raw!A58</f>
        <v>255</v>
      </c>
      <c r="B58" s="2" t="str">
        <f>raw!B58</f>
        <v>隠す*</v>
      </c>
      <c r="C58" s="2" t="str">
        <f>raw!C58</f>
        <v>255:隠す*</v>
      </c>
      <c r="D58" s="2">
        <f>IF(raw!D58=0,0,1)</f>
        <v>1</v>
      </c>
      <c r="E58" s="2">
        <f>IF(raw!E58=0,0,1)</f>
        <v>1</v>
      </c>
      <c r="F58" s="2">
        <f>IF(raw!F58=0,0,1)</f>
        <v>1</v>
      </c>
      <c r="G58" s="2">
        <f>IF(raw!G58=0,0,1)</f>
        <v>1</v>
      </c>
      <c r="H58" s="2">
        <f>IF(raw!H58=0,0,1)</f>
        <v>1</v>
      </c>
      <c r="I58" s="2">
        <f>IF(raw!I58=0,0,1)</f>
        <v>1</v>
      </c>
      <c r="J58" s="2">
        <f>IF(raw!J58=0,0,1)</f>
        <v>1</v>
      </c>
      <c r="K58" s="2">
        <f>raw!K58</f>
        <v>1</v>
      </c>
      <c r="L58" s="2">
        <f>raw!L58</f>
        <v>0</v>
      </c>
      <c r="M58" s="2">
        <f>raw!M58</f>
        <v>0</v>
      </c>
    </row>
    <row r="59" spans="1:13">
      <c r="A59" s="2">
        <f>raw!A59</f>
        <v>714</v>
      </c>
      <c r="B59" s="2" t="str">
        <f>raw!B59</f>
        <v>獲得する</v>
      </c>
      <c r="C59" s="2" t="str">
        <f>raw!C59</f>
        <v>714:獲得する</v>
      </c>
      <c r="D59" s="2">
        <f>IF(raw!D59=0,0,1)</f>
        <v>1</v>
      </c>
      <c r="E59" s="2">
        <f>IF(raw!E59=0,0,1)</f>
        <v>1</v>
      </c>
      <c r="F59" s="2">
        <f>IF(raw!F59=0,0,1)</f>
        <v>1</v>
      </c>
      <c r="G59" s="2">
        <f>IF(raw!G59=0,0,1)</f>
        <v>1</v>
      </c>
      <c r="H59" s="2">
        <f>IF(raw!H59=0,0,1)</f>
        <v>1</v>
      </c>
      <c r="I59" s="2">
        <f>IF(raw!I59=0,0,1)</f>
        <v>1</v>
      </c>
      <c r="J59" s="2">
        <f>IF(raw!J59=0,0,1)</f>
        <v>1</v>
      </c>
      <c r="K59" s="2">
        <f>raw!K59</f>
        <v>0</v>
      </c>
      <c r="L59" s="2">
        <f>raw!L59</f>
        <v>1</v>
      </c>
      <c r="M59" s="2">
        <f>raw!M59</f>
        <v>1</v>
      </c>
    </row>
    <row r="60" spans="1:13">
      <c r="A60" s="2">
        <f>raw!A60</f>
        <v>126</v>
      </c>
      <c r="B60" s="2" t="str">
        <f>raw!B60</f>
        <v>確認する</v>
      </c>
      <c r="C60" s="2" t="str">
        <f>raw!C60</f>
        <v>126:確認する</v>
      </c>
      <c r="D60" s="2">
        <f>IF(raw!D60=0,0,1)</f>
        <v>1</v>
      </c>
      <c r="E60" s="2">
        <f>IF(raw!E60=0,0,1)</f>
        <v>1</v>
      </c>
      <c r="F60" s="2">
        <f>IF(raw!F60=0,0,1)</f>
        <v>1</v>
      </c>
      <c r="G60" s="2">
        <f>IF(raw!G60=0,0,1)</f>
        <v>1</v>
      </c>
      <c r="H60" s="2">
        <f>IF(raw!H60=0,0,1)</f>
        <v>1</v>
      </c>
      <c r="I60" s="2">
        <f>IF(raw!I60=0,0,1)</f>
        <v>1</v>
      </c>
      <c r="J60" s="2">
        <f>IF(raw!J60=0,0,1)</f>
        <v>1</v>
      </c>
      <c r="K60" s="2">
        <f>raw!K60</f>
        <v>1</v>
      </c>
      <c r="L60" s="2">
        <f>raw!L60</f>
        <v>1</v>
      </c>
      <c r="M60" s="2">
        <f>raw!M60</f>
        <v>1</v>
      </c>
    </row>
    <row r="61" spans="1:13">
      <c r="A61" s="2">
        <f>raw!A61</f>
        <v>601</v>
      </c>
      <c r="B61" s="2" t="str">
        <f>raw!B61</f>
        <v>隠れる</v>
      </c>
      <c r="C61" s="2" t="str">
        <f>raw!C61</f>
        <v>601:隠れる</v>
      </c>
      <c r="D61" s="2">
        <f>IF(raw!D61=0,0,1)</f>
        <v>1</v>
      </c>
      <c r="E61" s="2">
        <f>IF(raw!E61=0,0,1)</f>
        <v>1</v>
      </c>
      <c r="F61" s="2">
        <f>IF(raw!F61=0,0,1)</f>
        <v>1</v>
      </c>
      <c r="G61" s="2">
        <f>IF(raw!G61=0,0,1)</f>
        <v>1</v>
      </c>
      <c r="H61" s="2">
        <f>IF(raw!H61=0,0,1)</f>
        <v>1</v>
      </c>
      <c r="I61" s="2">
        <f>IF(raw!I61=0,0,1)</f>
        <v>1</v>
      </c>
      <c r="J61" s="2">
        <f>IF(raw!J61=0,0,1)</f>
        <v>0</v>
      </c>
      <c r="K61" s="2">
        <f>raw!K61</f>
        <v>0</v>
      </c>
      <c r="L61" s="2">
        <f>raw!L61</f>
        <v>0</v>
      </c>
      <c r="M61" s="2">
        <f>raw!M61</f>
        <v>1</v>
      </c>
    </row>
    <row r="62" spans="1:13">
      <c r="A62" s="2">
        <f>raw!A62</f>
        <v>1067</v>
      </c>
      <c r="B62" s="2" t="str">
        <f>raw!B62</f>
        <v>駆けつける</v>
      </c>
      <c r="C62" s="2" t="str">
        <f>raw!C62</f>
        <v>1067:駆けつける</v>
      </c>
      <c r="D62" s="2">
        <f>IF(raw!D62=0,0,1)</f>
        <v>1</v>
      </c>
      <c r="E62" s="2">
        <f>IF(raw!E62=0,0,1)</f>
        <v>1</v>
      </c>
      <c r="F62" s="2">
        <f>IF(raw!F62=0,0,1)</f>
        <v>1</v>
      </c>
      <c r="G62" s="2">
        <f>IF(raw!G62=0,0,1)</f>
        <v>1</v>
      </c>
      <c r="H62" s="2">
        <f>IF(raw!H62=0,0,1)</f>
        <v>1</v>
      </c>
      <c r="I62" s="2">
        <f>IF(raw!I62=0,0,1)</f>
        <v>1</v>
      </c>
      <c r="J62" s="2">
        <f>IF(raw!J62=0,0,1)</f>
        <v>1</v>
      </c>
      <c r="K62" s="2">
        <f>raw!K62</f>
        <v>0</v>
      </c>
      <c r="L62" s="2">
        <f>raw!L62</f>
        <v>1</v>
      </c>
      <c r="M62" s="2">
        <f>raw!M62</f>
        <v>0</v>
      </c>
    </row>
    <row r="63" spans="1:13">
      <c r="A63" s="2">
        <f>raw!A63</f>
        <v>734</v>
      </c>
      <c r="B63" s="2" t="str">
        <f>raw!B63</f>
        <v>欠ける</v>
      </c>
      <c r="C63" s="2" t="str">
        <f>raw!C63</f>
        <v>734:欠ける</v>
      </c>
      <c r="D63" s="2">
        <f>IF(raw!D63=0,0,1)</f>
        <v>1</v>
      </c>
      <c r="E63" s="2">
        <f>IF(raw!E63=0,0,1)</f>
        <v>1</v>
      </c>
      <c r="F63" s="2">
        <f>IF(raw!F63=0,0,1)</f>
        <v>1</v>
      </c>
      <c r="G63" s="2">
        <f>IF(raw!G63=0,0,1)</f>
        <v>1</v>
      </c>
      <c r="H63" s="2">
        <f>IF(raw!H63=0,0,1)</f>
        <v>1</v>
      </c>
      <c r="I63" s="2">
        <f>IF(raw!I63=0,0,1)</f>
        <v>1</v>
      </c>
      <c r="J63" s="2">
        <f>IF(raw!J63=0,0,1)</f>
        <v>0</v>
      </c>
      <c r="K63" s="2">
        <f>raw!K63</f>
        <v>0</v>
      </c>
      <c r="L63" s="2">
        <f>raw!L63</f>
        <v>0</v>
      </c>
      <c r="M63" s="2">
        <f>raw!M63</f>
        <v>0</v>
      </c>
    </row>
    <row r="64" spans="1:13">
      <c r="A64" s="2">
        <f>raw!A64</f>
        <v>334</v>
      </c>
      <c r="B64" s="2" t="str">
        <f>raw!B64</f>
        <v>重ねる</v>
      </c>
      <c r="C64" s="2" t="str">
        <f>raw!C64</f>
        <v>334:重ねる</v>
      </c>
      <c r="D64" s="2">
        <f>IF(raw!D64=0,0,1)</f>
        <v>1</v>
      </c>
      <c r="E64" s="2">
        <f>IF(raw!E64=0,0,1)</f>
        <v>1</v>
      </c>
      <c r="F64" s="2">
        <f>IF(raw!F64=0,0,1)</f>
        <v>1</v>
      </c>
      <c r="G64" s="2">
        <f>IF(raw!G64=0,0,1)</f>
        <v>0</v>
      </c>
      <c r="H64" s="2">
        <f>IF(raw!H64=0,0,1)</f>
        <v>0</v>
      </c>
      <c r="I64" s="2">
        <f>IF(raw!I64=0,0,1)</f>
        <v>1</v>
      </c>
      <c r="J64" s="2">
        <f>IF(raw!J64=0,0,1)</f>
        <v>1</v>
      </c>
      <c r="K64" s="2">
        <f>raw!K64</f>
        <v>1</v>
      </c>
      <c r="L64" s="2">
        <f>raw!L64</f>
        <v>0</v>
      </c>
      <c r="M64" s="2">
        <f>raw!M64</f>
        <v>0</v>
      </c>
    </row>
    <row r="65" spans="1:13">
      <c r="A65" s="2">
        <f>raw!A65</f>
        <v>865</v>
      </c>
      <c r="B65" s="2" t="str">
        <f>raw!B65</f>
        <v>稼ぐ</v>
      </c>
      <c r="C65" s="2" t="str">
        <f>raw!C65</f>
        <v>865:稼ぐ</v>
      </c>
      <c r="D65" s="2">
        <f>IF(raw!D65=0,0,1)</f>
        <v>1</v>
      </c>
      <c r="E65" s="2">
        <f>IF(raw!E65=0,0,1)</f>
        <v>1</v>
      </c>
      <c r="F65" s="2">
        <f>IF(raw!F65=0,0,1)</f>
        <v>1</v>
      </c>
      <c r="G65" s="2">
        <f>IF(raw!G65=0,0,1)</f>
        <v>1</v>
      </c>
      <c r="H65" s="2">
        <f>IF(raw!H65=0,0,1)</f>
        <v>1</v>
      </c>
      <c r="I65" s="2">
        <f>IF(raw!I65=0,0,1)</f>
        <v>1</v>
      </c>
      <c r="J65" s="2">
        <f>IF(raw!J65=0,0,1)</f>
        <v>1</v>
      </c>
      <c r="K65" s="2">
        <f>raw!K65</f>
        <v>0</v>
      </c>
      <c r="L65" s="2">
        <f>raw!L65</f>
        <v>0</v>
      </c>
      <c r="M65" s="2">
        <f>raw!M65</f>
        <v>0</v>
      </c>
    </row>
    <row r="66" spans="1:13">
      <c r="A66" s="2">
        <f>raw!A66</f>
        <v>842</v>
      </c>
      <c r="B66" s="2" t="str">
        <f>raw!B66</f>
        <v>傾ける</v>
      </c>
      <c r="C66" s="2" t="str">
        <f>raw!C66</f>
        <v>842:傾ける</v>
      </c>
      <c r="D66" s="2">
        <f>IF(raw!D66=0,0,1)</f>
        <v>1</v>
      </c>
      <c r="E66" s="2">
        <f>IF(raw!E66=0,0,1)</f>
        <v>1</v>
      </c>
      <c r="F66" s="2">
        <f>IF(raw!F66=0,0,1)</f>
        <v>1</v>
      </c>
      <c r="G66" s="2">
        <f>IF(raw!G66=0,0,1)</f>
        <v>0</v>
      </c>
      <c r="H66" s="2">
        <f>IF(raw!H66=0,0,1)</f>
        <v>0</v>
      </c>
      <c r="I66" s="2">
        <f>IF(raw!I66=0,0,1)</f>
        <v>1</v>
      </c>
      <c r="J66" s="2">
        <f>IF(raw!J66=0,0,1)</f>
        <v>1</v>
      </c>
      <c r="K66" s="2">
        <f>raw!K66</f>
        <v>0</v>
      </c>
      <c r="L66" s="2">
        <f>raw!L66</f>
        <v>0</v>
      </c>
      <c r="M66" s="2">
        <f>raw!M66</f>
        <v>0</v>
      </c>
    </row>
    <row r="67" spans="1:13">
      <c r="A67" s="2">
        <f>raw!A67</f>
        <v>128</v>
      </c>
      <c r="B67" s="2" t="str">
        <f>raw!B67</f>
        <v>語る</v>
      </c>
      <c r="C67" s="2" t="str">
        <f>raw!C67</f>
        <v>128:語る</v>
      </c>
      <c r="D67" s="2">
        <f>IF(raw!D67=0,0,1)</f>
        <v>1</v>
      </c>
      <c r="E67" s="2">
        <f>IF(raw!E67=0,0,1)</f>
        <v>1</v>
      </c>
      <c r="F67" s="2">
        <f>IF(raw!F67=0,0,1)</f>
        <v>1</v>
      </c>
      <c r="G67" s="2">
        <f>IF(raw!G67=0,0,1)</f>
        <v>1</v>
      </c>
      <c r="H67" s="2">
        <f>IF(raw!H67=0,0,1)</f>
        <v>1</v>
      </c>
      <c r="I67" s="2">
        <f>IF(raw!I67=0,0,1)</f>
        <v>1</v>
      </c>
      <c r="J67" s="2">
        <f>IF(raw!J67=0,0,1)</f>
        <v>1</v>
      </c>
      <c r="K67" s="2">
        <f>raw!K67</f>
        <v>1</v>
      </c>
      <c r="L67" s="2">
        <f>raw!L67</f>
        <v>1</v>
      </c>
      <c r="M67" s="2">
        <f>raw!M67</f>
        <v>0</v>
      </c>
    </row>
    <row r="68" spans="1:13">
      <c r="A68" s="2">
        <f>raw!A68</f>
        <v>307</v>
      </c>
      <c r="B68" s="2" t="str">
        <f>raw!B68</f>
        <v>勝つ*</v>
      </c>
      <c r="C68" s="2" t="str">
        <f>raw!C68</f>
        <v>307:勝つ*</v>
      </c>
      <c r="D68" s="2">
        <f>IF(raw!D68=0,0,1)</f>
        <v>1</v>
      </c>
      <c r="E68" s="2">
        <f>IF(raw!E68=0,0,1)</f>
        <v>1</v>
      </c>
      <c r="F68" s="2">
        <f>IF(raw!F68=0,0,1)</f>
        <v>1</v>
      </c>
      <c r="G68" s="2">
        <f>IF(raw!G68=0,0,1)</f>
        <v>1</v>
      </c>
      <c r="H68" s="2">
        <f>IF(raw!H68=0,0,1)</f>
        <v>1</v>
      </c>
      <c r="I68" s="2">
        <f>IF(raw!I68=0,0,1)</f>
        <v>1</v>
      </c>
      <c r="J68" s="2">
        <f>IF(raw!J68=0,0,1)</f>
        <v>1</v>
      </c>
      <c r="K68" s="2">
        <f>raw!K68</f>
        <v>1</v>
      </c>
      <c r="L68" s="2">
        <f>raw!L68</f>
        <v>1</v>
      </c>
      <c r="M68" s="2">
        <f>raw!M68</f>
        <v>0</v>
      </c>
    </row>
    <row r="69" spans="1:13">
      <c r="A69" s="2">
        <f>raw!A69</f>
        <v>370</v>
      </c>
      <c r="B69" s="2" t="str">
        <f>raw!B69</f>
        <v>活用する</v>
      </c>
      <c r="C69" s="2" t="str">
        <f>raw!C69</f>
        <v>370:活用する</v>
      </c>
      <c r="D69" s="2">
        <f>IF(raw!D69=0,0,1)</f>
        <v>1</v>
      </c>
      <c r="E69" s="2">
        <f>IF(raw!E69=0,0,1)</f>
        <v>1</v>
      </c>
      <c r="F69" s="2">
        <f>IF(raw!F69=0,0,1)</f>
        <v>1</v>
      </c>
      <c r="G69" s="2">
        <f>IF(raw!G69=0,0,1)</f>
        <v>1</v>
      </c>
      <c r="H69" s="2">
        <f>IF(raw!H69=0,0,1)</f>
        <v>1</v>
      </c>
      <c r="I69" s="2">
        <f>IF(raw!I69=0,0,1)</f>
        <v>1</v>
      </c>
      <c r="J69" s="2">
        <f>IF(raw!J69=0,0,1)</f>
        <v>1</v>
      </c>
      <c r="K69" s="2">
        <f>raw!K69</f>
        <v>1</v>
      </c>
      <c r="L69" s="2">
        <f>raw!L69</f>
        <v>0</v>
      </c>
      <c r="M69" s="2">
        <f>raw!M69</f>
        <v>0</v>
      </c>
    </row>
    <row r="70" spans="1:13">
      <c r="A70" s="2">
        <f>raw!A70</f>
        <v>806</v>
      </c>
      <c r="B70" s="2" t="str">
        <f>raw!B70</f>
        <v>かなう</v>
      </c>
      <c r="C70" s="2" t="str">
        <f>raw!C70</f>
        <v>806:かなう</v>
      </c>
      <c r="D70" s="2">
        <f>IF(raw!D70=0,0,1)</f>
        <v>1</v>
      </c>
      <c r="E70" s="2">
        <f>IF(raw!E70=0,0,1)</f>
        <v>1</v>
      </c>
      <c r="F70" s="2">
        <f>IF(raw!F70=0,0,1)</f>
        <v>1</v>
      </c>
      <c r="G70" s="2">
        <f>IF(raw!G70=0,0,1)</f>
        <v>1</v>
      </c>
      <c r="H70" s="2">
        <f>IF(raw!H70=0,0,1)</f>
        <v>1</v>
      </c>
      <c r="I70" s="2">
        <f>IF(raw!I70=0,0,1)</f>
        <v>1</v>
      </c>
      <c r="J70" s="2">
        <f>IF(raw!J70=0,0,1)</f>
        <v>0</v>
      </c>
      <c r="K70" s="2">
        <f>raw!K70</f>
        <v>0</v>
      </c>
      <c r="L70" s="2">
        <f>raw!L70</f>
        <v>0</v>
      </c>
      <c r="M70" s="2">
        <f>raw!M70</f>
        <v>0</v>
      </c>
    </row>
    <row r="71" spans="1:13">
      <c r="A71" s="2">
        <f>raw!A71</f>
        <v>670</v>
      </c>
      <c r="B71" s="2" t="str">
        <f>raw!B71</f>
        <v>我慢する</v>
      </c>
      <c r="C71" s="2" t="str">
        <f>raw!C71</f>
        <v>670:我慢する</v>
      </c>
      <c r="D71" s="2">
        <f>IF(raw!D71=0,0,1)</f>
        <v>1</v>
      </c>
      <c r="E71" s="2">
        <f>IF(raw!E71=0,0,1)</f>
        <v>1</v>
      </c>
      <c r="F71" s="2">
        <f>IF(raw!F71=0,0,1)</f>
        <v>1</v>
      </c>
      <c r="G71" s="2">
        <f>IF(raw!G71=0,0,1)</f>
        <v>1</v>
      </c>
      <c r="H71" s="2">
        <f>IF(raw!H71=0,0,1)</f>
        <v>1</v>
      </c>
      <c r="I71" s="2">
        <f>IF(raw!I71=0,0,1)</f>
        <v>1</v>
      </c>
      <c r="J71" s="2">
        <f>IF(raw!J71=0,0,1)</f>
        <v>1</v>
      </c>
      <c r="K71" s="2">
        <f>raw!K71</f>
        <v>0</v>
      </c>
      <c r="L71" s="2">
        <f>raw!L71</f>
        <v>0</v>
      </c>
      <c r="M71" s="2">
        <f>raw!M71</f>
        <v>1</v>
      </c>
    </row>
    <row r="72" spans="1:13">
      <c r="A72" s="2">
        <f>raw!A72</f>
        <v>326</v>
      </c>
      <c r="B72" s="2" t="str">
        <f>raw!B72</f>
        <v>通う</v>
      </c>
      <c r="C72" s="2" t="str">
        <f>raw!C72</f>
        <v>326:通う</v>
      </c>
      <c r="D72" s="2">
        <f>IF(raw!D72=0,0,1)</f>
        <v>1</v>
      </c>
      <c r="E72" s="2">
        <f>IF(raw!E72=0,0,1)</f>
        <v>1</v>
      </c>
      <c r="F72" s="2">
        <f>IF(raw!F72=0,0,1)</f>
        <v>1</v>
      </c>
      <c r="G72" s="2">
        <f>IF(raw!G72=0,0,1)</f>
        <v>1</v>
      </c>
      <c r="H72" s="2">
        <f>IF(raw!H72=0,0,1)</f>
        <v>1</v>
      </c>
      <c r="I72" s="2">
        <f>IF(raw!I72=0,0,1)</f>
        <v>1</v>
      </c>
      <c r="J72" s="2">
        <f>IF(raw!J72=0,0,1)</f>
        <v>1</v>
      </c>
      <c r="K72" s="2">
        <f>raw!K72</f>
        <v>1</v>
      </c>
      <c r="L72" s="2">
        <f>raw!L72</f>
        <v>0</v>
      </c>
      <c r="M72" s="2">
        <f>raw!M72</f>
        <v>0</v>
      </c>
    </row>
    <row r="73" spans="1:13">
      <c r="A73" s="2">
        <f>raw!A73</f>
        <v>737</v>
      </c>
      <c r="B73" s="2" t="str">
        <f>raw!B73</f>
        <v>絡む</v>
      </c>
      <c r="C73" s="2" t="str">
        <f>raw!C73</f>
        <v>737:絡む</v>
      </c>
      <c r="D73" s="2">
        <f>IF(raw!D73=0,0,1)</f>
        <v>1</v>
      </c>
      <c r="E73" s="2">
        <f>IF(raw!E73=0,0,1)</f>
        <v>1</v>
      </c>
      <c r="F73" s="2">
        <f>IF(raw!F73=0,0,1)</f>
        <v>1</v>
      </c>
      <c r="G73" s="2">
        <f>IF(raw!G73=0,0,1)</f>
        <v>1</v>
      </c>
      <c r="H73" s="2">
        <f>IF(raw!H73=0,0,1)</f>
        <v>1</v>
      </c>
      <c r="I73" s="2">
        <f>IF(raw!I73=0,0,1)</f>
        <v>1</v>
      </c>
      <c r="J73" s="2">
        <f>IF(raw!J73=0,0,1)</f>
        <v>1</v>
      </c>
      <c r="K73" s="2">
        <f>raw!K73</f>
        <v>0</v>
      </c>
      <c r="L73" s="2">
        <f>raw!L73</f>
        <v>0</v>
      </c>
      <c r="M73" s="2">
        <f>raw!M73</f>
        <v>1</v>
      </c>
    </row>
    <row r="74" spans="1:13">
      <c r="A74" s="2">
        <f>raw!A74</f>
        <v>41</v>
      </c>
      <c r="B74" s="2" t="str">
        <f>raw!B74</f>
        <v>変わる</v>
      </c>
      <c r="C74" s="2" t="str">
        <f>raw!C74</f>
        <v>41:変わる</v>
      </c>
      <c r="D74" s="2">
        <f>IF(raw!D74=0,0,1)</f>
        <v>1</v>
      </c>
      <c r="E74" s="2">
        <f>IF(raw!E74=0,0,1)</f>
        <v>1</v>
      </c>
      <c r="F74" s="2">
        <f>IF(raw!F74=0,0,1)</f>
        <v>1</v>
      </c>
      <c r="G74" s="2">
        <f>IF(raw!G74=0,0,1)</f>
        <v>0</v>
      </c>
      <c r="H74" s="2">
        <f>IF(raw!H74=0,0,1)</f>
        <v>0</v>
      </c>
      <c r="I74" s="2">
        <f>IF(raw!I74=0,0,1)</f>
        <v>1</v>
      </c>
      <c r="J74" s="2">
        <f>IF(raw!J74=0,0,1)</f>
        <v>0</v>
      </c>
      <c r="K74" s="2">
        <f>raw!K74</f>
        <v>1</v>
      </c>
      <c r="L74" s="2">
        <f>raw!L74</f>
        <v>1</v>
      </c>
      <c r="M74" s="2">
        <f>raw!M74</f>
        <v>1</v>
      </c>
    </row>
    <row r="75" spans="1:13">
      <c r="A75" s="2">
        <f>raw!A75</f>
        <v>9</v>
      </c>
      <c r="B75" s="2" t="str">
        <f>raw!B75</f>
        <v>考える</v>
      </c>
      <c r="C75" s="2" t="str">
        <f>raw!C75</f>
        <v>9:考える</v>
      </c>
      <c r="D75" s="2">
        <f>IF(raw!D75=0,0,1)</f>
        <v>0</v>
      </c>
      <c r="E75" s="2">
        <f>IF(raw!E75=0,0,1)</f>
        <v>1</v>
      </c>
      <c r="F75" s="2">
        <f>IF(raw!F75=0,0,1)</f>
        <v>1</v>
      </c>
      <c r="G75" s="2">
        <f>IF(raw!G75=0,0,1)</f>
        <v>0</v>
      </c>
      <c r="H75" s="2">
        <f>IF(raw!H75=0,0,1)</f>
        <v>0</v>
      </c>
      <c r="I75" s="2">
        <f>IF(raw!I75=0,0,1)</f>
        <v>1</v>
      </c>
      <c r="J75" s="2">
        <f>IF(raw!J75=0,0,1)</f>
        <v>0</v>
      </c>
      <c r="K75" s="2">
        <f>raw!K75</f>
        <v>1</v>
      </c>
      <c r="L75" s="2">
        <f>raw!L75</f>
        <v>0</v>
      </c>
      <c r="M75" s="2">
        <f>raw!M75</f>
        <v>0</v>
      </c>
    </row>
    <row r="76" spans="1:13">
      <c r="A76" s="2">
        <f>raw!A76</f>
        <v>586</v>
      </c>
      <c r="B76" s="2" t="str">
        <f>raw!B76</f>
        <v>関係する</v>
      </c>
      <c r="C76" s="2" t="str">
        <f>raw!C76</f>
        <v>586:関係する</v>
      </c>
      <c r="D76" s="2">
        <f>IF(raw!D76=0,0,1)</f>
        <v>1</v>
      </c>
      <c r="E76" s="2">
        <f>IF(raw!E76=0,0,1)</f>
        <v>1</v>
      </c>
      <c r="F76" s="2">
        <f>IF(raw!F76=0,0,1)</f>
        <v>1</v>
      </c>
      <c r="G76" s="2">
        <f>IF(raw!G76=0,0,1)</f>
        <v>1</v>
      </c>
      <c r="H76" s="2">
        <f>IF(raw!H76=0,0,1)</f>
        <v>1</v>
      </c>
      <c r="I76" s="2">
        <f>IF(raw!I76=0,0,1)</f>
        <v>1</v>
      </c>
      <c r="J76" s="2">
        <f>IF(raw!J76=0,0,1)</f>
        <v>1</v>
      </c>
      <c r="K76" s="2">
        <f>raw!K76</f>
        <v>0</v>
      </c>
      <c r="L76" s="2">
        <f>raw!L76</f>
        <v>0</v>
      </c>
      <c r="M76" s="2">
        <f>raw!M76</f>
        <v>1</v>
      </c>
    </row>
    <row r="77" spans="1:13">
      <c r="A77" s="2">
        <f>raw!A77</f>
        <v>33</v>
      </c>
      <c r="B77" s="2" t="str">
        <f>raw!B77</f>
        <v>感じる*</v>
      </c>
      <c r="C77" s="2" t="str">
        <f>raw!C77</f>
        <v>33:感じる*</v>
      </c>
      <c r="D77" s="2">
        <f>IF(raw!D77=0,0,1)</f>
        <v>0</v>
      </c>
      <c r="E77" s="2">
        <f>IF(raw!E77=0,0,1)</f>
        <v>1</v>
      </c>
      <c r="F77" s="2">
        <f>IF(raw!F77=0,0,1)</f>
        <v>1</v>
      </c>
      <c r="G77" s="2">
        <f>IF(raw!G77=0,0,1)</f>
        <v>0</v>
      </c>
      <c r="H77" s="2">
        <f>IF(raw!H77=0,0,1)</f>
        <v>0</v>
      </c>
      <c r="I77" s="2">
        <f>IF(raw!I77=0,0,1)</f>
        <v>1</v>
      </c>
      <c r="J77" s="2">
        <f>IF(raw!J77=0,0,1)</f>
        <v>0</v>
      </c>
      <c r="K77" s="2">
        <f>raw!K77</f>
        <v>1</v>
      </c>
      <c r="L77" s="2">
        <f>raw!L77</f>
        <v>1</v>
      </c>
      <c r="M77" s="2">
        <f>raw!M77</f>
        <v>1</v>
      </c>
    </row>
    <row r="78" spans="1:13">
      <c r="A78" s="2">
        <f>raw!A78</f>
        <v>1146</v>
      </c>
      <c r="B78" s="2" t="str">
        <f>raw!B78</f>
        <v>感染する*</v>
      </c>
      <c r="C78" s="2" t="str">
        <f>raw!C78</f>
        <v>1146:感染する*</v>
      </c>
      <c r="D78" s="2">
        <f>IF(raw!D78=0,0,1)</f>
        <v>1</v>
      </c>
      <c r="E78" s="2">
        <f>IF(raw!E78=0,0,1)</f>
        <v>1</v>
      </c>
      <c r="F78" s="2">
        <f>IF(raw!F78=0,0,1)</f>
        <v>1</v>
      </c>
      <c r="G78" s="2">
        <f>IF(raw!G78=0,0,1)</f>
        <v>1</v>
      </c>
      <c r="H78" s="2">
        <f>IF(raw!H78=0,0,1)</f>
        <v>1</v>
      </c>
      <c r="I78" s="2">
        <f>IF(raw!I78=0,0,1)</f>
        <v>1</v>
      </c>
      <c r="J78" s="2">
        <f>IF(raw!J78=0,0,1)</f>
        <v>1</v>
      </c>
      <c r="K78" s="2">
        <f>raw!K78</f>
        <v>0</v>
      </c>
      <c r="L78" s="2">
        <f>raw!L78</f>
        <v>1</v>
      </c>
      <c r="M78" s="2">
        <f>raw!M78</f>
        <v>0</v>
      </c>
    </row>
    <row r="79" spans="1:13">
      <c r="A79" s="2">
        <f>raw!A79</f>
        <v>1140</v>
      </c>
      <c r="B79" s="2" t="str">
        <f>raw!B79</f>
        <v>聞かす</v>
      </c>
      <c r="C79" s="2" t="str">
        <f>raw!C79</f>
        <v>1140:聞かす</v>
      </c>
      <c r="D79" s="2">
        <f>IF(raw!D79=0,0,1)</f>
        <v>1</v>
      </c>
      <c r="E79" s="2">
        <f>IF(raw!E79=0,0,1)</f>
        <v>1</v>
      </c>
      <c r="F79" s="2">
        <f>IF(raw!F79=0,0,1)</f>
        <v>1</v>
      </c>
      <c r="G79" s="2">
        <f>IF(raw!G79=0,0,1)</f>
        <v>1</v>
      </c>
      <c r="H79" s="2">
        <f>IF(raw!H79=0,0,1)</f>
        <v>1</v>
      </c>
      <c r="I79" s="2">
        <f>IF(raw!I79=0,0,1)</f>
        <v>1</v>
      </c>
      <c r="J79" s="2">
        <f>IF(raw!J79=0,0,1)</f>
        <v>1</v>
      </c>
      <c r="K79" s="2">
        <f>raw!K79</f>
        <v>0</v>
      </c>
      <c r="L79" s="2">
        <f>raw!L79</f>
        <v>1</v>
      </c>
      <c r="M79" s="2">
        <f>raw!M79</f>
        <v>0</v>
      </c>
    </row>
    <row r="80" spans="1:13">
      <c r="A80" s="2">
        <f>raw!A80</f>
        <v>18</v>
      </c>
      <c r="B80" s="2" t="str">
        <f>raw!B80</f>
        <v>聞く</v>
      </c>
      <c r="C80" s="2" t="str">
        <f>raw!C80</f>
        <v>18:聞く</v>
      </c>
      <c r="D80" s="2">
        <f>IF(raw!D80=0,0,1)</f>
        <v>1</v>
      </c>
      <c r="E80" s="2">
        <f>IF(raw!E80=0,0,1)</f>
        <v>1</v>
      </c>
      <c r="F80" s="2">
        <f>IF(raw!F80=0,0,1)</f>
        <v>1</v>
      </c>
      <c r="G80" s="2">
        <f>IF(raw!G80=0,0,1)</f>
        <v>1</v>
      </c>
      <c r="H80" s="2">
        <f>IF(raw!H80=0,0,1)</f>
        <v>1</v>
      </c>
      <c r="I80" s="2">
        <f>IF(raw!I80=0,0,1)</f>
        <v>1</v>
      </c>
      <c r="J80" s="2">
        <f>IF(raw!J80=0,0,1)</f>
        <v>1</v>
      </c>
      <c r="K80" s="2">
        <f>raw!K80</f>
        <v>1</v>
      </c>
      <c r="L80" s="2">
        <f>raw!L80</f>
        <v>0</v>
      </c>
      <c r="M80" s="2">
        <f>raw!M80</f>
        <v>0</v>
      </c>
    </row>
    <row r="81" spans="1:13">
      <c r="A81" s="2">
        <f>raw!A81</f>
        <v>145</v>
      </c>
      <c r="B81" s="2" t="str">
        <f>raw!B81</f>
        <v>聞こえる</v>
      </c>
      <c r="C81" s="2" t="str">
        <f>raw!C81</f>
        <v>145:聞こえる</v>
      </c>
      <c r="D81" s="2">
        <f>IF(raw!D81=0,0,1)</f>
        <v>1</v>
      </c>
      <c r="E81" s="2">
        <f>IF(raw!E81=0,0,1)</f>
        <v>1</v>
      </c>
      <c r="F81" s="2">
        <f>IF(raw!F81=0,0,1)</f>
        <v>1</v>
      </c>
      <c r="G81" s="2">
        <f>IF(raw!G81=0,0,1)</f>
        <v>1</v>
      </c>
      <c r="H81" s="2">
        <f>IF(raw!H81=0,0,1)</f>
        <v>1</v>
      </c>
      <c r="I81" s="2">
        <f>IF(raw!I81=0,0,1)</f>
        <v>1</v>
      </c>
      <c r="J81" s="2">
        <f>IF(raw!J81=0,0,1)</f>
        <v>1</v>
      </c>
      <c r="K81" s="2">
        <f>raw!K81</f>
        <v>1</v>
      </c>
      <c r="L81" s="2">
        <f>raw!L81</f>
        <v>1</v>
      </c>
      <c r="M81" s="2">
        <f>raw!M81</f>
        <v>0</v>
      </c>
    </row>
    <row r="82" spans="1:13">
      <c r="A82" s="2">
        <f>raw!A82</f>
        <v>1130</v>
      </c>
      <c r="B82" s="2" t="str">
        <f>raw!B82</f>
        <v>記す</v>
      </c>
      <c r="C82" s="2" t="str">
        <f>raw!C82</f>
        <v>1130:記す</v>
      </c>
      <c r="D82" s="2">
        <f>IF(raw!D82=0,0,1)</f>
        <v>1</v>
      </c>
      <c r="E82" s="2">
        <f>IF(raw!E82=0,0,1)</f>
        <v>1</v>
      </c>
      <c r="F82" s="2">
        <f>IF(raw!F82=0,0,1)</f>
        <v>1</v>
      </c>
      <c r="G82" s="2">
        <f>IF(raw!G82=0,0,1)</f>
        <v>1</v>
      </c>
      <c r="H82" s="2">
        <f>IF(raw!H82=0,0,1)</f>
        <v>1</v>
      </c>
      <c r="I82" s="2">
        <f>IF(raw!I82=0,0,1)</f>
        <v>1</v>
      </c>
      <c r="J82" s="2">
        <f>IF(raw!J82=0,0,1)</f>
        <v>1</v>
      </c>
      <c r="K82" s="2">
        <f>raw!K82</f>
        <v>0</v>
      </c>
      <c r="L82" s="2">
        <f>raw!L82</f>
        <v>1</v>
      </c>
      <c r="M82" s="2">
        <f>raw!M82</f>
        <v>0</v>
      </c>
    </row>
    <row r="83" spans="1:13">
      <c r="A83" s="2">
        <f>raw!A83</f>
        <v>501</v>
      </c>
      <c r="B83" s="2" t="str">
        <f>raw!B83</f>
        <v>記する</v>
      </c>
      <c r="C83" s="2" t="str">
        <f>raw!C83</f>
        <v>501:記する</v>
      </c>
      <c r="D83" s="2">
        <f>IF(raw!D83=0,0,1)</f>
        <v>1</v>
      </c>
      <c r="E83" s="2">
        <f>IF(raw!E83=0,0,1)</f>
        <v>1</v>
      </c>
      <c r="F83" s="2">
        <f>IF(raw!F83=0,0,1)</f>
        <v>1</v>
      </c>
      <c r="G83" s="2">
        <f>IF(raw!G83=0,0,1)</f>
        <v>1</v>
      </c>
      <c r="H83" s="2">
        <f>IF(raw!H83=0,0,1)</f>
        <v>1</v>
      </c>
      <c r="I83" s="2">
        <f>IF(raw!I83=0,0,1)</f>
        <v>1</v>
      </c>
      <c r="J83" s="2">
        <f>IF(raw!J83=0,0,1)</f>
        <v>1</v>
      </c>
      <c r="K83" s="2">
        <f>raw!K83</f>
        <v>0</v>
      </c>
      <c r="L83" s="2">
        <f>raw!L83</f>
        <v>0</v>
      </c>
      <c r="M83" s="2">
        <f>raw!M83</f>
        <v>0</v>
      </c>
    </row>
    <row r="84" spans="1:13">
      <c r="A84" s="2">
        <f>raw!A84</f>
        <v>235</v>
      </c>
      <c r="B84" s="2" t="str">
        <f>raw!B84</f>
        <v>期待する</v>
      </c>
      <c r="C84" s="2" t="str">
        <f>raw!C84</f>
        <v>235:期待する</v>
      </c>
      <c r="D84" s="2">
        <f>IF(raw!D84=0,0,1)</f>
        <v>1</v>
      </c>
      <c r="E84" s="2">
        <f>IF(raw!E84=0,0,1)</f>
        <v>1</v>
      </c>
      <c r="F84" s="2">
        <f>IF(raw!F84=0,0,1)</f>
        <v>1</v>
      </c>
      <c r="G84" s="2">
        <f>IF(raw!G84=0,0,1)</f>
        <v>1</v>
      </c>
      <c r="H84" s="2">
        <f>IF(raw!H84=0,0,1)</f>
        <v>1</v>
      </c>
      <c r="I84" s="2">
        <f>IF(raw!I84=0,0,1)</f>
        <v>1</v>
      </c>
      <c r="J84" s="2">
        <f>IF(raw!J84=0,0,1)</f>
        <v>1</v>
      </c>
      <c r="K84" s="2">
        <f>raw!K84</f>
        <v>1</v>
      </c>
      <c r="L84" s="2">
        <f>raw!L84</f>
        <v>1</v>
      </c>
      <c r="M84" s="2">
        <f>raw!M84</f>
        <v>0</v>
      </c>
    </row>
    <row r="85" spans="1:13">
      <c r="A85" s="2">
        <f>raw!A85</f>
        <v>217</v>
      </c>
      <c r="B85" s="2" t="str">
        <f>raw!B85</f>
        <v>規定する</v>
      </c>
      <c r="C85" s="2" t="str">
        <f>raw!C85</f>
        <v>217:規定する</v>
      </c>
      <c r="D85" s="2">
        <f>IF(raw!D85=0,0,1)</f>
        <v>1</v>
      </c>
      <c r="E85" s="2">
        <f>IF(raw!E85=0,0,1)</f>
        <v>1</v>
      </c>
      <c r="F85" s="2">
        <f>IF(raw!F85=0,0,1)</f>
        <v>1</v>
      </c>
      <c r="G85" s="2">
        <f>IF(raw!G85=0,0,1)</f>
        <v>1</v>
      </c>
      <c r="H85" s="2">
        <f>IF(raw!H85=0,0,1)</f>
        <v>1</v>
      </c>
      <c r="I85" s="2">
        <f>IF(raw!I85=0,0,1)</f>
        <v>1</v>
      </c>
      <c r="J85" s="2">
        <f>IF(raw!J85=0,0,1)</f>
        <v>1</v>
      </c>
      <c r="K85" s="2">
        <f>raw!K85</f>
        <v>1</v>
      </c>
      <c r="L85" s="2">
        <f>raw!L85</f>
        <v>1</v>
      </c>
      <c r="M85" s="2">
        <f>raw!M85</f>
        <v>1</v>
      </c>
    </row>
    <row r="86" spans="1:13">
      <c r="A86" s="2">
        <f>raw!A86</f>
        <v>951</v>
      </c>
      <c r="B86" s="2" t="str">
        <f>raw!B86</f>
        <v>機能する</v>
      </c>
      <c r="C86" s="2" t="str">
        <f>raw!C86</f>
        <v>951:機能する</v>
      </c>
      <c r="D86" s="2">
        <f>IF(raw!D86=0,0,1)</f>
        <v>1</v>
      </c>
      <c r="E86" s="2">
        <f>IF(raw!E86=0,0,1)</f>
        <v>1</v>
      </c>
      <c r="F86" s="2">
        <f>IF(raw!F86=0,0,1)</f>
        <v>1</v>
      </c>
      <c r="G86" s="2">
        <f>IF(raw!G86=0,0,1)</f>
        <v>1</v>
      </c>
      <c r="H86" s="2">
        <f>IF(raw!H86=0,0,1)</f>
        <v>0</v>
      </c>
      <c r="I86" s="2">
        <f>IF(raw!I86=0,0,1)</f>
        <v>1</v>
      </c>
      <c r="J86" s="2">
        <f>IF(raw!J86=0,0,1)</f>
        <v>0</v>
      </c>
      <c r="K86" s="2">
        <f>raw!K86</f>
        <v>0</v>
      </c>
      <c r="L86" s="2">
        <f>raw!L86</f>
        <v>0</v>
      </c>
      <c r="M86" s="2">
        <f>raw!M86</f>
        <v>1</v>
      </c>
    </row>
    <row r="87" spans="1:13">
      <c r="A87" s="2">
        <f>raw!A87</f>
        <v>612</v>
      </c>
      <c r="B87" s="2" t="str">
        <f>raw!B87</f>
        <v>強化する</v>
      </c>
      <c r="C87" s="2" t="str">
        <f>raw!C87</f>
        <v>612:強化する</v>
      </c>
      <c r="D87" s="2">
        <f>IF(raw!D87=0,0,1)</f>
        <v>1</v>
      </c>
      <c r="E87" s="2">
        <f>IF(raw!E87=0,0,1)</f>
        <v>1</v>
      </c>
      <c r="F87" s="2">
        <f>IF(raw!F87=0,0,1)</f>
        <v>1</v>
      </c>
      <c r="G87" s="2">
        <f>IF(raw!G87=0,0,1)</f>
        <v>1</v>
      </c>
      <c r="H87" s="2">
        <f>IF(raw!H87=0,0,1)</f>
        <v>1</v>
      </c>
      <c r="I87" s="2">
        <f>IF(raw!I87=0,0,1)</f>
        <v>1</v>
      </c>
      <c r="J87" s="2">
        <f>IF(raw!J87=0,0,1)</f>
        <v>1</v>
      </c>
      <c r="K87" s="2">
        <f>raw!K87</f>
        <v>0</v>
      </c>
      <c r="L87" s="2">
        <f>raw!L87</f>
        <v>0</v>
      </c>
      <c r="M87" s="2">
        <f>raw!M87</f>
        <v>1</v>
      </c>
    </row>
    <row r="88" spans="1:13">
      <c r="A88" s="2">
        <f>raw!A88</f>
        <v>1077</v>
      </c>
      <c r="B88" s="2" t="str">
        <f>raw!B88</f>
        <v>供する</v>
      </c>
      <c r="C88" s="2" t="str">
        <f>raw!C88</f>
        <v>1077:供する</v>
      </c>
      <c r="D88" s="2">
        <f>IF(raw!D88=0,0,1)</f>
        <v>1</v>
      </c>
      <c r="E88" s="2">
        <f>IF(raw!E88=0,0,1)</f>
        <v>1</v>
      </c>
      <c r="F88" s="2">
        <f>IF(raw!F88=0,0,1)</f>
        <v>1</v>
      </c>
      <c r="G88" s="2">
        <f>IF(raw!G88=0,0,1)</f>
        <v>1</v>
      </c>
      <c r="H88" s="2">
        <f>IF(raw!H88=0,0,1)</f>
        <v>1</v>
      </c>
      <c r="I88" s="2">
        <f>IF(raw!I88=0,0,1)</f>
        <v>1</v>
      </c>
      <c r="J88" s="2">
        <f>IF(raw!J88=0,0,1)</f>
        <v>1</v>
      </c>
      <c r="K88" s="2">
        <f>raw!K88</f>
        <v>0</v>
      </c>
      <c r="L88" s="2">
        <f>raw!L88</f>
        <v>0</v>
      </c>
      <c r="M88" s="2">
        <f>raw!M88</f>
        <v>0</v>
      </c>
    </row>
    <row r="89" spans="1:13">
      <c r="A89" s="2">
        <f>raw!A89</f>
        <v>461</v>
      </c>
      <c r="B89" s="2" t="str">
        <f>raw!B89</f>
        <v>嫌う</v>
      </c>
      <c r="C89" s="2" t="str">
        <f>raw!C89</f>
        <v>461:嫌う</v>
      </c>
      <c r="D89" s="2">
        <f>IF(raw!D89=0,0,1)</f>
        <v>1</v>
      </c>
      <c r="E89" s="2">
        <f>IF(raw!E89=0,0,1)</f>
        <v>1</v>
      </c>
      <c r="F89" s="2">
        <f>IF(raw!F89=0,0,1)</f>
        <v>1</v>
      </c>
      <c r="G89" s="2">
        <f>IF(raw!G89=0,0,1)</f>
        <v>1</v>
      </c>
      <c r="H89" s="2">
        <f>IF(raw!H89=0,0,1)</f>
        <v>1</v>
      </c>
      <c r="I89" s="2">
        <f>IF(raw!I89=0,0,1)</f>
        <v>1</v>
      </c>
      <c r="J89" s="2">
        <f>IF(raw!J89=0,0,1)</f>
        <v>1</v>
      </c>
      <c r="K89" s="2">
        <f>raw!K89</f>
        <v>1</v>
      </c>
      <c r="L89" s="2">
        <f>raw!L89</f>
        <v>1</v>
      </c>
      <c r="M89" s="2">
        <f>raw!M89</f>
        <v>0</v>
      </c>
    </row>
    <row r="90" spans="1:13">
      <c r="A90" s="2">
        <f>raw!A90</f>
        <v>162</v>
      </c>
      <c r="B90" s="2" t="str">
        <f>raw!B90</f>
        <v>着る</v>
      </c>
      <c r="C90" s="2" t="str">
        <f>raw!C90</f>
        <v>162:着る</v>
      </c>
      <c r="D90" s="2">
        <f>IF(raw!D90=0,0,1)</f>
        <v>1</v>
      </c>
      <c r="E90" s="2">
        <f>IF(raw!E90=0,0,1)</f>
        <v>1</v>
      </c>
      <c r="F90" s="2">
        <f>IF(raw!F90=0,0,1)</f>
        <v>1</v>
      </c>
      <c r="G90" s="2">
        <f>IF(raw!G90=0,0,1)</f>
        <v>1</v>
      </c>
      <c r="H90" s="2">
        <f>IF(raw!H90=0,0,1)</f>
        <v>0</v>
      </c>
      <c r="I90" s="2">
        <f>IF(raw!I90=0,0,1)</f>
        <v>1</v>
      </c>
      <c r="J90" s="2">
        <f>IF(raw!J90=0,0,1)</f>
        <v>1</v>
      </c>
      <c r="K90" s="2">
        <f>raw!K90</f>
        <v>1</v>
      </c>
      <c r="L90" s="2">
        <f>raw!L90</f>
        <v>0</v>
      </c>
      <c r="M90" s="2">
        <f>raw!M90</f>
        <v>1</v>
      </c>
    </row>
    <row r="91" spans="1:13">
      <c r="A91" s="2">
        <f>raw!A91</f>
        <v>985</v>
      </c>
      <c r="B91" s="2" t="str">
        <f>raw!B91</f>
        <v>議論する</v>
      </c>
      <c r="C91" s="2" t="str">
        <f>raw!C91</f>
        <v>985:議論する</v>
      </c>
      <c r="D91" s="2">
        <f>IF(raw!D91=0,0,1)</f>
        <v>1</v>
      </c>
      <c r="E91" s="2">
        <f>IF(raw!E91=0,0,1)</f>
        <v>1</v>
      </c>
      <c r="F91" s="2">
        <f>IF(raw!F91=0,0,1)</f>
        <v>1</v>
      </c>
      <c r="G91" s="2">
        <f>IF(raw!G91=0,0,1)</f>
        <v>1</v>
      </c>
      <c r="H91" s="2">
        <f>IF(raw!H91=0,0,1)</f>
        <v>1</v>
      </c>
      <c r="I91" s="2">
        <f>IF(raw!I91=0,0,1)</f>
        <v>1</v>
      </c>
      <c r="J91" s="2">
        <f>IF(raw!J91=0,0,1)</f>
        <v>1</v>
      </c>
      <c r="K91" s="2">
        <f>raw!K91</f>
        <v>0</v>
      </c>
      <c r="L91" s="2">
        <f>raw!L91</f>
        <v>0</v>
      </c>
      <c r="M91" s="2">
        <f>raw!M91</f>
        <v>0</v>
      </c>
    </row>
    <row r="92" spans="1:13">
      <c r="A92" s="2">
        <f>raw!A92</f>
        <v>792</v>
      </c>
      <c r="B92" s="2" t="str">
        <f>raw!B92</f>
        <v>禁止する</v>
      </c>
      <c r="C92" s="2" t="str">
        <f>raw!C92</f>
        <v>792:禁止する</v>
      </c>
      <c r="D92" s="2">
        <f>IF(raw!D92=0,0,1)</f>
        <v>1</v>
      </c>
      <c r="E92" s="2">
        <f>IF(raw!E92=0,0,1)</f>
        <v>1</v>
      </c>
      <c r="F92" s="2">
        <f>IF(raw!F92=0,0,1)</f>
        <v>1</v>
      </c>
      <c r="G92" s="2">
        <f>IF(raw!G92=0,0,1)</f>
        <v>1</v>
      </c>
      <c r="H92" s="2">
        <f>IF(raw!H92=0,0,1)</f>
        <v>1</v>
      </c>
      <c r="I92" s="2">
        <f>IF(raw!I92=0,0,1)</f>
        <v>1</v>
      </c>
      <c r="J92" s="2">
        <f>IF(raw!J92=0,0,1)</f>
        <v>1</v>
      </c>
      <c r="K92" s="2">
        <f>raw!K92</f>
        <v>0</v>
      </c>
      <c r="L92" s="2">
        <f>raw!L92</f>
        <v>0</v>
      </c>
      <c r="M92" s="2">
        <f>raw!M92</f>
        <v>0</v>
      </c>
    </row>
    <row r="93" spans="1:13">
      <c r="A93" s="2">
        <f>raw!A93</f>
        <v>682</v>
      </c>
      <c r="B93" s="2" t="str">
        <f>raw!B93</f>
        <v>崩れる</v>
      </c>
      <c r="C93" s="2" t="str">
        <f>raw!C93</f>
        <v>682:崩れる</v>
      </c>
      <c r="D93" s="2">
        <f>IF(raw!D93=0,0,1)</f>
        <v>1</v>
      </c>
      <c r="E93" s="2">
        <f>IF(raw!E93=0,0,1)</f>
        <v>1</v>
      </c>
      <c r="F93" s="2">
        <f>IF(raw!F93=0,0,1)</f>
        <v>1</v>
      </c>
      <c r="G93" s="2">
        <f>IF(raw!G93=0,0,1)</f>
        <v>0</v>
      </c>
      <c r="H93" s="2">
        <f>IF(raw!H93=0,0,1)</f>
        <v>0</v>
      </c>
      <c r="I93" s="2">
        <f>IF(raw!I93=0,0,1)</f>
        <v>0</v>
      </c>
      <c r="J93" s="2">
        <f>IF(raw!J93=0,0,1)</f>
        <v>0</v>
      </c>
      <c r="K93" s="2">
        <f>raw!K93</f>
        <v>0</v>
      </c>
      <c r="L93" s="2">
        <f>raw!L93</f>
        <v>0</v>
      </c>
      <c r="M93" s="2">
        <f>raw!M93</f>
        <v>1</v>
      </c>
    </row>
    <row r="94" spans="1:13">
      <c r="A94" s="2">
        <f>raw!A94</f>
        <v>155</v>
      </c>
      <c r="B94" s="2" t="str">
        <f>raw!B94</f>
        <v>繰り返す</v>
      </c>
      <c r="C94" s="2" t="str">
        <f>raw!C94</f>
        <v>155:繰り返す</v>
      </c>
      <c r="D94" s="2">
        <f>IF(raw!D94=0,0,1)</f>
        <v>1</v>
      </c>
      <c r="E94" s="2">
        <f>IF(raw!E94=0,0,1)</f>
        <v>1</v>
      </c>
      <c r="F94" s="2">
        <f>IF(raw!F94=0,0,1)</f>
        <v>1</v>
      </c>
      <c r="G94" s="2">
        <f>IF(raw!G94=0,0,1)</f>
        <v>1</v>
      </c>
      <c r="H94" s="2">
        <f>IF(raw!H94=0,0,1)</f>
        <v>1</v>
      </c>
      <c r="I94" s="2">
        <f>IF(raw!I94=0,0,1)</f>
        <v>1</v>
      </c>
      <c r="J94" s="2">
        <f>IF(raw!J94=0,0,1)</f>
        <v>1</v>
      </c>
      <c r="K94" s="2">
        <f>raw!K94</f>
        <v>1</v>
      </c>
      <c r="L94" s="2">
        <f>raw!L94</f>
        <v>0</v>
      </c>
      <c r="M94" s="2">
        <f>raw!M94</f>
        <v>1</v>
      </c>
    </row>
    <row r="95" spans="1:13">
      <c r="A95" s="2">
        <f>raw!A95</f>
        <v>20</v>
      </c>
      <c r="B95" s="2" t="str">
        <f>raw!B95</f>
        <v>来る</v>
      </c>
      <c r="C95" s="2" t="str">
        <f>raw!C95</f>
        <v>20:来る</v>
      </c>
      <c r="D95" s="2">
        <f>IF(raw!D95=0,0,1)</f>
        <v>1</v>
      </c>
      <c r="E95" s="2">
        <f>IF(raw!E95=0,0,1)</f>
        <v>1</v>
      </c>
      <c r="F95" s="2">
        <f>IF(raw!F95=0,0,1)</f>
        <v>1</v>
      </c>
      <c r="G95" s="2">
        <f>IF(raw!G95=0,0,1)</f>
        <v>1</v>
      </c>
      <c r="H95" s="2">
        <f>IF(raw!H95=0,0,1)</f>
        <v>1</v>
      </c>
      <c r="I95" s="2">
        <f>IF(raw!I95=0,0,1)</f>
        <v>1</v>
      </c>
      <c r="J95" s="2">
        <f>IF(raw!J95=0,0,1)</f>
        <v>0</v>
      </c>
      <c r="K95" s="2">
        <f>raw!K95</f>
        <v>1</v>
      </c>
      <c r="L95" s="2">
        <f>raw!L95</f>
        <v>0</v>
      </c>
      <c r="M95" s="2">
        <f>raw!M95</f>
        <v>1</v>
      </c>
    </row>
    <row r="96" spans="1:13">
      <c r="A96" s="2">
        <f>raw!A96</f>
        <v>1144</v>
      </c>
      <c r="B96" s="2" t="str">
        <f>raw!B96</f>
        <v>計画する</v>
      </c>
      <c r="C96" s="2" t="str">
        <f>raw!C96</f>
        <v>1144:計画する</v>
      </c>
      <c r="D96" s="2">
        <f>IF(raw!D96=0,0,1)</f>
        <v>0</v>
      </c>
      <c r="E96" s="2">
        <f>IF(raw!E96=0,0,1)</f>
        <v>1</v>
      </c>
      <c r="F96" s="2">
        <f>IF(raw!F96=0,0,1)</f>
        <v>1</v>
      </c>
      <c r="G96" s="2">
        <f>IF(raw!G96=0,0,1)</f>
        <v>1</v>
      </c>
      <c r="H96" s="2">
        <f>IF(raw!H96=0,0,1)</f>
        <v>1</v>
      </c>
      <c r="I96" s="2">
        <f>IF(raw!I96=0,0,1)</f>
        <v>1</v>
      </c>
      <c r="J96" s="2">
        <f>IF(raw!J96=0,0,1)</f>
        <v>1</v>
      </c>
      <c r="K96" s="2">
        <f>raw!K96</f>
        <v>0</v>
      </c>
      <c r="L96" s="2">
        <f>raw!L96</f>
        <v>1</v>
      </c>
      <c r="M96" s="2">
        <f>raw!M96</f>
        <v>0</v>
      </c>
    </row>
    <row r="97" spans="1:13">
      <c r="A97" s="2">
        <f>raw!A97</f>
        <v>877</v>
      </c>
      <c r="B97" s="2" t="str">
        <f>raw!B97</f>
        <v>削る</v>
      </c>
      <c r="C97" s="2" t="str">
        <f>raw!C97</f>
        <v>877:削る</v>
      </c>
      <c r="D97" s="2">
        <f>IF(raw!D97=0,0,1)</f>
        <v>1</v>
      </c>
      <c r="E97" s="2">
        <f>IF(raw!E97=0,0,1)</f>
        <v>1</v>
      </c>
      <c r="F97" s="2">
        <f>IF(raw!F97=0,0,1)</f>
        <v>1</v>
      </c>
      <c r="G97" s="2">
        <f>IF(raw!G97=0,0,1)</f>
        <v>1</v>
      </c>
      <c r="H97" s="2">
        <f>IF(raw!H97=0,0,1)</f>
        <v>1</v>
      </c>
      <c r="I97" s="2">
        <f>IF(raw!I97=0,0,1)</f>
        <v>1</v>
      </c>
      <c r="J97" s="2">
        <f>IF(raw!J97=0,0,1)</f>
        <v>1</v>
      </c>
      <c r="K97" s="2">
        <f>raw!K97</f>
        <v>0</v>
      </c>
      <c r="L97" s="2">
        <f>raw!L97</f>
        <v>1</v>
      </c>
      <c r="M97" s="2">
        <f>raw!M97</f>
        <v>0</v>
      </c>
    </row>
    <row r="98" spans="1:13">
      <c r="A98" s="2">
        <f>raw!A98</f>
        <v>189</v>
      </c>
      <c r="B98" s="2" t="str">
        <f>raw!B98</f>
        <v>結婚する</v>
      </c>
      <c r="C98" s="2" t="str">
        <f>raw!C98</f>
        <v>189:結婚する</v>
      </c>
      <c r="D98" s="2">
        <f>IF(raw!D98=0,0,1)</f>
        <v>1</v>
      </c>
      <c r="E98" s="2">
        <f>IF(raw!E98=0,0,1)</f>
        <v>1</v>
      </c>
      <c r="F98" s="2">
        <f>IF(raw!F98=0,0,1)</f>
        <v>1</v>
      </c>
      <c r="G98" s="2">
        <f>IF(raw!G98=0,0,1)</f>
        <v>1</v>
      </c>
      <c r="H98" s="2">
        <f>IF(raw!H98=0,0,1)</f>
        <v>1</v>
      </c>
      <c r="I98" s="2">
        <f>IF(raw!I98=0,0,1)</f>
        <v>1</v>
      </c>
      <c r="J98" s="2">
        <f>IF(raw!J98=0,0,1)</f>
        <v>1</v>
      </c>
      <c r="K98" s="2">
        <f>raw!K98</f>
        <v>1</v>
      </c>
      <c r="L98" s="2">
        <f>raw!L98</f>
        <v>0</v>
      </c>
      <c r="M98" s="2">
        <f>raw!M98</f>
        <v>1</v>
      </c>
    </row>
    <row r="99" spans="1:13">
      <c r="A99" s="2">
        <f>raw!A99</f>
        <v>205</v>
      </c>
      <c r="B99" s="2" t="str">
        <f>raw!B99</f>
        <v>検討する</v>
      </c>
      <c r="C99" s="2" t="str">
        <f>raw!C99</f>
        <v>205:検討する</v>
      </c>
      <c r="D99" s="2">
        <f>IF(raw!D99=0,0,1)</f>
        <v>1</v>
      </c>
      <c r="E99" s="2">
        <f>IF(raw!E99=0,0,1)</f>
        <v>1</v>
      </c>
      <c r="F99" s="2">
        <f>IF(raw!F99=0,0,1)</f>
        <v>1</v>
      </c>
      <c r="G99" s="2">
        <f>IF(raw!G99=0,0,1)</f>
        <v>1</v>
      </c>
      <c r="H99" s="2">
        <f>IF(raw!H99=0,0,1)</f>
        <v>1</v>
      </c>
      <c r="I99" s="2">
        <f>IF(raw!I99=0,0,1)</f>
        <v>1</v>
      </c>
      <c r="J99" s="2">
        <f>IF(raw!J99=0,0,1)</f>
        <v>1</v>
      </c>
      <c r="K99" s="2">
        <f>raw!K99</f>
        <v>1</v>
      </c>
      <c r="L99" s="2">
        <f>raw!L99</f>
        <v>1</v>
      </c>
      <c r="M99" s="2">
        <f>raw!M99</f>
        <v>1</v>
      </c>
    </row>
    <row r="100" spans="1:13">
      <c r="A100" s="2">
        <f>raw!A100</f>
        <v>870</v>
      </c>
      <c r="B100" s="2" t="str">
        <f>raw!B100</f>
        <v>向上する</v>
      </c>
      <c r="C100" s="2" t="str">
        <f>raw!C100</f>
        <v>870:向上する</v>
      </c>
      <c r="D100" s="2">
        <f>IF(raw!D100=0,0,1)</f>
        <v>1</v>
      </c>
      <c r="E100" s="2">
        <f>IF(raw!E100=0,0,1)</f>
        <v>1</v>
      </c>
      <c r="F100" s="2">
        <f>IF(raw!F100=0,0,1)</f>
        <v>1</v>
      </c>
      <c r="G100" s="2">
        <f>IF(raw!G100=0,0,1)</f>
        <v>1</v>
      </c>
      <c r="H100" s="2">
        <f>IF(raw!H100=0,0,1)</f>
        <v>1</v>
      </c>
      <c r="I100" s="2">
        <f>IF(raw!I100=0,0,1)</f>
        <v>1</v>
      </c>
      <c r="J100" s="2">
        <f>IF(raw!J100=0,0,1)</f>
        <v>0</v>
      </c>
      <c r="K100" s="2">
        <f>raw!K100</f>
        <v>0</v>
      </c>
      <c r="L100" s="2">
        <f>raw!L100</f>
        <v>0</v>
      </c>
      <c r="M100" s="2">
        <f>raw!M100</f>
        <v>0</v>
      </c>
    </row>
    <row r="101" spans="1:13">
      <c r="A101" s="2">
        <f>raw!A101</f>
        <v>591</v>
      </c>
      <c r="B101" s="2" t="str">
        <f>raw!B101</f>
        <v>講じる</v>
      </c>
      <c r="C101" s="2" t="str">
        <f>raw!C101</f>
        <v>591:講じる</v>
      </c>
      <c r="D101" s="2">
        <f>IF(raw!D101=0,0,1)</f>
        <v>1</v>
      </c>
      <c r="E101" s="2">
        <f>IF(raw!E101=0,0,1)</f>
        <v>1</v>
      </c>
      <c r="F101" s="2">
        <f>IF(raw!F101=0,0,1)</f>
        <v>1</v>
      </c>
      <c r="G101" s="2">
        <f>IF(raw!G101=0,0,1)</f>
        <v>1</v>
      </c>
      <c r="H101" s="2">
        <f>IF(raw!H101=0,0,1)</f>
        <v>1</v>
      </c>
      <c r="I101" s="2">
        <f>IF(raw!I101=0,0,1)</f>
        <v>1</v>
      </c>
      <c r="J101" s="2">
        <f>IF(raw!J101=0,0,1)</f>
        <v>1</v>
      </c>
      <c r="K101" s="2">
        <f>raw!K101</f>
        <v>0</v>
      </c>
      <c r="L101" s="2">
        <f>raw!L101</f>
        <v>1</v>
      </c>
      <c r="M101" s="2">
        <f>raw!M101</f>
        <v>0</v>
      </c>
    </row>
    <row r="102" spans="1:13">
      <c r="A102" s="2">
        <f>raw!A102</f>
        <v>95</v>
      </c>
      <c r="B102" s="2" t="str">
        <f>raw!B102</f>
        <v>答える*</v>
      </c>
      <c r="C102" s="2" t="str">
        <f>raw!C102</f>
        <v>95:答える*</v>
      </c>
      <c r="D102" s="2">
        <f>IF(raw!D102=0,0,1)</f>
        <v>1</v>
      </c>
      <c r="E102" s="2">
        <f>IF(raw!E102=0,0,1)</f>
        <v>1</v>
      </c>
      <c r="F102" s="2">
        <f>IF(raw!F102=0,0,1)</f>
        <v>1</v>
      </c>
      <c r="G102" s="2">
        <f>IF(raw!G102=0,0,1)</f>
        <v>1</v>
      </c>
      <c r="H102" s="2">
        <f>IF(raw!H102=0,0,1)</f>
        <v>1</v>
      </c>
      <c r="I102" s="2">
        <f>IF(raw!I102=0,0,1)</f>
        <v>1</v>
      </c>
      <c r="J102" s="2">
        <f>IF(raw!J102=0,0,1)</f>
        <v>1</v>
      </c>
      <c r="K102" s="2">
        <f>raw!K102</f>
        <v>1</v>
      </c>
      <c r="L102" s="2">
        <f>raw!L102</f>
        <v>1</v>
      </c>
      <c r="M102" s="2">
        <f>raw!M102</f>
        <v>0</v>
      </c>
    </row>
    <row r="103" spans="1:13">
      <c r="A103" s="2">
        <f>raw!A103</f>
        <v>562</v>
      </c>
      <c r="B103" s="2" t="str">
        <f>raw!B103</f>
        <v>こだわる</v>
      </c>
      <c r="C103" s="2" t="str">
        <f>raw!C103</f>
        <v>562:こだわる</v>
      </c>
      <c r="D103" s="2">
        <f>IF(raw!D103=0,0,1)</f>
        <v>0</v>
      </c>
      <c r="E103" s="2">
        <f>IF(raw!E103=0,0,1)</f>
        <v>1</v>
      </c>
      <c r="F103" s="2">
        <f>IF(raw!F103=0,0,1)</f>
        <v>1</v>
      </c>
      <c r="G103" s="2">
        <f>IF(raw!G103=0,0,1)</f>
        <v>1</v>
      </c>
      <c r="H103" s="2">
        <f>IF(raw!H103=0,0,1)</f>
        <v>0</v>
      </c>
      <c r="I103" s="2">
        <f>IF(raw!I103=0,0,1)</f>
        <v>1</v>
      </c>
      <c r="J103" s="2">
        <f>IF(raw!J103=0,0,1)</f>
        <v>1</v>
      </c>
      <c r="K103" s="2">
        <f>raw!K103</f>
        <v>0</v>
      </c>
      <c r="L103" s="2">
        <f>raw!L103</f>
        <v>0</v>
      </c>
      <c r="M103" s="2">
        <f>raw!M103</f>
        <v>1</v>
      </c>
    </row>
    <row r="104" spans="1:13">
      <c r="A104" s="2">
        <f>raw!A104</f>
        <v>473</v>
      </c>
      <c r="B104" s="2" t="str">
        <f>raw!B104</f>
        <v>断る</v>
      </c>
      <c r="C104" s="2" t="str">
        <f>raw!C104</f>
        <v>473:断る</v>
      </c>
      <c r="D104" s="2">
        <f>IF(raw!D104=0,0,1)</f>
        <v>1</v>
      </c>
      <c r="E104" s="2">
        <f>IF(raw!E104=0,0,1)</f>
        <v>1</v>
      </c>
      <c r="F104" s="2">
        <f>IF(raw!F104=0,0,1)</f>
        <v>1</v>
      </c>
      <c r="G104" s="2">
        <f>IF(raw!G104=0,0,1)</f>
        <v>1</v>
      </c>
      <c r="H104" s="2">
        <f>IF(raw!H104=0,0,1)</f>
        <v>1</v>
      </c>
      <c r="I104" s="2">
        <f>IF(raw!I104=0,0,1)</f>
        <v>1</v>
      </c>
      <c r="J104" s="2">
        <f>IF(raw!J104=0,0,1)</f>
        <v>1</v>
      </c>
      <c r="K104" s="2">
        <f>raw!K104</f>
        <v>1</v>
      </c>
      <c r="L104" s="2">
        <f>raw!L104</f>
        <v>1</v>
      </c>
      <c r="M104" s="2">
        <f>raw!M104</f>
        <v>0</v>
      </c>
    </row>
    <row r="105" spans="1:13">
      <c r="A105" s="2">
        <f>raw!A105</f>
        <v>605</v>
      </c>
      <c r="B105" s="2" t="str">
        <f>raw!B105</f>
        <v>壊れる</v>
      </c>
      <c r="C105" s="2" t="str">
        <f>raw!C105</f>
        <v>605:壊れる</v>
      </c>
      <c r="D105" s="2">
        <f>IF(raw!D105=0,0,1)</f>
        <v>1</v>
      </c>
      <c r="E105" s="2">
        <f>IF(raw!E105=0,0,1)</f>
        <v>1</v>
      </c>
      <c r="F105" s="2">
        <f>IF(raw!F105=0,0,1)</f>
        <v>1</v>
      </c>
      <c r="G105" s="2">
        <f>IF(raw!G105=0,0,1)</f>
        <v>1</v>
      </c>
      <c r="H105" s="2">
        <f>IF(raw!H105=0,0,1)</f>
        <v>0</v>
      </c>
      <c r="I105" s="2">
        <f>IF(raw!I105=0,0,1)</f>
        <v>1</v>
      </c>
      <c r="J105" s="2">
        <f>IF(raw!J105=0,0,1)</f>
        <v>0</v>
      </c>
      <c r="K105" s="2">
        <f>raw!K105</f>
        <v>0</v>
      </c>
      <c r="L105" s="2">
        <f>raw!L105</f>
        <v>0</v>
      </c>
      <c r="M105" s="2">
        <f>raw!M105</f>
        <v>1</v>
      </c>
    </row>
    <row r="106" spans="1:13">
      <c r="A106" s="2">
        <f>raw!A106</f>
        <v>400</v>
      </c>
      <c r="B106" s="2" t="str">
        <f>raw!B106</f>
        <v>採用する</v>
      </c>
      <c r="C106" s="2" t="str">
        <f>raw!C106</f>
        <v>400:採用する</v>
      </c>
      <c r="D106" s="2">
        <f>IF(raw!D106=0,0,1)</f>
        <v>1</v>
      </c>
      <c r="E106" s="2">
        <f>IF(raw!E106=0,0,1)</f>
        <v>1</v>
      </c>
      <c r="F106" s="2">
        <f>IF(raw!F106=0,0,1)</f>
        <v>1</v>
      </c>
      <c r="G106" s="2">
        <f>IF(raw!G106=0,0,1)</f>
        <v>1</v>
      </c>
      <c r="H106" s="2">
        <f>IF(raw!H106=0,0,1)</f>
        <v>1</v>
      </c>
      <c r="I106" s="2">
        <f>IF(raw!I106=0,0,1)</f>
        <v>1</v>
      </c>
      <c r="J106" s="2">
        <f>IF(raw!J106=0,0,1)</f>
        <v>1</v>
      </c>
      <c r="K106" s="2">
        <f>raw!K106</f>
        <v>1</v>
      </c>
      <c r="L106" s="2">
        <f>raw!L106</f>
        <v>1</v>
      </c>
      <c r="M106" s="2">
        <f>raw!M106</f>
        <v>0</v>
      </c>
    </row>
    <row r="107" spans="1:13">
      <c r="A107" s="2">
        <f>raw!A107</f>
        <v>110</v>
      </c>
      <c r="B107" s="2" t="str">
        <f>raw!B107</f>
        <v>探す*</v>
      </c>
      <c r="C107" s="2" t="str">
        <f>raw!C107</f>
        <v>110:探す*</v>
      </c>
      <c r="D107" s="2">
        <f>IF(raw!D107=0,0,1)</f>
        <v>0</v>
      </c>
      <c r="E107" s="2">
        <f>IF(raw!E107=0,0,1)</f>
        <v>1</v>
      </c>
      <c r="F107" s="2">
        <f>IF(raw!F107=0,0,1)</f>
        <v>1</v>
      </c>
      <c r="G107" s="2">
        <f>IF(raw!G107=0,0,1)</f>
        <v>1</v>
      </c>
      <c r="H107" s="2">
        <f>IF(raw!H107=0,0,1)</f>
        <v>0</v>
      </c>
      <c r="I107" s="2">
        <f>IF(raw!I107=0,0,1)</f>
        <v>1</v>
      </c>
      <c r="J107" s="2">
        <f>IF(raw!J107=0,0,1)</f>
        <v>1</v>
      </c>
      <c r="K107" s="2">
        <f>raw!K107</f>
        <v>1</v>
      </c>
      <c r="L107" s="2">
        <f>raw!L107</f>
        <v>1</v>
      </c>
      <c r="M107" s="2">
        <f>raw!M107</f>
        <v>1</v>
      </c>
    </row>
    <row r="108" spans="1:13">
      <c r="A108" s="2">
        <f>raw!A108</f>
        <v>344</v>
      </c>
      <c r="B108" s="2" t="str">
        <f>raw!B108</f>
        <v>下がる</v>
      </c>
      <c r="C108" s="2" t="str">
        <f>raw!C108</f>
        <v>344:下がる</v>
      </c>
      <c r="D108" s="2">
        <f>IF(raw!D108=0,0,1)</f>
        <v>1</v>
      </c>
      <c r="E108" s="2">
        <f>IF(raw!E108=0,0,1)</f>
        <v>0</v>
      </c>
      <c r="F108" s="2">
        <f>IF(raw!F108=0,0,1)</f>
        <v>1</v>
      </c>
      <c r="G108" s="2">
        <f>IF(raw!G108=0,0,1)</f>
        <v>0</v>
      </c>
      <c r="H108" s="2">
        <f>IF(raw!H108=0,0,1)</f>
        <v>0</v>
      </c>
      <c r="I108" s="2">
        <f>IF(raw!I108=0,0,1)</f>
        <v>0</v>
      </c>
      <c r="J108" s="2">
        <f>IF(raw!J108=0,0,1)</f>
        <v>0</v>
      </c>
      <c r="K108" s="2">
        <f>raw!K108</f>
        <v>1</v>
      </c>
      <c r="L108" s="2">
        <f>raw!L108</f>
        <v>0</v>
      </c>
      <c r="M108" s="2">
        <f>raw!M108</f>
        <v>0</v>
      </c>
    </row>
    <row r="109" spans="1:13">
      <c r="A109" s="2">
        <f>raw!A109</f>
        <v>475</v>
      </c>
      <c r="B109" s="2" t="str">
        <f>raw!B109</f>
        <v>削除する</v>
      </c>
      <c r="C109" s="2" t="str">
        <f>raw!C109</f>
        <v>475:削除する</v>
      </c>
      <c r="D109" s="2">
        <f>IF(raw!D109=0,0,1)</f>
        <v>1</v>
      </c>
      <c r="E109" s="2">
        <f>IF(raw!E109=0,0,1)</f>
        <v>1</v>
      </c>
      <c r="F109" s="2">
        <f>IF(raw!F109=0,0,1)</f>
        <v>1</v>
      </c>
      <c r="G109" s="2">
        <f>IF(raw!G109=0,0,1)</f>
        <v>1</v>
      </c>
      <c r="H109" s="2">
        <f>IF(raw!H109=0,0,1)</f>
        <v>1</v>
      </c>
      <c r="I109" s="2">
        <f>IF(raw!I109=0,0,1)</f>
        <v>1</v>
      </c>
      <c r="J109" s="2">
        <f>IF(raw!J109=0,0,1)</f>
        <v>1</v>
      </c>
      <c r="K109" s="2">
        <f>raw!K109</f>
        <v>0</v>
      </c>
      <c r="L109" s="2">
        <f>raw!L109</f>
        <v>0</v>
      </c>
      <c r="M109" s="2">
        <f>raw!M109</f>
        <v>1</v>
      </c>
    </row>
    <row r="110" spans="1:13">
      <c r="A110" s="2">
        <f>raw!A110</f>
        <v>219</v>
      </c>
      <c r="B110" s="2" t="str">
        <f>raw!B110</f>
        <v>避ける</v>
      </c>
      <c r="C110" s="2" t="str">
        <f>raw!C110</f>
        <v>219:避ける</v>
      </c>
      <c r="D110" s="2">
        <f>IF(raw!D110=0,0,1)</f>
        <v>1</v>
      </c>
      <c r="E110" s="2">
        <f>IF(raw!E110=0,0,1)</f>
        <v>1</v>
      </c>
      <c r="F110" s="2">
        <f>IF(raw!F110=0,0,1)</f>
        <v>1</v>
      </c>
      <c r="G110" s="2">
        <f>IF(raw!G110=0,0,1)</f>
        <v>1</v>
      </c>
      <c r="H110" s="2">
        <f>IF(raw!H110=0,0,1)</f>
        <v>1</v>
      </c>
      <c r="I110" s="2">
        <f>IF(raw!I110=0,0,1)</f>
        <v>1</v>
      </c>
      <c r="J110" s="2">
        <f>IF(raw!J110=0,0,1)</f>
        <v>1</v>
      </c>
      <c r="K110" s="2">
        <f>raw!K110</f>
        <v>1</v>
      </c>
      <c r="L110" s="2">
        <f>raw!L110</f>
        <v>0</v>
      </c>
      <c r="M110" s="2">
        <f>raw!M110</f>
        <v>0</v>
      </c>
    </row>
    <row r="111" spans="1:13">
      <c r="A111" s="2">
        <f>raw!A111</f>
        <v>1006</v>
      </c>
      <c r="B111" s="2" t="str">
        <f>raw!B111</f>
        <v>捧げる</v>
      </c>
      <c r="C111" s="2" t="str">
        <f>raw!C111</f>
        <v>1006:捧げる</v>
      </c>
      <c r="D111" s="2">
        <f>IF(raw!D111=0,0,1)</f>
        <v>1</v>
      </c>
      <c r="E111" s="2">
        <f>IF(raw!E111=0,0,1)</f>
        <v>1</v>
      </c>
      <c r="F111" s="2">
        <f>IF(raw!F111=0,0,1)</f>
        <v>1</v>
      </c>
      <c r="G111" s="2">
        <f>IF(raw!G111=0,0,1)</f>
        <v>1</v>
      </c>
      <c r="H111" s="2">
        <f>IF(raw!H111=0,0,1)</f>
        <v>1</v>
      </c>
      <c r="I111" s="2">
        <f>IF(raw!I111=0,0,1)</f>
        <v>1</v>
      </c>
      <c r="J111" s="2">
        <f>IF(raw!J111=0,0,1)</f>
        <v>1</v>
      </c>
      <c r="K111" s="2">
        <f>raw!K111</f>
        <v>0</v>
      </c>
      <c r="L111" s="2">
        <f>raw!L111</f>
        <v>0</v>
      </c>
      <c r="M111" s="2">
        <f>raw!M111</f>
        <v>0</v>
      </c>
    </row>
    <row r="112" spans="1:13">
      <c r="A112" s="2">
        <f>raw!A112</f>
        <v>1010</v>
      </c>
      <c r="B112" s="2" t="str">
        <f>raw!B112</f>
        <v>囁く</v>
      </c>
      <c r="C112" s="2" t="str">
        <f>raw!C112</f>
        <v>1010:囁く</v>
      </c>
      <c r="D112" s="2">
        <f>IF(raw!D112=0,0,1)</f>
        <v>1</v>
      </c>
      <c r="E112" s="2">
        <f>IF(raw!E112=0,0,1)</f>
        <v>1</v>
      </c>
      <c r="F112" s="2">
        <f>IF(raw!F112=0,0,1)</f>
        <v>1</v>
      </c>
      <c r="G112" s="2">
        <f>IF(raw!G112=0,0,1)</f>
        <v>1</v>
      </c>
      <c r="H112" s="2">
        <f>IF(raw!H112=0,0,1)</f>
        <v>1</v>
      </c>
      <c r="I112" s="2">
        <f>IF(raw!I112=0,0,1)</f>
        <v>1</v>
      </c>
      <c r="J112" s="2">
        <f>IF(raw!J112=0,0,1)</f>
        <v>0</v>
      </c>
      <c r="K112" s="2">
        <f>raw!K112</f>
        <v>0</v>
      </c>
      <c r="L112" s="2">
        <f>raw!L112</f>
        <v>0</v>
      </c>
      <c r="M112" s="2">
        <f>raw!M112</f>
        <v>0</v>
      </c>
    </row>
    <row r="113" spans="1:13">
      <c r="A113" s="2">
        <f>raw!A113</f>
        <v>569</v>
      </c>
      <c r="B113" s="2" t="str">
        <f>raw!B113</f>
        <v>撮影する</v>
      </c>
      <c r="C113" s="2" t="str">
        <f>raw!C113</f>
        <v>569:撮影する</v>
      </c>
      <c r="D113" s="2">
        <f>IF(raw!D113=0,0,1)</f>
        <v>1</v>
      </c>
      <c r="E113" s="2">
        <f>IF(raw!E113=0,0,1)</f>
        <v>1</v>
      </c>
      <c r="F113" s="2">
        <f>IF(raw!F113=0,0,1)</f>
        <v>1</v>
      </c>
      <c r="G113" s="2">
        <f>IF(raw!G113=0,0,1)</f>
        <v>1</v>
      </c>
      <c r="H113" s="2">
        <f>IF(raw!H113=0,0,1)</f>
        <v>1</v>
      </c>
      <c r="I113" s="2">
        <f>IF(raw!I113=0,0,1)</f>
        <v>1</v>
      </c>
      <c r="J113" s="2">
        <f>IF(raw!J113=0,0,1)</f>
        <v>1</v>
      </c>
      <c r="K113" s="2">
        <f>raw!K113</f>
        <v>0</v>
      </c>
      <c r="L113" s="2">
        <f>raw!L113</f>
        <v>1</v>
      </c>
      <c r="M113" s="2">
        <f>raw!M113</f>
        <v>1</v>
      </c>
    </row>
    <row r="114" spans="1:13">
      <c r="A114" s="2">
        <f>raw!A114</f>
        <v>151</v>
      </c>
      <c r="B114" s="2" t="str">
        <f>raw!B114</f>
        <v>参加する</v>
      </c>
      <c r="C114" s="2" t="str">
        <f>raw!C114</f>
        <v>151:参加する</v>
      </c>
      <c r="D114" s="2">
        <f>IF(raw!D114=0,0,1)</f>
        <v>1</v>
      </c>
      <c r="E114" s="2">
        <f>IF(raw!E114=0,0,1)</f>
        <v>1</v>
      </c>
      <c r="F114" s="2">
        <f>IF(raw!F114=0,0,1)</f>
        <v>1</v>
      </c>
      <c r="G114" s="2">
        <f>IF(raw!G114=0,0,1)</f>
        <v>1</v>
      </c>
      <c r="H114" s="2">
        <f>IF(raw!H114=0,0,1)</f>
        <v>1</v>
      </c>
      <c r="I114" s="2">
        <f>IF(raw!I114=0,0,1)</f>
        <v>1</v>
      </c>
      <c r="J114" s="2">
        <f>IF(raw!J114=0,0,1)</f>
        <v>1</v>
      </c>
      <c r="K114" s="2">
        <f>raw!K114</f>
        <v>1</v>
      </c>
      <c r="L114" s="2">
        <f>raw!L114</f>
        <v>1</v>
      </c>
      <c r="M114" s="2">
        <f>raw!M114</f>
        <v>0</v>
      </c>
    </row>
    <row r="115" spans="1:13">
      <c r="A115" s="2">
        <f>raw!A115</f>
        <v>975</v>
      </c>
      <c r="B115" s="2" t="str">
        <f>raw!B115</f>
        <v>仕掛ける</v>
      </c>
      <c r="C115" s="2" t="str">
        <f>raw!C115</f>
        <v>975:仕掛ける</v>
      </c>
      <c r="D115" s="2">
        <f>IF(raw!D115=0,0,1)</f>
        <v>1</v>
      </c>
      <c r="E115" s="2">
        <f>IF(raw!E115=0,0,1)</f>
        <v>1</v>
      </c>
      <c r="F115" s="2">
        <f>IF(raw!F115=0,0,1)</f>
        <v>1</v>
      </c>
      <c r="G115" s="2">
        <f>IF(raw!G115=0,0,1)</f>
        <v>1</v>
      </c>
      <c r="H115" s="2">
        <f>IF(raw!H115=0,0,1)</f>
        <v>1</v>
      </c>
      <c r="I115" s="2">
        <f>IF(raw!I115=0,0,1)</f>
        <v>1</v>
      </c>
      <c r="J115" s="2">
        <f>IF(raw!J115=0,0,1)</f>
        <v>1</v>
      </c>
      <c r="K115" s="2">
        <f>raw!K115</f>
        <v>0</v>
      </c>
      <c r="L115" s="2">
        <f>raw!L115</f>
        <v>0</v>
      </c>
      <c r="M115" s="2">
        <f>raw!M115</f>
        <v>0</v>
      </c>
    </row>
    <row r="116" spans="1:13">
      <c r="A116" s="2">
        <f>raw!A116</f>
        <v>474</v>
      </c>
      <c r="B116" s="2" t="str">
        <f>raw!B116</f>
        <v>しかる</v>
      </c>
      <c r="C116" s="2" t="str">
        <f>raw!C116</f>
        <v>474:しかる</v>
      </c>
      <c r="D116" s="2">
        <f>IF(raw!D116=0,0,1)</f>
        <v>1</v>
      </c>
      <c r="E116" s="2">
        <f>IF(raw!E116=0,0,1)</f>
        <v>1</v>
      </c>
      <c r="F116" s="2">
        <f>IF(raw!F116=0,0,1)</f>
        <v>1</v>
      </c>
      <c r="G116" s="2">
        <f>IF(raw!G116=0,0,1)</f>
        <v>1</v>
      </c>
      <c r="H116" s="2">
        <f>IF(raw!H116=0,0,1)</f>
        <v>1</v>
      </c>
      <c r="I116" s="2">
        <f>IF(raw!I116=0,0,1)</f>
        <v>1</v>
      </c>
      <c r="J116" s="2">
        <f>IF(raw!J116=0,0,1)</f>
        <v>1</v>
      </c>
      <c r="K116" s="2">
        <f>raw!K116</f>
        <v>1</v>
      </c>
      <c r="L116" s="2">
        <f>raw!L116</f>
        <v>1</v>
      </c>
      <c r="M116" s="2">
        <f>raw!M116</f>
        <v>1</v>
      </c>
    </row>
    <row r="117" spans="1:13">
      <c r="A117" s="2">
        <f>raw!A117</f>
        <v>748</v>
      </c>
      <c r="B117" s="2" t="str">
        <f>raw!B117</f>
        <v>敷く</v>
      </c>
      <c r="C117" s="2" t="str">
        <f>raw!C117</f>
        <v>748:敷く</v>
      </c>
      <c r="D117" s="2">
        <f>IF(raw!D117=0,0,1)</f>
        <v>1</v>
      </c>
      <c r="E117" s="2">
        <f>IF(raw!E117=0,0,1)</f>
        <v>1</v>
      </c>
      <c r="F117" s="2">
        <f>IF(raw!F117=0,0,1)</f>
        <v>1</v>
      </c>
      <c r="G117" s="2">
        <f>IF(raw!G117=0,0,1)</f>
        <v>0</v>
      </c>
      <c r="H117" s="2">
        <f>IF(raw!H117=0,0,1)</f>
        <v>0</v>
      </c>
      <c r="I117" s="2">
        <f>IF(raw!I117=0,0,1)</f>
        <v>1</v>
      </c>
      <c r="J117" s="2">
        <f>IF(raw!J117=0,0,1)</f>
        <v>1</v>
      </c>
      <c r="K117" s="2">
        <f>raw!K117</f>
        <v>0</v>
      </c>
      <c r="L117" s="2">
        <f>raw!L117</f>
        <v>0</v>
      </c>
      <c r="M117" s="2">
        <f>raw!M117</f>
        <v>1</v>
      </c>
    </row>
    <row r="118" spans="1:13">
      <c r="A118" s="2">
        <f>raw!A118</f>
        <v>1031</v>
      </c>
      <c r="B118" s="2" t="str">
        <f>raw!B118</f>
        <v>刺激する</v>
      </c>
      <c r="C118" s="2" t="str">
        <f>raw!C118</f>
        <v>1031:刺激する</v>
      </c>
      <c r="D118" s="2">
        <f>IF(raw!D118=0,0,1)</f>
        <v>1</v>
      </c>
      <c r="E118" s="2">
        <f>IF(raw!E118=0,0,1)</f>
        <v>1</v>
      </c>
      <c r="F118" s="2">
        <f>IF(raw!F118=0,0,1)</f>
        <v>1</v>
      </c>
      <c r="G118" s="2">
        <f>IF(raw!G118=0,0,1)</f>
        <v>1</v>
      </c>
      <c r="H118" s="2">
        <f>IF(raw!H118=0,0,1)</f>
        <v>1</v>
      </c>
      <c r="I118" s="2">
        <f>IF(raw!I118=0,0,1)</f>
        <v>1</v>
      </c>
      <c r="J118" s="2">
        <f>IF(raw!J118=0,0,1)</f>
        <v>1</v>
      </c>
      <c r="K118" s="2">
        <f>raw!K118</f>
        <v>0</v>
      </c>
      <c r="L118" s="2">
        <f>raw!L118</f>
        <v>1</v>
      </c>
      <c r="M118" s="2">
        <f>raw!M118</f>
        <v>0</v>
      </c>
    </row>
    <row r="119" spans="1:13">
      <c r="A119" s="2">
        <f>raw!A119</f>
        <v>1065</v>
      </c>
      <c r="B119" s="2" t="str">
        <f>raw!B119</f>
        <v>施行する</v>
      </c>
      <c r="C119" s="2" t="str">
        <f>raw!C119</f>
        <v>1065:施行する</v>
      </c>
      <c r="D119" s="2">
        <f>IF(raw!D119=0,0,1)</f>
        <v>1</v>
      </c>
      <c r="E119" s="2">
        <f>IF(raw!E119=0,0,1)</f>
        <v>1</v>
      </c>
      <c r="F119" s="2">
        <f>IF(raw!F119=0,0,1)</f>
        <v>1</v>
      </c>
      <c r="G119" s="2">
        <f>IF(raw!G119=0,0,1)</f>
        <v>1</v>
      </c>
      <c r="H119" s="2">
        <f>IF(raw!H119=0,0,1)</f>
        <v>1</v>
      </c>
      <c r="I119" s="2">
        <f>IF(raw!I119=0,0,1)</f>
        <v>1</v>
      </c>
      <c r="J119" s="2">
        <f>IF(raw!J119=0,0,1)</f>
        <v>1</v>
      </c>
      <c r="K119" s="2">
        <f>raw!K119</f>
        <v>0</v>
      </c>
      <c r="L119" s="2">
        <f>raw!L119</f>
        <v>0</v>
      </c>
      <c r="M119" s="2">
        <f>raw!M119</f>
        <v>0</v>
      </c>
    </row>
    <row r="120" spans="1:13">
      <c r="A120" s="2">
        <f>raw!A120</f>
        <v>980</v>
      </c>
      <c r="B120" s="2" t="str">
        <f>raw!B120</f>
        <v>支持する</v>
      </c>
      <c r="C120" s="2" t="str">
        <f>raw!C120</f>
        <v>980:支持する</v>
      </c>
      <c r="D120" s="2">
        <f>IF(raw!D120=0,0,1)</f>
        <v>0</v>
      </c>
      <c r="E120" s="2">
        <f>IF(raw!E120=0,0,1)</f>
        <v>1</v>
      </c>
      <c r="F120" s="2">
        <f>IF(raw!F120=0,0,1)</f>
        <v>1</v>
      </c>
      <c r="G120" s="2">
        <f>IF(raw!G120=0,0,1)</f>
        <v>1</v>
      </c>
      <c r="H120" s="2">
        <f>IF(raw!H120=0,0,1)</f>
        <v>1</v>
      </c>
      <c r="I120" s="2">
        <f>IF(raw!I120=0,0,1)</f>
        <v>1</v>
      </c>
      <c r="J120" s="2">
        <f>IF(raw!J120=0,0,1)</f>
        <v>1</v>
      </c>
      <c r="K120" s="2">
        <f>raw!K120</f>
        <v>0</v>
      </c>
      <c r="L120" s="2">
        <f>raw!L120</f>
        <v>0</v>
      </c>
      <c r="M120" s="2">
        <f>raw!M120</f>
        <v>0</v>
      </c>
    </row>
    <row r="121" spans="1:13">
      <c r="A121" s="2">
        <f>raw!A121</f>
        <v>227</v>
      </c>
      <c r="B121" s="2" t="str">
        <f>raw!B121</f>
        <v>従う</v>
      </c>
      <c r="C121" s="2" t="str">
        <f>raw!C121</f>
        <v>227:従う</v>
      </c>
      <c r="D121" s="2">
        <f>IF(raw!D121=0,0,1)</f>
        <v>1</v>
      </c>
      <c r="E121" s="2">
        <f>IF(raw!E121=0,0,1)</f>
        <v>1</v>
      </c>
      <c r="F121" s="2">
        <f>IF(raw!F121=0,0,1)</f>
        <v>1</v>
      </c>
      <c r="G121" s="2">
        <f>IF(raw!G121=0,0,1)</f>
        <v>1</v>
      </c>
      <c r="H121" s="2">
        <f>IF(raw!H121=0,0,1)</f>
        <v>1</v>
      </c>
      <c r="I121" s="2">
        <f>IF(raw!I121=0,0,1)</f>
        <v>1</v>
      </c>
      <c r="J121" s="2">
        <f>IF(raw!J121=0,0,1)</f>
        <v>1</v>
      </c>
      <c r="K121" s="2">
        <f>raw!K121</f>
        <v>1</v>
      </c>
      <c r="L121" s="2">
        <f>raw!L121</f>
        <v>1</v>
      </c>
      <c r="M121" s="2">
        <f>raw!M121</f>
        <v>1</v>
      </c>
    </row>
    <row r="122" spans="1:13">
      <c r="A122" s="2">
        <f>raw!A122</f>
        <v>80</v>
      </c>
      <c r="B122" s="2" t="str">
        <f>raw!B122</f>
        <v>実施する</v>
      </c>
      <c r="C122" s="2" t="str">
        <f>raw!C122</f>
        <v>80:実施する</v>
      </c>
      <c r="D122" s="2">
        <f>IF(raw!D122=0,0,1)</f>
        <v>1</v>
      </c>
      <c r="E122" s="2">
        <f>IF(raw!E122=0,0,1)</f>
        <v>1</v>
      </c>
      <c r="F122" s="2">
        <f>IF(raw!F122=0,0,1)</f>
        <v>1</v>
      </c>
      <c r="G122" s="2">
        <f>IF(raw!G122=0,0,1)</f>
        <v>1</v>
      </c>
      <c r="H122" s="2">
        <f>IF(raw!H122=0,0,1)</f>
        <v>1</v>
      </c>
      <c r="I122" s="2">
        <f>IF(raw!I122=0,0,1)</f>
        <v>1</v>
      </c>
      <c r="J122" s="2">
        <f>IF(raw!J122=0,0,1)</f>
        <v>1</v>
      </c>
      <c r="K122" s="2">
        <f>raw!K122</f>
        <v>1</v>
      </c>
      <c r="L122" s="2">
        <f>raw!L122</f>
        <v>1</v>
      </c>
      <c r="M122" s="2">
        <f>raw!M122</f>
        <v>1</v>
      </c>
    </row>
    <row r="123" spans="1:13">
      <c r="A123" s="2">
        <f>raw!A123</f>
        <v>574</v>
      </c>
      <c r="B123" s="2" t="str">
        <f>raw!B123</f>
        <v>失敗する</v>
      </c>
      <c r="C123" s="2" t="str">
        <f>raw!C123</f>
        <v>574:失敗する</v>
      </c>
      <c r="D123" s="2">
        <f>IF(raw!D123=0,0,1)</f>
        <v>1</v>
      </c>
      <c r="E123" s="2">
        <f>IF(raw!E123=0,0,1)</f>
        <v>1</v>
      </c>
      <c r="F123" s="2">
        <f>IF(raw!F123=0,0,1)</f>
        <v>1</v>
      </c>
      <c r="G123" s="2">
        <f>IF(raw!G123=0,0,1)</f>
        <v>1</v>
      </c>
      <c r="H123" s="2">
        <f>IF(raw!H123=0,0,1)</f>
        <v>1</v>
      </c>
      <c r="I123" s="2">
        <f>IF(raw!I123=0,0,1)</f>
        <v>0</v>
      </c>
      <c r="J123" s="2">
        <f>IF(raw!J123=0,0,1)</f>
        <v>0</v>
      </c>
      <c r="K123" s="2">
        <f>raw!K123</f>
        <v>0</v>
      </c>
      <c r="L123" s="2">
        <f>raw!L123</f>
        <v>1</v>
      </c>
      <c r="M123" s="2">
        <f>raw!M123</f>
        <v>1</v>
      </c>
    </row>
    <row r="124" spans="1:13">
      <c r="A124" s="2">
        <f>raw!A124</f>
        <v>280</v>
      </c>
      <c r="B124" s="2" t="str">
        <f>raw!B124</f>
        <v>指摘する*</v>
      </c>
      <c r="C124" s="2" t="str">
        <f>raw!C124</f>
        <v>280:指摘する*</v>
      </c>
      <c r="D124" s="2">
        <f>IF(raw!D124=0,0,1)</f>
        <v>1</v>
      </c>
      <c r="E124" s="2">
        <f>IF(raw!E124=0,0,1)</f>
        <v>1</v>
      </c>
      <c r="F124" s="2">
        <f>IF(raw!F124=0,0,1)</f>
        <v>1</v>
      </c>
      <c r="G124" s="2">
        <f>IF(raw!G124=0,0,1)</f>
        <v>1</v>
      </c>
      <c r="H124" s="2">
        <f>IF(raw!H124=0,0,1)</f>
        <v>1</v>
      </c>
      <c r="I124" s="2">
        <f>IF(raw!I124=0,0,1)</f>
        <v>1</v>
      </c>
      <c r="J124" s="2">
        <f>IF(raw!J124=0,0,1)</f>
        <v>1</v>
      </c>
      <c r="K124" s="2">
        <f>raw!K124</f>
        <v>1</v>
      </c>
      <c r="L124" s="2">
        <f>raw!L124</f>
        <v>0</v>
      </c>
      <c r="M124" s="2">
        <f>raw!M124</f>
        <v>1</v>
      </c>
    </row>
    <row r="125" spans="1:13">
      <c r="A125" s="2">
        <f>raw!A125</f>
        <v>40</v>
      </c>
      <c r="B125" s="2" t="str">
        <f>raw!B125</f>
        <v>示す</v>
      </c>
      <c r="C125" s="2" t="str">
        <f>raw!C125</f>
        <v>40:示す</v>
      </c>
      <c r="D125" s="2">
        <f>IF(raw!D125=0,0,1)</f>
        <v>1</v>
      </c>
      <c r="E125" s="2">
        <f>IF(raw!E125=0,0,1)</f>
        <v>1</v>
      </c>
      <c r="F125" s="2">
        <f>IF(raw!F125=0,0,1)</f>
        <v>1</v>
      </c>
      <c r="G125" s="2">
        <f>IF(raw!G125=0,0,1)</f>
        <v>1</v>
      </c>
      <c r="H125" s="2">
        <f>IF(raw!H125=0,0,1)</f>
        <v>1</v>
      </c>
      <c r="I125" s="2">
        <f>IF(raw!I125=0,0,1)</f>
        <v>1</v>
      </c>
      <c r="J125" s="2">
        <f>IF(raw!J125=0,0,1)</f>
        <v>1</v>
      </c>
      <c r="K125" s="2">
        <f>raw!K125</f>
        <v>1</v>
      </c>
      <c r="L125" s="2">
        <f>raw!L125</f>
        <v>1</v>
      </c>
      <c r="M125" s="2">
        <f>raw!M125</f>
        <v>1</v>
      </c>
    </row>
    <row r="126" spans="1:13">
      <c r="A126" s="2">
        <f>raw!A126</f>
        <v>327</v>
      </c>
      <c r="B126" s="2" t="str">
        <f>raw!B126</f>
        <v>主張する</v>
      </c>
      <c r="C126" s="2" t="str">
        <f>raw!C126</f>
        <v>327:主張する</v>
      </c>
      <c r="D126" s="2">
        <f>IF(raw!D126=0,0,1)</f>
        <v>1</v>
      </c>
      <c r="E126" s="2">
        <f>IF(raw!E126=0,0,1)</f>
        <v>1</v>
      </c>
      <c r="F126" s="2">
        <f>IF(raw!F126=0,0,1)</f>
        <v>1</v>
      </c>
      <c r="G126" s="2">
        <f>IF(raw!G126=0,0,1)</f>
        <v>1</v>
      </c>
      <c r="H126" s="2">
        <f>IF(raw!H126=0,0,1)</f>
        <v>1</v>
      </c>
      <c r="I126" s="2">
        <f>IF(raw!I126=0,0,1)</f>
        <v>1</v>
      </c>
      <c r="J126" s="2">
        <f>IF(raw!J126=0,0,1)</f>
        <v>1</v>
      </c>
      <c r="K126" s="2">
        <f>raw!K126</f>
        <v>1</v>
      </c>
      <c r="L126" s="2">
        <f>raw!L126</f>
        <v>1</v>
      </c>
      <c r="M126" s="2">
        <f>raw!M126</f>
        <v>0</v>
      </c>
    </row>
    <row r="127" spans="1:13">
      <c r="A127" s="2">
        <f>raw!A127</f>
        <v>822</v>
      </c>
      <c r="B127" s="2" t="str">
        <f>raw!B127</f>
        <v>出席する</v>
      </c>
      <c r="C127" s="2" t="str">
        <f>raw!C127</f>
        <v>822:出席する</v>
      </c>
      <c r="D127" s="2">
        <f>IF(raw!D127=0,0,1)</f>
        <v>1</v>
      </c>
      <c r="E127" s="2">
        <f>IF(raw!E127=0,0,1)</f>
        <v>1</v>
      </c>
      <c r="F127" s="2">
        <f>IF(raw!F127=0,0,1)</f>
        <v>1</v>
      </c>
      <c r="G127" s="2">
        <f>IF(raw!G127=0,0,1)</f>
        <v>1</v>
      </c>
      <c r="H127" s="2">
        <f>IF(raw!H127=0,0,1)</f>
        <v>1</v>
      </c>
      <c r="I127" s="2">
        <f>IF(raw!I127=0,0,1)</f>
        <v>1</v>
      </c>
      <c r="J127" s="2">
        <f>IF(raw!J127=0,0,1)</f>
        <v>1</v>
      </c>
      <c r="K127" s="2">
        <f>raw!K127</f>
        <v>0</v>
      </c>
      <c r="L127" s="2">
        <f>raw!L127</f>
        <v>0</v>
      </c>
      <c r="M127" s="2">
        <f>raw!M127</f>
        <v>1</v>
      </c>
    </row>
    <row r="128" spans="1:13">
      <c r="A128" s="2">
        <f>raw!A128</f>
        <v>971</v>
      </c>
      <c r="B128" s="2" t="str">
        <f>raw!B128</f>
        <v>準備する*</v>
      </c>
      <c r="C128" s="2" t="str">
        <f>raw!C128</f>
        <v>971:準備する*</v>
      </c>
      <c r="D128" s="2">
        <f>IF(raw!D128=0,0,1)</f>
        <v>1</v>
      </c>
      <c r="E128" s="2">
        <f>IF(raw!E128=0,0,1)</f>
        <v>1</v>
      </c>
      <c r="F128" s="2">
        <f>IF(raw!F128=0,0,1)</f>
        <v>1</v>
      </c>
      <c r="G128" s="2">
        <f>IF(raw!G128=0,0,1)</f>
        <v>1</v>
      </c>
      <c r="H128" s="2">
        <f>IF(raw!H128=0,0,1)</f>
        <v>1</v>
      </c>
      <c r="I128" s="2">
        <f>IF(raw!I128=0,0,1)</f>
        <v>1</v>
      </c>
      <c r="J128" s="2">
        <f>IF(raw!J128=0,0,1)</f>
        <v>1</v>
      </c>
      <c r="K128" s="2">
        <f>raw!K128</f>
        <v>0</v>
      </c>
      <c r="L128" s="2">
        <f>raw!L128</f>
        <v>0</v>
      </c>
      <c r="M128" s="2">
        <f>raw!M128</f>
        <v>0</v>
      </c>
    </row>
    <row r="129" spans="1:13">
      <c r="A129" s="2">
        <f>raw!A129</f>
        <v>123</v>
      </c>
      <c r="B129" s="2" t="str">
        <f>raw!B129</f>
        <v>紹介する</v>
      </c>
      <c r="C129" s="2" t="str">
        <f>raw!C129</f>
        <v>123:紹介する</v>
      </c>
      <c r="D129" s="2">
        <f>IF(raw!D129=0,0,1)</f>
        <v>1</v>
      </c>
      <c r="E129" s="2">
        <f>IF(raw!E129=0,0,1)</f>
        <v>1</v>
      </c>
      <c r="F129" s="2">
        <f>IF(raw!F129=0,0,1)</f>
        <v>1</v>
      </c>
      <c r="G129" s="2">
        <f>IF(raw!G129=0,0,1)</f>
        <v>1</v>
      </c>
      <c r="H129" s="2">
        <f>IF(raw!H129=0,0,1)</f>
        <v>1</v>
      </c>
      <c r="I129" s="2">
        <f>IF(raw!I129=0,0,1)</f>
        <v>1</v>
      </c>
      <c r="J129" s="2">
        <f>IF(raw!J129=0,0,1)</f>
        <v>1</v>
      </c>
      <c r="K129" s="2">
        <f>raw!K129</f>
        <v>1</v>
      </c>
      <c r="L129" s="2">
        <f>raw!L129</f>
        <v>1</v>
      </c>
      <c r="M129" s="2">
        <f>raw!M129</f>
        <v>1</v>
      </c>
    </row>
    <row r="130" spans="1:13">
      <c r="A130" s="2">
        <f>raw!A130</f>
        <v>121</v>
      </c>
      <c r="B130" s="2" t="str">
        <f>raw!B130</f>
        <v>生じる</v>
      </c>
      <c r="C130" s="2" t="str">
        <f>raw!C130</f>
        <v>121:生じる</v>
      </c>
      <c r="D130" s="2">
        <f>IF(raw!D130=0,0,1)</f>
        <v>1</v>
      </c>
      <c r="E130" s="2">
        <f>IF(raw!E130=0,0,1)</f>
        <v>1</v>
      </c>
      <c r="F130" s="2">
        <f>IF(raw!F130=0,0,1)</f>
        <v>1</v>
      </c>
      <c r="G130" s="2">
        <f>IF(raw!G130=0,0,1)</f>
        <v>0</v>
      </c>
      <c r="H130" s="2">
        <f>IF(raw!H130=0,0,1)</f>
        <v>0</v>
      </c>
      <c r="I130" s="2">
        <f>IF(raw!I130=0,0,1)</f>
        <v>1</v>
      </c>
      <c r="J130" s="2">
        <f>IF(raw!J130=0,0,1)</f>
        <v>0</v>
      </c>
      <c r="K130" s="2">
        <f>raw!K130</f>
        <v>1</v>
      </c>
      <c r="L130" s="2">
        <f>raw!L130</f>
        <v>0</v>
      </c>
      <c r="M130" s="2">
        <f>raw!M130</f>
        <v>1</v>
      </c>
    </row>
    <row r="131" spans="1:13">
      <c r="A131" s="2">
        <f>raw!A131</f>
        <v>98</v>
      </c>
      <c r="B131" s="2" t="str">
        <f>raw!B131</f>
        <v>使用する</v>
      </c>
      <c r="C131" s="2" t="str">
        <f>raw!C131</f>
        <v>98:使用する</v>
      </c>
      <c r="D131" s="2">
        <f>IF(raw!D131=0,0,1)</f>
        <v>1</v>
      </c>
      <c r="E131" s="2">
        <f>IF(raw!E131=0,0,1)</f>
        <v>1</v>
      </c>
      <c r="F131" s="2">
        <f>IF(raw!F131=0,0,1)</f>
        <v>1</v>
      </c>
      <c r="G131" s="2">
        <f>IF(raw!G131=0,0,1)</f>
        <v>1</v>
      </c>
      <c r="H131" s="2">
        <f>IF(raw!H131=0,0,1)</f>
        <v>1</v>
      </c>
      <c r="I131" s="2">
        <f>IF(raw!I131=0,0,1)</f>
        <v>1</v>
      </c>
      <c r="J131" s="2">
        <f>IF(raw!J131=0,0,1)</f>
        <v>1</v>
      </c>
      <c r="K131" s="2">
        <f>raw!K131</f>
        <v>1</v>
      </c>
      <c r="L131" s="2">
        <f>raw!L131</f>
        <v>0</v>
      </c>
      <c r="M131" s="2">
        <f>raw!M131</f>
        <v>1</v>
      </c>
    </row>
    <row r="132" spans="1:13">
      <c r="A132" s="2">
        <f>raw!A132</f>
        <v>925</v>
      </c>
      <c r="B132" s="2" t="str">
        <f>raw!B132</f>
        <v>生ずる</v>
      </c>
      <c r="C132" s="2" t="str">
        <f>raw!C132</f>
        <v>925:生ずる</v>
      </c>
      <c r="D132" s="2">
        <f>IF(raw!D132=0,0,1)</f>
        <v>1</v>
      </c>
      <c r="E132" s="2">
        <f>IF(raw!E132=0,0,1)</f>
        <v>0</v>
      </c>
      <c r="F132" s="2">
        <f>IF(raw!F132=0,0,1)</f>
        <v>1</v>
      </c>
      <c r="G132" s="2">
        <f>IF(raw!G132=0,0,1)</f>
        <v>1</v>
      </c>
      <c r="H132" s="2">
        <f>IF(raw!H132=0,0,1)</f>
        <v>1</v>
      </c>
      <c r="I132" s="2">
        <f>IF(raw!I132=0,0,1)</f>
        <v>0</v>
      </c>
      <c r="J132" s="2">
        <f>IF(raw!J132=0,0,1)</f>
        <v>0</v>
      </c>
      <c r="K132" s="2">
        <f>raw!K132</f>
        <v>0</v>
      </c>
      <c r="L132" s="2">
        <f>raw!L132</f>
        <v>0</v>
      </c>
      <c r="M132" s="2">
        <f>raw!M132</f>
        <v>0</v>
      </c>
    </row>
    <row r="133" spans="1:13">
      <c r="A133" s="2">
        <f>raw!A133</f>
        <v>886</v>
      </c>
      <c r="B133" s="2" t="str">
        <f>raw!B133</f>
        <v>承知する</v>
      </c>
      <c r="C133" s="2" t="str">
        <f>raw!C133</f>
        <v>886:承知する</v>
      </c>
      <c r="D133" s="2">
        <f>IF(raw!D133=0,0,1)</f>
        <v>0</v>
      </c>
      <c r="E133" s="2">
        <f>IF(raw!E133=0,0,1)</f>
        <v>1</v>
      </c>
      <c r="F133" s="2">
        <f>IF(raw!F133=0,0,1)</f>
        <v>1</v>
      </c>
      <c r="G133" s="2">
        <f>IF(raw!G133=0,0,1)</f>
        <v>1</v>
      </c>
      <c r="H133" s="2">
        <f>IF(raw!H133=0,0,1)</f>
        <v>1</v>
      </c>
      <c r="I133" s="2">
        <f>IF(raw!I133=0,0,1)</f>
        <v>1</v>
      </c>
      <c r="J133" s="2">
        <f>IF(raw!J133=0,0,1)</f>
        <v>1</v>
      </c>
      <c r="K133" s="2">
        <f>raw!K133</f>
        <v>0</v>
      </c>
      <c r="L133" s="2">
        <f>raw!L133</f>
        <v>1</v>
      </c>
      <c r="M133" s="2">
        <f>raw!M133</f>
        <v>1</v>
      </c>
    </row>
    <row r="134" spans="1:13">
      <c r="A134" s="2">
        <f>raw!A134</f>
        <v>992</v>
      </c>
      <c r="B134" s="2" t="str">
        <f>raw!B134</f>
        <v>所有する</v>
      </c>
      <c r="C134" s="2" t="str">
        <f>raw!C134</f>
        <v>992:所有する</v>
      </c>
      <c r="D134" s="2">
        <f>IF(raw!D134=0,0,1)</f>
        <v>1</v>
      </c>
      <c r="E134" s="2">
        <f>IF(raw!E134=0,0,1)</f>
        <v>1</v>
      </c>
      <c r="F134" s="2">
        <f>IF(raw!F134=0,0,1)</f>
        <v>1</v>
      </c>
      <c r="G134" s="2">
        <f>IF(raw!G134=0,0,1)</f>
        <v>1</v>
      </c>
      <c r="H134" s="2">
        <f>IF(raw!H134=0,0,1)</f>
        <v>1</v>
      </c>
      <c r="I134" s="2">
        <f>IF(raw!I134=0,0,1)</f>
        <v>1</v>
      </c>
      <c r="J134" s="2">
        <f>IF(raw!J134=0,0,1)</f>
        <v>1</v>
      </c>
      <c r="K134" s="2">
        <f>raw!K134</f>
        <v>0</v>
      </c>
      <c r="L134" s="2">
        <f>raw!L134</f>
        <v>1</v>
      </c>
      <c r="M134" s="2">
        <f>raw!M134</f>
        <v>0</v>
      </c>
    </row>
    <row r="135" spans="1:13">
      <c r="A135" s="2">
        <f>raw!A135</f>
        <v>112</v>
      </c>
      <c r="B135" s="2" t="str">
        <f>raw!B135</f>
        <v>調べる</v>
      </c>
      <c r="C135" s="2" t="str">
        <f>raw!C135</f>
        <v>112:調べる</v>
      </c>
      <c r="D135" s="2">
        <f>IF(raw!D135=0,0,1)</f>
        <v>1</v>
      </c>
      <c r="E135" s="2">
        <f>IF(raw!E135=0,0,1)</f>
        <v>1</v>
      </c>
      <c r="F135" s="2">
        <f>IF(raw!F135=0,0,1)</f>
        <v>1</v>
      </c>
      <c r="G135" s="2">
        <f>IF(raw!G135=0,0,1)</f>
        <v>1</v>
      </c>
      <c r="H135" s="2">
        <f>IF(raw!H135=0,0,1)</f>
        <v>0</v>
      </c>
      <c r="I135" s="2">
        <f>IF(raw!I135=0,0,1)</f>
        <v>1</v>
      </c>
      <c r="J135" s="2">
        <f>IF(raw!J135=0,0,1)</f>
        <v>1</v>
      </c>
      <c r="K135" s="2">
        <f>raw!K135</f>
        <v>1</v>
      </c>
      <c r="L135" s="2">
        <f>raw!L135</f>
        <v>0</v>
      </c>
      <c r="M135" s="2">
        <f>raw!M135</f>
        <v>1</v>
      </c>
    </row>
    <row r="136" spans="1:13">
      <c r="A136" s="2">
        <f>raw!A136</f>
        <v>1097</v>
      </c>
      <c r="B136" s="2" t="str">
        <f>raw!B136</f>
        <v>知り合う*</v>
      </c>
      <c r="C136" s="2" t="str">
        <f>raw!C136</f>
        <v>1097:知り合う*</v>
      </c>
      <c r="D136" s="2">
        <f>IF(raw!D136=0,0,1)</f>
        <v>1</v>
      </c>
      <c r="E136" s="2">
        <f>IF(raw!E136=0,0,1)</f>
        <v>1</v>
      </c>
      <c r="F136" s="2">
        <f>IF(raw!F136=0,0,1)</f>
        <v>1</v>
      </c>
      <c r="G136" s="2">
        <f>IF(raw!G136=0,0,1)</f>
        <v>1</v>
      </c>
      <c r="H136" s="2">
        <f>IF(raw!H136=0,0,1)</f>
        <v>1</v>
      </c>
      <c r="I136" s="2">
        <f>IF(raw!I136=0,0,1)</f>
        <v>1</v>
      </c>
      <c r="J136" s="2">
        <f>IF(raw!J136=0,0,1)</f>
        <v>0</v>
      </c>
      <c r="K136" s="2">
        <f>raw!K136</f>
        <v>0</v>
      </c>
      <c r="L136" s="2">
        <f>raw!L136</f>
        <v>1</v>
      </c>
      <c r="M136" s="2">
        <f>raw!M136</f>
        <v>0</v>
      </c>
    </row>
    <row r="137" spans="1:13">
      <c r="A137" s="2">
        <f>raw!A137</f>
        <v>17</v>
      </c>
      <c r="B137" s="2" t="str">
        <f>raw!B137</f>
        <v>知る*</v>
      </c>
      <c r="C137" s="2" t="str">
        <f>raw!C137</f>
        <v>17:知る*</v>
      </c>
      <c r="D137" s="2">
        <f>IF(raw!D137=0,0,1)</f>
        <v>0</v>
      </c>
      <c r="E137" s="2">
        <f>IF(raw!E137=0,0,1)</f>
        <v>1</v>
      </c>
      <c r="F137" s="2">
        <f>IF(raw!F137=0,0,1)</f>
        <v>1</v>
      </c>
      <c r="G137" s="2">
        <f>IF(raw!G137=0,0,1)</f>
        <v>0</v>
      </c>
      <c r="H137" s="2">
        <f>IF(raw!H137=0,0,1)</f>
        <v>0</v>
      </c>
      <c r="I137" s="2">
        <f>IF(raw!I137=0,0,1)</f>
        <v>1</v>
      </c>
      <c r="J137" s="2">
        <f>IF(raw!J137=0,0,1)</f>
        <v>1</v>
      </c>
      <c r="K137" s="2">
        <f>raw!K137</f>
        <v>1</v>
      </c>
      <c r="L137" s="2">
        <f>raw!L137</f>
        <v>1</v>
      </c>
      <c r="M137" s="2">
        <f>raw!M137</f>
        <v>1</v>
      </c>
    </row>
    <row r="138" spans="1:13">
      <c r="A138" s="2">
        <f>raw!A138</f>
        <v>206</v>
      </c>
      <c r="B138" s="2" t="str">
        <f>raw!B138</f>
        <v>知れる</v>
      </c>
      <c r="C138" s="2" t="str">
        <f>raw!C138</f>
        <v>206:知れる</v>
      </c>
      <c r="D138" s="2">
        <f>IF(raw!D138=0,0,1)</f>
        <v>1</v>
      </c>
      <c r="E138" s="2">
        <f>IF(raw!E138=0,0,1)</f>
        <v>1</v>
      </c>
      <c r="F138" s="2">
        <f>IF(raw!F138=0,0,1)</f>
        <v>1</v>
      </c>
      <c r="G138" s="2">
        <f>IF(raw!G138=0,0,1)</f>
        <v>1</v>
      </c>
      <c r="H138" s="2">
        <f>IF(raw!H138=0,0,1)</f>
        <v>1</v>
      </c>
      <c r="I138" s="2">
        <f>IF(raw!I138=0,0,1)</f>
        <v>0</v>
      </c>
      <c r="J138" s="2">
        <f>IF(raw!J138=0,0,1)</f>
        <v>0</v>
      </c>
      <c r="K138" s="2">
        <f>raw!K138</f>
        <v>1</v>
      </c>
      <c r="L138" s="2">
        <f>raw!L138</f>
        <v>0</v>
      </c>
      <c r="M138" s="2">
        <f>raw!M138</f>
        <v>0</v>
      </c>
    </row>
    <row r="139" spans="1:13">
      <c r="A139" s="2">
        <f>raw!A139</f>
        <v>28</v>
      </c>
      <c r="B139" s="2" t="str">
        <f>raw!B139</f>
        <v>しれる=知れる</v>
      </c>
      <c r="C139" s="2" t="str">
        <f>raw!C139</f>
        <v>28:しれる=知れる</v>
      </c>
      <c r="D139" s="2">
        <f>IF(raw!D139=0,0,1)</f>
        <v>0</v>
      </c>
      <c r="E139" s="2">
        <f>IF(raw!E139=0,0,1)</f>
        <v>1</v>
      </c>
      <c r="F139" s="2">
        <f>IF(raw!F139=0,0,1)</f>
        <v>1</v>
      </c>
      <c r="G139" s="2">
        <f>IF(raw!G139=0,0,1)</f>
        <v>1</v>
      </c>
      <c r="H139" s="2">
        <f>IF(raw!H139=0,0,1)</f>
        <v>1</v>
      </c>
      <c r="I139" s="2">
        <f>IF(raw!I139=0,0,1)</f>
        <v>1</v>
      </c>
      <c r="J139" s="2">
        <f>IF(raw!J139=0,0,1)</f>
        <v>0</v>
      </c>
      <c r="K139" s="2">
        <f>raw!K139</f>
        <v>1</v>
      </c>
      <c r="L139" s="2">
        <f>raw!L139</f>
        <v>0</v>
      </c>
      <c r="M139" s="2">
        <f>raw!M139</f>
        <v>1</v>
      </c>
    </row>
    <row r="140" spans="1:13">
      <c r="A140" s="2">
        <f>raw!A140</f>
        <v>124</v>
      </c>
      <c r="B140" s="2" t="str">
        <f>raw!B140</f>
        <v>信じる</v>
      </c>
      <c r="C140" s="2" t="str">
        <f>raw!C140</f>
        <v>124:信じる</v>
      </c>
      <c r="D140" s="2">
        <f>IF(raw!D140=0,0,1)</f>
        <v>0</v>
      </c>
      <c r="E140" s="2">
        <f>IF(raw!E140=0,0,1)</f>
        <v>1</v>
      </c>
      <c r="F140" s="2">
        <f>IF(raw!F140=0,0,1)</f>
        <v>1</v>
      </c>
      <c r="G140" s="2">
        <f>IF(raw!G140=0,0,1)</f>
        <v>1</v>
      </c>
      <c r="H140" s="2">
        <f>IF(raw!H140=0,0,1)</f>
        <v>1</v>
      </c>
      <c r="I140" s="2">
        <f>IF(raw!I140=0,0,1)</f>
        <v>1</v>
      </c>
      <c r="J140" s="2">
        <f>IF(raw!J140=0,0,1)</f>
        <v>1</v>
      </c>
      <c r="K140" s="2">
        <f>raw!K140</f>
        <v>1</v>
      </c>
      <c r="L140" s="2">
        <f>raw!L140</f>
        <v>0</v>
      </c>
      <c r="M140" s="2">
        <f>raw!M140</f>
        <v>1</v>
      </c>
    </row>
    <row r="141" spans="1:13">
      <c r="A141" s="2">
        <f>raw!A141</f>
        <v>82</v>
      </c>
      <c r="B141" s="2" t="str">
        <f>raw!B141</f>
        <v>過ぎる</v>
      </c>
      <c r="C141" s="2" t="str">
        <f>raw!C141</f>
        <v>82:過ぎる</v>
      </c>
      <c r="D141" s="2">
        <f>IF(raw!D141=0,0,1)</f>
        <v>1</v>
      </c>
      <c r="E141" s="2">
        <f>IF(raw!E141=0,0,1)</f>
        <v>1</v>
      </c>
      <c r="F141" s="2">
        <f>IF(raw!F141=0,0,1)</f>
        <v>1</v>
      </c>
      <c r="G141" s="2">
        <f>IF(raw!G141=0,0,1)</f>
        <v>0</v>
      </c>
      <c r="H141" s="2">
        <f>IF(raw!H141=0,0,1)</f>
        <v>0</v>
      </c>
      <c r="I141" s="2">
        <f>IF(raw!I141=0,0,1)</f>
        <v>1</v>
      </c>
      <c r="J141" s="2">
        <f>IF(raw!J141=0,0,1)</f>
        <v>1</v>
      </c>
      <c r="K141" s="2">
        <f>raw!K141</f>
        <v>1</v>
      </c>
      <c r="L141" s="2">
        <f>raw!L141</f>
        <v>0</v>
      </c>
      <c r="M141" s="2">
        <f>raw!M141</f>
        <v>1</v>
      </c>
    </row>
    <row r="142" spans="1:13">
      <c r="A142" s="2">
        <f>raw!A142</f>
        <v>67</v>
      </c>
      <c r="B142" s="2" t="str">
        <f>raw!B142</f>
        <v>進む</v>
      </c>
      <c r="C142" s="2" t="str">
        <f>raw!C142</f>
        <v>67:進む</v>
      </c>
      <c r="D142" s="2">
        <f>IF(raw!D142=0,0,1)</f>
        <v>1</v>
      </c>
      <c r="E142" s="2">
        <f>IF(raw!E142=0,0,1)</f>
        <v>1</v>
      </c>
      <c r="F142" s="2">
        <f>IF(raw!F142=0,0,1)</f>
        <v>1</v>
      </c>
      <c r="G142" s="2">
        <f>IF(raw!G142=0,0,1)</f>
        <v>0</v>
      </c>
      <c r="H142" s="2">
        <f>IF(raw!H142=0,0,1)</f>
        <v>0</v>
      </c>
      <c r="I142" s="2">
        <f>IF(raw!I142=0,0,1)</f>
        <v>1</v>
      </c>
      <c r="J142" s="2">
        <f>IF(raw!J142=0,0,1)</f>
        <v>1</v>
      </c>
      <c r="K142" s="2">
        <f>raw!K142</f>
        <v>1</v>
      </c>
      <c r="L142" s="2">
        <f>raw!L142</f>
        <v>0</v>
      </c>
      <c r="M142" s="2">
        <f>raw!M142</f>
        <v>1</v>
      </c>
    </row>
    <row r="143" spans="1:13">
      <c r="A143" s="2">
        <f>raw!A143</f>
        <v>385</v>
      </c>
      <c r="B143" s="2" t="str">
        <f>raw!B143</f>
        <v>勧める</v>
      </c>
      <c r="C143" s="2" t="str">
        <f>raw!C143</f>
        <v>385:勧める</v>
      </c>
      <c r="D143" s="2">
        <f>IF(raw!D143=0,0,1)</f>
        <v>1</v>
      </c>
      <c r="E143" s="2">
        <f>IF(raw!E143=0,0,1)</f>
        <v>1</v>
      </c>
      <c r="F143" s="2">
        <f>IF(raw!F143=0,0,1)</f>
        <v>1</v>
      </c>
      <c r="G143" s="2">
        <f>IF(raw!G143=0,0,1)</f>
        <v>1</v>
      </c>
      <c r="H143" s="2">
        <f>IF(raw!H143=0,0,1)</f>
        <v>1</v>
      </c>
      <c r="I143" s="2">
        <f>IF(raw!I143=0,0,1)</f>
        <v>1</v>
      </c>
      <c r="J143" s="2">
        <f>IF(raw!J143=0,0,1)</f>
        <v>1</v>
      </c>
      <c r="K143" s="2">
        <f>raw!K143</f>
        <v>1</v>
      </c>
      <c r="L143" s="2">
        <f>raw!L143</f>
        <v>1</v>
      </c>
      <c r="M143" s="2">
        <f>raw!M143</f>
        <v>0</v>
      </c>
    </row>
    <row r="144" spans="1:13">
      <c r="A144" s="2">
        <f>raw!A144</f>
        <v>872</v>
      </c>
      <c r="B144" s="2" t="str">
        <f>raw!B144</f>
        <v>スタートする</v>
      </c>
      <c r="C144" s="2" t="str">
        <f>raw!C144</f>
        <v>872:スタートする</v>
      </c>
      <c r="D144" s="2">
        <f>IF(raw!D144=0,0,1)</f>
        <v>1</v>
      </c>
      <c r="E144" s="2">
        <f>IF(raw!E144=0,0,1)</f>
        <v>1</v>
      </c>
      <c r="F144" s="2">
        <f>IF(raw!F144=0,0,1)</f>
        <v>1</v>
      </c>
      <c r="G144" s="2">
        <f>IF(raw!G144=0,0,1)</f>
        <v>0</v>
      </c>
      <c r="H144" s="2">
        <f>IF(raw!H144=0,0,1)</f>
        <v>0</v>
      </c>
      <c r="I144" s="2">
        <f>IF(raw!I144=0,0,1)</f>
        <v>1</v>
      </c>
      <c r="J144" s="2">
        <f>IF(raw!J144=0,0,1)</f>
        <v>0</v>
      </c>
      <c r="K144" s="2">
        <f>raw!K144</f>
        <v>0</v>
      </c>
      <c r="L144" s="2">
        <f>raw!L144</f>
        <v>0</v>
      </c>
      <c r="M144" s="2">
        <f>raw!M144</f>
        <v>1</v>
      </c>
    </row>
    <row r="145" spans="1:13">
      <c r="A145" s="2">
        <f>raw!A145</f>
        <v>961</v>
      </c>
      <c r="B145" s="2" t="str">
        <f>raw!B145</f>
        <v>ずれる</v>
      </c>
      <c r="C145" s="2" t="str">
        <f>raw!C145</f>
        <v>961:ずれる</v>
      </c>
      <c r="D145" s="2">
        <f>IF(raw!D145=0,0,1)</f>
        <v>1</v>
      </c>
      <c r="E145" s="2">
        <f>IF(raw!E145=0,0,1)</f>
        <v>1</v>
      </c>
      <c r="F145" s="2">
        <f>IF(raw!F145=0,0,1)</f>
        <v>1</v>
      </c>
      <c r="G145" s="2">
        <f>IF(raw!G145=0,0,1)</f>
        <v>0</v>
      </c>
      <c r="H145" s="2">
        <f>IF(raw!H145=0,0,1)</f>
        <v>0</v>
      </c>
      <c r="I145" s="2">
        <f>IF(raw!I145=0,0,1)</f>
        <v>0</v>
      </c>
      <c r="J145" s="2">
        <f>IF(raw!J145=0,0,1)</f>
        <v>0</v>
      </c>
      <c r="K145" s="2">
        <f>raw!K145</f>
        <v>0</v>
      </c>
      <c r="L145" s="2">
        <f>raw!L145</f>
        <v>0</v>
      </c>
      <c r="M145" s="2">
        <f>raw!M145</f>
        <v>0</v>
      </c>
    </row>
    <row r="146" spans="1:13">
      <c r="A146" s="2">
        <f>raw!A146</f>
        <v>143</v>
      </c>
      <c r="B146" s="2" t="str">
        <f>raw!B146</f>
        <v>座る</v>
      </c>
      <c r="C146" s="2" t="str">
        <f>raw!C146</f>
        <v>143:座る</v>
      </c>
      <c r="D146" s="2">
        <f>IF(raw!D146=0,0,1)</f>
        <v>1</v>
      </c>
      <c r="E146" s="2">
        <f>IF(raw!E146=0,0,1)</f>
        <v>1</v>
      </c>
      <c r="F146" s="2">
        <f>IF(raw!F146=0,0,1)</f>
        <v>1</v>
      </c>
      <c r="G146" s="2">
        <f>IF(raw!G146=0,0,1)</f>
        <v>0</v>
      </c>
      <c r="H146" s="2">
        <f>IF(raw!H146=0,0,1)</f>
        <v>0</v>
      </c>
      <c r="I146" s="2">
        <f>IF(raw!I146=0,0,1)</f>
        <v>1</v>
      </c>
      <c r="J146" s="2">
        <f>IF(raw!J146=0,0,1)</f>
        <v>0</v>
      </c>
      <c r="K146" s="2">
        <f>raw!K146</f>
        <v>1</v>
      </c>
      <c r="L146" s="2">
        <f>raw!L146</f>
        <v>1</v>
      </c>
      <c r="M146" s="2">
        <f>raw!M146</f>
        <v>1</v>
      </c>
    </row>
    <row r="147" spans="1:13">
      <c r="A147" s="2">
        <f>raw!A147</f>
        <v>728</v>
      </c>
      <c r="B147" s="2" t="str">
        <f>raw!B147</f>
        <v>背負う</v>
      </c>
      <c r="C147" s="2" t="str">
        <f>raw!C147</f>
        <v>728:背負う</v>
      </c>
      <c r="D147" s="2">
        <f>IF(raw!D147=0,0,1)</f>
        <v>1</v>
      </c>
      <c r="E147" s="2">
        <f>IF(raw!E147=0,0,1)</f>
        <v>1</v>
      </c>
      <c r="F147" s="2">
        <f>IF(raw!F147=0,0,1)</f>
        <v>1</v>
      </c>
      <c r="G147" s="2">
        <f>IF(raw!G147=0,0,1)</f>
        <v>1</v>
      </c>
      <c r="H147" s="2">
        <f>IF(raw!H147=0,0,1)</f>
        <v>1</v>
      </c>
      <c r="I147" s="2">
        <f>IF(raw!I147=0,0,1)</f>
        <v>1</v>
      </c>
      <c r="J147" s="2">
        <f>IF(raw!J147=0,0,1)</f>
        <v>1</v>
      </c>
      <c r="K147" s="2">
        <f>raw!K147</f>
        <v>0</v>
      </c>
      <c r="L147" s="2">
        <f>raw!L147</f>
        <v>0</v>
      </c>
      <c r="M147" s="2">
        <f>raw!M147</f>
        <v>1</v>
      </c>
    </row>
    <row r="148" spans="1:13">
      <c r="A148" s="2">
        <f>raw!A148</f>
        <v>135</v>
      </c>
      <c r="B148" s="2" t="str">
        <f>raw!B148</f>
        <v>説明する</v>
      </c>
      <c r="C148" s="2" t="str">
        <f>raw!C148</f>
        <v>135:説明する</v>
      </c>
      <c r="D148" s="2">
        <f>IF(raw!D148=0,0,1)</f>
        <v>1</v>
      </c>
      <c r="E148" s="2">
        <f>IF(raw!E148=0,0,1)</f>
        <v>1</v>
      </c>
      <c r="F148" s="2">
        <f>IF(raw!F148=0,0,1)</f>
        <v>1</v>
      </c>
      <c r="G148" s="2">
        <f>IF(raw!G148=0,0,1)</f>
        <v>1</v>
      </c>
      <c r="H148" s="2">
        <f>IF(raw!H148=0,0,1)</f>
        <v>1</v>
      </c>
      <c r="I148" s="2">
        <f>IF(raw!I148=0,0,1)</f>
        <v>1</v>
      </c>
      <c r="J148" s="2">
        <f>IF(raw!J148=0,0,1)</f>
        <v>1</v>
      </c>
      <c r="K148" s="2">
        <f>raw!K148</f>
        <v>1</v>
      </c>
      <c r="L148" s="2">
        <f>raw!L148</f>
        <v>1</v>
      </c>
      <c r="M148" s="2">
        <f>raw!M148</f>
        <v>0</v>
      </c>
    </row>
    <row r="149" spans="1:13">
      <c r="A149" s="2">
        <f>raw!A149</f>
        <v>167</v>
      </c>
      <c r="B149" s="2" t="str">
        <f>raw!B149</f>
        <v>対応する</v>
      </c>
      <c r="C149" s="2" t="str">
        <f>raw!C149</f>
        <v>167:対応する</v>
      </c>
      <c r="D149" s="2">
        <f>IF(raw!D149=0,0,1)</f>
        <v>1</v>
      </c>
      <c r="E149" s="2">
        <f>IF(raw!E149=0,0,1)</f>
        <v>1</v>
      </c>
      <c r="F149" s="2">
        <f>IF(raw!F149=0,0,1)</f>
        <v>1</v>
      </c>
      <c r="G149" s="2">
        <f>IF(raw!G149=0,0,1)</f>
        <v>1</v>
      </c>
      <c r="H149" s="2">
        <f>IF(raw!H149=0,0,1)</f>
        <v>1</v>
      </c>
      <c r="I149" s="2">
        <f>IF(raw!I149=0,0,1)</f>
        <v>1</v>
      </c>
      <c r="J149" s="2">
        <f>IF(raw!J149=0,0,1)</f>
        <v>1</v>
      </c>
      <c r="K149" s="2">
        <f>raw!K149</f>
        <v>1</v>
      </c>
      <c r="L149" s="2">
        <f>raw!L149</f>
        <v>1</v>
      </c>
      <c r="M149" s="2">
        <f>raw!M149</f>
        <v>1</v>
      </c>
    </row>
    <row r="150" spans="1:13">
      <c r="A150" s="2">
        <f>raw!A150</f>
        <v>788</v>
      </c>
      <c r="B150" s="2" t="str">
        <f>raw!B150</f>
        <v>体験する</v>
      </c>
      <c r="C150" s="2" t="str">
        <f>raw!C150</f>
        <v>788:体験する</v>
      </c>
      <c r="D150" s="2">
        <f>IF(raw!D150=0,0,1)</f>
        <v>1</v>
      </c>
      <c r="E150" s="2">
        <f>IF(raw!E150=0,0,1)</f>
        <v>1</v>
      </c>
      <c r="F150" s="2">
        <f>IF(raw!F150=0,0,1)</f>
        <v>1</v>
      </c>
      <c r="G150" s="2">
        <f>IF(raw!G150=0,0,1)</f>
        <v>1</v>
      </c>
      <c r="H150" s="2">
        <f>IF(raw!H150=0,0,1)</f>
        <v>0</v>
      </c>
      <c r="I150" s="2">
        <f>IF(raw!I150=0,0,1)</f>
        <v>1</v>
      </c>
      <c r="J150" s="2">
        <f>IF(raw!J150=0,0,1)</f>
        <v>1</v>
      </c>
      <c r="K150" s="2">
        <f>raw!K150</f>
        <v>0</v>
      </c>
      <c r="L150" s="2">
        <f>raw!L150</f>
        <v>0</v>
      </c>
      <c r="M150" s="2">
        <f>raw!M150</f>
        <v>0</v>
      </c>
    </row>
    <row r="151" spans="1:13">
      <c r="A151" s="2">
        <f>raw!A151</f>
        <v>568</v>
      </c>
      <c r="B151" s="2" t="str">
        <f>raw!B151</f>
        <v>代表する</v>
      </c>
      <c r="C151" s="2" t="str">
        <f>raw!C151</f>
        <v>568:代表する</v>
      </c>
      <c r="D151" s="2">
        <f>IF(raw!D151=0,0,1)</f>
        <v>1</v>
      </c>
      <c r="E151" s="2">
        <f>IF(raw!E151=0,0,1)</f>
        <v>1</v>
      </c>
      <c r="F151" s="2">
        <f>IF(raw!F151=0,0,1)</f>
        <v>1</v>
      </c>
      <c r="G151" s="2">
        <f>IF(raw!G151=0,0,1)</f>
        <v>1</v>
      </c>
      <c r="H151" s="2">
        <f>IF(raw!H151=0,0,1)</f>
        <v>1</v>
      </c>
      <c r="I151" s="2">
        <f>IF(raw!I151=0,0,1)</f>
        <v>1</v>
      </c>
      <c r="J151" s="2">
        <f>IF(raw!J151=0,0,1)</f>
        <v>1</v>
      </c>
      <c r="K151" s="2">
        <f>raw!K151</f>
        <v>0</v>
      </c>
      <c r="L151" s="2">
        <f>raw!L151</f>
        <v>1</v>
      </c>
      <c r="M151" s="2">
        <f>raw!M151</f>
        <v>1</v>
      </c>
    </row>
    <row r="152" spans="1:13">
      <c r="A152" s="2">
        <f>raw!A152</f>
        <v>435</v>
      </c>
      <c r="B152" s="2" t="str">
        <f>raw!B152</f>
        <v>確かめる</v>
      </c>
      <c r="C152" s="2" t="str">
        <f>raw!C152</f>
        <v>435:確かめる</v>
      </c>
      <c r="D152" s="2">
        <f>IF(raw!D152=0,0,1)</f>
        <v>1</v>
      </c>
      <c r="E152" s="2">
        <f>IF(raw!E152=0,0,1)</f>
        <v>1</v>
      </c>
      <c r="F152" s="2">
        <f>IF(raw!F152=0,0,1)</f>
        <v>1</v>
      </c>
      <c r="G152" s="2">
        <f>IF(raw!G152=0,0,1)</f>
        <v>1</v>
      </c>
      <c r="H152" s="2">
        <f>IF(raw!H152=0,0,1)</f>
        <v>1</v>
      </c>
      <c r="I152" s="2">
        <f>IF(raw!I152=0,0,1)</f>
        <v>1</v>
      </c>
      <c r="J152" s="2">
        <f>IF(raw!J152=0,0,1)</f>
        <v>1</v>
      </c>
      <c r="K152" s="2">
        <f>raw!K152</f>
        <v>1</v>
      </c>
      <c r="L152" s="2">
        <f>raw!L152</f>
        <v>1</v>
      </c>
      <c r="M152" s="2">
        <f>raw!M152</f>
        <v>0</v>
      </c>
    </row>
    <row r="153" spans="1:13">
      <c r="A153" s="2">
        <f>raw!A153</f>
        <v>26</v>
      </c>
      <c r="B153" s="2" t="str">
        <f>raw!B153</f>
        <v>出す</v>
      </c>
      <c r="C153" s="2" t="str">
        <f>raw!C153</f>
        <v>26:出す</v>
      </c>
      <c r="D153" s="2">
        <f>IF(raw!D153=0,0,1)</f>
        <v>1</v>
      </c>
      <c r="E153" s="2">
        <f>IF(raw!E153=0,0,1)</f>
        <v>1</v>
      </c>
      <c r="F153" s="2">
        <f>IF(raw!F153=0,0,1)</f>
        <v>1</v>
      </c>
      <c r="G153" s="2">
        <f>IF(raw!G153=0,0,1)</f>
        <v>0</v>
      </c>
      <c r="H153" s="2">
        <f>IF(raw!H153=0,0,1)</f>
        <v>0</v>
      </c>
      <c r="I153" s="2">
        <f>IF(raw!I153=0,0,1)</f>
        <v>1</v>
      </c>
      <c r="J153" s="2">
        <f>IF(raw!J153=0,0,1)</f>
        <v>1</v>
      </c>
      <c r="K153" s="2">
        <f>raw!K153</f>
        <v>1</v>
      </c>
      <c r="L153" s="2">
        <f>raw!L153</f>
        <v>1</v>
      </c>
      <c r="M153" s="2">
        <f>raw!M153</f>
        <v>1</v>
      </c>
    </row>
    <row r="154" spans="1:13">
      <c r="A154" s="2">
        <f>raw!A154</f>
        <v>345</v>
      </c>
      <c r="B154" s="2" t="str">
        <f>raw!B154</f>
        <v>助ける</v>
      </c>
      <c r="C154" s="2" t="str">
        <f>raw!C154</f>
        <v>345:助ける</v>
      </c>
      <c r="D154" s="2">
        <f>IF(raw!D154=0,0,1)</f>
        <v>1</v>
      </c>
      <c r="E154" s="2">
        <f>IF(raw!E154=0,0,1)</f>
        <v>1</v>
      </c>
      <c r="F154" s="2">
        <f>IF(raw!F154=0,0,1)</f>
        <v>1</v>
      </c>
      <c r="G154" s="2">
        <f>IF(raw!G154=0,0,1)</f>
        <v>1</v>
      </c>
      <c r="H154" s="2">
        <f>IF(raw!H154=0,0,1)</f>
        <v>1</v>
      </c>
      <c r="I154" s="2">
        <f>IF(raw!I154=0,0,1)</f>
        <v>1</v>
      </c>
      <c r="J154" s="2">
        <f>IF(raw!J154=0,0,1)</f>
        <v>1</v>
      </c>
      <c r="K154" s="2">
        <f>raw!K154</f>
        <v>1</v>
      </c>
      <c r="L154" s="2">
        <f>raw!L154</f>
        <v>1</v>
      </c>
      <c r="M154" s="2">
        <f>raw!M154</f>
        <v>0</v>
      </c>
    </row>
    <row r="155" spans="1:13">
      <c r="A155" s="2">
        <f>raw!A155</f>
        <v>1148</v>
      </c>
      <c r="B155" s="2" t="str">
        <f>raw!B155</f>
        <v>携わる</v>
      </c>
      <c r="C155" s="2" t="str">
        <f>raw!C155</f>
        <v>1148:携わる</v>
      </c>
      <c r="D155" s="2">
        <f>IF(raw!D155=0,0,1)</f>
        <v>0</v>
      </c>
      <c r="E155" s="2">
        <f>IF(raw!E155=0,0,1)</f>
        <v>1</v>
      </c>
      <c r="F155" s="2">
        <f>IF(raw!F155=0,0,1)</f>
        <v>1</v>
      </c>
      <c r="G155" s="2">
        <f>IF(raw!G155=0,0,1)</f>
        <v>1</v>
      </c>
      <c r="H155" s="2">
        <f>IF(raw!H155=0,0,1)</f>
        <v>1</v>
      </c>
      <c r="I155" s="2">
        <f>IF(raw!I155=0,0,1)</f>
        <v>1</v>
      </c>
      <c r="J155" s="2">
        <f>IF(raw!J155=0,0,1)</f>
        <v>1</v>
      </c>
      <c r="K155" s="2">
        <f>raw!K155</f>
        <v>0</v>
      </c>
      <c r="L155" s="2">
        <f>raw!L155</f>
        <v>1</v>
      </c>
      <c r="M155" s="2">
        <f>raw!M155</f>
        <v>0</v>
      </c>
    </row>
    <row r="156" spans="1:13">
      <c r="A156" s="2">
        <f>raw!A156</f>
        <v>590</v>
      </c>
      <c r="B156" s="2" t="str">
        <f>raw!B156</f>
        <v>達成する</v>
      </c>
      <c r="C156" s="2" t="str">
        <f>raw!C156</f>
        <v>590:達成する</v>
      </c>
      <c r="D156" s="2">
        <f>IF(raw!D156=0,0,1)</f>
        <v>1</v>
      </c>
      <c r="E156" s="2">
        <f>IF(raw!E156=0,0,1)</f>
        <v>1</v>
      </c>
      <c r="F156" s="2">
        <f>IF(raw!F156=0,0,1)</f>
        <v>1</v>
      </c>
      <c r="G156" s="2">
        <f>IF(raw!G156=0,0,1)</f>
        <v>1</v>
      </c>
      <c r="H156" s="2">
        <f>IF(raw!H156=0,0,1)</f>
        <v>1</v>
      </c>
      <c r="I156" s="2">
        <f>IF(raw!I156=0,0,1)</f>
        <v>1</v>
      </c>
      <c r="J156" s="2">
        <f>IF(raw!J156=0,0,1)</f>
        <v>1</v>
      </c>
      <c r="K156" s="2">
        <f>raw!K156</f>
        <v>0</v>
      </c>
      <c r="L156" s="2">
        <f>raw!L156</f>
        <v>1</v>
      </c>
      <c r="M156" s="2">
        <f>raw!M156</f>
        <v>1</v>
      </c>
    </row>
    <row r="157" spans="1:13">
      <c r="A157" s="2">
        <f>raw!A157</f>
        <v>147</v>
      </c>
      <c r="B157" s="2" t="str">
        <f>raw!B157</f>
        <v>楽しむ</v>
      </c>
      <c r="C157" s="2" t="str">
        <f>raw!C157</f>
        <v>147:楽しむ</v>
      </c>
      <c r="D157" s="2">
        <f>IF(raw!D157=0,0,1)</f>
        <v>0</v>
      </c>
      <c r="E157" s="2">
        <f>IF(raw!E157=0,0,1)</f>
        <v>1</v>
      </c>
      <c r="F157" s="2">
        <f>IF(raw!F157=0,0,1)</f>
        <v>1</v>
      </c>
      <c r="G157" s="2">
        <f>IF(raw!G157=0,0,1)</f>
        <v>0</v>
      </c>
      <c r="H157" s="2">
        <f>IF(raw!H157=0,0,1)</f>
        <v>0</v>
      </c>
      <c r="I157" s="2">
        <f>IF(raw!I157=0,0,1)</f>
        <v>1</v>
      </c>
      <c r="J157" s="2">
        <f>IF(raw!J157=0,0,1)</f>
        <v>1</v>
      </c>
      <c r="K157" s="2">
        <f>raw!K157</f>
        <v>1</v>
      </c>
      <c r="L157" s="2">
        <f>raw!L157</f>
        <v>0</v>
      </c>
      <c r="M157" s="2">
        <f>raw!M157</f>
        <v>1</v>
      </c>
    </row>
    <row r="158" spans="1:13">
      <c r="A158" s="2">
        <f>raw!A158</f>
        <v>179</v>
      </c>
      <c r="B158" s="2" t="str">
        <f>raw!B158</f>
        <v>頼む</v>
      </c>
      <c r="C158" s="2" t="str">
        <f>raw!C158</f>
        <v>179:頼む</v>
      </c>
      <c r="D158" s="2">
        <f>IF(raw!D158=0,0,1)</f>
        <v>1</v>
      </c>
      <c r="E158" s="2">
        <f>IF(raw!E158=0,0,1)</f>
        <v>1</v>
      </c>
      <c r="F158" s="2">
        <f>IF(raw!F158=0,0,1)</f>
        <v>1</v>
      </c>
      <c r="G158" s="2">
        <f>IF(raw!G158=0,0,1)</f>
        <v>1</v>
      </c>
      <c r="H158" s="2">
        <f>IF(raw!H158=0,0,1)</f>
        <v>1</v>
      </c>
      <c r="I158" s="2">
        <f>IF(raw!I158=0,0,1)</f>
        <v>1</v>
      </c>
      <c r="J158" s="2">
        <f>IF(raw!J158=0,0,1)</f>
        <v>1</v>
      </c>
      <c r="K158" s="2">
        <f>raw!K158</f>
        <v>1</v>
      </c>
      <c r="L158" s="2">
        <f>raw!L158</f>
        <v>1</v>
      </c>
      <c r="M158" s="2">
        <f>raw!M158</f>
        <v>1</v>
      </c>
    </row>
    <row r="159" spans="1:13">
      <c r="A159" s="2">
        <f>raw!A159</f>
        <v>30</v>
      </c>
      <c r="B159" s="2" t="str">
        <f>raw!B159</f>
        <v>食べる</v>
      </c>
      <c r="C159" s="2" t="str">
        <f>raw!C159</f>
        <v>30:食べる</v>
      </c>
      <c r="D159" s="2">
        <f>IF(raw!D159=0,0,1)</f>
        <v>1</v>
      </c>
      <c r="E159" s="2">
        <f>IF(raw!E159=0,0,1)</f>
        <v>1</v>
      </c>
      <c r="F159" s="2">
        <f>IF(raw!F159=0,0,1)</f>
        <v>1</v>
      </c>
      <c r="G159" s="2">
        <f>IF(raw!G159=0,0,1)</f>
        <v>1</v>
      </c>
      <c r="H159" s="2">
        <f>IF(raw!H159=0,0,1)</f>
        <v>0</v>
      </c>
      <c r="I159" s="2">
        <f>IF(raw!I159=0,0,1)</f>
        <v>1</v>
      </c>
      <c r="J159" s="2">
        <f>IF(raw!J159=0,0,1)</f>
        <v>1</v>
      </c>
      <c r="K159" s="2">
        <f>raw!K159</f>
        <v>1</v>
      </c>
      <c r="L159" s="2">
        <f>raw!L159</f>
        <v>0</v>
      </c>
      <c r="M159" s="2">
        <f>raw!M159</f>
        <v>0</v>
      </c>
    </row>
    <row r="160" spans="1:13">
      <c r="A160" s="2">
        <f>raw!A160</f>
        <v>297</v>
      </c>
      <c r="B160" s="2" t="str">
        <f>raw!B160</f>
        <v>黙る*</v>
      </c>
      <c r="C160" s="2" t="str">
        <f>raw!C160</f>
        <v>297:黙る*</v>
      </c>
      <c r="D160" s="2">
        <f>IF(raw!D160=0,0,1)</f>
        <v>1</v>
      </c>
      <c r="E160" s="2">
        <f>IF(raw!E160=0,0,1)</f>
        <v>1</v>
      </c>
      <c r="F160" s="2">
        <f>IF(raw!F160=0,0,1)</f>
        <v>1</v>
      </c>
      <c r="G160" s="2">
        <f>IF(raw!G160=0,0,1)</f>
        <v>1</v>
      </c>
      <c r="H160" s="2">
        <f>IF(raw!H160=0,0,1)</f>
        <v>1</v>
      </c>
      <c r="I160" s="2">
        <f>IF(raw!I160=0,0,1)</f>
        <v>1</v>
      </c>
      <c r="J160" s="2">
        <f>IF(raw!J160=0,0,1)</f>
        <v>1</v>
      </c>
      <c r="K160" s="2">
        <f>raw!K160</f>
        <v>1</v>
      </c>
      <c r="L160" s="2">
        <f>raw!L160</f>
        <v>0</v>
      </c>
      <c r="M160" s="2">
        <f>raw!M160</f>
        <v>0</v>
      </c>
    </row>
    <row r="161" spans="1:13">
      <c r="A161" s="2">
        <f>raw!A161</f>
        <v>1021</v>
      </c>
      <c r="B161" s="2" t="str">
        <f>raw!B161</f>
        <v>ためらう</v>
      </c>
      <c r="C161" s="2" t="str">
        <f>raw!C161</f>
        <v>1021:ためらう</v>
      </c>
      <c r="D161" s="2">
        <f>IF(raw!D161=0,0,1)</f>
        <v>0</v>
      </c>
      <c r="E161" s="2">
        <f>IF(raw!E161=0,0,1)</f>
        <v>1</v>
      </c>
      <c r="F161" s="2">
        <f>IF(raw!F161=0,0,1)</f>
        <v>1</v>
      </c>
      <c r="G161" s="2">
        <f>IF(raw!G161=0,0,1)</f>
        <v>1</v>
      </c>
      <c r="H161" s="2">
        <f>IF(raw!H161=0,0,1)</f>
        <v>1</v>
      </c>
      <c r="I161" s="2">
        <f>IF(raw!I161=0,0,1)</f>
        <v>1</v>
      </c>
      <c r="J161" s="2">
        <f>IF(raw!J161=0,0,1)</f>
        <v>1</v>
      </c>
      <c r="K161" s="2">
        <f>raw!K161</f>
        <v>0</v>
      </c>
      <c r="L161" s="2">
        <f>raw!L161</f>
        <v>0</v>
      </c>
      <c r="M161" s="2">
        <f>raw!M161</f>
        <v>0</v>
      </c>
    </row>
    <row r="162" spans="1:13">
      <c r="A162" s="2">
        <f>raw!A162</f>
        <v>893</v>
      </c>
      <c r="B162" s="2" t="str">
        <f>raw!B162</f>
        <v>誕生する</v>
      </c>
      <c r="C162" s="2" t="str">
        <f>raw!C162</f>
        <v>893:誕生する</v>
      </c>
      <c r="D162" s="2">
        <f>IF(raw!D162=0,0,1)</f>
        <v>1</v>
      </c>
      <c r="E162" s="2">
        <f>IF(raw!E162=0,0,1)</f>
        <v>1</v>
      </c>
      <c r="F162" s="2">
        <f>IF(raw!F162=0,0,1)</f>
        <v>1</v>
      </c>
      <c r="G162" s="2">
        <f>IF(raw!G162=0,0,1)</f>
        <v>1</v>
      </c>
      <c r="H162" s="2">
        <f>IF(raw!H162=0,0,1)</f>
        <v>1</v>
      </c>
      <c r="I162" s="2">
        <f>IF(raw!I162=0,0,1)</f>
        <v>0</v>
      </c>
      <c r="J162" s="2">
        <f>IF(raw!J162=0,0,1)</f>
        <v>0</v>
      </c>
      <c r="K162" s="2">
        <f>raw!K162</f>
        <v>0</v>
      </c>
      <c r="L162" s="2">
        <f>raw!L162</f>
        <v>1</v>
      </c>
      <c r="M162" s="2">
        <f>raw!M162</f>
        <v>0</v>
      </c>
    </row>
    <row r="163" spans="1:13">
      <c r="A163" s="2">
        <f>raw!A163</f>
        <v>31</v>
      </c>
      <c r="B163" s="2" t="str">
        <f>raw!B163</f>
        <v>違う</v>
      </c>
      <c r="C163" s="2" t="str">
        <f>raw!C163</f>
        <v>31:違う</v>
      </c>
      <c r="D163" s="2">
        <f>IF(raw!D163=0,0,1)</f>
        <v>1</v>
      </c>
      <c r="E163" s="2">
        <f>IF(raw!E163=0,0,1)</f>
        <v>1</v>
      </c>
      <c r="F163" s="2">
        <f>IF(raw!F163=0,0,1)</f>
        <v>1</v>
      </c>
      <c r="G163" s="2">
        <f>IF(raw!G163=0,0,1)</f>
        <v>0</v>
      </c>
      <c r="H163" s="2">
        <f>IF(raw!H163=0,0,1)</f>
        <v>1</v>
      </c>
      <c r="I163" s="2">
        <f>IF(raw!I163=0,0,1)</f>
        <v>0</v>
      </c>
      <c r="J163" s="2">
        <f>IF(raw!J163=0,0,1)</f>
        <v>0</v>
      </c>
      <c r="K163" s="2">
        <f>raw!K163</f>
        <v>1</v>
      </c>
      <c r="L163" s="2">
        <f>raw!L163</f>
        <v>1</v>
      </c>
      <c r="M163" s="2">
        <f>raw!M163</f>
        <v>1</v>
      </c>
    </row>
    <row r="164" spans="1:13">
      <c r="A164" s="2">
        <f>raw!A164</f>
        <v>197</v>
      </c>
      <c r="B164" s="2" t="str">
        <f>raw!B164</f>
        <v>近づく</v>
      </c>
      <c r="C164" s="2" t="str">
        <f>raw!C164</f>
        <v>197:近づく</v>
      </c>
      <c r="D164" s="2">
        <f>IF(raw!D164=0,0,1)</f>
        <v>1</v>
      </c>
      <c r="E164" s="2">
        <f>IF(raw!E164=0,0,1)</f>
        <v>1</v>
      </c>
      <c r="F164" s="2">
        <f>IF(raw!F164=0,0,1)</f>
        <v>1</v>
      </c>
      <c r="G164" s="2">
        <f>IF(raw!G164=0,0,1)</f>
        <v>1</v>
      </c>
      <c r="H164" s="2">
        <f>IF(raw!H164=0,0,1)</f>
        <v>1</v>
      </c>
      <c r="I164" s="2">
        <f>IF(raw!I164=0,0,1)</f>
        <v>1</v>
      </c>
      <c r="J164" s="2">
        <f>IF(raw!J164=0,0,1)</f>
        <v>1</v>
      </c>
      <c r="K164" s="2">
        <f>raw!K164</f>
        <v>1</v>
      </c>
      <c r="L164" s="2">
        <f>raw!L164</f>
        <v>0</v>
      </c>
      <c r="M164" s="2">
        <f>raw!M164</f>
        <v>0</v>
      </c>
    </row>
    <row r="165" spans="1:13">
      <c r="A165" s="2">
        <f>raw!A165</f>
        <v>988</v>
      </c>
      <c r="B165" s="2" t="str">
        <f>raw!B165</f>
        <v>挑戦する</v>
      </c>
      <c r="C165" s="2" t="str">
        <f>raw!C165</f>
        <v>988:挑戦する</v>
      </c>
      <c r="D165" s="2">
        <f>IF(raw!D165=0,0,1)</f>
        <v>1</v>
      </c>
      <c r="E165" s="2">
        <f>IF(raw!E165=0,0,1)</f>
        <v>1</v>
      </c>
      <c r="F165" s="2">
        <f>IF(raw!F165=0,0,1)</f>
        <v>1</v>
      </c>
      <c r="G165" s="2">
        <f>IF(raw!G165=0,0,1)</f>
        <v>1</v>
      </c>
      <c r="H165" s="2">
        <f>IF(raw!H165=0,0,1)</f>
        <v>1</v>
      </c>
      <c r="I165" s="2">
        <f>IF(raw!I165=0,0,1)</f>
        <v>1</v>
      </c>
      <c r="J165" s="2">
        <f>IF(raw!J165=0,0,1)</f>
        <v>1</v>
      </c>
      <c r="K165" s="2">
        <f>raw!K165</f>
        <v>0</v>
      </c>
      <c r="L165" s="2">
        <f>raw!L165</f>
        <v>0</v>
      </c>
      <c r="M165" s="2">
        <f>raw!M165</f>
        <v>0</v>
      </c>
    </row>
    <row r="166" spans="1:13">
      <c r="A166" s="2">
        <f>raw!A166</f>
        <v>325</v>
      </c>
      <c r="B166" s="2" t="str">
        <f>raw!B166</f>
        <v>通じる</v>
      </c>
      <c r="C166" s="2" t="str">
        <f>raw!C166</f>
        <v>325:通じる</v>
      </c>
      <c r="D166" s="2">
        <f>IF(raw!D166=0,0,1)</f>
        <v>1</v>
      </c>
      <c r="E166" s="2">
        <f>IF(raw!E166=0,0,1)</f>
        <v>1</v>
      </c>
      <c r="F166" s="2">
        <f>IF(raw!F166=0,0,1)</f>
        <v>1</v>
      </c>
      <c r="G166" s="2">
        <f>IF(raw!G166=0,0,1)</f>
        <v>1</v>
      </c>
      <c r="H166" s="2">
        <f>IF(raw!H166=0,0,1)</f>
        <v>1</v>
      </c>
      <c r="I166" s="2">
        <f>IF(raw!I166=0,0,1)</f>
        <v>1</v>
      </c>
      <c r="J166" s="2">
        <f>IF(raw!J166=0,0,1)</f>
        <v>0</v>
      </c>
      <c r="K166" s="2">
        <f>raw!K166</f>
        <v>1</v>
      </c>
      <c r="L166" s="2">
        <f>raw!L166</f>
        <v>1</v>
      </c>
      <c r="M166" s="2">
        <f>raw!M166</f>
        <v>0</v>
      </c>
    </row>
    <row r="167" spans="1:13">
      <c r="A167" s="2">
        <f>raw!A167</f>
        <v>19</v>
      </c>
      <c r="B167" s="2" t="str">
        <f>raw!B167</f>
        <v>使う*</v>
      </c>
      <c r="C167" s="2" t="str">
        <f>raw!C167</f>
        <v>19:使う*</v>
      </c>
      <c r="D167" s="2">
        <f>IF(raw!D167=0,0,1)</f>
        <v>1</v>
      </c>
      <c r="E167" s="2">
        <f>IF(raw!E167=0,0,1)</f>
        <v>1</v>
      </c>
      <c r="F167" s="2">
        <f>IF(raw!F167=0,0,1)</f>
        <v>1</v>
      </c>
      <c r="G167" s="2">
        <f>IF(raw!G167=0,0,1)</f>
        <v>1</v>
      </c>
      <c r="H167" s="2">
        <f>IF(raw!H167=0,0,1)</f>
        <v>1</v>
      </c>
      <c r="I167" s="2">
        <f>IF(raw!I167=0,0,1)</f>
        <v>1</v>
      </c>
      <c r="J167" s="2">
        <f>IF(raw!J167=0,0,1)</f>
        <v>1</v>
      </c>
      <c r="K167" s="2">
        <f>raw!K167</f>
        <v>1</v>
      </c>
      <c r="L167" s="2">
        <f>raw!L167</f>
        <v>1</v>
      </c>
      <c r="M167" s="2">
        <f>raw!M167</f>
        <v>1</v>
      </c>
    </row>
    <row r="168" spans="1:13">
      <c r="A168" s="2">
        <f>raw!A168</f>
        <v>294</v>
      </c>
      <c r="B168" s="2" t="str">
        <f>raw!B168</f>
        <v>着く</v>
      </c>
      <c r="C168" s="2" t="str">
        <f>raw!C168</f>
        <v>294:着く</v>
      </c>
      <c r="D168" s="2">
        <f>IF(raw!D168=0,0,1)</f>
        <v>1</v>
      </c>
      <c r="E168" s="2">
        <f>IF(raw!E168=0,0,1)</f>
        <v>1</v>
      </c>
      <c r="F168" s="2">
        <f>IF(raw!F168=0,0,1)</f>
        <v>1</v>
      </c>
      <c r="G168" s="2">
        <f>IF(raw!G168=0,0,1)</f>
        <v>1</v>
      </c>
      <c r="H168" s="2">
        <f>IF(raw!H168=0,0,1)</f>
        <v>0</v>
      </c>
      <c r="I168" s="2">
        <f>IF(raw!I168=0,0,1)</f>
        <v>1</v>
      </c>
      <c r="J168" s="2">
        <f>IF(raw!J168=0,0,1)</f>
        <v>1</v>
      </c>
      <c r="K168" s="2">
        <f>raw!K168</f>
        <v>1</v>
      </c>
      <c r="L168" s="2">
        <f>raw!L168</f>
        <v>0</v>
      </c>
      <c r="M168" s="2">
        <f>raw!M168</f>
        <v>0</v>
      </c>
    </row>
    <row r="169" spans="1:13">
      <c r="A169" s="2">
        <f>raw!A169</f>
        <v>1048</v>
      </c>
      <c r="B169" s="2" t="str">
        <f>raw!B169</f>
        <v>継ぐ</v>
      </c>
      <c r="C169" s="2" t="str">
        <f>raw!C169</f>
        <v>1048:継ぐ</v>
      </c>
      <c r="D169" s="2">
        <f>IF(raw!D169=0,0,1)</f>
        <v>1</v>
      </c>
      <c r="E169" s="2">
        <f>IF(raw!E169=0,0,1)</f>
        <v>1</v>
      </c>
      <c r="F169" s="2">
        <f>IF(raw!F169=0,0,1)</f>
        <v>1</v>
      </c>
      <c r="G169" s="2">
        <f>IF(raw!G169=0,0,1)</f>
        <v>1</v>
      </c>
      <c r="H169" s="2">
        <f>IF(raw!H169=0,0,1)</f>
        <v>1</v>
      </c>
      <c r="I169" s="2">
        <f>IF(raw!I169=0,0,1)</f>
        <v>1</v>
      </c>
      <c r="J169" s="2">
        <f>IF(raw!J169=0,0,1)</f>
        <v>1</v>
      </c>
      <c r="K169" s="2">
        <f>raw!K169</f>
        <v>0</v>
      </c>
      <c r="L169" s="2">
        <f>raw!L169</f>
        <v>1</v>
      </c>
      <c r="M169" s="2">
        <f>raw!M169</f>
        <v>0</v>
      </c>
    </row>
    <row r="170" spans="1:13">
      <c r="A170" s="2">
        <f>raw!A170</f>
        <v>570</v>
      </c>
      <c r="B170" s="2" t="str">
        <f>raw!B170</f>
        <v>作り出す</v>
      </c>
      <c r="C170" s="2" t="str">
        <f>raw!C170</f>
        <v>570:作り出す</v>
      </c>
      <c r="D170" s="2">
        <f>IF(raw!D170=0,0,1)</f>
        <v>1</v>
      </c>
      <c r="E170" s="2">
        <f>IF(raw!E170=0,0,1)</f>
        <v>1</v>
      </c>
      <c r="F170" s="2">
        <f>IF(raw!F170=0,0,1)</f>
        <v>1</v>
      </c>
      <c r="G170" s="2">
        <f>IF(raw!G170=0,0,1)</f>
        <v>1</v>
      </c>
      <c r="H170" s="2">
        <f>IF(raw!H170=0,0,1)</f>
        <v>0</v>
      </c>
      <c r="I170" s="2">
        <f>IF(raw!I170=0,0,1)</f>
        <v>1</v>
      </c>
      <c r="J170" s="2">
        <f>IF(raw!J170=0,0,1)</f>
        <v>1</v>
      </c>
      <c r="K170" s="2">
        <f>raw!K170</f>
        <v>0</v>
      </c>
      <c r="L170" s="2">
        <f>raw!L170</f>
        <v>0</v>
      </c>
      <c r="M170" s="2">
        <f>raw!M170</f>
        <v>0</v>
      </c>
    </row>
    <row r="171" spans="1:13">
      <c r="A171" s="2">
        <f>raw!A171</f>
        <v>21</v>
      </c>
      <c r="B171" s="2" t="str">
        <f>raw!B171</f>
        <v>作る*</v>
      </c>
      <c r="C171" s="2" t="str">
        <f>raw!C171</f>
        <v>21:作る*</v>
      </c>
      <c r="D171" s="2">
        <f>IF(raw!D171=0,0,1)</f>
        <v>1</v>
      </c>
      <c r="E171" s="2">
        <f>IF(raw!E171=0,0,1)</f>
        <v>1</v>
      </c>
      <c r="F171" s="2">
        <f>IF(raw!F171=0,0,1)</f>
        <v>1</v>
      </c>
      <c r="G171" s="2">
        <f>IF(raw!G171=0,0,1)</f>
        <v>1</v>
      </c>
      <c r="H171" s="2">
        <f>IF(raw!H171=0,0,1)</f>
        <v>0</v>
      </c>
      <c r="I171" s="2">
        <f>IF(raw!I171=0,0,1)</f>
        <v>1</v>
      </c>
      <c r="J171" s="2">
        <f>IF(raw!J171=0,0,1)</f>
        <v>1</v>
      </c>
      <c r="K171" s="2">
        <f>raw!K171</f>
        <v>1</v>
      </c>
      <c r="L171" s="2">
        <f>raw!L171</f>
        <v>1</v>
      </c>
      <c r="M171" s="2">
        <f>raw!M171</f>
        <v>0</v>
      </c>
    </row>
    <row r="172" spans="1:13">
      <c r="A172" s="2">
        <f>raw!A172</f>
        <v>111</v>
      </c>
      <c r="B172" s="2" t="str">
        <f>raw!B172</f>
        <v>伝える</v>
      </c>
      <c r="C172" s="2" t="str">
        <f>raw!C172</f>
        <v>111:伝える</v>
      </c>
      <c r="D172" s="2">
        <f>IF(raw!D172=0,0,1)</f>
        <v>1</v>
      </c>
      <c r="E172" s="2">
        <f>IF(raw!E172=0,0,1)</f>
        <v>1</v>
      </c>
      <c r="F172" s="2">
        <f>IF(raw!F172=0,0,1)</f>
        <v>1</v>
      </c>
      <c r="G172" s="2">
        <f>IF(raw!G172=0,0,1)</f>
        <v>1</v>
      </c>
      <c r="H172" s="2">
        <f>IF(raw!H172=0,0,1)</f>
        <v>1</v>
      </c>
      <c r="I172" s="2">
        <f>IF(raw!I172=0,0,1)</f>
        <v>1</v>
      </c>
      <c r="J172" s="2">
        <f>IF(raw!J172=0,0,1)</f>
        <v>1</v>
      </c>
      <c r="K172" s="2">
        <f>raw!K172</f>
        <v>1</v>
      </c>
      <c r="L172" s="2">
        <f>raw!L172</f>
        <v>0</v>
      </c>
      <c r="M172" s="2">
        <f>raw!M172</f>
        <v>1</v>
      </c>
    </row>
    <row r="173" spans="1:13">
      <c r="A173" s="2">
        <f>raw!A173</f>
        <v>347</v>
      </c>
      <c r="B173" s="2" t="str">
        <f>raw!B173</f>
        <v>伝わる*</v>
      </c>
      <c r="C173" s="2" t="str">
        <f>raw!C173</f>
        <v>347:伝わる*</v>
      </c>
      <c r="D173" s="2">
        <f>IF(raw!D173=0,0,1)</f>
        <v>1</v>
      </c>
      <c r="E173" s="2">
        <f>IF(raw!E173=0,0,1)</f>
        <v>1</v>
      </c>
      <c r="F173" s="2">
        <f>IF(raw!F173=0,0,1)</f>
        <v>1</v>
      </c>
      <c r="G173" s="2">
        <f>IF(raw!G173=0,0,1)</f>
        <v>1</v>
      </c>
      <c r="H173" s="2">
        <f>IF(raw!H173=0,0,1)</f>
        <v>1</v>
      </c>
      <c r="I173" s="2">
        <f>IF(raw!I173=0,0,1)</f>
        <v>1</v>
      </c>
      <c r="J173" s="2">
        <f>IF(raw!J173=0,0,1)</f>
        <v>0</v>
      </c>
      <c r="K173" s="2">
        <f>raw!K173</f>
        <v>1</v>
      </c>
      <c r="L173" s="2">
        <f>raw!L173</f>
        <v>0</v>
      </c>
      <c r="M173" s="2">
        <f>raw!M173</f>
        <v>0</v>
      </c>
    </row>
    <row r="174" spans="1:13">
      <c r="A174" s="2">
        <f>raw!A174</f>
        <v>52</v>
      </c>
      <c r="B174" s="2" t="str">
        <f>raw!B174</f>
        <v>続く</v>
      </c>
      <c r="C174" s="2" t="str">
        <f>raw!C174</f>
        <v>52:続く</v>
      </c>
      <c r="D174" s="2">
        <f>IF(raw!D174=0,0,1)</f>
        <v>1</v>
      </c>
      <c r="E174" s="2">
        <f>IF(raw!E174=0,0,1)</f>
        <v>1</v>
      </c>
      <c r="F174" s="2">
        <f>IF(raw!F174=0,0,1)</f>
        <v>1</v>
      </c>
      <c r="G174" s="2">
        <f>IF(raw!G174=0,0,1)</f>
        <v>0</v>
      </c>
      <c r="H174" s="2">
        <f>IF(raw!H174=0,0,1)</f>
        <v>0</v>
      </c>
      <c r="I174" s="2">
        <f>IF(raw!I174=0,0,1)</f>
        <v>1</v>
      </c>
      <c r="J174" s="2">
        <f>IF(raw!J174=0,0,1)</f>
        <v>0</v>
      </c>
      <c r="K174" s="2">
        <f>raw!K174</f>
        <v>1</v>
      </c>
      <c r="L174" s="2">
        <f>raw!L174</f>
        <v>1</v>
      </c>
      <c r="M174" s="2">
        <f>raw!M174</f>
        <v>1</v>
      </c>
    </row>
    <row r="175" spans="1:13">
      <c r="A175" s="2">
        <f>raw!A175</f>
        <v>93</v>
      </c>
      <c r="B175" s="2" t="str">
        <f>raw!B175</f>
        <v>続ける</v>
      </c>
      <c r="C175" s="2" t="str">
        <f>raw!C175</f>
        <v>93:続ける</v>
      </c>
      <c r="D175" s="2">
        <f>IF(raw!D175=0,0,1)</f>
        <v>1</v>
      </c>
      <c r="E175" s="2">
        <f>IF(raw!E175=0,0,1)</f>
        <v>1</v>
      </c>
      <c r="F175" s="2">
        <f>IF(raw!F175=0,0,1)</f>
        <v>1</v>
      </c>
      <c r="G175" s="2">
        <f>IF(raw!G175=0,0,1)</f>
        <v>1</v>
      </c>
      <c r="H175" s="2">
        <f>IF(raw!H175=0,0,1)</f>
        <v>0</v>
      </c>
      <c r="I175" s="2">
        <f>IF(raw!I175=0,0,1)</f>
        <v>1</v>
      </c>
      <c r="J175" s="2">
        <f>IF(raw!J175=0,0,1)</f>
        <v>1</v>
      </c>
      <c r="K175" s="2">
        <f>raw!K175</f>
        <v>1</v>
      </c>
      <c r="L175" s="2">
        <f>raw!L175</f>
        <v>0</v>
      </c>
      <c r="M175" s="2">
        <f>raw!M175</f>
        <v>1</v>
      </c>
    </row>
    <row r="176" spans="1:13">
      <c r="A176" s="2">
        <f>raw!A176</f>
        <v>794</v>
      </c>
      <c r="B176" s="2" t="str">
        <f>raw!B176</f>
        <v>務める</v>
      </c>
      <c r="C176" s="2" t="str">
        <f>raw!C176</f>
        <v>794:務める</v>
      </c>
      <c r="D176" s="2">
        <f>IF(raw!D176=0,0,1)</f>
        <v>1</v>
      </c>
      <c r="E176" s="2">
        <f>IF(raw!E176=0,0,1)</f>
        <v>1</v>
      </c>
      <c r="F176" s="2">
        <f>IF(raw!F176=0,0,1)</f>
        <v>1</v>
      </c>
      <c r="G176" s="2">
        <f>IF(raw!G176=0,0,1)</f>
        <v>1</v>
      </c>
      <c r="H176" s="2">
        <f>IF(raw!H176=0,0,1)</f>
        <v>1</v>
      </c>
      <c r="I176" s="2">
        <f>IF(raw!I176=0,0,1)</f>
        <v>1</v>
      </c>
      <c r="J176" s="2">
        <f>IF(raw!J176=0,0,1)</f>
        <v>1</v>
      </c>
      <c r="K176" s="2">
        <f>raw!K176</f>
        <v>0</v>
      </c>
      <c r="L176" s="2">
        <f>raw!L176</f>
        <v>0</v>
      </c>
      <c r="M176" s="2">
        <f>raw!M176</f>
        <v>1</v>
      </c>
    </row>
    <row r="177" spans="1:13">
      <c r="A177" s="2">
        <f>raw!A177</f>
        <v>175</v>
      </c>
      <c r="B177" s="2" t="str">
        <f>raw!B177</f>
        <v>つながる</v>
      </c>
      <c r="C177" s="2" t="str">
        <f>raw!C177</f>
        <v>175:つながる</v>
      </c>
      <c r="D177" s="2">
        <f>IF(raw!D177=0,0,1)</f>
        <v>1</v>
      </c>
      <c r="E177" s="2">
        <f>IF(raw!E177=0,0,1)</f>
        <v>1</v>
      </c>
      <c r="F177" s="2">
        <f>IF(raw!F177=0,0,1)</f>
        <v>1</v>
      </c>
      <c r="G177" s="2">
        <f>IF(raw!G177=0,0,1)</f>
        <v>1</v>
      </c>
      <c r="H177" s="2">
        <f>IF(raw!H177=0,0,1)</f>
        <v>1</v>
      </c>
      <c r="I177" s="2">
        <f>IF(raw!I177=0,0,1)</f>
        <v>1</v>
      </c>
      <c r="J177" s="2">
        <f>IF(raw!J177=0,0,1)</f>
        <v>0</v>
      </c>
      <c r="K177" s="2">
        <f>raw!K177</f>
        <v>1</v>
      </c>
      <c r="L177" s="2">
        <f>raw!L177</f>
        <v>1</v>
      </c>
      <c r="M177" s="2">
        <f>raw!M177</f>
        <v>1</v>
      </c>
    </row>
    <row r="178" spans="1:13">
      <c r="A178" s="2">
        <f>raw!A178</f>
        <v>913</v>
      </c>
      <c r="B178" s="2" t="str">
        <f>raw!B178</f>
        <v>潰す</v>
      </c>
      <c r="C178" s="2" t="str">
        <f>raw!C178</f>
        <v>913:潰す</v>
      </c>
      <c r="D178" s="2">
        <f>IF(raw!D178=0,0,1)</f>
        <v>1</v>
      </c>
      <c r="E178" s="2">
        <f>IF(raw!E178=0,0,1)</f>
        <v>1</v>
      </c>
      <c r="F178" s="2">
        <f>IF(raw!F178=0,0,1)</f>
        <v>1</v>
      </c>
      <c r="G178" s="2">
        <f>IF(raw!G178=0,0,1)</f>
        <v>0</v>
      </c>
      <c r="H178" s="2">
        <f>IF(raw!H178=0,0,1)</f>
        <v>0</v>
      </c>
      <c r="I178" s="2">
        <f>IF(raw!I178=0,0,1)</f>
        <v>1</v>
      </c>
      <c r="J178" s="2">
        <f>IF(raw!J178=0,0,1)</f>
        <v>1</v>
      </c>
      <c r="K178" s="2">
        <f>raw!K178</f>
        <v>0</v>
      </c>
      <c r="L178" s="2">
        <f>raw!L178</f>
        <v>1</v>
      </c>
      <c r="M178" s="2">
        <f>raw!M178</f>
        <v>1</v>
      </c>
    </row>
    <row r="179" spans="1:13">
      <c r="A179" s="2">
        <f>raw!A179</f>
        <v>566</v>
      </c>
      <c r="B179" s="2" t="str">
        <f>raw!B179</f>
        <v>吊る</v>
      </c>
      <c r="C179" s="2" t="str">
        <f>raw!C179</f>
        <v>566:吊る</v>
      </c>
      <c r="D179" s="2">
        <f>IF(raw!D179=0,0,1)</f>
        <v>1</v>
      </c>
      <c r="E179" s="2">
        <f>IF(raw!E179=0,0,1)</f>
        <v>1</v>
      </c>
      <c r="F179" s="2">
        <f>IF(raw!F179=0,0,1)</f>
        <v>1</v>
      </c>
      <c r="G179" s="2">
        <f>IF(raw!G179=0,0,1)</f>
        <v>0</v>
      </c>
      <c r="H179" s="2">
        <f>IF(raw!H179=0,0,1)</f>
        <v>0</v>
      </c>
      <c r="I179" s="2">
        <f>IF(raw!I179=0,0,1)</f>
        <v>1</v>
      </c>
      <c r="J179" s="2">
        <f>IF(raw!J179=0,0,1)</f>
        <v>1</v>
      </c>
      <c r="K179" s="2">
        <f>raw!K179</f>
        <v>0</v>
      </c>
      <c r="L179" s="2">
        <f>raw!L179</f>
        <v>0</v>
      </c>
      <c r="M179" s="2">
        <f>raw!M179</f>
        <v>1</v>
      </c>
    </row>
    <row r="180" spans="1:13">
      <c r="A180" s="2">
        <f>raw!A180</f>
        <v>200</v>
      </c>
      <c r="B180" s="2" t="str">
        <f>raw!B180</f>
        <v>連れる</v>
      </c>
      <c r="C180" s="2" t="str">
        <f>raw!C180</f>
        <v>200:連れる</v>
      </c>
      <c r="D180" s="2">
        <f>IF(raw!D180=0,0,1)</f>
        <v>1</v>
      </c>
      <c r="E180" s="2">
        <f>IF(raw!E180=0,0,1)</f>
        <v>1</v>
      </c>
      <c r="F180" s="2">
        <f>IF(raw!F180=0,0,1)</f>
        <v>1</v>
      </c>
      <c r="G180" s="2">
        <f>IF(raw!G180=0,0,1)</f>
        <v>1</v>
      </c>
      <c r="H180" s="2">
        <f>IF(raw!H180=0,0,1)</f>
        <v>1</v>
      </c>
      <c r="I180" s="2">
        <f>IF(raw!I180=0,0,1)</f>
        <v>1</v>
      </c>
      <c r="J180" s="2">
        <f>IF(raw!J180=0,0,1)</f>
        <v>1</v>
      </c>
      <c r="K180" s="2">
        <f>raw!K180</f>
        <v>1</v>
      </c>
      <c r="L180" s="2">
        <f>raw!L180</f>
        <v>1</v>
      </c>
      <c r="M180" s="2">
        <f>raw!M180</f>
        <v>0</v>
      </c>
    </row>
    <row r="181" spans="1:13">
      <c r="A181" s="2">
        <f>raw!A181</f>
        <v>710</v>
      </c>
      <c r="B181" s="2" t="str">
        <f>raw!B181</f>
        <v>提案する</v>
      </c>
      <c r="C181" s="2" t="str">
        <f>raw!C181</f>
        <v>710:提案する</v>
      </c>
      <c r="D181" s="2">
        <f>IF(raw!D181=0,0,1)</f>
        <v>0</v>
      </c>
      <c r="E181" s="2">
        <f>IF(raw!E181=0,0,1)</f>
        <v>1</v>
      </c>
      <c r="F181" s="2">
        <f>IF(raw!F181=0,0,1)</f>
        <v>1</v>
      </c>
      <c r="G181" s="2">
        <f>IF(raw!G181=0,0,1)</f>
        <v>1</v>
      </c>
      <c r="H181" s="2">
        <f>IF(raw!H181=0,0,1)</f>
        <v>1</v>
      </c>
      <c r="I181" s="2">
        <f>IF(raw!I181=0,0,1)</f>
        <v>1</v>
      </c>
      <c r="J181" s="2">
        <f>IF(raw!J181=0,0,1)</f>
        <v>1</v>
      </c>
      <c r="K181" s="2">
        <f>raw!K181</f>
        <v>0</v>
      </c>
      <c r="L181" s="2">
        <f>raw!L181</f>
        <v>0</v>
      </c>
      <c r="M181" s="2">
        <f>raw!M181</f>
        <v>0</v>
      </c>
    </row>
    <row r="182" spans="1:13">
      <c r="A182" s="2">
        <f>raw!A182</f>
        <v>1098</v>
      </c>
      <c r="B182" s="2" t="str">
        <f>raw!B182</f>
        <v>定義する</v>
      </c>
      <c r="C182" s="2" t="str">
        <f>raw!C182</f>
        <v>1098:定義する</v>
      </c>
      <c r="D182" s="2">
        <f>IF(raw!D182=0,0,1)</f>
        <v>1</v>
      </c>
      <c r="E182" s="2">
        <f>IF(raw!E182=0,0,1)</f>
        <v>1</v>
      </c>
      <c r="F182" s="2">
        <f>IF(raw!F182=0,0,1)</f>
        <v>1</v>
      </c>
      <c r="G182" s="2">
        <f>IF(raw!G182=0,0,1)</f>
        <v>1</v>
      </c>
      <c r="H182" s="2">
        <f>IF(raw!H182=0,0,1)</f>
        <v>1</v>
      </c>
      <c r="I182" s="2">
        <f>IF(raw!I182=0,0,1)</f>
        <v>1</v>
      </c>
      <c r="J182" s="2">
        <f>IF(raw!J182=0,0,1)</f>
        <v>1</v>
      </c>
      <c r="K182" s="2">
        <f>raw!K182</f>
        <v>0</v>
      </c>
      <c r="L182" s="2">
        <f>raw!L182</f>
        <v>0</v>
      </c>
      <c r="M182" s="2">
        <f>raw!M182</f>
        <v>0</v>
      </c>
    </row>
    <row r="183" spans="1:13">
      <c r="A183" s="2">
        <f>raw!A183</f>
        <v>240</v>
      </c>
      <c r="B183" s="2" t="str">
        <f>raw!B183</f>
        <v>提供する</v>
      </c>
      <c r="C183" s="2" t="str">
        <f>raw!C183</f>
        <v>240:提供する</v>
      </c>
      <c r="D183" s="2">
        <f>IF(raw!D183=0,0,1)</f>
        <v>1</v>
      </c>
      <c r="E183" s="2">
        <f>IF(raw!E183=0,0,1)</f>
        <v>1</v>
      </c>
      <c r="F183" s="2">
        <f>IF(raw!F183=0,0,1)</f>
        <v>1</v>
      </c>
      <c r="G183" s="2">
        <f>IF(raw!G183=0,0,1)</f>
        <v>1</v>
      </c>
      <c r="H183" s="2">
        <f>IF(raw!H183=0,0,1)</f>
        <v>1</v>
      </c>
      <c r="I183" s="2">
        <f>IF(raw!I183=0,0,1)</f>
        <v>1</v>
      </c>
      <c r="J183" s="2">
        <f>IF(raw!J183=0,0,1)</f>
        <v>1</v>
      </c>
      <c r="K183" s="2">
        <f>raw!K183</f>
        <v>1</v>
      </c>
      <c r="L183" s="2">
        <f>raw!L183</f>
        <v>0</v>
      </c>
      <c r="M183" s="2">
        <f>raw!M183</f>
        <v>0</v>
      </c>
    </row>
    <row r="184" spans="1:13">
      <c r="A184" s="2">
        <f>raw!A184</f>
        <v>1116</v>
      </c>
      <c r="B184" s="2" t="str">
        <f>raw!B184</f>
        <v>締結する</v>
      </c>
      <c r="C184" s="2" t="str">
        <f>raw!C184</f>
        <v>1116:締結する</v>
      </c>
      <c r="D184" s="2">
        <f>IF(raw!D184=0,0,1)</f>
        <v>0</v>
      </c>
      <c r="E184" s="2">
        <f>IF(raw!E184=0,0,1)</f>
        <v>1</v>
      </c>
      <c r="F184" s="2">
        <f>IF(raw!F184=0,0,1)</f>
        <v>1</v>
      </c>
      <c r="G184" s="2">
        <f>IF(raw!G184=0,0,1)</f>
        <v>1</v>
      </c>
      <c r="H184" s="2">
        <f>IF(raw!H184=0,0,1)</f>
        <v>1</v>
      </c>
      <c r="I184" s="2">
        <f>IF(raw!I184=0,0,1)</f>
        <v>1</v>
      </c>
      <c r="J184" s="2">
        <f>IF(raw!J184=0,0,1)</f>
        <v>1</v>
      </c>
      <c r="K184" s="2">
        <f>raw!K184</f>
        <v>0</v>
      </c>
      <c r="L184" s="2">
        <f>raw!L184</f>
        <v>0</v>
      </c>
      <c r="M184" s="2">
        <f>raw!M184</f>
        <v>0</v>
      </c>
    </row>
    <row r="185" spans="1:13">
      <c r="A185" s="2">
        <f>raw!A185</f>
        <v>820</v>
      </c>
      <c r="B185" s="2" t="str">
        <f>raw!B185</f>
        <v>提示する</v>
      </c>
      <c r="C185" s="2" t="str">
        <f>raw!C185</f>
        <v>820:提示する</v>
      </c>
      <c r="D185" s="2">
        <f>IF(raw!D185=0,0,1)</f>
        <v>1</v>
      </c>
      <c r="E185" s="2">
        <f>IF(raw!E185=0,0,1)</f>
        <v>1</v>
      </c>
      <c r="F185" s="2">
        <f>IF(raw!F185=0,0,1)</f>
        <v>1</v>
      </c>
      <c r="G185" s="2">
        <f>IF(raw!G185=0,0,1)</f>
        <v>1</v>
      </c>
      <c r="H185" s="2">
        <f>IF(raw!H185=0,0,1)</f>
        <v>1</v>
      </c>
      <c r="I185" s="2">
        <f>IF(raw!I185=0,0,1)</f>
        <v>1</v>
      </c>
      <c r="J185" s="2">
        <f>IF(raw!J185=0,0,1)</f>
        <v>1</v>
      </c>
      <c r="K185" s="2">
        <f>raw!K185</f>
        <v>0</v>
      </c>
      <c r="L185" s="2">
        <f>raw!L185</f>
        <v>1</v>
      </c>
      <c r="M185" s="2">
        <f>raw!M185</f>
        <v>1</v>
      </c>
    </row>
    <row r="186" spans="1:13">
      <c r="A186" s="2">
        <f>raw!A186</f>
        <v>312</v>
      </c>
      <c r="B186" s="2" t="str">
        <f>raw!B186</f>
        <v>提出する</v>
      </c>
      <c r="C186" s="2" t="str">
        <f>raw!C186</f>
        <v>312:提出する</v>
      </c>
      <c r="D186" s="2">
        <f>IF(raw!D186=0,0,1)</f>
        <v>1</v>
      </c>
      <c r="E186" s="2">
        <f>IF(raw!E186=0,0,1)</f>
        <v>1</v>
      </c>
      <c r="F186" s="2">
        <f>IF(raw!F186=0,0,1)</f>
        <v>1</v>
      </c>
      <c r="G186" s="2">
        <f>IF(raw!G186=0,0,1)</f>
        <v>1</v>
      </c>
      <c r="H186" s="2">
        <f>IF(raw!H186=0,0,1)</f>
        <v>1</v>
      </c>
      <c r="I186" s="2">
        <f>IF(raw!I186=0,0,1)</f>
        <v>1</v>
      </c>
      <c r="J186" s="2">
        <f>IF(raw!J186=0,0,1)</f>
        <v>1</v>
      </c>
      <c r="K186" s="2">
        <f>raw!K186</f>
        <v>1</v>
      </c>
      <c r="L186" s="2">
        <f>raw!L186</f>
        <v>0</v>
      </c>
      <c r="M186" s="2">
        <f>raw!M186</f>
        <v>0</v>
      </c>
    </row>
    <row r="187" spans="1:13">
      <c r="A187" s="2">
        <f>raw!A187</f>
        <v>559</v>
      </c>
      <c r="B187" s="2" t="str">
        <f>raw!B187</f>
        <v>でき上がる</v>
      </c>
      <c r="C187" s="2" t="str">
        <f>raw!C187</f>
        <v>559:でき上がる</v>
      </c>
      <c r="D187" s="2">
        <f>IF(raw!D187=0,0,1)</f>
        <v>1</v>
      </c>
      <c r="E187" s="2">
        <f>IF(raw!E187=0,0,1)</f>
        <v>1</v>
      </c>
      <c r="F187" s="2">
        <f>IF(raw!F187=0,0,1)</f>
        <v>1</v>
      </c>
      <c r="G187" s="2">
        <f>IF(raw!G187=0,0,1)</f>
        <v>1</v>
      </c>
      <c r="H187" s="2">
        <f>IF(raw!H187=0,0,1)</f>
        <v>1</v>
      </c>
      <c r="I187" s="2">
        <f>IF(raw!I187=0,0,1)</f>
        <v>1</v>
      </c>
      <c r="J187" s="2">
        <f>IF(raw!J187=0,0,1)</f>
        <v>0</v>
      </c>
      <c r="K187" s="2">
        <f>raw!K187</f>
        <v>0</v>
      </c>
      <c r="L187" s="2">
        <f>raw!L187</f>
        <v>0</v>
      </c>
      <c r="M187" s="2">
        <f>raw!M187</f>
        <v>1</v>
      </c>
    </row>
    <row r="188" spans="1:13">
      <c r="A188" s="2">
        <f>raw!A188</f>
        <v>773</v>
      </c>
      <c r="B188" s="2" t="str">
        <f>raw!B188</f>
        <v>照らす</v>
      </c>
      <c r="C188" s="2" t="str">
        <f>raw!C188</f>
        <v>773:照らす</v>
      </c>
      <c r="D188" s="2">
        <f>IF(raw!D188=0,0,1)</f>
        <v>1</v>
      </c>
      <c r="E188" s="2">
        <f>IF(raw!E188=0,0,1)</f>
        <v>1</v>
      </c>
      <c r="F188" s="2">
        <f>IF(raw!F188=0,0,1)</f>
        <v>1</v>
      </c>
      <c r="G188" s="2">
        <f>IF(raw!G188=0,0,1)</f>
        <v>1</v>
      </c>
      <c r="H188" s="2">
        <f>IF(raw!H188=0,0,1)</f>
        <v>0</v>
      </c>
      <c r="I188" s="2">
        <f>IF(raw!I188=0,0,1)</f>
        <v>1</v>
      </c>
      <c r="J188" s="2">
        <f>IF(raw!J188=0,0,1)</f>
        <v>1</v>
      </c>
      <c r="K188" s="2">
        <f>raw!K188</f>
        <v>0</v>
      </c>
      <c r="L188" s="2">
        <f>raw!L188</f>
        <v>0</v>
      </c>
      <c r="M188" s="2">
        <f>raw!M188</f>
        <v>1</v>
      </c>
    </row>
    <row r="189" spans="1:13">
      <c r="A189" s="2">
        <f>raw!A189</f>
        <v>13</v>
      </c>
      <c r="B189" s="2" t="str">
        <f>raw!B189</f>
        <v>出る*</v>
      </c>
      <c r="C189" s="2" t="str">
        <f>raw!C189</f>
        <v>13:出る*</v>
      </c>
      <c r="D189" s="2">
        <f>IF(raw!D189=0,0,1)</f>
        <v>1</v>
      </c>
      <c r="E189" s="2">
        <f>IF(raw!E189=0,0,1)</f>
        <v>1</v>
      </c>
      <c r="F189" s="2">
        <f>IF(raw!F189=0,0,1)</f>
        <v>1</v>
      </c>
      <c r="G189" s="2">
        <f>IF(raw!G189=0,0,1)</f>
        <v>0</v>
      </c>
      <c r="H189" s="2">
        <f>IF(raw!H189=0,0,1)</f>
        <v>0</v>
      </c>
      <c r="I189" s="2">
        <f>IF(raw!I189=0,0,1)</f>
        <v>1</v>
      </c>
      <c r="J189" s="2">
        <f>IF(raw!J189=0,0,1)</f>
        <v>1</v>
      </c>
      <c r="K189" s="2">
        <f>raw!K189</f>
        <v>1</v>
      </c>
      <c r="L189" s="2">
        <f>raw!L189</f>
        <v>0</v>
      </c>
      <c r="M189" s="2">
        <f>raw!M189</f>
        <v>1</v>
      </c>
    </row>
    <row r="190" spans="1:13">
      <c r="A190" s="2">
        <f>raw!A190</f>
        <v>290</v>
      </c>
      <c r="B190" s="2" t="str">
        <f>raw!B190</f>
        <v>登場する</v>
      </c>
      <c r="C190" s="2" t="str">
        <f>raw!C190</f>
        <v>290:登場する</v>
      </c>
      <c r="D190" s="2">
        <f>IF(raw!D190=0,0,1)</f>
        <v>1</v>
      </c>
      <c r="E190" s="2">
        <f>IF(raw!E190=0,0,1)</f>
        <v>1</v>
      </c>
      <c r="F190" s="2">
        <f>IF(raw!F190=0,0,1)</f>
        <v>1</v>
      </c>
      <c r="G190" s="2">
        <f>IF(raw!G190=0,0,1)</f>
        <v>1</v>
      </c>
      <c r="H190" s="2">
        <f>IF(raw!H190=0,0,1)</f>
        <v>1</v>
      </c>
      <c r="I190" s="2">
        <f>IF(raw!I190=0,0,1)</f>
        <v>0</v>
      </c>
      <c r="J190" s="2">
        <f>IF(raw!J190=0,0,1)</f>
        <v>0</v>
      </c>
      <c r="K190" s="2">
        <f>raw!K190</f>
        <v>1</v>
      </c>
      <c r="L190" s="2">
        <f>raw!L190</f>
        <v>1</v>
      </c>
      <c r="M190" s="2">
        <f>raw!M190</f>
        <v>0</v>
      </c>
    </row>
    <row r="191" spans="1:13">
      <c r="A191" s="2">
        <f>raw!A191</f>
        <v>214</v>
      </c>
      <c r="B191" s="2" t="str">
        <f>raw!B191</f>
        <v>通る</v>
      </c>
      <c r="C191" s="2" t="str">
        <f>raw!C191</f>
        <v>214:通る</v>
      </c>
      <c r="D191" s="2">
        <f>IF(raw!D191=0,0,1)</f>
        <v>1</v>
      </c>
      <c r="E191" s="2">
        <f>IF(raw!E191=0,0,1)</f>
        <v>1</v>
      </c>
      <c r="F191" s="2">
        <f>IF(raw!F191=0,0,1)</f>
        <v>1</v>
      </c>
      <c r="G191" s="2">
        <f>IF(raw!G191=0,0,1)</f>
        <v>1</v>
      </c>
      <c r="H191" s="2">
        <f>IF(raw!H191=0,0,1)</f>
        <v>1</v>
      </c>
      <c r="I191" s="2">
        <f>IF(raw!I191=0,0,1)</f>
        <v>1</v>
      </c>
      <c r="J191" s="2">
        <f>IF(raw!J191=0,0,1)</f>
        <v>1</v>
      </c>
      <c r="K191" s="2">
        <f>raw!K191</f>
        <v>1</v>
      </c>
      <c r="L191" s="2">
        <f>raw!L191</f>
        <v>0</v>
      </c>
      <c r="M191" s="2">
        <f>raw!M191</f>
        <v>1</v>
      </c>
    </row>
    <row r="192" spans="1:13">
      <c r="A192" s="2">
        <f>raw!A192</f>
        <v>425</v>
      </c>
      <c r="B192" s="2" t="str">
        <f>raw!B192</f>
        <v>閉じる</v>
      </c>
      <c r="C192" s="2" t="str">
        <f>raw!C192</f>
        <v>425:閉じる</v>
      </c>
      <c r="D192" s="2">
        <f>IF(raw!D192=0,0,1)</f>
        <v>1</v>
      </c>
      <c r="E192" s="2">
        <f>IF(raw!E192=0,0,1)</f>
        <v>1</v>
      </c>
      <c r="F192" s="2">
        <f>IF(raw!F192=0,0,1)</f>
        <v>1</v>
      </c>
      <c r="G192" s="2">
        <f>IF(raw!G192=0,0,1)</f>
        <v>0</v>
      </c>
      <c r="H192" s="2">
        <f>IF(raw!H192=0,0,1)</f>
        <v>0</v>
      </c>
      <c r="I192" s="2">
        <f>IF(raw!I192=0,0,1)</f>
        <v>1</v>
      </c>
      <c r="J192" s="2">
        <f>IF(raw!J192=0,0,1)</f>
        <v>1</v>
      </c>
      <c r="K192" s="2">
        <f>raw!K192</f>
        <v>1</v>
      </c>
      <c r="L192" s="2">
        <f>raw!L192</f>
        <v>1</v>
      </c>
      <c r="M192" s="2">
        <f>raw!M192</f>
        <v>0</v>
      </c>
    </row>
    <row r="193" spans="1:13">
      <c r="A193" s="2">
        <f>raw!A193</f>
        <v>183</v>
      </c>
      <c r="B193" s="2" t="str">
        <f>raw!B193</f>
        <v>届く</v>
      </c>
      <c r="C193" s="2" t="str">
        <f>raw!C193</f>
        <v>183:届く</v>
      </c>
      <c r="D193" s="2">
        <f>IF(raw!D193=0,0,1)</f>
        <v>1</v>
      </c>
      <c r="E193" s="2">
        <f>IF(raw!E193=0,0,1)</f>
        <v>1</v>
      </c>
      <c r="F193" s="2">
        <f>IF(raw!F193=0,0,1)</f>
        <v>1</v>
      </c>
      <c r="G193" s="2">
        <f>IF(raw!G193=0,0,1)</f>
        <v>1</v>
      </c>
      <c r="H193" s="2">
        <f>IF(raw!H193=0,0,1)</f>
        <v>1</v>
      </c>
      <c r="I193" s="2">
        <f>IF(raw!I193=0,0,1)</f>
        <v>0</v>
      </c>
      <c r="J193" s="2">
        <f>IF(raw!J193=0,0,1)</f>
        <v>1</v>
      </c>
      <c r="K193" s="2">
        <f>raw!K193</f>
        <v>1</v>
      </c>
      <c r="L193" s="2">
        <f>raw!L193</f>
        <v>1</v>
      </c>
      <c r="M193" s="2">
        <f>raw!M193</f>
        <v>1</v>
      </c>
    </row>
    <row r="194" spans="1:13">
      <c r="A194" s="2">
        <f>raw!A194</f>
        <v>1083</v>
      </c>
      <c r="B194" s="2" t="str">
        <f>raw!B194</f>
        <v>どなる</v>
      </c>
      <c r="C194" s="2" t="str">
        <f>raw!C194</f>
        <v>1083:どなる</v>
      </c>
      <c r="D194" s="2">
        <f>IF(raw!D194=0,0,1)</f>
        <v>1</v>
      </c>
      <c r="E194" s="2">
        <f>IF(raw!E194=0,0,1)</f>
        <v>1</v>
      </c>
      <c r="F194" s="2">
        <f>IF(raw!F194=0,0,1)</f>
        <v>1</v>
      </c>
      <c r="G194" s="2">
        <f>IF(raw!G194=0,0,1)</f>
        <v>1</v>
      </c>
      <c r="H194" s="2">
        <f>IF(raw!H194=0,0,1)</f>
        <v>1</v>
      </c>
      <c r="I194" s="2">
        <f>IF(raw!I194=0,0,1)</f>
        <v>1</v>
      </c>
      <c r="J194" s="2">
        <f>IF(raw!J194=0,0,1)</f>
        <v>1</v>
      </c>
      <c r="K194" s="2">
        <f>raw!K194</f>
        <v>0</v>
      </c>
      <c r="L194" s="2">
        <f>raw!L194</f>
        <v>1</v>
      </c>
      <c r="M194" s="2">
        <f>raw!M194</f>
        <v>0</v>
      </c>
    </row>
    <row r="195" spans="1:13">
      <c r="A195" s="2">
        <f>raw!A195</f>
        <v>966</v>
      </c>
      <c r="B195" s="2" t="str">
        <f>raw!B195</f>
        <v>取り除く</v>
      </c>
      <c r="C195" s="2" t="str">
        <f>raw!C195</f>
        <v>966:取り除く</v>
      </c>
      <c r="D195" s="2">
        <f>IF(raw!D195=0,0,1)</f>
        <v>1</v>
      </c>
      <c r="E195" s="2">
        <f>IF(raw!E195=0,0,1)</f>
        <v>1</v>
      </c>
      <c r="F195" s="2">
        <f>IF(raw!F195=0,0,1)</f>
        <v>1</v>
      </c>
      <c r="G195" s="2">
        <f>IF(raw!G195=0,0,1)</f>
        <v>1</v>
      </c>
      <c r="H195" s="2">
        <f>IF(raw!H195=0,0,1)</f>
        <v>0</v>
      </c>
      <c r="I195" s="2">
        <f>IF(raw!I195=0,0,1)</f>
        <v>1</v>
      </c>
      <c r="J195" s="2">
        <f>IF(raw!J195=0,0,1)</f>
        <v>1</v>
      </c>
      <c r="K195" s="2">
        <f>raw!K195</f>
        <v>0</v>
      </c>
      <c r="L195" s="2">
        <f>raw!L195</f>
        <v>0</v>
      </c>
      <c r="M195" s="2">
        <f>raw!M195</f>
        <v>0</v>
      </c>
    </row>
    <row r="196" spans="1:13">
      <c r="A196" s="2">
        <f>raw!A196</f>
        <v>687</v>
      </c>
      <c r="B196" s="2" t="str">
        <f>raw!B196</f>
        <v>取り戻す</v>
      </c>
      <c r="C196" s="2" t="str">
        <f>raw!C196</f>
        <v>687:取り戻す</v>
      </c>
      <c r="D196" s="2">
        <f>IF(raw!D196=0,0,1)</f>
        <v>1</v>
      </c>
      <c r="E196" s="2">
        <f>IF(raw!E196=0,0,1)</f>
        <v>1</v>
      </c>
      <c r="F196" s="2">
        <f>IF(raw!F196=0,0,1)</f>
        <v>1</v>
      </c>
      <c r="G196" s="2">
        <f>IF(raw!G196=0,0,1)</f>
        <v>1</v>
      </c>
      <c r="H196" s="2">
        <f>IF(raw!H196=0,0,1)</f>
        <v>1</v>
      </c>
      <c r="I196" s="2">
        <f>IF(raw!I196=0,0,1)</f>
        <v>1</v>
      </c>
      <c r="J196" s="2">
        <f>IF(raw!J196=0,0,1)</f>
        <v>1</v>
      </c>
      <c r="K196" s="2">
        <f>raw!K196</f>
        <v>0</v>
      </c>
      <c r="L196" s="2">
        <f>raw!L196</f>
        <v>1</v>
      </c>
      <c r="M196" s="2">
        <f>raw!M196</f>
        <v>0</v>
      </c>
    </row>
    <row r="197" spans="1:13">
      <c r="A197" s="2">
        <f>raw!A197</f>
        <v>552</v>
      </c>
      <c r="B197" s="2" t="str">
        <f>raw!B197</f>
        <v>努力する</v>
      </c>
      <c r="C197" s="2" t="str">
        <f>raw!C197</f>
        <v>552:努力する</v>
      </c>
      <c r="D197" s="2">
        <f>IF(raw!D197=0,0,1)</f>
        <v>1</v>
      </c>
      <c r="E197" s="2">
        <f>IF(raw!E197=0,0,1)</f>
        <v>1</v>
      </c>
      <c r="F197" s="2">
        <f>IF(raw!F197=0,0,1)</f>
        <v>1</v>
      </c>
      <c r="G197" s="2">
        <f>IF(raw!G197=0,0,1)</f>
        <v>0</v>
      </c>
      <c r="H197" s="2">
        <f>IF(raw!H197=0,0,1)</f>
        <v>1</v>
      </c>
      <c r="I197" s="2">
        <f>IF(raw!I197=0,0,1)</f>
        <v>1</v>
      </c>
      <c r="J197" s="2">
        <f>IF(raw!J197=0,0,1)</f>
        <v>1</v>
      </c>
      <c r="K197" s="2">
        <f>raw!K197</f>
        <v>0</v>
      </c>
      <c r="L197" s="2">
        <f>raw!L197</f>
        <v>1</v>
      </c>
      <c r="M197" s="2">
        <f>raw!M197</f>
        <v>1</v>
      </c>
    </row>
    <row r="198" spans="1:13">
      <c r="A198" s="2">
        <f>raw!A198</f>
        <v>53</v>
      </c>
      <c r="B198" s="2" t="str">
        <f>raw!B198</f>
        <v>取る</v>
      </c>
      <c r="C198" s="2" t="str">
        <f>raw!C198</f>
        <v>53:取る</v>
      </c>
      <c r="D198" s="2">
        <f>IF(raw!D198=0,0,1)</f>
        <v>1</v>
      </c>
      <c r="E198" s="2">
        <f>IF(raw!E198=0,0,1)</f>
        <v>1</v>
      </c>
      <c r="F198" s="2">
        <f>IF(raw!F198=0,0,1)</f>
        <v>1</v>
      </c>
      <c r="G198" s="2">
        <f>IF(raw!G198=0,0,1)</f>
        <v>1</v>
      </c>
      <c r="H198" s="2">
        <f>IF(raw!H198=0,0,1)</f>
        <v>1</v>
      </c>
      <c r="I198" s="2">
        <f>IF(raw!I198=0,0,1)</f>
        <v>1</v>
      </c>
      <c r="J198" s="2">
        <f>IF(raw!J198=0,0,1)</f>
        <v>1</v>
      </c>
      <c r="K198" s="2">
        <f>raw!K198</f>
        <v>1</v>
      </c>
      <c r="L198" s="2">
        <f>raw!L198</f>
        <v>0</v>
      </c>
      <c r="M198" s="2">
        <f>raw!M198</f>
        <v>1</v>
      </c>
    </row>
    <row r="199" spans="1:13">
      <c r="A199" s="2">
        <f>raw!A199</f>
        <v>807</v>
      </c>
      <c r="B199" s="2" t="str">
        <f>raw!B199</f>
        <v>直す</v>
      </c>
      <c r="C199" s="2" t="str">
        <f>raw!C199</f>
        <v>807:直す</v>
      </c>
      <c r="D199" s="2">
        <f>IF(raw!D199=0,0,1)</f>
        <v>1</v>
      </c>
      <c r="E199" s="2">
        <f>IF(raw!E199=0,0,1)</f>
        <v>1</v>
      </c>
      <c r="F199" s="2">
        <f>IF(raw!F199=0,0,1)</f>
        <v>1</v>
      </c>
      <c r="G199" s="2">
        <f>IF(raw!G199=0,0,1)</f>
        <v>1</v>
      </c>
      <c r="H199" s="2">
        <f>IF(raw!H199=0,0,1)</f>
        <v>1</v>
      </c>
      <c r="I199" s="2">
        <f>IF(raw!I199=0,0,1)</f>
        <v>1</v>
      </c>
      <c r="J199" s="2">
        <f>IF(raw!J199=0,0,1)</f>
        <v>1</v>
      </c>
      <c r="K199" s="2">
        <f>raw!K199</f>
        <v>0</v>
      </c>
      <c r="L199" s="2">
        <f>raw!L199</f>
        <v>0</v>
      </c>
      <c r="M199" s="2">
        <f>raw!M199</f>
        <v>0</v>
      </c>
    </row>
    <row r="200" spans="1:13">
      <c r="A200" s="2">
        <f>raw!A200</f>
        <v>1074</v>
      </c>
      <c r="B200" s="2" t="str">
        <f>raw!B200</f>
        <v>鳴く</v>
      </c>
      <c r="C200" s="2" t="str">
        <f>raw!C200</f>
        <v>1074:鳴く</v>
      </c>
      <c r="D200" s="2">
        <f>IF(raw!D200=0,0,1)</f>
        <v>1</v>
      </c>
      <c r="E200" s="2">
        <f>IF(raw!E200=0,0,1)</f>
        <v>1</v>
      </c>
      <c r="F200" s="2">
        <f>IF(raw!F200=0,0,1)</f>
        <v>1</v>
      </c>
      <c r="G200" s="2">
        <f>IF(raw!G200=0,0,1)</f>
        <v>0</v>
      </c>
      <c r="H200" s="2">
        <f>IF(raw!H200=0,0,1)</f>
        <v>0</v>
      </c>
      <c r="I200" s="2">
        <f>IF(raw!I200=0,0,1)</f>
        <v>1</v>
      </c>
      <c r="J200" s="2">
        <f>IF(raw!J200=0,0,1)</f>
        <v>0</v>
      </c>
      <c r="K200" s="2">
        <f>raw!K200</f>
        <v>0</v>
      </c>
      <c r="L200" s="2">
        <f>raw!L200</f>
        <v>1</v>
      </c>
      <c r="M200" s="2">
        <f>raw!M200</f>
        <v>0</v>
      </c>
    </row>
    <row r="201" spans="1:13">
      <c r="A201" s="2">
        <f>raw!A201</f>
        <v>813</v>
      </c>
      <c r="B201" s="2" t="str">
        <f>raw!B201</f>
        <v>なくす</v>
      </c>
      <c r="C201" s="2" t="str">
        <f>raw!C201</f>
        <v>813:なくす</v>
      </c>
      <c r="D201" s="2">
        <f>IF(raw!D201=0,0,1)</f>
        <v>1</v>
      </c>
      <c r="E201" s="2">
        <f>IF(raw!E201=0,0,1)</f>
        <v>1</v>
      </c>
      <c r="F201" s="2">
        <f>IF(raw!F201=0,0,1)</f>
        <v>1</v>
      </c>
      <c r="G201" s="2">
        <f>IF(raw!G201=0,0,1)</f>
        <v>1</v>
      </c>
      <c r="H201" s="2">
        <f>IF(raw!H201=0,0,1)</f>
        <v>1</v>
      </c>
      <c r="I201" s="2">
        <f>IF(raw!I201=0,0,1)</f>
        <v>1</v>
      </c>
      <c r="J201" s="2">
        <f>IF(raw!J201=0,0,1)</f>
        <v>1</v>
      </c>
      <c r="K201" s="2">
        <f>raw!K201</f>
        <v>0</v>
      </c>
      <c r="L201" s="2">
        <f>raw!L201</f>
        <v>1</v>
      </c>
      <c r="M201" s="2">
        <f>raw!M201</f>
        <v>1</v>
      </c>
    </row>
    <row r="202" spans="1:13">
      <c r="A202" s="2">
        <f>raw!A202</f>
        <v>489</v>
      </c>
      <c r="B202" s="2" t="str">
        <f>raw!B202</f>
        <v>投げる</v>
      </c>
      <c r="C202" s="2" t="str">
        <f>raw!C202</f>
        <v>489:投げる</v>
      </c>
      <c r="D202" s="2">
        <f>IF(raw!D202=0,0,1)</f>
        <v>1</v>
      </c>
      <c r="E202" s="2">
        <f>IF(raw!E202=0,0,1)</f>
        <v>1</v>
      </c>
      <c r="F202" s="2">
        <f>IF(raw!F202=0,0,1)</f>
        <v>1</v>
      </c>
      <c r="G202" s="2">
        <f>IF(raw!G202=0,0,1)</f>
        <v>0</v>
      </c>
      <c r="H202" s="2">
        <f>IF(raw!H202=0,0,1)</f>
        <v>0</v>
      </c>
      <c r="I202" s="2">
        <f>IF(raw!I202=0,0,1)</f>
        <v>1</v>
      </c>
      <c r="J202" s="2">
        <f>IF(raw!J202=0,0,1)</f>
        <v>1</v>
      </c>
      <c r="K202" s="2">
        <f>raw!K202</f>
        <v>0</v>
      </c>
      <c r="L202" s="2">
        <f>raw!L202</f>
        <v>0</v>
      </c>
      <c r="M202" s="2">
        <f>raw!M202</f>
        <v>1</v>
      </c>
    </row>
    <row r="203" spans="1:13">
      <c r="A203" s="2">
        <f>raw!A203</f>
        <v>889</v>
      </c>
      <c r="B203" s="2" t="str">
        <f>raw!B203</f>
        <v>名づける</v>
      </c>
      <c r="C203" s="2" t="str">
        <f>raw!C203</f>
        <v>889:名づける</v>
      </c>
      <c r="D203" s="2">
        <f>IF(raw!D203=0,0,1)</f>
        <v>0</v>
      </c>
      <c r="E203" s="2">
        <f>IF(raw!E203=0,0,1)</f>
        <v>1</v>
      </c>
      <c r="F203" s="2">
        <f>IF(raw!F203=0,0,1)</f>
        <v>1</v>
      </c>
      <c r="G203" s="2">
        <f>IF(raw!G203=0,0,1)</f>
        <v>1</v>
      </c>
      <c r="H203" s="2">
        <f>IF(raw!H203=0,0,1)</f>
        <v>1</v>
      </c>
      <c r="I203" s="2">
        <f>IF(raw!I203=0,0,1)</f>
        <v>1</v>
      </c>
      <c r="J203" s="2">
        <f>IF(raw!J203=0,0,1)</f>
        <v>1</v>
      </c>
      <c r="K203" s="2">
        <f>raw!K203</f>
        <v>0</v>
      </c>
      <c r="L203" s="2">
        <f>raw!L203</f>
        <v>0</v>
      </c>
      <c r="M203" s="2">
        <f>raw!M203</f>
        <v>0</v>
      </c>
    </row>
    <row r="204" spans="1:13">
      <c r="A204" s="2">
        <f>raw!A204</f>
        <v>958</v>
      </c>
      <c r="B204" s="2" t="str">
        <f>raw!B204</f>
        <v>習う</v>
      </c>
      <c r="C204" s="2" t="str">
        <f>raw!C204</f>
        <v>958:習う</v>
      </c>
      <c r="D204" s="2">
        <f>IF(raw!D204=0,0,1)</f>
        <v>1</v>
      </c>
      <c r="E204" s="2">
        <f>IF(raw!E204=0,0,1)</f>
        <v>1</v>
      </c>
      <c r="F204" s="2">
        <f>IF(raw!F204=0,0,1)</f>
        <v>1</v>
      </c>
      <c r="G204" s="2">
        <f>IF(raw!G204=0,0,1)</f>
        <v>1</v>
      </c>
      <c r="H204" s="2">
        <f>IF(raw!H204=0,0,1)</f>
        <v>1</v>
      </c>
      <c r="I204" s="2">
        <f>IF(raw!I204=0,0,1)</f>
        <v>1</v>
      </c>
      <c r="J204" s="2">
        <f>IF(raw!J204=0,0,1)</f>
        <v>1</v>
      </c>
      <c r="K204" s="2">
        <f>raw!K204</f>
        <v>0</v>
      </c>
      <c r="L204" s="2">
        <f>raw!L204</f>
        <v>0</v>
      </c>
      <c r="M204" s="2">
        <f>raw!M204</f>
        <v>0</v>
      </c>
    </row>
    <row r="205" spans="1:13">
      <c r="A205" s="2">
        <f>raw!A205</f>
        <v>908</v>
      </c>
      <c r="B205" s="2" t="str">
        <f>raw!B205</f>
        <v>鳴らす</v>
      </c>
      <c r="C205" s="2" t="str">
        <f>raw!C205</f>
        <v>908:鳴らす</v>
      </c>
      <c r="D205" s="2">
        <f>IF(raw!D205=0,0,1)</f>
        <v>1</v>
      </c>
      <c r="E205" s="2">
        <f>IF(raw!E205=0,0,1)</f>
        <v>1</v>
      </c>
      <c r="F205" s="2">
        <f>IF(raw!F205=0,0,1)</f>
        <v>1</v>
      </c>
      <c r="G205" s="2">
        <f>IF(raw!G205=0,0,1)</f>
        <v>1</v>
      </c>
      <c r="H205" s="2">
        <f>IF(raw!H205=0,0,1)</f>
        <v>0</v>
      </c>
      <c r="I205" s="2">
        <f>IF(raw!I205=0,0,1)</f>
        <v>1</v>
      </c>
      <c r="J205" s="2">
        <f>IF(raw!J205=0,0,1)</f>
        <v>1</v>
      </c>
      <c r="K205" s="2">
        <f>raw!K205</f>
        <v>0</v>
      </c>
      <c r="L205" s="2">
        <f>raw!L205</f>
        <v>0</v>
      </c>
      <c r="M205" s="2">
        <f>raw!M205</f>
        <v>0</v>
      </c>
    </row>
    <row r="206" spans="1:13">
      <c r="A206" s="2">
        <f>raw!A206</f>
        <v>2</v>
      </c>
      <c r="B206" s="2" t="str">
        <f>raw!B206</f>
        <v>なる</v>
      </c>
      <c r="C206" s="2" t="str">
        <f>raw!C206</f>
        <v>2:なる</v>
      </c>
      <c r="D206" s="2">
        <f>IF(raw!D206=0,0,1)</f>
        <v>1</v>
      </c>
      <c r="E206" s="2">
        <f>IF(raw!E206=0,0,1)</f>
        <v>1</v>
      </c>
      <c r="F206" s="2">
        <f>IF(raw!F206=0,0,1)</f>
        <v>0</v>
      </c>
      <c r="G206" s="2">
        <f>IF(raw!G206=0,0,1)</f>
        <v>0</v>
      </c>
      <c r="H206" s="2">
        <f>IF(raw!H206=0,0,1)</f>
        <v>0</v>
      </c>
      <c r="I206" s="2">
        <f>IF(raw!I206=0,0,1)</f>
        <v>1</v>
      </c>
      <c r="J206" s="2">
        <f>IF(raw!J206=0,0,1)</f>
        <v>0</v>
      </c>
      <c r="K206" s="2">
        <f>raw!K206</f>
        <v>1</v>
      </c>
      <c r="L206" s="2">
        <f>raw!L206</f>
        <v>0</v>
      </c>
      <c r="M206" s="2">
        <f>raw!M206</f>
        <v>0</v>
      </c>
    </row>
    <row r="207" spans="1:13">
      <c r="A207" s="2">
        <f>raw!A207</f>
        <v>336</v>
      </c>
      <c r="B207" s="2" t="str">
        <f>raw!B207</f>
        <v>慣れる</v>
      </c>
      <c r="C207" s="2" t="str">
        <f>raw!C207</f>
        <v>336:慣れる</v>
      </c>
      <c r="D207" s="2">
        <f>IF(raw!D207=0,0,1)</f>
        <v>1</v>
      </c>
      <c r="E207" s="2">
        <f>IF(raw!E207=0,0,1)</f>
        <v>1</v>
      </c>
      <c r="F207" s="2">
        <f>IF(raw!F207=0,0,1)</f>
        <v>1</v>
      </c>
      <c r="G207" s="2">
        <f>IF(raw!G207=0,0,1)</f>
        <v>1</v>
      </c>
      <c r="H207" s="2">
        <f>IF(raw!H207=0,0,1)</f>
        <v>1</v>
      </c>
      <c r="I207" s="2">
        <f>IF(raw!I207=0,0,1)</f>
        <v>1</v>
      </c>
      <c r="J207" s="2">
        <f>IF(raw!J207=0,0,1)</f>
        <v>1</v>
      </c>
      <c r="K207" s="2">
        <f>raw!K207</f>
        <v>1</v>
      </c>
      <c r="L207" s="2">
        <f>raw!L207</f>
        <v>1</v>
      </c>
      <c r="M207" s="2">
        <f>raw!M207</f>
        <v>0</v>
      </c>
    </row>
    <row r="208" spans="1:13">
      <c r="A208" s="2">
        <f>raw!A208</f>
        <v>879</v>
      </c>
      <c r="B208" s="2" t="str">
        <f>raw!B208</f>
        <v>似合う</v>
      </c>
      <c r="C208" s="2" t="str">
        <f>raw!C208</f>
        <v>879:似合う</v>
      </c>
      <c r="D208" s="2">
        <f>IF(raw!D208=0,0,1)</f>
        <v>0</v>
      </c>
      <c r="E208" s="2">
        <f>IF(raw!E208=0,0,1)</f>
        <v>1</v>
      </c>
      <c r="F208" s="2">
        <f>IF(raw!F208=0,0,1)</f>
        <v>1</v>
      </c>
      <c r="G208" s="2">
        <f>IF(raw!G208=0,0,1)</f>
        <v>1</v>
      </c>
      <c r="H208" s="2">
        <f>IF(raw!H208=0,0,1)</f>
        <v>0</v>
      </c>
      <c r="I208" s="2">
        <f>IF(raw!I208=0,0,1)</f>
        <v>0</v>
      </c>
      <c r="J208" s="2">
        <f>IF(raw!J208=0,0,1)</f>
        <v>0</v>
      </c>
      <c r="K208" s="2">
        <f>raw!K208</f>
        <v>0</v>
      </c>
      <c r="L208" s="2">
        <f>raw!L208</f>
        <v>0</v>
      </c>
      <c r="M208" s="2">
        <f>raw!M208</f>
        <v>1</v>
      </c>
    </row>
    <row r="209" spans="1:13">
      <c r="A209" s="2">
        <f>raw!A209</f>
        <v>252</v>
      </c>
      <c r="B209" s="2" t="str">
        <f>raw!B209</f>
        <v>逃げる</v>
      </c>
      <c r="C209" s="2" t="str">
        <f>raw!C209</f>
        <v>252:逃げる</v>
      </c>
      <c r="D209" s="2">
        <f>IF(raw!D209=0,0,1)</f>
        <v>1</v>
      </c>
      <c r="E209" s="2">
        <f>IF(raw!E209=0,0,1)</f>
        <v>1</v>
      </c>
      <c r="F209" s="2">
        <f>IF(raw!F209=0,0,1)</f>
        <v>1</v>
      </c>
      <c r="G209" s="2">
        <f>IF(raw!G209=0,0,1)</f>
        <v>1</v>
      </c>
      <c r="H209" s="2">
        <f>IF(raw!H209=0,0,1)</f>
        <v>1</v>
      </c>
      <c r="I209" s="2">
        <f>IF(raw!I209=0,0,1)</f>
        <v>1</v>
      </c>
      <c r="J209" s="2">
        <f>IF(raw!J209=0,0,1)</f>
        <v>1</v>
      </c>
      <c r="K209" s="2">
        <f>raw!K209</f>
        <v>1</v>
      </c>
      <c r="L209" s="2">
        <f>raw!L209</f>
        <v>0</v>
      </c>
      <c r="M209" s="2">
        <f>raw!M209</f>
        <v>1</v>
      </c>
    </row>
    <row r="210" spans="1:13">
      <c r="A210" s="2">
        <f>raw!A210</f>
        <v>832</v>
      </c>
      <c r="B210" s="2" t="str">
        <f>raw!B210</f>
        <v>入院する</v>
      </c>
      <c r="C210" s="2" t="str">
        <f>raw!C210</f>
        <v>832:入院する</v>
      </c>
      <c r="D210" s="2">
        <f>IF(raw!D210=0,0,1)</f>
        <v>1</v>
      </c>
      <c r="E210" s="2">
        <f>IF(raw!E210=0,0,1)</f>
        <v>1</v>
      </c>
      <c r="F210" s="2">
        <f>IF(raw!F210=0,0,1)</f>
        <v>1</v>
      </c>
      <c r="G210" s="2">
        <f>IF(raw!G210=0,0,1)</f>
        <v>1</v>
      </c>
      <c r="H210" s="2">
        <f>IF(raw!H210=0,0,1)</f>
        <v>1</v>
      </c>
      <c r="I210" s="2">
        <f>IF(raw!I210=0,0,1)</f>
        <v>1</v>
      </c>
      <c r="J210" s="2">
        <f>IF(raw!J210=0,0,1)</f>
        <v>1</v>
      </c>
      <c r="K210" s="2">
        <f>raw!K210</f>
        <v>0</v>
      </c>
      <c r="L210" s="2">
        <f>raw!L210</f>
        <v>0</v>
      </c>
      <c r="M210" s="2">
        <f>raw!M210</f>
        <v>1</v>
      </c>
    </row>
    <row r="211" spans="1:13">
      <c r="A211" s="2">
        <f>raw!A211</f>
        <v>1091</v>
      </c>
      <c r="B211" s="2" t="str">
        <f>raw!B211</f>
        <v>にらむ</v>
      </c>
      <c r="C211" s="2" t="str">
        <f>raw!C211</f>
        <v>1091:にらむ</v>
      </c>
      <c r="D211" s="2">
        <f>IF(raw!D211=0,0,1)</f>
        <v>1</v>
      </c>
      <c r="E211" s="2">
        <f>IF(raw!E211=0,0,1)</f>
        <v>1</v>
      </c>
      <c r="F211" s="2">
        <f>IF(raw!F211=0,0,1)</f>
        <v>1</v>
      </c>
      <c r="G211" s="2">
        <f>IF(raw!G211=0,0,1)</f>
        <v>1</v>
      </c>
      <c r="H211" s="2">
        <f>IF(raw!H211=0,0,1)</f>
        <v>1</v>
      </c>
      <c r="I211" s="2">
        <f>IF(raw!I211=0,0,1)</f>
        <v>1</v>
      </c>
      <c r="J211" s="2">
        <f>IF(raw!J211=0,0,1)</f>
        <v>1</v>
      </c>
      <c r="K211" s="2">
        <f>raw!K211</f>
        <v>0</v>
      </c>
      <c r="L211" s="2">
        <f>raw!L211</f>
        <v>1</v>
      </c>
      <c r="M211" s="2">
        <f>raw!M211</f>
        <v>0</v>
      </c>
    </row>
    <row r="212" spans="1:13">
      <c r="A212" s="2">
        <f>raw!A212</f>
        <v>503</v>
      </c>
      <c r="B212" s="2" t="str">
        <f>raw!B212</f>
        <v>煮る</v>
      </c>
      <c r="C212" s="2" t="str">
        <f>raw!C212</f>
        <v>503:煮る</v>
      </c>
      <c r="D212" s="2">
        <f>IF(raw!D212=0,0,1)</f>
        <v>1</v>
      </c>
      <c r="E212" s="2">
        <f>IF(raw!E212=0,0,1)</f>
        <v>1</v>
      </c>
      <c r="F212" s="2">
        <f>IF(raw!F212=0,0,1)</f>
        <v>1</v>
      </c>
      <c r="G212" s="2">
        <f>IF(raw!G212=0,0,1)</f>
        <v>1</v>
      </c>
      <c r="H212" s="2">
        <f>IF(raw!H212=0,0,1)</f>
        <v>0</v>
      </c>
      <c r="I212" s="2">
        <f>IF(raw!I212=0,0,1)</f>
        <v>1</v>
      </c>
      <c r="J212" s="2">
        <f>IF(raw!J212=0,0,1)</f>
        <v>1</v>
      </c>
      <c r="K212" s="2">
        <f>raw!K212</f>
        <v>0</v>
      </c>
      <c r="L212" s="2">
        <f>raw!L212</f>
        <v>0</v>
      </c>
      <c r="M212" s="2">
        <f>raw!M212</f>
        <v>1</v>
      </c>
    </row>
    <row r="213" spans="1:13">
      <c r="A213" s="2">
        <f>raw!A213</f>
        <v>314</v>
      </c>
      <c r="B213" s="2" t="str">
        <f>raw!B213</f>
        <v>抜く</v>
      </c>
      <c r="C213" s="2" t="str">
        <f>raw!C213</f>
        <v>314:抜く</v>
      </c>
      <c r="D213" s="2">
        <f>IF(raw!D213=0,0,1)</f>
        <v>1</v>
      </c>
      <c r="E213" s="2">
        <f>IF(raw!E213=0,0,1)</f>
        <v>1</v>
      </c>
      <c r="F213" s="2">
        <f>IF(raw!F213=0,0,1)</f>
        <v>1</v>
      </c>
      <c r="G213" s="2">
        <f>IF(raw!G213=0,0,1)</f>
        <v>1</v>
      </c>
      <c r="H213" s="2">
        <f>IF(raw!H213=0,0,1)</f>
        <v>0</v>
      </c>
      <c r="I213" s="2">
        <f>IF(raw!I213=0,0,1)</f>
        <v>1</v>
      </c>
      <c r="J213" s="2">
        <f>IF(raw!J213=0,0,1)</f>
        <v>1</v>
      </c>
      <c r="K213" s="2">
        <f>raw!K213</f>
        <v>1</v>
      </c>
      <c r="L213" s="2">
        <f>raw!L213</f>
        <v>0</v>
      </c>
      <c r="M213" s="2">
        <f>raw!M213</f>
        <v>0</v>
      </c>
    </row>
    <row r="214" spans="1:13">
      <c r="A214" s="2">
        <f>raw!A214</f>
        <v>679</v>
      </c>
      <c r="B214" s="2" t="str">
        <f>raw!B214</f>
        <v>脱ぐ</v>
      </c>
      <c r="C214" s="2" t="str">
        <f>raw!C214</f>
        <v>679:脱ぐ</v>
      </c>
      <c r="D214" s="2">
        <f>IF(raw!D214=0,0,1)</f>
        <v>1</v>
      </c>
      <c r="E214" s="2">
        <f>IF(raw!E214=0,0,1)</f>
        <v>1</v>
      </c>
      <c r="F214" s="2">
        <f>IF(raw!F214=0,0,1)</f>
        <v>1</v>
      </c>
      <c r="G214" s="2">
        <f>IF(raw!G214=0,0,1)</f>
        <v>1</v>
      </c>
      <c r="H214" s="2">
        <f>IF(raw!H214=0,0,1)</f>
        <v>1</v>
      </c>
      <c r="I214" s="2">
        <f>IF(raw!I214=0,0,1)</f>
        <v>1</v>
      </c>
      <c r="J214" s="2">
        <f>IF(raw!J214=0,0,1)</f>
        <v>1</v>
      </c>
      <c r="K214" s="2">
        <f>raw!K214</f>
        <v>0</v>
      </c>
      <c r="L214" s="2">
        <f>raw!L214</f>
        <v>1</v>
      </c>
      <c r="M214" s="2">
        <f>raw!M214</f>
        <v>1</v>
      </c>
    </row>
    <row r="215" spans="1:13">
      <c r="A215" s="2">
        <f>raw!A215</f>
        <v>284</v>
      </c>
      <c r="B215" s="2" t="str">
        <f>raw!B215</f>
        <v>抜ける</v>
      </c>
      <c r="C215" s="2" t="str">
        <f>raw!C215</f>
        <v>284:抜ける</v>
      </c>
      <c r="D215" s="2">
        <f>IF(raw!D215=0,0,1)</f>
        <v>1</v>
      </c>
      <c r="E215" s="2">
        <f>IF(raw!E215=0,0,1)</f>
        <v>1</v>
      </c>
      <c r="F215" s="2">
        <f>IF(raw!F215=0,0,1)</f>
        <v>1</v>
      </c>
      <c r="G215" s="2">
        <f>IF(raw!G215=0,0,1)</f>
        <v>1</v>
      </c>
      <c r="H215" s="2">
        <f>IF(raw!H215=0,0,1)</f>
        <v>1</v>
      </c>
      <c r="I215" s="2">
        <f>IF(raw!I215=0,0,1)</f>
        <v>1</v>
      </c>
      <c r="J215" s="2">
        <f>IF(raw!J215=0,0,1)</f>
        <v>1</v>
      </c>
      <c r="K215" s="2">
        <f>raw!K215</f>
        <v>1</v>
      </c>
      <c r="L215" s="2">
        <f>raw!L215</f>
        <v>0</v>
      </c>
      <c r="M215" s="2">
        <f>raw!M215</f>
        <v>0</v>
      </c>
    </row>
    <row r="216" spans="1:13">
      <c r="A216" s="2">
        <f>raw!A216</f>
        <v>801</v>
      </c>
      <c r="B216" s="2" t="str">
        <f>raw!B216</f>
        <v>温める</v>
      </c>
      <c r="C216" s="2" t="str">
        <f>raw!C216</f>
        <v>801:温める</v>
      </c>
      <c r="D216" s="2">
        <f>IF(raw!D216=0,0,1)</f>
        <v>1</v>
      </c>
      <c r="E216" s="2">
        <f>IF(raw!E216=0,0,1)</f>
        <v>1</v>
      </c>
      <c r="F216" s="2">
        <f>IF(raw!F216=0,0,1)</f>
        <v>1</v>
      </c>
      <c r="G216" s="2">
        <f>IF(raw!G216=0,0,1)</f>
        <v>1</v>
      </c>
      <c r="H216" s="2">
        <f>IF(raw!H216=0,0,1)</f>
        <v>0</v>
      </c>
      <c r="I216" s="2">
        <f>IF(raw!I216=0,0,1)</f>
        <v>1</v>
      </c>
      <c r="J216" s="2">
        <f>IF(raw!J216=0,0,1)</f>
        <v>1</v>
      </c>
      <c r="K216" s="2">
        <f>raw!K216</f>
        <v>0</v>
      </c>
      <c r="L216" s="2">
        <f>raw!L216</f>
        <v>1</v>
      </c>
      <c r="M216" s="2">
        <f>raw!M216</f>
        <v>1</v>
      </c>
    </row>
    <row r="217" spans="1:13">
      <c r="A217" s="2">
        <f>raw!A217</f>
        <v>374</v>
      </c>
      <c r="B217" s="2" t="str">
        <f>raw!B217</f>
        <v>眠る</v>
      </c>
      <c r="C217" s="2" t="str">
        <f>raw!C217</f>
        <v>374:眠る</v>
      </c>
      <c r="D217" s="2">
        <f>IF(raw!D217=0,0,1)</f>
        <v>1</v>
      </c>
      <c r="E217" s="2">
        <f>IF(raw!E217=0,0,1)</f>
        <v>1</v>
      </c>
      <c r="F217" s="2">
        <f>IF(raw!F217=0,0,1)</f>
        <v>1</v>
      </c>
      <c r="G217" s="2">
        <f>IF(raw!G217=0,0,1)</f>
        <v>1</v>
      </c>
      <c r="H217" s="2">
        <f>IF(raw!H217=0,0,1)</f>
        <v>1</v>
      </c>
      <c r="I217" s="2">
        <f>IF(raw!I217=0,0,1)</f>
        <v>1</v>
      </c>
      <c r="J217" s="2">
        <f>IF(raw!J217=0,0,1)</f>
        <v>0</v>
      </c>
      <c r="K217" s="2">
        <f>raw!K217</f>
        <v>1</v>
      </c>
      <c r="L217" s="2">
        <f>raw!L217</f>
        <v>1</v>
      </c>
      <c r="M217" s="2">
        <f>raw!M217</f>
        <v>0</v>
      </c>
    </row>
    <row r="218" spans="1:13">
      <c r="A218" s="2">
        <f>raw!A218</f>
        <v>388</v>
      </c>
      <c r="B218" s="2" t="str">
        <f>raw!B218</f>
        <v>狙う</v>
      </c>
      <c r="C218" s="2" t="str">
        <f>raw!C218</f>
        <v>388:狙う</v>
      </c>
      <c r="D218" s="2">
        <f>IF(raw!D218=0,0,1)</f>
        <v>1</v>
      </c>
      <c r="E218" s="2">
        <f>IF(raw!E218=0,0,1)</f>
        <v>1</v>
      </c>
      <c r="F218" s="2">
        <f>IF(raw!F218=0,0,1)</f>
        <v>1</v>
      </c>
      <c r="G218" s="2">
        <f>IF(raw!G218=0,0,1)</f>
        <v>1</v>
      </c>
      <c r="H218" s="2">
        <f>IF(raw!H218=0,0,1)</f>
        <v>1</v>
      </c>
      <c r="I218" s="2">
        <f>IF(raw!I218=0,0,1)</f>
        <v>1</v>
      </c>
      <c r="J218" s="2">
        <f>IF(raw!J218=0,0,1)</f>
        <v>1</v>
      </c>
      <c r="K218" s="2">
        <f>raw!K218</f>
        <v>1</v>
      </c>
      <c r="L218" s="2">
        <f>raw!L218</f>
        <v>0</v>
      </c>
      <c r="M218" s="2">
        <f>raw!M218</f>
        <v>0</v>
      </c>
    </row>
    <row r="219" spans="1:13">
      <c r="A219" s="2">
        <f>raw!A219</f>
        <v>847</v>
      </c>
      <c r="B219" s="2" t="str">
        <f>raw!B219</f>
        <v>逃れる</v>
      </c>
      <c r="C219" s="2" t="str">
        <f>raw!C219</f>
        <v>847:逃れる</v>
      </c>
      <c r="D219" s="2">
        <f>IF(raw!D219=0,0,1)</f>
        <v>1</v>
      </c>
      <c r="E219" s="2">
        <f>IF(raw!E219=0,0,1)</f>
        <v>1</v>
      </c>
      <c r="F219" s="2">
        <f>IF(raw!F219=0,0,1)</f>
        <v>1</v>
      </c>
      <c r="G219" s="2">
        <f>IF(raw!G219=0,0,1)</f>
        <v>1</v>
      </c>
      <c r="H219" s="2">
        <f>IF(raw!H219=0,0,1)</f>
        <v>1</v>
      </c>
      <c r="I219" s="2">
        <f>IF(raw!I219=0,0,1)</f>
        <v>1</v>
      </c>
      <c r="J219" s="2">
        <f>IF(raw!J219=0,0,1)</f>
        <v>1</v>
      </c>
      <c r="K219" s="2">
        <f>raw!K219</f>
        <v>0</v>
      </c>
      <c r="L219" s="2">
        <f>raw!L219</f>
        <v>1</v>
      </c>
      <c r="M219" s="2">
        <f>raw!M219</f>
        <v>1</v>
      </c>
    </row>
    <row r="220" spans="1:13">
      <c r="A220" s="2">
        <f>raw!A220</f>
        <v>65</v>
      </c>
      <c r="B220" s="2" t="str">
        <f>raw!B220</f>
        <v>残る</v>
      </c>
      <c r="C220" s="2" t="str">
        <f>raw!C220</f>
        <v>65:残る</v>
      </c>
      <c r="D220" s="2">
        <f>IF(raw!D220=0,0,1)</f>
        <v>1</v>
      </c>
      <c r="E220" s="2">
        <f>IF(raw!E220=0,0,1)</f>
        <v>1</v>
      </c>
      <c r="F220" s="2">
        <f>IF(raw!F220=0,0,1)</f>
        <v>0</v>
      </c>
      <c r="G220" s="2">
        <f>IF(raw!G220=0,0,1)</f>
        <v>0</v>
      </c>
      <c r="H220" s="2">
        <f>IF(raw!H220=0,0,1)</f>
        <v>0</v>
      </c>
      <c r="I220" s="2">
        <f>IF(raw!I220=0,0,1)</f>
        <v>1</v>
      </c>
      <c r="J220" s="2">
        <f>IF(raw!J220=0,0,1)</f>
        <v>0</v>
      </c>
      <c r="K220" s="2">
        <f>raw!K220</f>
        <v>1</v>
      </c>
      <c r="L220" s="2">
        <f>raw!L220</f>
        <v>0</v>
      </c>
      <c r="M220" s="2">
        <f>raw!M220</f>
        <v>1</v>
      </c>
    </row>
    <row r="221" spans="1:13">
      <c r="A221" s="2">
        <f>raw!A221</f>
        <v>869</v>
      </c>
      <c r="B221" s="2" t="str">
        <f>raw!B221</f>
        <v>覗く</v>
      </c>
      <c r="C221" s="2" t="str">
        <f>raw!C221</f>
        <v>869:覗く</v>
      </c>
      <c r="D221" s="2">
        <f>IF(raw!D221=0,0,1)</f>
        <v>1</v>
      </c>
      <c r="E221" s="2">
        <f>IF(raw!E221=0,0,1)</f>
        <v>1</v>
      </c>
      <c r="F221" s="2">
        <f>IF(raw!F221=0,0,1)</f>
        <v>1</v>
      </c>
      <c r="G221" s="2">
        <f>IF(raw!G221=0,0,1)</f>
        <v>1</v>
      </c>
      <c r="H221" s="2">
        <f>IF(raw!H221=0,0,1)</f>
        <v>1</v>
      </c>
      <c r="I221" s="2">
        <f>IF(raw!I221=0,0,1)</f>
        <v>1</v>
      </c>
      <c r="J221" s="2">
        <f>IF(raw!J221=0,0,1)</f>
        <v>1</v>
      </c>
      <c r="K221" s="2">
        <f>raw!K221</f>
        <v>0</v>
      </c>
      <c r="L221" s="2">
        <f>raw!L221</f>
        <v>0</v>
      </c>
      <c r="M221" s="2">
        <f>raw!M221</f>
        <v>0</v>
      </c>
    </row>
    <row r="222" spans="1:13">
      <c r="A222" s="2">
        <f>raw!A222</f>
        <v>299</v>
      </c>
      <c r="B222" s="2" t="str">
        <f>raw!B222</f>
        <v>望む</v>
      </c>
      <c r="C222" s="2" t="str">
        <f>raw!C222</f>
        <v>299:望む</v>
      </c>
      <c r="D222" s="2">
        <f>IF(raw!D222=0,0,1)</f>
        <v>1</v>
      </c>
      <c r="E222" s="2">
        <f>IF(raw!E222=0,0,1)</f>
        <v>1</v>
      </c>
      <c r="F222" s="2">
        <f>IF(raw!F222=0,0,1)</f>
        <v>1</v>
      </c>
      <c r="G222" s="2">
        <f>IF(raw!G222=0,0,1)</f>
        <v>1</v>
      </c>
      <c r="H222" s="2">
        <f>IF(raw!H222=0,0,1)</f>
        <v>1</v>
      </c>
      <c r="I222" s="2">
        <f>IF(raw!I222=0,0,1)</f>
        <v>1</v>
      </c>
      <c r="J222" s="2">
        <f>IF(raw!J222=0,0,1)</f>
        <v>1</v>
      </c>
      <c r="K222" s="2">
        <f>raw!K222</f>
        <v>1</v>
      </c>
      <c r="L222" s="2">
        <f>raw!L222</f>
        <v>0</v>
      </c>
      <c r="M222" s="2">
        <f>raw!M222</f>
        <v>0</v>
      </c>
    </row>
    <row r="223" spans="1:13">
      <c r="A223" s="2">
        <f>raw!A223</f>
        <v>91</v>
      </c>
      <c r="B223" s="2" t="str">
        <f>raw!B223</f>
        <v>述べる</v>
      </c>
      <c r="C223" s="2" t="str">
        <f>raw!C223</f>
        <v>91:述べる</v>
      </c>
      <c r="D223" s="2">
        <f>IF(raw!D223=0,0,1)</f>
        <v>1</v>
      </c>
      <c r="E223" s="2">
        <f>IF(raw!E223=0,0,1)</f>
        <v>1</v>
      </c>
      <c r="F223" s="2">
        <f>IF(raw!F223=0,0,1)</f>
        <v>1</v>
      </c>
      <c r="G223" s="2">
        <f>IF(raw!G223=0,0,1)</f>
        <v>1</v>
      </c>
      <c r="H223" s="2">
        <f>IF(raw!H223=0,0,1)</f>
        <v>1</v>
      </c>
      <c r="I223" s="2">
        <f>IF(raw!I223=0,0,1)</f>
        <v>1</v>
      </c>
      <c r="J223" s="2">
        <f>IF(raw!J223=0,0,1)</f>
        <v>1</v>
      </c>
      <c r="K223" s="2">
        <f>raw!K223</f>
        <v>1</v>
      </c>
      <c r="L223" s="2">
        <f>raw!L223</f>
        <v>0</v>
      </c>
      <c r="M223" s="2">
        <f>raw!M223</f>
        <v>1</v>
      </c>
    </row>
    <row r="224" spans="1:13">
      <c r="A224" s="2">
        <f>raw!A224</f>
        <v>487</v>
      </c>
      <c r="B224" s="2" t="str">
        <f>raw!B224</f>
        <v>登る</v>
      </c>
      <c r="C224" s="2" t="str">
        <f>raw!C224</f>
        <v>487:登る</v>
      </c>
      <c r="D224" s="2">
        <f>IF(raw!D224=0,0,1)</f>
        <v>1</v>
      </c>
      <c r="E224" s="2">
        <f>IF(raw!E224=0,0,1)</f>
        <v>1</v>
      </c>
      <c r="F224" s="2">
        <f>IF(raw!F224=0,0,1)</f>
        <v>1</v>
      </c>
      <c r="G224" s="2">
        <f>IF(raw!G224=0,0,1)</f>
        <v>0</v>
      </c>
      <c r="H224" s="2">
        <f>IF(raw!H224=0,0,1)</f>
        <v>0</v>
      </c>
      <c r="I224" s="2">
        <f>IF(raw!I224=0,0,1)</f>
        <v>1</v>
      </c>
      <c r="J224" s="2">
        <f>IF(raw!J224=0,0,1)</f>
        <v>1</v>
      </c>
      <c r="K224" s="2">
        <f>raw!K224</f>
        <v>0</v>
      </c>
      <c r="L224" s="2">
        <f>raw!L224</f>
        <v>0</v>
      </c>
      <c r="M224" s="2">
        <f>raw!M224</f>
        <v>1</v>
      </c>
    </row>
    <row r="225" spans="1:13">
      <c r="A225" s="2">
        <f>raw!A225</f>
        <v>1018</v>
      </c>
      <c r="B225" s="2" t="str">
        <f>raw!B225</f>
        <v>飲み込む</v>
      </c>
      <c r="C225" s="2" t="str">
        <f>raw!C225</f>
        <v>1018:飲み込む</v>
      </c>
      <c r="D225" s="2">
        <f>IF(raw!D225=0,0,1)</f>
        <v>1</v>
      </c>
      <c r="E225" s="2">
        <f>IF(raw!E225=0,0,1)</f>
        <v>1</v>
      </c>
      <c r="F225" s="2">
        <f>IF(raw!F225=0,0,1)</f>
        <v>1</v>
      </c>
      <c r="G225" s="2">
        <f>IF(raw!G225=0,0,1)</f>
        <v>0</v>
      </c>
      <c r="H225" s="2">
        <f>IF(raw!H225=0,0,1)</f>
        <v>1</v>
      </c>
      <c r="I225" s="2">
        <f>IF(raw!I225=0,0,1)</f>
        <v>1</v>
      </c>
      <c r="J225" s="2">
        <f>IF(raw!J225=0,0,1)</f>
        <v>1</v>
      </c>
      <c r="K225" s="2">
        <f>raw!K225</f>
        <v>0</v>
      </c>
      <c r="L225" s="2">
        <f>raw!L225</f>
        <v>0</v>
      </c>
      <c r="M225" s="2">
        <f>raw!M225</f>
        <v>0</v>
      </c>
    </row>
    <row r="226" spans="1:13">
      <c r="A226" s="2">
        <f>raw!A226</f>
        <v>1049</v>
      </c>
      <c r="B226" s="2" t="str">
        <f>raw!B226</f>
        <v>乗り出す</v>
      </c>
      <c r="C226" s="2" t="str">
        <f>raw!C226</f>
        <v>1049:乗り出す</v>
      </c>
      <c r="D226" s="2">
        <f>IF(raw!D226=0,0,1)</f>
        <v>1</v>
      </c>
      <c r="E226" s="2">
        <f>IF(raw!E226=0,0,1)</f>
        <v>1</v>
      </c>
      <c r="F226" s="2">
        <f>IF(raw!F226=0,0,1)</f>
        <v>1</v>
      </c>
      <c r="G226" s="2">
        <f>IF(raw!G226=0,0,1)</f>
        <v>1</v>
      </c>
      <c r="H226" s="2">
        <f>IF(raw!H226=0,0,1)</f>
        <v>1</v>
      </c>
      <c r="I226" s="2">
        <f>IF(raw!I226=0,0,1)</f>
        <v>1</v>
      </c>
      <c r="J226" s="2">
        <f>IF(raw!J226=0,0,1)</f>
        <v>0</v>
      </c>
      <c r="K226" s="2">
        <f>raw!K226</f>
        <v>0</v>
      </c>
      <c r="L226" s="2">
        <f>raw!L226</f>
        <v>0</v>
      </c>
      <c r="M226" s="2">
        <f>raw!M226</f>
        <v>0</v>
      </c>
    </row>
    <row r="227" spans="1:13">
      <c r="A227" s="2">
        <f>raw!A227</f>
        <v>450</v>
      </c>
      <c r="B227" s="2" t="str">
        <f>raw!B227</f>
        <v>載る</v>
      </c>
      <c r="C227" s="2" t="str">
        <f>raw!C227</f>
        <v>450:載る</v>
      </c>
      <c r="D227" s="2">
        <f>IF(raw!D227=0,0,1)</f>
        <v>1</v>
      </c>
      <c r="E227" s="2">
        <f>IF(raw!E227=0,0,1)</f>
        <v>1</v>
      </c>
      <c r="F227" s="2">
        <f>IF(raw!F227=0,0,1)</f>
        <v>1</v>
      </c>
      <c r="G227" s="2">
        <f>IF(raw!G227=0,0,1)</f>
        <v>1</v>
      </c>
      <c r="H227" s="2">
        <f>IF(raw!H227=0,0,1)</f>
        <v>1</v>
      </c>
      <c r="I227" s="2">
        <f>IF(raw!I227=0,0,1)</f>
        <v>1</v>
      </c>
      <c r="J227" s="2">
        <f>IF(raw!J227=0,0,1)</f>
        <v>0</v>
      </c>
      <c r="K227" s="2">
        <f>raw!K227</f>
        <v>1</v>
      </c>
      <c r="L227" s="2">
        <f>raw!L227</f>
        <v>0</v>
      </c>
      <c r="M227" s="2">
        <f>raw!M227</f>
        <v>0</v>
      </c>
    </row>
    <row r="228" spans="1:13">
      <c r="A228" s="2">
        <f>raw!A228</f>
        <v>76</v>
      </c>
      <c r="B228" s="2" t="str">
        <f>raw!B228</f>
        <v>乗る</v>
      </c>
      <c r="C228" s="2" t="str">
        <f>raw!C228</f>
        <v>76:乗る</v>
      </c>
      <c r="D228" s="2">
        <f>IF(raw!D228=0,0,1)</f>
        <v>1</v>
      </c>
      <c r="E228" s="2">
        <f>IF(raw!E228=0,0,1)</f>
        <v>1</v>
      </c>
      <c r="F228" s="2">
        <f>IF(raw!F228=0,0,1)</f>
        <v>1</v>
      </c>
      <c r="G228" s="2">
        <f>IF(raw!G228=0,0,1)</f>
        <v>1</v>
      </c>
      <c r="H228" s="2">
        <f>IF(raw!H228=0,0,1)</f>
        <v>1</v>
      </c>
      <c r="I228" s="2">
        <f>IF(raw!I228=0,0,1)</f>
        <v>1</v>
      </c>
      <c r="J228" s="2">
        <f>IF(raw!J228=0,0,1)</f>
        <v>1</v>
      </c>
      <c r="K228" s="2">
        <f>raw!K228</f>
        <v>1</v>
      </c>
      <c r="L228" s="2">
        <f>raw!L228</f>
        <v>1</v>
      </c>
      <c r="M228" s="2">
        <f>raw!M228</f>
        <v>1</v>
      </c>
    </row>
    <row r="229" spans="1:13">
      <c r="A229" s="2">
        <f>raw!A229</f>
        <v>946</v>
      </c>
      <c r="B229" s="2" t="str">
        <f>raw!B229</f>
        <v>廃止する</v>
      </c>
      <c r="C229" s="2" t="str">
        <f>raw!C229</f>
        <v>946:廃止する</v>
      </c>
      <c r="D229" s="2">
        <f>IF(raw!D229=0,0,1)</f>
        <v>0</v>
      </c>
      <c r="E229" s="2">
        <f>IF(raw!E229=0,0,1)</f>
        <v>1</v>
      </c>
      <c r="F229" s="2">
        <f>IF(raw!F229=0,0,1)</f>
        <v>1</v>
      </c>
      <c r="G229" s="2">
        <f>IF(raw!G229=0,0,1)</f>
        <v>1</v>
      </c>
      <c r="H229" s="2">
        <f>IF(raw!H229=0,0,1)</f>
        <v>1</v>
      </c>
      <c r="I229" s="2">
        <f>IF(raw!I229=0,0,1)</f>
        <v>1</v>
      </c>
      <c r="J229" s="2">
        <f>IF(raw!J229=0,0,1)</f>
        <v>1</v>
      </c>
      <c r="K229" s="2">
        <f>raw!K229</f>
        <v>0</v>
      </c>
      <c r="L229" s="2">
        <f>raw!L229</f>
        <v>1</v>
      </c>
      <c r="M229" s="2">
        <f>raw!M229</f>
        <v>1</v>
      </c>
    </row>
    <row r="230" spans="1:13">
      <c r="A230" s="2">
        <f>raw!A230</f>
        <v>16</v>
      </c>
      <c r="B230" s="2" t="str">
        <f>raw!B230</f>
        <v>入る*</v>
      </c>
      <c r="C230" s="2" t="str">
        <f>raw!C230</f>
        <v>16:入る*</v>
      </c>
      <c r="D230" s="2">
        <f>IF(raw!D230=0,0,1)</f>
        <v>1</v>
      </c>
      <c r="E230" s="2">
        <f>IF(raw!E230=0,0,1)</f>
        <v>1</v>
      </c>
      <c r="F230" s="2">
        <f>IF(raw!F230=0,0,1)</f>
        <v>1</v>
      </c>
      <c r="G230" s="2">
        <f>IF(raw!G230=0,0,1)</f>
        <v>0</v>
      </c>
      <c r="H230" s="2">
        <f>IF(raw!H230=0,0,1)</f>
        <v>0</v>
      </c>
      <c r="I230" s="2">
        <f>IF(raw!I230=0,0,1)</f>
        <v>1</v>
      </c>
      <c r="J230" s="2">
        <f>IF(raw!J230=0,0,1)</f>
        <v>1</v>
      </c>
      <c r="K230" s="2">
        <f>raw!K230</f>
        <v>1</v>
      </c>
      <c r="L230" s="2">
        <f>raw!L230</f>
        <v>0</v>
      </c>
      <c r="M230" s="2">
        <f>raw!M230</f>
        <v>1</v>
      </c>
    </row>
    <row r="231" spans="1:13">
      <c r="A231" s="2">
        <f>raw!A231</f>
        <v>700</v>
      </c>
      <c r="B231" s="2" t="str">
        <f>raw!B231</f>
        <v>生える</v>
      </c>
      <c r="C231" s="2" t="str">
        <f>raw!C231</f>
        <v>700:生える</v>
      </c>
      <c r="D231" s="2">
        <f>IF(raw!D231=0,0,1)</f>
        <v>1</v>
      </c>
      <c r="E231" s="2">
        <f>IF(raw!E231=0,0,1)</f>
        <v>1</v>
      </c>
      <c r="F231" s="2">
        <f>IF(raw!F231=0,0,1)</f>
        <v>1</v>
      </c>
      <c r="G231" s="2">
        <f>IF(raw!G231=0,0,1)</f>
        <v>0</v>
      </c>
      <c r="H231" s="2">
        <f>IF(raw!H231=0,0,1)</f>
        <v>0</v>
      </c>
      <c r="I231" s="2">
        <f>IF(raw!I231=0,0,1)</f>
        <v>0</v>
      </c>
      <c r="J231" s="2">
        <f>IF(raw!J231=0,0,1)</f>
        <v>0</v>
      </c>
      <c r="K231" s="2">
        <f>raw!K231</f>
        <v>0</v>
      </c>
      <c r="L231" s="2">
        <f>raw!L231</f>
        <v>1</v>
      </c>
      <c r="M231" s="2">
        <f>raw!M231</f>
        <v>1</v>
      </c>
    </row>
    <row r="232" spans="1:13">
      <c r="A232" s="2">
        <f>raw!A232</f>
        <v>64</v>
      </c>
      <c r="B232" s="2" t="str">
        <f>raw!B232</f>
        <v>図る</v>
      </c>
      <c r="C232" s="2" t="str">
        <f>raw!C232</f>
        <v>64:図る</v>
      </c>
      <c r="D232" s="2">
        <f>IF(raw!D232=0,0,1)</f>
        <v>0</v>
      </c>
      <c r="E232" s="2">
        <f>IF(raw!E232=0,0,1)</f>
        <v>1</v>
      </c>
      <c r="F232" s="2">
        <f>IF(raw!F232=0,0,1)</f>
        <v>1</v>
      </c>
      <c r="G232" s="2">
        <f>IF(raw!G232=0,0,1)</f>
        <v>1</v>
      </c>
      <c r="H232" s="2">
        <f>IF(raw!H232=0,0,1)</f>
        <v>1</v>
      </c>
      <c r="I232" s="2">
        <f>IF(raw!I232=0,0,1)</f>
        <v>1</v>
      </c>
      <c r="J232" s="2">
        <f>IF(raw!J232=0,0,1)</f>
        <v>1</v>
      </c>
      <c r="K232" s="2">
        <f>raw!K232</f>
        <v>1</v>
      </c>
      <c r="L232" s="2">
        <f>raw!L232</f>
        <v>0</v>
      </c>
      <c r="M232" s="2">
        <f>raw!M232</f>
        <v>1</v>
      </c>
    </row>
    <row r="233" spans="1:13">
      <c r="A233" s="2">
        <f>raw!A233</f>
        <v>223</v>
      </c>
      <c r="B233" s="2" t="str">
        <f>raw!B233</f>
        <v>運ぶ</v>
      </c>
      <c r="C233" s="2" t="str">
        <f>raw!C233</f>
        <v>223:運ぶ</v>
      </c>
      <c r="D233" s="2">
        <f>IF(raw!D233=0,0,1)</f>
        <v>1</v>
      </c>
      <c r="E233" s="2">
        <f>IF(raw!E233=0,0,1)</f>
        <v>1</v>
      </c>
      <c r="F233" s="2">
        <f>IF(raw!F233=0,0,1)</f>
        <v>1</v>
      </c>
      <c r="G233" s="2">
        <f>IF(raw!G233=0,0,1)</f>
        <v>1</v>
      </c>
      <c r="H233" s="2">
        <f>IF(raw!H233=0,0,1)</f>
        <v>1</v>
      </c>
      <c r="I233" s="2">
        <f>IF(raw!I233=0,0,1)</f>
        <v>1</v>
      </c>
      <c r="J233" s="2">
        <f>IF(raw!J233=0,0,1)</f>
        <v>1</v>
      </c>
      <c r="K233" s="2">
        <f>raw!K233</f>
        <v>1</v>
      </c>
      <c r="L233" s="2">
        <f>raw!L233</f>
        <v>1</v>
      </c>
      <c r="M233" s="2">
        <f>raw!M233</f>
        <v>0</v>
      </c>
    </row>
    <row r="234" spans="1:13">
      <c r="A234" s="2">
        <f>raw!A234</f>
        <v>458</v>
      </c>
      <c r="B234" s="2" t="str">
        <f>raw!B234</f>
        <v>挟む</v>
      </c>
      <c r="C234" s="2" t="str">
        <f>raw!C234</f>
        <v>458:挟む</v>
      </c>
      <c r="D234" s="2">
        <f>IF(raw!D234=0,0,1)</f>
        <v>1</v>
      </c>
      <c r="E234" s="2">
        <f>IF(raw!E234=0,0,1)</f>
        <v>1</v>
      </c>
      <c r="F234" s="2">
        <f>IF(raw!F234=0,0,1)</f>
        <v>1</v>
      </c>
      <c r="G234" s="2">
        <f>IF(raw!G234=0,0,1)</f>
        <v>0</v>
      </c>
      <c r="H234" s="2">
        <f>IF(raw!H234=0,0,1)</f>
        <v>0</v>
      </c>
      <c r="I234" s="2">
        <f>IF(raw!I234=0,0,1)</f>
        <v>1</v>
      </c>
      <c r="J234" s="2">
        <f>IF(raw!J234=0,0,1)</f>
        <v>1</v>
      </c>
      <c r="K234" s="2">
        <f>raw!K234</f>
        <v>1</v>
      </c>
      <c r="L234" s="2">
        <f>raw!L234</f>
        <v>0</v>
      </c>
      <c r="M234" s="2">
        <f>raw!M234</f>
        <v>0</v>
      </c>
    </row>
    <row r="235" spans="1:13">
      <c r="A235" s="2">
        <f>raw!A235</f>
        <v>224</v>
      </c>
      <c r="B235" s="2" t="str">
        <f>raw!B235</f>
        <v>果たす</v>
      </c>
      <c r="C235" s="2" t="str">
        <f>raw!C235</f>
        <v>224:果たす</v>
      </c>
      <c r="D235" s="2">
        <f>IF(raw!D235=0,0,1)</f>
        <v>1</v>
      </c>
      <c r="E235" s="2">
        <f>IF(raw!E235=0,0,1)</f>
        <v>1</v>
      </c>
      <c r="F235" s="2">
        <f>IF(raw!F235=0,0,1)</f>
        <v>1</v>
      </c>
      <c r="G235" s="2">
        <f>IF(raw!G235=0,0,1)</f>
        <v>1</v>
      </c>
      <c r="H235" s="2">
        <f>IF(raw!H235=0,0,1)</f>
        <v>1</v>
      </c>
      <c r="I235" s="2">
        <f>IF(raw!I235=0,0,1)</f>
        <v>1</v>
      </c>
      <c r="J235" s="2">
        <f>IF(raw!J235=0,0,1)</f>
        <v>1</v>
      </c>
      <c r="K235" s="2">
        <f>raw!K235</f>
        <v>1</v>
      </c>
      <c r="L235" s="2">
        <f>raw!L235</f>
        <v>0</v>
      </c>
      <c r="M235" s="2">
        <f>raw!M235</f>
        <v>1</v>
      </c>
    </row>
    <row r="236" spans="1:13">
      <c r="A236" s="2">
        <f>raw!A236</f>
        <v>279</v>
      </c>
      <c r="B236" s="2" t="str">
        <f>raw!B236</f>
        <v>発表する</v>
      </c>
      <c r="C236" s="2" t="str">
        <f>raw!C236</f>
        <v>279:発表する</v>
      </c>
      <c r="D236" s="2">
        <f>IF(raw!D236=0,0,1)</f>
        <v>1</v>
      </c>
      <c r="E236" s="2">
        <f>IF(raw!E236=0,0,1)</f>
        <v>1</v>
      </c>
      <c r="F236" s="2">
        <f>IF(raw!F236=0,0,1)</f>
        <v>1</v>
      </c>
      <c r="G236" s="2">
        <f>IF(raw!G236=0,0,1)</f>
        <v>1</v>
      </c>
      <c r="H236" s="2">
        <f>IF(raw!H236=0,0,1)</f>
        <v>1</v>
      </c>
      <c r="I236" s="2">
        <f>IF(raw!I236=0,0,1)</f>
        <v>1</v>
      </c>
      <c r="J236" s="2">
        <f>IF(raw!J236=0,0,1)</f>
        <v>1</v>
      </c>
      <c r="K236" s="2">
        <f>raw!K236</f>
        <v>1</v>
      </c>
      <c r="L236" s="2">
        <f>raw!L236</f>
        <v>1</v>
      </c>
      <c r="M236" s="2">
        <f>raw!M236</f>
        <v>1</v>
      </c>
    </row>
    <row r="237" spans="1:13">
      <c r="A237" s="2">
        <f>raw!A237</f>
        <v>97</v>
      </c>
      <c r="B237" s="2" t="str">
        <f>raw!B237</f>
        <v>話す</v>
      </c>
      <c r="C237" s="2" t="str">
        <f>raw!C237</f>
        <v>97:話す</v>
      </c>
      <c r="D237" s="2">
        <f>IF(raw!D237=0,0,1)</f>
        <v>1</v>
      </c>
      <c r="E237" s="2">
        <f>IF(raw!E237=0,0,1)</f>
        <v>1</v>
      </c>
      <c r="F237" s="2">
        <f>IF(raw!F237=0,0,1)</f>
        <v>1</v>
      </c>
      <c r="G237" s="2">
        <f>IF(raw!G237=0,0,1)</f>
        <v>1</v>
      </c>
      <c r="H237" s="2">
        <f>IF(raw!H237=0,0,1)</f>
        <v>1</v>
      </c>
      <c r="I237" s="2">
        <f>IF(raw!I237=0,0,1)</f>
        <v>1</v>
      </c>
      <c r="J237" s="2">
        <f>IF(raw!J237=0,0,1)</f>
        <v>1</v>
      </c>
      <c r="K237" s="2">
        <f>raw!K237</f>
        <v>1</v>
      </c>
      <c r="L237" s="2">
        <f>raw!L237</f>
        <v>0</v>
      </c>
      <c r="M237" s="2">
        <f>raw!M237</f>
        <v>1</v>
      </c>
    </row>
    <row r="238" spans="1:13">
      <c r="A238" s="2">
        <f>raw!A238</f>
        <v>793</v>
      </c>
      <c r="B238" s="2" t="str">
        <f>raw!B238</f>
        <v>はまる</v>
      </c>
      <c r="C238" s="2" t="str">
        <f>raw!C238</f>
        <v>793:はまる</v>
      </c>
      <c r="D238" s="2">
        <f>IF(raw!D238=0,0,1)</f>
        <v>1</v>
      </c>
      <c r="E238" s="2">
        <f>IF(raw!E238=0,0,1)</f>
        <v>1</v>
      </c>
      <c r="F238" s="2">
        <f>IF(raw!F238=0,0,1)</f>
        <v>1</v>
      </c>
      <c r="G238" s="2">
        <f>IF(raw!G238=0,0,1)</f>
        <v>1</v>
      </c>
      <c r="H238" s="2">
        <f>IF(raw!H238=0,0,1)</f>
        <v>1</v>
      </c>
      <c r="I238" s="2">
        <f>IF(raw!I238=0,0,1)</f>
        <v>1</v>
      </c>
      <c r="J238" s="2">
        <f>IF(raw!J238=0,0,1)</f>
        <v>0</v>
      </c>
      <c r="K238" s="2">
        <f>raw!K238</f>
        <v>0</v>
      </c>
      <c r="L238" s="2">
        <f>raw!L238</f>
        <v>0</v>
      </c>
      <c r="M238" s="2">
        <f>raw!M238</f>
        <v>0</v>
      </c>
    </row>
    <row r="239" spans="1:13">
      <c r="A239" s="2">
        <f>raw!A239</f>
        <v>184</v>
      </c>
      <c r="B239" s="2" t="str">
        <f>raw!B239</f>
        <v>払う</v>
      </c>
      <c r="C239" s="2" t="str">
        <f>raw!C239</f>
        <v>184:払う</v>
      </c>
      <c r="D239" s="2">
        <f>IF(raw!D239=0,0,1)</f>
        <v>1</v>
      </c>
      <c r="E239" s="2">
        <f>IF(raw!E239=0,0,1)</f>
        <v>1</v>
      </c>
      <c r="F239" s="2">
        <f>IF(raw!F239=0,0,1)</f>
        <v>1</v>
      </c>
      <c r="G239" s="2">
        <f>IF(raw!G239=0,0,1)</f>
        <v>1</v>
      </c>
      <c r="H239" s="2">
        <f>IF(raw!H239=0,0,1)</f>
        <v>1</v>
      </c>
      <c r="I239" s="2">
        <f>IF(raw!I239=0,0,1)</f>
        <v>1</v>
      </c>
      <c r="J239" s="2">
        <f>IF(raw!J239=0,0,1)</f>
        <v>1</v>
      </c>
      <c r="K239" s="2">
        <f>raw!K239</f>
        <v>1</v>
      </c>
      <c r="L239" s="2">
        <f>raw!L239</f>
        <v>0</v>
      </c>
      <c r="M239" s="2">
        <f>raw!M239</f>
        <v>1</v>
      </c>
    </row>
    <row r="240" spans="1:13">
      <c r="A240" s="2">
        <f>raw!A240</f>
        <v>432</v>
      </c>
      <c r="B240" s="2" t="str">
        <f>raw!B240</f>
        <v>反映する</v>
      </c>
      <c r="C240" s="2" t="str">
        <f>raw!C240</f>
        <v>432:反映する</v>
      </c>
      <c r="D240" s="2">
        <f>IF(raw!D240=0,0,1)</f>
        <v>1</v>
      </c>
      <c r="E240" s="2">
        <f>IF(raw!E240=0,0,1)</f>
        <v>1</v>
      </c>
      <c r="F240" s="2">
        <f>IF(raw!F240=0,0,1)</f>
        <v>1</v>
      </c>
      <c r="G240" s="2">
        <f>IF(raw!G240=0,0,1)</f>
        <v>1</v>
      </c>
      <c r="H240" s="2">
        <f>IF(raw!H240=0,0,1)</f>
        <v>0</v>
      </c>
      <c r="I240" s="2">
        <f>IF(raw!I240=0,0,1)</f>
        <v>1</v>
      </c>
      <c r="J240" s="2">
        <f>IF(raw!J240=0,0,1)</f>
        <v>1</v>
      </c>
      <c r="K240" s="2">
        <f>raw!K240</f>
        <v>1</v>
      </c>
      <c r="L240" s="2">
        <f>raw!L240</f>
        <v>1</v>
      </c>
      <c r="M240" s="2">
        <f>raw!M240</f>
        <v>0</v>
      </c>
    </row>
    <row r="241" spans="1:13">
      <c r="A241" s="2">
        <f>raw!A241</f>
        <v>638</v>
      </c>
      <c r="B241" s="2" t="str">
        <f>raw!B241</f>
        <v>反対する</v>
      </c>
      <c r="C241" s="2" t="str">
        <f>raw!C241</f>
        <v>638:反対する</v>
      </c>
      <c r="D241" s="2">
        <f>IF(raw!D241=0,0,1)</f>
        <v>1</v>
      </c>
      <c r="E241" s="2">
        <f>IF(raw!E241=0,0,1)</f>
        <v>1</v>
      </c>
      <c r="F241" s="2">
        <f>IF(raw!F241=0,0,1)</f>
        <v>1</v>
      </c>
      <c r="G241" s="2">
        <f>IF(raw!G241=0,0,1)</f>
        <v>1</v>
      </c>
      <c r="H241" s="2">
        <f>IF(raw!H241=0,0,1)</f>
        <v>1</v>
      </c>
      <c r="I241" s="2">
        <f>IF(raw!I241=0,0,1)</f>
        <v>1</v>
      </c>
      <c r="J241" s="2">
        <f>IF(raw!J241=0,0,1)</f>
        <v>1</v>
      </c>
      <c r="K241" s="2">
        <f>raw!K241</f>
        <v>0</v>
      </c>
      <c r="L241" s="2">
        <f>raw!L241</f>
        <v>1</v>
      </c>
      <c r="M241" s="2">
        <f>raw!M241</f>
        <v>1</v>
      </c>
    </row>
    <row r="242" spans="1:13">
      <c r="A242" s="2">
        <f>raw!A242</f>
        <v>358</v>
      </c>
      <c r="B242" s="2" t="str">
        <f>raw!B242</f>
        <v>比較する</v>
      </c>
      <c r="C242" s="2" t="str">
        <f>raw!C242</f>
        <v>358:比較する</v>
      </c>
      <c r="D242" s="2">
        <f>IF(raw!D242=0,0,1)</f>
        <v>1</v>
      </c>
      <c r="E242" s="2">
        <f>IF(raw!E242=0,0,1)</f>
        <v>1</v>
      </c>
      <c r="F242" s="2">
        <f>IF(raw!F242=0,0,1)</f>
        <v>1</v>
      </c>
      <c r="G242" s="2">
        <f>IF(raw!G242=0,0,1)</f>
        <v>1</v>
      </c>
      <c r="H242" s="2">
        <f>IF(raw!H242=0,0,1)</f>
        <v>1</v>
      </c>
      <c r="I242" s="2">
        <f>IF(raw!I242=0,0,1)</f>
        <v>1</v>
      </c>
      <c r="J242" s="2">
        <f>IF(raw!J242=0,0,1)</f>
        <v>1</v>
      </c>
      <c r="K242" s="2">
        <f>raw!K242</f>
        <v>1</v>
      </c>
      <c r="L242" s="2">
        <f>raw!L242</f>
        <v>1</v>
      </c>
      <c r="M242" s="2">
        <f>raw!M242</f>
        <v>0</v>
      </c>
    </row>
    <row r="243" spans="1:13">
      <c r="A243" s="2">
        <f>raw!A243</f>
        <v>805</v>
      </c>
      <c r="B243" s="2" t="str">
        <f>raw!B243</f>
        <v>引き受ける</v>
      </c>
      <c r="C243" s="2" t="str">
        <f>raw!C243</f>
        <v>805:引き受ける</v>
      </c>
      <c r="D243" s="2">
        <f>IF(raw!D243=0,0,1)</f>
        <v>1</v>
      </c>
      <c r="E243" s="2">
        <f>IF(raw!E243=0,0,1)</f>
        <v>1</v>
      </c>
      <c r="F243" s="2">
        <f>IF(raw!F243=0,0,1)</f>
        <v>1</v>
      </c>
      <c r="G243" s="2">
        <f>IF(raw!G243=0,0,1)</f>
        <v>1</v>
      </c>
      <c r="H243" s="2">
        <f>IF(raw!H243=0,0,1)</f>
        <v>1</v>
      </c>
      <c r="I243" s="2">
        <f>IF(raw!I243=0,0,1)</f>
        <v>1</v>
      </c>
      <c r="J243" s="2">
        <f>IF(raw!J243=0,0,1)</f>
        <v>1</v>
      </c>
      <c r="K243" s="2">
        <f>raw!K243</f>
        <v>0</v>
      </c>
      <c r="L243" s="2">
        <f>raw!L243</f>
        <v>0</v>
      </c>
      <c r="M243" s="2">
        <f>raw!M243</f>
        <v>0</v>
      </c>
    </row>
    <row r="244" spans="1:13">
      <c r="A244" s="2">
        <f>raw!A244</f>
        <v>542</v>
      </c>
      <c r="B244" s="2" t="str">
        <f>raw!B244</f>
        <v>引っ張る</v>
      </c>
      <c r="C244" s="2" t="str">
        <f>raw!C244</f>
        <v>542:引っ張る</v>
      </c>
      <c r="D244" s="2">
        <f>IF(raw!D244=0,0,1)</f>
        <v>1</v>
      </c>
      <c r="E244" s="2">
        <f>IF(raw!E244=0,0,1)</f>
        <v>1</v>
      </c>
      <c r="F244" s="2">
        <f>IF(raw!F244=0,0,1)</f>
        <v>1</v>
      </c>
      <c r="G244" s="2">
        <f>IF(raw!G244=0,0,1)</f>
        <v>0</v>
      </c>
      <c r="H244" s="2">
        <f>IF(raw!H244=0,0,1)</f>
        <v>0</v>
      </c>
      <c r="I244" s="2">
        <f>IF(raw!I244=0,0,1)</f>
        <v>1</v>
      </c>
      <c r="J244" s="2">
        <f>IF(raw!J244=0,0,1)</f>
        <v>1</v>
      </c>
      <c r="K244" s="2">
        <f>raw!K244</f>
        <v>0</v>
      </c>
      <c r="L244" s="2">
        <f>raw!L244</f>
        <v>1</v>
      </c>
      <c r="M244" s="2">
        <f>raw!M244</f>
        <v>1</v>
      </c>
    </row>
    <row r="245" spans="1:13">
      <c r="A245" s="2">
        <f>raw!A245</f>
        <v>497</v>
      </c>
      <c r="B245" s="2" t="str">
        <f>raw!B245</f>
        <v>否定する</v>
      </c>
      <c r="C245" s="2" t="str">
        <f>raw!C245</f>
        <v>497:否定する</v>
      </c>
      <c r="D245" s="2">
        <f>IF(raw!D245=0,0,1)</f>
        <v>0</v>
      </c>
      <c r="E245" s="2">
        <f>IF(raw!E245=0,0,1)</f>
        <v>1</v>
      </c>
      <c r="F245" s="2">
        <f>IF(raw!F245=0,0,1)</f>
        <v>1</v>
      </c>
      <c r="G245" s="2">
        <f>IF(raw!G245=0,0,1)</f>
        <v>1</v>
      </c>
      <c r="H245" s="2">
        <f>IF(raw!H245=0,0,1)</f>
        <v>1</v>
      </c>
      <c r="I245" s="2">
        <f>IF(raw!I245=0,0,1)</f>
        <v>1</v>
      </c>
      <c r="J245" s="2">
        <f>IF(raw!J245=0,0,1)</f>
        <v>1</v>
      </c>
      <c r="K245" s="2">
        <f>raw!K245</f>
        <v>0</v>
      </c>
      <c r="L245" s="2">
        <f>raw!L245</f>
        <v>1</v>
      </c>
      <c r="M245" s="2">
        <f>raw!M245</f>
        <v>1</v>
      </c>
    </row>
    <row r="246" spans="1:13">
      <c r="A246" s="2">
        <f>raw!A246</f>
        <v>1055</v>
      </c>
      <c r="B246" s="2" t="str">
        <f>raw!B246</f>
        <v>冷やす</v>
      </c>
      <c r="C246" s="2" t="str">
        <f>raw!C246</f>
        <v>1055:冷やす</v>
      </c>
      <c r="D246" s="2">
        <f>IF(raw!D246=0,0,1)</f>
        <v>1</v>
      </c>
      <c r="E246" s="2">
        <f>IF(raw!E246=0,0,1)</f>
        <v>1</v>
      </c>
      <c r="F246" s="2">
        <f>IF(raw!F246=0,0,1)</f>
        <v>1</v>
      </c>
      <c r="G246" s="2">
        <f>IF(raw!G246=0,0,1)</f>
        <v>0</v>
      </c>
      <c r="H246" s="2">
        <f>IF(raw!H246=0,0,1)</f>
        <v>0</v>
      </c>
      <c r="I246" s="2">
        <f>IF(raw!I246=0,0,1)</f>
        <v>1</v>
      </c>
      <c r="J246" s="2">
        <f>IF(raw!J246=0,0,1)</f>
        <v>1</v>
      </c>
      <c r="K246" s="2">
        <f>raw!K246</f>
        <v>0</v>
      </c>
      <c r="L246" s="2">
        <f>raw!L246</f>
        <v>1</v>
      </c>
      <c r="M246" s="2">
        <f>raw!M246</f>
        <v>0</v>
      </c>
    </row>
    <row r="247" spans="1:13">
      <c r="A247" s="2">
        <f>raw!A247</f>
        <v>164</v>
      </c>
      <c r="B247" s="2" t="str">
        <f>raw!B247</f>
        <v>表示する</v>
      </c>
      <c r="C247" s="2" t="str">
        <f>raw!C247</f>
        <v>164:表示する</v>
      </c>
      <c r="D247" s="2">
        <f>IF(raw!D247=0,0,1)</f>
        <v>1</v>
      </c>
      <c r="E247" s="2">
        <f>IF(raw!E247=0,0,1)</f>
        <v>1</v>
      </c>
      <c r="F247" s="2">
        <f>IF(raw!F247=0,0,1)</f>
        <v>1</v>
      </c>
      <c r="G247" s="2">
        <f>IF(raw!G247=0,0,1)</f>
        <v>1</v>
      </c>
      <c r="H247" s="2">
        <f>IF(raw!H247=0,0,1)</f>
        <v>1</v>
      </c>
      <c r="I247" s="2">
        <f>IF(raw!I247=0,0,1)</f>
        <v>1</v>
      </c>
      <c r="J247" s="2">
        <f>IF(raw!J247=0,0,1)</f>
        <v>1</v>
      </c>
      <c r="K247" s="2">
        <f>raw!K247</f>
        <v>1</v>
      </c>
      <c r="L247" s="2">
        <f>raw!L247</f>
        <v>1</v>
      </c>
      <c r="M247" s="2">
        <f>raw!M247</f>
        <v>0</v>
      </c>
    </row>
    <row r="248" spans="1:13">
      <c r="A248" s="2">
        <f>raw!A248</f>
        <v>540</v>
      </c>
      <c r="B248" s="2" t="str">
        <f>raw!B248</f>
        <v>表する</v>
      </c>
      <c r="C248" s="2" t="str">
        <f>raw!C248</f>
        <v>540:表する</v>
      </c>
      <c r="D248" s="2">
        <f>IF(raw!D248=0,0,1)</f>
        <v>1</v>
      </c>
      <c r="E248" s="2">
        <f>IF(raw!E248=0,0,1)</f>
        <v>1</v>
      </c>
      <c r="F248" s="2">
        <f>IF(raw!F248=0,0,1)</f>
        <v>1</v>
      </c>
      <c r="G248" s="2">
        <f>IF(raw!G248=0,0,1)</f>
        <v>1</v>
      </c>
      <c r="H248" s="2">
        <f>IF(raw!H248=0,0,1)</f>
        <v>1</v>
      </c>
      <c r="I248" s="2">
        <f>IF(raw!I248=0,0,1)</f>
        <v>1</v>
      </c>
      <c r="J248" s="2">
        <f>IF(raw!J248=0,0,1)</f>
        <v>1</v>
      </c>
      <c r="K248" s="2">
        <f>raw!K248</f>
        <v>0</v>
      </c>
      <c r="L248" s="2">
        <f>raw!L248</f>
        <v>1</v>
      </c>
      <c r="M248" s="2">
        <f>raw!M248</f>
        <v>1</v>
      </c>
    </row>
    <row r="249" spans="1:13">
      <c r="A249" s="2">
        <f>raw!A249</f>
        <v>502</v>
      </c>
      <c r="B249" s="2" t="str">
        <f>raw!B249</f>
        <v>踏む</v>
      </c>
      <c r="C249" s="2" t="str">
        <f>raw!C249</f>
        <v>502:踏む</v>
      </c>
      <c r="D249" s="2">
        <f>IF(raw!D249=0,0,1)</f>
        <v>1</v>
      </c>
      <c r="E249" s="2">
        <f>IF(raw!E249=0,0,1)</f>
        <v>1</v>
      </c>
      <c r="F249" s="2">
        <f>IF(raw!F249=0,0,1)</f>
        <v>1</v>
      </c>
      <c r="G249" s="2">
        <f>IF(raw!G249=0,0,1)</f>
        <v>1</v>
      </c>
      <c r="H249" s="2">
        <f>IF(raw!H249=0,0,1)</f>
        <v>0</v>
      </c>
      <c r="I249" s="2">
        <f>IF(raw!I249=0,0,1)</f>
        <v>1</v>
      </c>
      <c r="J249" s="2">
        <f>IF(raw!J249=0,0,1)</f>
        <v>1</v>
      </c>
      <c r="K249" s="2">
        <f>raw!K249</f>
        <v>0</v>
      </c>
      <c r="L249" s="2">
        <f>raw!L249</f>
        <v>1</v>
      </c>
      <c r="M249" s="2">
        <f>raw!M249</f>
        <v>1</v>
      </c>
    </row>
    <row r="250" spans="1:13">
      <c r="A250" s="2">
        <f>raw!A250</f>
        <v>1001</v>
      </c>
      <c r="B250" s="2" t="str">
        <f>raw!B250</f>
        <v>振り込む</v>
      </c>
      <c r="C250" s="2" t="str">
        <f>raw!C250</f>
        <v>1001:振り込む</v>
      </c>
      <c r="D250" s="2">
        <f>IF(raw!D250=0,0,1)</f>
        <v>1</v>
      </c>
      <c r="E250" s="2">
        <f>IF(raw!E250=0,0,1)</f>
        <v>1</v>
      </c>
      <c r="F250" s="2">
        <f>IF(raw!F250=0,0,1)</f>
        <v>1</v>
      </c>
      <c r="G250" s="2">
        <f>IF(raw!G250=0,0,1)</f>
        <v>1</v>
      </c>
      <c r="H250" s="2">
        <f>IF(raw!H250=0,0,1)</f>
        <v>1</v>
      </c>
      <c r="I250" s="2">
        <f>IF(raw!I250=0,0,1)</f>
        <v>1</v>
      </c>
      <c r="J250" s="2">
        <f>IF(raw!J250=0,0,1)</f>
        <v>1</v>
      </c>
      <c r="K250" s="2">
        <f>raw!K250</f>
        <v>0</v>
      </c>
      <c r="L250" s="2">
        <f>raw!L250</f>
        <v>0</v>
      </c>
      <c r="M250" s="2">
        <f>raw!M250</f>
        <v>0</v>
      </c>
    </row>
    <row r="251" spans="1:13">
      <c r="A251" s="2">
        <f>raw!A251</f>
        <v>900</v>
      </c>
      <c r="B251" s="2" t="str">
        <f>raw!B251</f>
        <v>振り向く</v>
      </c>
      <c r="C251" s="2" t="str">
        <f>raw!C251</f>
        <v>900:振り向く</v>
      </c>
      <c r="D251" s="2">
        <f>IF(raw!D251=0,0,1)</f>
        <v>1</v>
      </c>
      <c r="E251" s="2">
        <f>IF(raw!E251=0,0,1)</f>
        <v>1</v>
      </c>
      <c r="F251" s="2">
        <f>IF(raw!F251=0,0,1)</f>
        <v>1</v>
      </c>
      <c r="G251" s="2">
        <f>IF(raw!G251=0,0,1)</f>
        <v>1</v>
      </c>
      <c r="H251" s="2">
        <f>IF(raw!H251=0,0,1)</f>
        <v>1</v>
      </c>
      <c r="I251" s="2">
        <f>IF(raw!I251=0,0,1)</f>
        <v>1</v>
      </c>
      <c r="J251" s="2">
        <f>IF(raw!J251=0,0,1)</f>
        <v>1</v>
      </c>
      <c r="K251" s="2">
        <f>raw!K251</f>
        <v>0</v>
      </c>
      <c r="L251" s="2">
        <f>raw!L251</f>
        <v>0</v>
      </c>
      <c r="M251" s="2">
        <f>raw!M251</f>
        <v>1</v>
      </c>
    </row>
    <row r="252" spans="1:13">
      <c r="A252" s="2">
        <f>raw!A252</f>
        <v>553</v>
      </c>
      <c r="B252" s="2" t="str">
        <f>raw!B252</f>
        <v>降る</v>
      </c>
      <c r="C252" s="2" t="str">
        <f>raw!C252</f>
        <v>553:降る</v>
      </c>
      <c r="D252" s="2">
        <f>IF(raw!D252=0,0,1)</f>
        <v>1</v>
      </c>
      <c r="E252" s="2">
        <f>IF(raw!E252=0,0,1)</f>
        <v>1</v>
      </c>
      <c r="F252" s="2">
        <f>IF(raw!F252=0,0,1)</f>
        <v>1</v>
      </c>
      <c r="G252" s="2">
        <f>IF(raw!G252=0,0,1)</f>
        <v>1</v>
      </c>
      <c r="H252" s="2">
        <f>IF(raw!H252=0,0,1)</f>
        <v>1</v>
      </c>
      <c r="I252" s="2">
        <f>IF(raw!I252=0,0,1)</f>
        <v>1</v>
      </c>
      <c r="J252" s="2">
        <f>IF(raw!J252=0,0,1)</f>
        <v>0</v>
      </c>
      <c r="K252" s="2">
        <f>raw!K252</f>
        <v>0</v>
      </c>
      <c r="L252" s="2">
        <f>raw!L252</f>
        <v>1</v>
      </c>
      <c r="M252" s="2">
        <f>raw!M252</f>
        <v>1</v>
      </c>
    </row>
    <row r="253" spans="1:13">
      <c r="A253" s="2">
        <f>raw!A253</f>
        <v>712</v>
      </c>
      <c r="B253" s="2" t="str">
        <f>raw!B253</f>
        <v>震える</v>
      </c>
      <c r="C253" s="2" t="str">
        <f>raw!C253</f>
        <v>712:震える</v>
      </c>
      <c r="D253" s="2">
        <f>IF(raw!D253=0,0,1)</f>
        <v>1</v>
      </c>
      <c r="E253" s="2">
        <f>IF(raw!E253=0,0,1)</f>
        <v>1</v>
      </c>
      <c r="F253" s="2">
        <f>IF(raw!F253=0,0,1)</f>
        <v>1</v>
      </c>
      <c r="G253" s="2">
        <f>IF(raw!G253=0,0,1)</f>
        <v>1</v>
      </c>
      <c r="H253" s="2">
        <f>IF(raw!H253=0,0,1)</f>
        <v>0</v>
      </c>
      <c r="I253" s="2">
        <f>IF(raw!I253=0,0,1)</f>
        <v>1</v>
      </c>
      <c r="J253" s="2">
        <f>IF(raw!J253=0,0,1)</f>
        <v>0</v>
      </c>
      <c r="K253" s="2">
        <f>raw!K253</f>
        <v>0</v>
      </c>
      <c r="L253" s="2">
        <f>raw!L253</f>
        <v>1</v>
      </c>
      <c r="M253" s="2">
        <f>raw!M253</f>
        <v>0</v>
      </c>
    </row>
    <row r="254" spans="1:13">
      <c r="A254" s="2">
        <f>raw!A254</f>
        <v>213</v>
      </c>
      <c r="B254" s="2" t="str">
        <f>raw!B254</f>
        <v>触れる</v>
      </c>
      <c r="C254" s="2" t="str">
        <f>raw!C254</f>
        <v>213:触れる</v>
      </c>
      <c r="D254" s="2">
        <f>IF(raw!D254=0,0,1)</f>
        <v>1</v>
      </c>
      <c r="E254" s="2">
        <f>IF(raw!E254=0,0,1)</f>
        <v>1</v>
      </c>
      <c r="F254" s="2">
        <f>IF(raw!F254=0,0,1)</f>
        <v>1</v>
      </c>
      <c r="G254" s="2">
        <f>IF(raw!G254=0,0,1)</f>
        <v>0</v>
      </c>
      <c r="H254" s="2">
        <f>IF(raw!H254=0,0,1)</f>
        <v>0</v>
      </c>
      <c r="I254" s="2">
        <f>IF(raw!I254=0,0,1)</f>
        <v>1</v>
      </c>
      <c r="J254" s="2">
        <f>IF(raw!J254=0,0,1)</f>
        <v>1</v>
      </c>
      <c r="K254" s="2">
        <f>raw!K254</f>
        <v>1</v>
      </c>
      <c r="L254" s="2">
        <f>raw!L254</f>
        <v>1</v>
      </c>
      <c r="M254" s="2">
        <f>raw!M254</f>
        <v>1</v>
      </c>
    </row>
    <row r="255" spans="1:13">
      <c r="A255" s="2">
        <f>raw!A255</f>
        <v>1036</v>
      </c>
      <c r="B255" s="2" t="str">
        <f>raw!B255</f>
        <v>放送する</v>
      </c>
      <c r="C255" s="2" t="str">
        <f>raw!C255</f>
        <v>1036:放送する</v>
      </c>
      <c r="D255" s="2">
        <f>IF(raw!D255=0,0,1)</f>
        <v>1</v>
      </c>
      <c r="E255" s="2">
        <f>IF(raw!E255=0,0,1)</f>
        <v>1</v>
      </c>
      <c r="F255" s="2">
        <f>IF(raw!F255=0,0,1)</f>
        <v>1</v>
      </c>
      <c r="G255" s="2">
        <f>IF(raw!G255=0,0,1)</f>
        <v>1</v>
      </c>
      <c r="H255" s="2">
        <f>IF(raw!H255=0,0,1)</f>
        <v>1</v>
      </c>
      <c r="I255" s="2">
        <f>IF(raw!I255=0,0,1)</f>
        <v>1</v>
      </c>
      <c r="J255" s="2">
        <f>IF(raw!J255=0,0,1)</f>
        <v>1</v>
      </c>
      <c r="K255" s="2">
        <f>raw!K255</f>
        <v>0</v>
      </c>
      <c r="L255" s="2">
        <f>raw!L255</f>
        <v>1</v>
      </c>
      <c r="M255" s="2">
        <f>raw!M255</f>
        <v>0</v>
      </c>
    </row>
    <row r="256" spans="1:13">
      <c r="A256" s="2">
        <f>raw!A256</f>
        <v>783</v>
      </c>
      <c r="B256" s="2" t="str">
        <f>raw!B256</f>
        <v>保護する</v>
      </c>
      <c r="C256" s="2" t="str">
        <f>raw!C256</f>
        <v>783:保護する</v>
      </c>
      <c r="D256" s="2">
        <f>IF(raw!D256=0,0,1)</f>
        <v>1</v>
      </c>
      <c r="E256" s="2">
        <f>IF(raw!E256=0,0,1)</f>
        <v>1</v>
      </c>
      <c r="F256" s="2">
        <f>IF(raw!F256=0,0,1)</f>
        <v>1</v>
      </c>
      <c r="G256" s="2">
        <f>IF(raw!G256=0,0,1)</f>
        <v>1</v>
      </c>
      <c r="H256" s="2">
        <f>IF(raw!H256=0,0,1)</f>
        <v>1</v>
      </c>
      <c r="I256" s="2">
        <f>IF(raw!I256=0,0,1)</f>
        <v>1</v>
      </c>
      <c r="J256" s="2">
        <f>IF(raw!J256=0,0,1)</f>
        <v>1</v>
      </c>
      <c r="K256" s="2">
        <f>raw!K256</f>
        <v>0</v>
      </c>
      <c r="L256" s="2">
        <f>raw!L256</f>
        <v>1</v>
      </c>
      <c r="M256" s="2">
        <f>raw!M256</f>
        <v>0</v>
      </c>
    </row>
    <row r="257" spans="1:13">
      <c r="A257" s="2">
        <f>raw!A257</f>
        <v>998</v>
      </c>
      <c r="B257" s="2" t="str">
        <f>raw!B257</f>
        <v>舞う</v>
      </c>
      <c r="C257" s="2" t="str">
        <f>raw!C257</f>
        <v>998:舞う</v>
      </c>
      <c r="D257" s="2">
        <f>IF(raw!D257=0,0,1)</f>
        <v>1</v>
      </c>
      <c r="E257" s="2">
        <f>IF(raw!E257=0,0,1)</f>
        <v>1</v>
      </c>
      <c r="F257" s="2">
        <f>IF(raw!F257=0,0,1)</f>
        <v>1</v>
      </c>
      <c r="G257" s="2">
        <f>IF(raw!G257=0,0,1)</f>
        <v>1</v>
      </c>
      <c r="H257" s="2">
        <f>IF(raw!H257=0,0,1)</f>
        <v>1</v>
      </c>
      <c r="I257" s="2">
        <f>IF(raw!I257=0,0,1)</f>
        <v>1</v>
      </c>
      <c r="J257" s="2">
        <f>IF(raw!J257=0,0,1)</f>
        <v>0</v>
      </c>
      <c r="K257" s="2">
        <f>raw!K257</f>
        <v>0</v>
      </c>
      <c r="L257" s="2">
        <f>raw!L257</f>
        <v>0</v>
      </c>
      <c r="M257" s="2">
        <f>raw!M257</f>
        <v>0</v>
      </c>
    </row>
    <row r="258" spans="1:13">
      <c r="A258" s="2">
        <f>raw!A258</f>
        <v>658</v>
      </c>
      <c r="B258" s="2" t="str">
        <f>raw!B258</f>
        <v>曲がる</v>
      </c>
      <c r="C258" s="2" t="str">
        <f>raw!C258</f>
        <v>658:曲がる</v>
      </c>
      <c r="D258" s="2">
        <f>IF(raw!D258=0,0,1)</f>
        <v>1</v>
      </c>
      <c r="E258" s="2">
        <f>IF(raw!E258=0,0,1)</f>
        <v>0</v>
      </c>
      <c r="F258" s="2">
        <f>IF(raw!F258=0,0,1)</f>
        <v>1</v>
      </c>
      <c r="G258" s="2">
        <f>IF(raw!G258=0,0,1)</f>
        <v>0</v>
      </c>
      <c r="H258" s="2">
        <f>IF(raw!H258=0,0,1)</f>
        <v>0</v>
      </c>
      <c r="I258" s="2">
        <f>IF(raw!I258=0,0,1)</f>
        <v>0</v>
      </c>
      <c r="J258" s="2">
        <f>IF(raw!J258=0,0,1)</f>
        <v>0</v>
      </c>
      <c r="K258" s="2">
        <f>raw!K258</f>
        <v>0</v>
      </c>
      <c r="L258" s="2">
        <f>raw!L258</f>
        <v>1</v>
      </c>
      <c r="M258" s="2">
        <f>raw!M258</f>
        <v>1</v>
      </c>
    </row>
    <row r="259" spans="1:13">
      <c r="A259" s="2">
        <f>raw!A259</f>
        <v>1005</v>
      </c>
      <c r="B259" s="2" t="str">
        <f>raw!B259</f>
        <v>曲げる</v>
      </c>
      <c r="C259" s="2" t="str">
        <f>raw!C259</f>
        <v>1005:曲げる</v>
      </c>
      <c r="D259" s="2">
        <f>IF(raw!D259=0,0,1)</f>
        <v>1</v>
      </c>
      <c r="E259" s="2">
        <f>IF(raw!E259=0,0,1)</f>
        <v>1</v>
      </c>
      <c r="F259" s="2">
        <f>IF(raw!F259=0,0,1)</f>
        <v>1</v>
      </c>
      <c r="G259" s="2">
        <f>IF(raw!G259=0,0,1)</f>
        <v>0</v>
      </c>
      <c r="H259" s="2">
        <f>IF(raw!H259=0,0,1)</f>
        <v>0</v>
      </c>
      <c r="I259" s="2">
        <f>IF(raw!I259=0,0,1)</f>
        <v>1</v>
      </c>
      <c r="J259" s="2">
        <f>IF(raw!J259=0,0,1)</f>
        <v>1</v>
      </c>
      <c r="K259" s="2">
        <f>raw!K259</f>
        <v>0</v>
      </c>
      <c r="L259" s="2">
        <f>raw!L259</f>
        <v>0</v>
      </c>
      <c r="M259" s="2">
        <f>raw!M259</f>
        <v>0</v>
      </c>
    </row>
    <row r="260" spans="1:13">
      <c r="A260" s="2">
        <f>raw!A260</f>
        <v>309</v>
      </c>
      <c r="B260" s="2" t="str">
        <f>raw!B260</f>
        <v>負ける*</v>
      </c>
      <c r="C260" s="2" t="str">
        <f>raw!C260</f>
        <v>309:負ける*</v>
      </c>
      <c r="D260" s="2">
        <f>IF(raw!D260=0,0,1)</f>
        <v>1</v>
      </c>
      <c r="E260" s="2">
        <f>IF(raw!E260=0,0,1)</f>
        <v>1</v>
      </c>
      <c r="F260" s="2">
        <f>IF(raw!F260=0,0,1)</f>
        <v>1</v>
      </c>
      <c r="G260" s="2">
        <f>IF(raw!G260=0,0,1)</f>
        <v>1</v>
      </c>
      <c r="H260" s="2">
        <f>IF(raw!H260=0,0,1)</f>
        <v>1</v>
      </c>
      <c r="I260" s="2">
        <f>IF(raw!I260=0,0,1)</f>
        <v>1</v>
      </c>
      <c r="J260" s="2">
        <f>IF(raw!J260=0,0,1)</f>
        <v>1</v>
      </c>
      <c r="K260" s="2">
        <f>raw!K260</f>
        <v>1</v>
      </c>
      <c r="L260" s="2">
        <f>raw!L260</f>
        <v>0</v>
      </c>
      <c r="M260" s="2">
        <f>raw!M260</f>
        <v>0</v>
      </c>
    </row>
    <row r="261" spans="1:13">
      <c r="A261" s="2">
        <f>raw!A261</f>
        <v>713</v>
      </c>
      <c r="B261" s="2" t="str">
        <f>raw!B261</f>
        <v>間違える</v>
      </c>
      <c r="C261" s="2" t="str">
        <f>raw!C261</f>
        <v>713:間違える</v>
      </c>
      <c r="D261" s="2">
        <f>IF(raw!D261=0,0,1)</f>
        <v>1</v>
      </c>
      <c r="E261" s="2">
        <f>IF(raw!E261=0,0,1)</f>
        <v>1</v>
      </c>
      <c r="F261" s="2">
        <f>IF(raw!F261=0,0,1)</f>
        <v>1</v>
      </c>
      <c r="G261" s="2">
        <f>IF(raw!G261=0,0,1)</f>
        <v>1</v>
      </c>
      <c r="H261" s="2">
        <f>IF(raw!H261=0,0,1)</f>
        <v>0</v>
      </c>
      <c r="I261" s="2">
        <f>IF(raw!I261=0,0,1)</f>
        <v>0</v>
      </c>
      <c r="J261" s="2">
        <f>IF(raw!J261=0,0,1)</f>
        <v>0</v>
      </c>
      <c r="K261" s="2">
        <f>raw!K261</f>
        <v>0</v>
      </c>
      <c r="L261" s="2">
        <f>raw!L261</f>
        <v>1</v>
      </c>
      <c r="M261" s="2">
        <f>raw!M261</f>
        <v>1</v>
      </c>
    </row>
    <row r="262" spans="1:13">
      <c r="A262" s="2">
        <f>raw!A262</f>
        <v>178</v>
      </c>
      <c r="B262" s="2" t="str">
        <f>raw!B262</f>
        <v>学ぶ</v>
      </c>
      <c r="C262" s="2" t="str">
        <f>raw!C262</f>
        <v>178:学ぶ</v>
      </c>
      <c r="D262" s="2">
        <f>IF(raw!D262=0,0,1)</f>
        <v>1</v>
      </c>
      <c r="E262" s="2">
        <f>IF(raw!E262=0,0,1)</f>
        <v>1</v>
      </c>
      <c r="F262" s="2">
        <f>IF(raw!F262=0,0,1)</f>
        <v>1</v>
      </c>
      <c r="G262" s="2">
        <f>IF(raw!G262=0,0,1)</f>
        <v>1</v>
      </c>
      <c r="H262" s="2">
        <f>IF(raw!H262=0,0,1)</f>
        <v>1</v>
      </c>
      <c r="I262" s="2">
        <f>IF(raw!I262=0,0,1)</f>
        <v>1</v>
      </c>
      <c r="J262" s="2">
        <f>IF(raw!J262=0,0,1)</f>
        <v>1</v>
      </c>
      <c r="K262" s="2">
        <f>raw!K262</f>
        <v>1</v>
      </c>
      <c r="L262" s="2">
        <f>raw!L262</f>
        <v>1</v>
      </c>
      <c r="M262" s="2">
        <f>raw!M262</f>
        <v>1</v>
      </c>
    </row>
    <row r="263" spans="1:13">
      <c r="A263" s="2">
        <f>raw!A263</f>
        <v>102</v>
      </c>
      <c r="B263" s="2" t="str">
        <f>raw!B263</f>
        <v>守る</v>
      </c>
      <c r="C263" s="2" t="str">
        <f>raw!C263</f>
        <v>102:守る</v>
      </c>
      <c r="D263" s="2">
        <f>IF(raw!D263=0,0,1)</f>
        <v>1</v>
      </c>
      <c r="E263" s="2">
        <f>IF(raw!E263=0,0,1)</f>
        <v>1</v>
      </c>
      <c r="F263" s="2">
        <f>IF(raw!F263=0,0,1)</f>
        <v>1</v>
      </c>
      <c r="G263" s="2">
        <f>IF(raw!G263=0,0,1)</f>
        <v>1</v>
      </c>
      <c r="H263" s="2">
        <f>IF(raw!H263=0,0,1)</f>
        <v>1</v>
      </c>
      <c r="I263" s="2">
        <f>IF(raw!I263=0,0,1)</f>
        <v>1</v>
      </c>
      <c r="J263" s="2">
        <f>IF(raw!J263=0,0,1)</f>
        <v>1</v>
      </c>
      <c r="K263" s="2">
        <f>raw!K263</f>
        <v>1</v>
      </c>
      <c r="L263" s="2">
        <f>raw!L263</f>
        <v>1</v>
      </c>
      <c r="M263" s="2">
        <f>raw!M263</f>
        <v>1</v>
      </c>
    </row>
    <row r="264" spans="1:13">
      <c r="A264" s="2">
        <f>raw!A264</f>
        <v>27</v>
      </c>
      <c r="B264" s="2" t="str">
        <f>raw!B264</f>
        <v>見える</v>
      </c>
      <c r="C264" s="2" t="str">
        <f>raw!C264</f>
        <v>27:見える</v>
      </c>
      <c r="D264" s="2">
        <f>IF(raw!D264=0,0,1)</f>
        <v>1</v>
      </c>
      <c r="E264" s="2">
        <f>IF(raw!E264=0,0,1)</f>
        <v>1</v>
      </c>
      <c r="F264" s="2">
        <f>IF(raw!F264=0,0,1)</f>
        <v>1</v>
      </c>
      <c r="G264" s="2">
        <f>IF(raw!G264=0,0,1)</f>
        <v>1</v>
      </c>
      <c r="H264" s="2">
        <f>IF(raw!H264=0,0,1)</f>
        <v>1</v>
      </c>
      <c r="I264" s="2">
        <f>IF(raw!I264=0,0,1)</f>
        <v>1</v>
      </c>
      <c r="J264" s="2">
        <f>IF(raw!J264=0,0,1)</f>
        <v>0</v>
      </c>
      <c r="K264" s="2">
        <f>raw!K264</f>
        <v>1</v>
      </c>
      <c r="L264" s="2">
        <f>raw!L264</f>
        <v>0</v>
      </c>
      <c r="M264" s="2">
        <f>raw!M264</f>
        <v>1</v>
      </c>
    </row>
    <row r="265" spans="1:13">
      <c r="A265" s="2">
        <f>raw!A265</f>
        <v>1063</v>
      </c>
      <c r="B265" s="2" t="str">
        <f>raw!B265</f>
        <v>見送る</v>
      </c>
      <c r="C265" s="2" t="str">
        <f>raw!C265</f>
        <v>1063:見送る</v>
      </c>
      <c r="D265" s="2">
        <f>IF(raw!D265=0,0,1)</f>
        <v>1</v>
      </c>
      <c r="E265" s="2">
        <f>IF(raw!E265=0,0,1)</f>
        <v>1</v>
      </c>
      <c r="F265" s="2">
        <f>IF(raw!F265=0,0,1)</f>
        <v>1</v>
      </c>
      <c r="G265" s="2">
        <f>IF(raw!G265=0,0,1)</f>
        <v>1</v>
      </c>
      <c r="H265" s="2">
        <f>IF(raw!H265=0,0,1)</f>
        <v>1</v>
      </c>
      <c r="I265" s="2">
        <f>IF(raw!I265=0,0,1)</f>
        <v>1</v>
      </c>
      <c r="J265" s="2">
        <f>IF(raw!J265=0,0,1)</f>
        <v>1</v>
      </c>
      <c r="K265" s="2">
        <f>raw!K265</f>
        <v>0</v>
      </c>
      <c r="L265" s="2">
        <f>raw!L265</f>
        <v>0</v>
      </c>
      <c r="M265" s="2">
        <f>raw!M265</f>
        <v>0</v>
      </c>
    </row>
    <row r="266" spans="1:13">
      <c r="A266" s="2">
        <f>raw!A266</f>
        <v>51</v>
      </c>
      <c r="B266" s="2" t="str">
        <f>raw!B266</f>
        <v>認める</v>
      </c>
      <c r="C266" s="2" t="str">
        <f>raw!C266</f>
        <v>51:認める</v>
      </c>
      <c r="D266" s="2">
        <f>IF(raw!D266=0,0,1)</f>
        <v>1</v>
      </c>
      <c r="E266" s="2">
        <f>IF(raw!E266=0,0,1)</f>
        <v>1</v>
      </c>
      <c r="F266" s="2">
        <f>IF(raw!F266=0,0,1)</f>
        <v>1</v>
      </c>
      <c r="G266" s="2">
        <f>IF(raw!G266=0,0,1)</f>
        <v>1</v>
      </c>
      <c r="H266" s="2">
        <f>IF(raw!H266=0,0,1)</f>
        <v>1</v>
      </c>
      <c r="I266" s="2">
        <f>IF(raw!I266=0,0,1)</f>
        <v>1</v>
      </c>
      <c r="J266" s="2">
        <f>IF(raw!J266=0,0,1)</f>
        <v>1</v>
      </c>
      <c r="K266" s="2">
        <f>raw!K266</f>
        <v>1</v>
      </c>
      <c r="L266" s="2">
        <f>raw!L266</f>
        <v>1</v>
      </c>
      <c r="M266" s="2">
        <f>raw!M266</f>
        <v>1</v>
      </c>
    </row>
    <row r="267" spans="1:13">
      <c r="A267" s="2">
        <f>raw!A267</f>
        <v>967</v>
      </c>
      <c r="B267" s="2" t="str">
        <f>raw!B267</f>
        <v>見回す</v>
      </c>
      <c r="C267" s="2" t="str">
        <f>raw!C267</f>
        <v>967:見回す</v>
      </c>
      <c r="D267" s="2">
        <f>IF(raw!D267=0,0,1)</f>
        <v>1</v>
      </c>
      <c r="E267" s="2">
        <f>IF(raw!E267=0,0,1)</f>
        <v>1</v>
      </c>
      <c r="F267" s="2">
        <f>IF(raw!F267=0,0,1)</f>
        <v>1</v>
      </c>
      <c r="G267" s="2">
        <f>IF(raw!G267=0,0,1)</f>
        <v>1</v>
      </c>
      <c r="H267" s="2">
        <f>IF(raw!H267=0,0,1)</f>
        <v>1</v>
      </c>
      <c r="I267" s="2">
        <f>IF(raw!I267=0,0,1)</f>
        <v>1</v>
      </c>
      <c r="J267" s="2">
        <f>IF(raw!J267=0,0,1)</f>
        <v>1</v>
      </c>
      <c r="K267" s="2">
        <f>raw!K267</f>
        <v>0</v>
      </c>
      <c r="L267" s="2">
        <f>raw!L267</f>
        <v>1</v>
      </c>
      <c r="M267" s="2">
        <f>raw!M267</f>
        <v>0</v>
      </c>
    </row>
    <row r="268" spans="1:13">
      <c r="A268" s="2">
        <f>raw!A268</f>
        <v>7</v>
      </c>
      <c r="B268" s="2" t="str">
        <f>raw!B268</f>
        <v>見る</v>
      </c>
      <c r="C268" s="2" t="str">
        <f>raw!C268</f>
        <v>7:見る</v>
      </c>
      <c r="D268" s="2">
        <f>IF(raw!D268=0,0,1)</f>
        <v>0</v>
      </c>
      <c r="E268" s="2">
        <f>IF(raw!E268=0,0,1)</f>
        <v>1</v>
      </c>
      <c r="F268" s="2">
        <f>IF(raw!F268=0,0,1)</f>
        <v>1</v>
      </c>
      <c r="G268" s="2">
        <f>IF(raw!G268=0,0,1)</f>
        <v>0</v>
      </c>
      <c r="H268" s="2">
        <f>IF(raw!H268=0,0,1)</f>
        <v>0</v>
      </c>
      <c r="I268" s="2">
        <f>IF(raw!I268=0,0,1)</f>
        <v>1</v>
      </c>
      <c r="J268" s="2">
        <f>IF(raw!J268=0,0,1)</f>
        <v>1</v>
      </c>
      <c r="K268" s="2">
        <f>raw!K268</f>
        <v>1</v>
      </c>
      <c r="L268" s="2">
        <f>raw!L268</f>
        <v>1</v>
      </c>
      <c r="M268" s="2">
        <f>raw!M268</f>
        <v>0</v>
      </c>
    </row>
    <row r="269" spans="1:13">
      <c r="A269" s="2">
        <f>raw!A269</f>
        <v>171</v>
      </c>
      <c r="B269" s="2" t="str">
        <f>raw!B269</f>
        <v>迎える</v>
      </c>
      <c r="C269" s="2" t="str">
        <f>raw!C269</f>
        <v>171:迎える</v>
      </c>
      <c r="D269" s="2">
        <f>IF(raw!D269=0,0,1)</f>
        <v>1</v>
      </c>
      <c r="E269" s="2">
        <f>IF(raw!E269=0,0,1)</f>
        <v>1</v>
      </c>
      <c r="F269" s="2">
        <f>IF(raw!F269=0,0,1)</f>
        <v>1</v>
      </c>
      <c r="G269" s="2">
        <f>IF(raw!G269=0,0,1)</f>
        <v>1</v>
      </c>
      <c r="H269" s="2">
        <f>IF(raw!H269=0,0,1)</f>
        <v>1</v>
      </c>
      <c r="I269" s="2">
        <f>IF(raw!I269=0,0,1)</f>
        <v>1</v>
      </c>
      <c r="J269" s="2">
        <f>IF(raw!J269=0,0,1)</f>
        <v>1</v>
      </c>
      <c r="K269" s="2">
        <f>raw!K269</f>
        <v>1</v>
      </c>
      <c r="L269" s="2">
        <f>raw!L269</f>
        <v>1</v>
      </c>
      <c r="M269" s="2">
        <f>raw!M269</f>
        <v>0</v>
      </c>
    </row>
    <row r="270" spans="1:13">
      <c r="A270" s="2">
        <f>raw!A270</f>
        <v>445</v>
      </c>
      <c r="B270" s="2" t="str">
        <f>raw!B270</f>
        <v>無視する</v>
      </c>
      <c r="C270" s="2" t="str">
        <f>raw!C270</f>
        <v>445:無視する</v>
      </c>
      <c r="D270" s="2">
        <f>IF(raw!D270=0,0,1)</f>
        <v>0</v>
      </c>
      <c r="E270" s="2">
        <f>IF(raw!E270=0,0,1)</f>
        <v>1</v>
      </c>
      <c r="F270" s="2">
        <f>IF(raw!F270=0,0,1)</f>
        <v>1</v>
      </c>
      <c r="G270" s="2">
        <f>IF(raw!G270=0,0,1)</f>
        <v>1</v>
      </c>
      <c r="H270" s="2">
        <f>IF(raw!H270=0,0,1)</f>
        <v>1</v>
      </c>
      <c r="I270" s="2">
        <f>IF(raw!I270=0,0,1)</f>
        <v>1</v>
      </c>
      <c r="J270" s="2">
        <f>IF(raw!J270=0,0,1)</f>
        <v>1</v>
      </c>
      <c r="K270" s="2">
        <f>raw!K270</f>
        <v>1</v>
      </c>
      <c r="L270" s="2">
        <f>raw!L270</f>
        <v>0</v>
      </c>
      <c r="M270" s="2">
        <f>raw!M270</f>
        <v>0</v>
      </c>
    </row>
    <row r="271" spans="1:13">
      <c r="A271" s="2">
        <f>raw!A271</f>
        <v>241</v>
      </c>
      <c r="B271" s="2" t="str">
        <f>raw!B271</f>
        <v>結ぶ</v>
      </c>
      <c r="C271" s="2" t="str">
        <f>raw!C271</f>
        <v>241:結ぶ</v>
      </c>
      <c r="D271" s="2">
        <f>IF(raw!D271=0,0,1)</f>
        <v>1</v>
      </c>
      <c r="E271" s="2">
        <f>IF(raw!E271=0,0,1)</f>
        <v>1</v>
      </c>
      <c r="F271" s="2">
        <f>IF(raw!F271=0,0,1)</f>
        <v>1</v>
      </c>
      <c r="G271" s="2">
        <f>IF(raw!G271=0,0,1)</f>
        <v>0</v>
      </c>
      <c r="H271" s="2">
        <f>IF(raw!H271=0,0,1)</f>
        <v>0</v>
      </c>
      <c r="I271" s="2">
        <f>IF(raw!I271=0,0,1)</f>
        <v>1</v>
      </c>
      <c r="J271" s="2">
        <f>IF(raw!J271=0,0,1)</f>
        <v>1</v>
      </c>
      <c r="K271" s="2">
        <f>raw!K271</f>
        <v>1</v>
      </c>
      <c r="L271" s="2">
        <f>raw!L271</f>
        <v>0</v>
      </c>
      <c r="M271" s="2">
        <f>raw!M271</f>
        <v>1</v>
      </c>
    </row>
    <row r="272" spans="1:13">
      <c r="A272" s="2">
        <f>raw!A272</f>
        <v>519</v>
      </c>
      <c r="B272" s="2" t="str">
        <f>raw!B272</f>
        <v>命じる</v>
      </c>
      <c r="C272" s="2" t="str">
        <f>raw!C272</f>
        <v>519:命じる</v>
      </c>
      <c r="D272" s="2">
        <f>IF(raw!D272=0,0,1)</f>
        <v>1</v>
      </c>
      <c r="E272" s="2">
        <f>IF(raw!E272=0,0,1)</f>
        <v>1</v>
      </c>
      <c r="F272" s="2">
        <f>IF(raw!F272=0,0,1)</f>
        <v>1</v>
      </c>
      <c r="G272" s="2">
        <f>IF(raw!G272=0,0,1)</f>
        <v>1</v>
      </c>
      <c r="H272" s="2">
        <f>IF(raw!H272=0,0,1)</f>
        <v>1</v>
      </c>
      <c r="I272" s="2">
        <f>IF(raw!I272=0,0,1)</f>
        <v>1</v>
      </c>
      <c r="J272" s="2">
        <f>IF(raw!J272=0,0,1)</f>
        <v>1</v>
      </c>
      <c r="K272" s="2">
        <f>raw!K272</f>
        <v>0</v>
      </c>
      <c r="L272" s="2">
        <f>raw!L272</f>
        <v>1</v>
      </c>
      <c r="M272" s="2">
        <f>raw!M272</f>
        <v>0</v>
      </c>
    </row>
    <row r="273" spans="1:13">
      <c r="A273" s="2">
        <f>raw!A273</f>
        <v>250</v>
      </c>
      <c r="B273" s="2" t="str">
        <f>raw!B273</f>
        <v>設ける</v>
      </c>
      <c r="C273" s="2" t="str">
        <f>raw!C273</f>
        <v>250:設ける</v>
      </c>
      <c r="D273" s="2">
        <f>IF(raw!D273=0,0,1)</f>
        <v>1</v>
      </c>
      <c r="E273" s="2">
        <f>IF(raw!E273=0,0,1)</f>
        <v>1</v>
      </c>
      <c r="F273" s="2">
        <f>IF(raw!F273=0,0,1)</f>
        <v>1</v>
      </c>
      <c r="G273" s="2">
        <f>IF(raw!G273=0,0,1)</f>
        <v>1</v>
      </c>
      <c r="H273" s="2">
        <f>IF(raw!H273=0,0,1)</f>
        <v>1</v>
      </c>
      <c r="I273" s="2">
        <f>IF(raw!I273=0,0,1)</f>
        <v>1</v>
      </c>
      <c r="J273" s="2">
        <f>IF(raw!J273=0,0,1)</f>
        <v>1</v>
      </c>
      <c r="K273" s="2">
        <f>raw!K273</f>
        <v>1</v>
      </c>
      <c r="L273" s="2">
        <f>raw!L273</f>
        <v>0</v>
      </c>
      <c r="M273" s="2">
        <f>raw!M273</f>
        <v>1</v>
      </c>
    </row>
    <row r="274" spans="1:13">
      <c r="A274" s="2">
        <f>raw!A274</f>
        <v>247</v>
      </c>
      <c r="B274" s="2" t="str">
        <f>raw!B274</f>
        <v>申す</v>
      </c>
      <c r="C274" s="2" t="str">
        <f>raw!C274</f>
        <v>247:申す</v>
      </c>
      <c r="D274" s="2">
        <f>IF(raw!D274=0,0,1)</f>
        <v>1</v>
      </c>
      <c r="E274" s="2">
        <f>IF(raw!E274=0,0,1)</f>
        <v>1</v>
      </c>
      <c r="F274" s="2">
        <f>IF(raw!F274=0,0,1)</f>
        <v>1</v>
      </c>
      <c r="G274" s="2">
        <f>IF(raw!G274=0,0,1)</f>
        <v>1</v>
      </c>
      <c r="H274" s="2">
        <f>IF(raw!H274=0,0,1)</f>
        <v>1</v>
      </c>
      <c r="I274" s="2">
        <f>IF(raw!I274=0,0,1)</f>
        <v>1</v>
      </c>
      <c r="J274" s="2">
        <f>IF(raw!J274=0,0,1)</f>
        <v>1</v>
      </c>
      <c r="K274" s="2">
        <f>raw!K274</f>
        <v>1</v>
      </c>
      <c r="L274" s="2">
        <f>raw!L274</f>
        <v>0</v>
      </c>
      <c r="M274" s="2">
        <f>raw!M274</f>
        <v>1</v>
      </c>
    </row>
    <row r="275" spans="1:13">
      <c r="A275" s="2">
        <f>raw!A275</f>
        <v>650</v>
      </c>
      <c r="B275" s="2" t="str">
        <f>raw!B275</f>
        <v>燃える</v>
      </c>
      <c r="C275" s="2" t="str">
        <f>raw!C275</f>
        <v>650:燃える</v>
      </c>
      <c r="D275" s="2">
        <f>IF(raw!D275=0,0,1)</f>
        <v>1</v>
      </c>
      <c r="E275" s="2">
        <f>IF(raw!E275=0,0,1)</f>
        <v>0</v>
      </c>
      <c r="F275" s="2">
        <f>IF(raw!F275=0,0,1)</f>
        <v>1</v>
      </c>
      <c r="G275" s="2">
        <f>IF(raw!G275=0,0,1)</f>
        <v>0</v>
      </c>
      <c r="H275" s="2">
        <f>IF(raw!H275=0,0,1)</f>
        <v>0</v>
      </c>
      <c r="I275" s="2">
        <f>IF(raw!I275=0,0,1)</f>
        <v>0</v>
      </c>
      <c r="J275" s="2">
        <f>IF(raw!J275=0,0,1)</f>
        <v>0</v>
      </c>
      <c r="K275" s="2">
        <f>raw!K275</f>
        <v>0</v>
      </c>
      <c r="L275" s="2">
        <f>raw!L275</f>
        <v>1</v>
      </c>
      <c r="M275" s="2">
        <f>raw!M275</f>
        <v>1</v>
      </c>
    </row>
    <row r="276" spans="1:13">
      <c r="A276" s="2">
        <f>raw!A276</f>
        <v>85</v>
      </c>
      <c r="B276" s="2" t="str">
        <f>raw!B276</f>
        <v>用いる</v>
      </c>
      <c r="C276" s="2" t="str">
        <f>raw!C276</f>
        <v>85:用いる</v>
      </c>
      <c r="D276" s="2">
        <f>IF(raw!D276=0,0,1)</f>
        <v>1</v>
      </c>
      <c r="E276" s="2">
        <f>IF(raw!E276=0,0,1)</f>
        <v>1</v>
      </c>
      <c r="F276" s="2">
        <f>IF(raw!F276=0,0,1)</f>
        <v>1</v>
      </c>
      <c r="G276" s="2">
        <f>IF(raw!G276=0,0,1)</f>
        <v>1</v>
      </c>
      <c r="H276" s="2">
        <f>IF(raw!H276=0,0,1)</f>
        <v>1</v>
      </c>
      <c r="I276" s="2">
        <f>IF(raw!I276=0,0,1)</f>
        <v>1</v>
      </c>
      <c r="J276" s="2">
        <f>IF(raw!J276=0,0,1)</f>
        <v>1</v>
      </c>
      <c r="K276" s="2">
        <f>raw!K276</f>
        <v>1</v>
      </c>
      <c r="L276" s="2">
        <f>raw!L276</f>
        <v>0</v>
      </c>
      <c r="M276" s="2">
        <f>raw!M276</f>
        <v>1</v>
      </c>
    </row>
    <row r="277" spans="1:13">
      <c r="A277" s="2">
        <f>raw!A277</f>
        <v>1073</v>
      </c>
      <c r="B277" s="2" t="str">
        <f>raw!B277</f>
        <v>持ち出す</v>
      </c>
      <c r="C277" s="2" t="str">
        <f>raw!C277</f>
        <v>1073:持ち出す</v>
      </c>
      <c r="D277" s="2">
        <f>IF(raw!D277=0,0,1)</f>
        <v>1</v>
      </c>
      <c r="E277" s="2">
        <f>IF(raw!E277=0,0,1)</f>
        <v>1</v>
      </c>
      <c r="F277" s="2">
        <f>IF(raw!F277=0,0,1)</f>
        <v>1</v>
      </c>
      <c r="G277" s="2">
        <f>IF(raw!G277=0,0,1)</f>
        <v>1</v>
      </c>
      <c r="H277" s="2">
        <f>IF(raw!H277=0,0,1)</f>
        <v>1</v>
      </c>
      <c r="I277" s="2">
        <f>IF(raw!I277=0,0,1)</f>
        <v>1</v>
      </c>
      <c r="J277" s="2">
        <f>IF(raw!J277=0,0,1)</f>
        <v>1</v>
      </c>
      <c r="K277" s="2">
        <f>raw!K277</f>
        <v>0</v>
      </c>
      <c r="L277" s="2">
        <f>raw!L277</f>
        <v>1</v>
      </c>
      <c r="M277" s="2">
        <f>raw!M277</f>
        <v>0</v>
      </c>
    </row>
    <row r="278" spans="1:13">
      <c r="A278" s="2">
        <f>raw!A278</f>
        <v>11</v>
      </c>
      <c r="B278" s="2" t="str">
        <f>raw!B278</f>
        <v>持つ</v>
      </c>
      <c r="C278" s="2" t="str">
        <f>raw!C278</f>
        <v>11:持つ</v>
      </c>
      <c r="D278" s="2">
        <f>IF(raw!D278=0,0,1)</f>
        <v>1</v>
      </c>
      <c r="E278" s="2">
        <f>IF(raw!E278=0,0,1)</f>
        <v>1</v>
      </c>
      <c r="F278" s="2">
        <f>IF(raw!F278=0,0,1)</f>
        <v>1</v>
      </c>
      <c r="G278" s="2">
        <f>IF(raw!G278=0,0,1)</f>
        <v>0</v>
      </c>
      <c r="H278" s="2">
        <f>IF(raw!H278=0,0,1)</f>
        <v>0</v>
      </c>
      <c r="I278" s="2">
        <f>IF(raw!I278=0,0,1)</f>
        <v>1</v>
      </c>
      <c r="J278" s="2">
        <f>IF(raw!J278=0,0,1)</f>
        <v>1</v>
      </c>
      <c r="K278" s="2">
        <f>raw!K278</f>
        <v>1</v>
      </c>
      <c r="L278" s="2">
        <f>raw!L278</f>
        <v>1</v>
      </c>
      <c r="M278" s="2">
        <f>raw!M278</f>
        <v>0</v>
      </c>
    </row>
    <row r="279" spans="1:13">
      <c r="A279" s="2">
        <f>raw!A279</f>
        <v>49</v>
      </c>
      <c r="B279" s="2" t="str">
        <f>raw!B279</f>
        <v>求める</v>
      </c>
      <c r="C279" s="2" t="str">
        <f>raw!C279</f>
        <v>49:求める</v>
      </c>
      <c r="D279" s="2">
        <f>IF(raw!D279=0,0,1)</f>
        <v>1</v>
      </c>
      <c r="E279" s="2">
        <f>IF(raw!E279=0,0,1)</f>
        <v>1</v>
      </c>
      <c r="F279" s="2">
        <f>IF(raw!F279=0,0,1)</f>
        <v>1</v>
      </c>
      <c r="G279" s="2">
        <f>IF(raw!G279=0,0,1)</f>
        <v>1</v>
      </c>
      <c r="H279" s="2">
        <f>IF(raw!H279=0,0,1)</f>
        <v>1</v>
      </c>
      <c r="I279" s="2">
        <f>IF(raw!I279=0,0,1)</f>
        <v>1</v>
      </c>
      <c r="J279" s="2">
        <f>IF(raw!J279=0,0,1)</f>
        <v>1</v>
      </c>
      <c r="K279" s="2">
        <f>raw!K279</f>
        <v>1</v>
      </c>
      <c r="L279" s="2">
        <f>raw!L279</f>
        <v>1</v>
      </c>
      <c r="M279" s="2">
        <f>raw!M279</f>
        <v>1</v>
      </c>
    </row>
    <row r="280" spans="1:13">
      <c r="A280" s="2">
        <f>raw!A280</f>
        <v>57</v>
      </c>
      <c r="B280" s="2" t="str">
        <f>raw!B280</f>
        <v>戻る</v>
      </c>
      <c r="C280" s="2" t="str">
        <f>raw!C280</f>
        <v>57:戻る</v>
      </c>
      <c r="D280" s="2">
        <f>IF(raw!D280=0,0,1)</f>
        <v>1</v>
      </c>
      <c r="E280" s="2">
        <f>IF(raw!E280=0,0,1)</f>
        <v>1</v>
      </c>
      <c r="F280" s="2">
        <f>IF(raw!F280=0,0,1)</f>
        <v>1</v>
      </c>
      <c r="G280" s="2">
        <f>IF(raw!G280=0,0,1)</f>
        <v>0</v>
      </c>
      <c r="H280" s="2">
        <f>IF(raw!H280=0,0,1)</f>
        <v>0</v>
      </c>
      <c r="I280" s="2">
        <f>IF(raw!I280=0,0,1)</f>
        <v>1</v>
      </c>
      <c r="J280" s="2">
        <f>IF(raw!J280=0,0,1)</f>
        <v>0</v>
      </c>
      <c r="K280" s="2">
        <f>raw!K280</f>
        <v>1</v>
      </c>
      <c r="L280" s="2">
        <f>raw!L280</f>
        <v>1</v>
      </c>
      <c r="M280" s="2">
        <f>raw!M280</f>
        <v>1</v>
      </c>
    </row>
    <row r="281" spans="1:13">
      <c r="A281" s="2">
        <f>raw!A281</f>
        <v>625</v>
      </c>
      <c r="B281" s="2" t="str">
        <f>raw!B281</f>
        <v>もらえる</v>
      </c>
      <c r="C281" s="2" t="str">
        <f>raw!C281</f>
        <v>625:もらえる</v>
      </c>
      <c r="D281" s="2">
        <f>IF(raw!D281=0,0,1)</f>
        <v>1</v>
      </c>
      <c r="E281" s="2">
        <f>IF(raw!E281=0,0,1)</f>
        <v>1</v>
      </c>
      <c r="F281" s="2">
        <f>IF(raw!F281=0,0,1)</f>
        <v>1</v>
      </c>
      <c r="G281" s="2">
        <f>IF(raw!G281=0,0,1)</f>
        <v>1</v>
      </c>
      <c r="H281" s="2">
        <f>IF(raw!H281=0,0,1)</f>
        <v>1</v>
      </c>
      <c r="I281" s="2">
        <f>IF(raw!I281=0,0,1)</f>
        <v>1</v>
      </c>
      <c r="J281" s="2">
        <f>IF(raw!J281=0,0,1)</f>
        <v>1</v>
      </c>
      <c r="K281" s="2">
        <f>raw!K281</f>
        <v>0</v>
      </c>
      <c r="L281" s="2">
        <f>raw!L281</f>
        <v>0</v>
      </c>
      <c r="M281" s="2">
        <f>raw!M281</f>
        <v>1</v>
      </c>
    </row>
    <row r="282" spans="1:13">
      <c r="A282" s="2">
        <f>raw!A282</f>
        <v>848</v>
      </c>
      <c r="B282" s="2" t="str">
        <f>raw!B282</f>
        <v>漏らす</v>
      </c>
      <c r="C282" s="2" t="str">
        <f>raw!C282</f>
        <v>848:漏らす</v>
      </c>
      <c r="D282" s="2">
        <f>IF(raw!D282=0,0,1)</f>
        <v>1</v>
      </c>
      <c r="E282" s="2">
        <f>IF(raw!E282=0,0,1)</f>
        <v>1</v>
      </c>
      <c r="F282" s="2">
        <f>IF(raw!F282=0,0,1)</f>
        <v>1</v>
      </c>
      <c r="G282" s="2">
        <f>IF(raw!G282=0,0,1)</f>
        <v>1</v>
      </c>
      <c r="H282" s="2">
        <f>IF(raw!H282=0,0,1)</f>
        <v>0</v>
      </c>
      <c r="I282" s="2">
        <f>IF(raw!I282=0,0,1)</f>
        <v>1</v>
      </c>
      <c r="J282" s="2">
        <f>IF(raw!J282=0,0,1)</f>
        <v>1</v>
      </c>
      <c r="K282" s="2">
        <f>raw!K282</f>
        <v>0</v>
      </c>
      <c r="L282" s="2">
        <f>raw!L282</f>
        <v>0</v>
      </c>
      <c r="M282" s="2">
        <f>raw!M282</f>
        <v>1</v>
      </c>
    </row>
    <row r="283" spans="1:13">
      <c r="A283" s="2">
        <f>raw!A283</f>
        <v>592</v>
      </c>
      <c r="B283" s="2" t="str">
        <f>raw!B283</f>
        <v>痩せる</v>
      </c>
      <c r="C283" s="2" t="str">
        <f>raw!C283</f>
        <v>592:痩せる</v>
      </c>
      <c r="D283" s="2">
        <f>IF(raw!D283=0,0,1)</f>
        <v>1</v>
      </c>
      <c r="E283" s="2">
        <f>IF(raw!E283=0,0,1)</f>
        <v>1</v>
      </c>
      <c r="F283" s="2">
        <f>IF(raw!F283=0,0,1)</f>
        <v>1</v>
      </c>
      <c r="G283" s="2">
        <f>IF(raw!G283=0,0,1)</f>
        <v>1</v>
      </c>
      <c r="H283" s="2">
        <f>IF(raw!H283=0,0,1)</f>
        <v>1</v>
      </c>
      <c r="I283" s="2">
        <f>IF(raw!I283=0,0,1)</f>
        <v>1</v>
      </c>
      <c r="J283" s="2">
        <f>IF(raw!J283=0,0,1)</f>
        <v>0</v>
      </c>
      <c r="K283" s="2">
        <f>raw!K283</f>
        <v>0</v>
      </c>
      <c r="L283" s="2">
        <f>raw!L283</f>
        <v>1</v>
      </c>
      <c r="M283" s="2">
        <f>raw!M283</f>
        <v>0</v>
      </c>
    </row>
    <row r="284" spans="1:13">
      <c r="A284" s="2">
        <f>raw!A284</f>
        <v>551</v>
      </c>
      <c r="B284" s="2" t="str">
        <f>raw!B284</f>
        <v>辞める</v>
      </c>
      <c r="C284" s="2" t="str">
        <f>raw!C284</f>
        <v>551:辞める</v>
      </c>
      <c r="D284" s="2">
        <f>IF(raw!D284=0,0,1)</f>
        <v>1</v>
      </c>
      <c r="E284" s="2">
        <f>IF(raw!E284=0,0,1)</f>
        <v>1</v>
      </c>
      <c r="F284" s="2">
        <f>IF(raw!F284=0,0,1)</f>
        <v>1</v>
      </c>
      <c r="G284" s="2">
        <f>IF(raw!G284=0,0,1)</f>
        <v>1</v>
      </c>
      <c r="H284" s="2">
        <f>IF(raw!H284=0,0,1)</f>
        <v>1</v>
      </c>
      <c r="I284" s="2">
        <f>IF(raw!I284=0,0,1)</f>
        <v>1</v>
      </c>
      <c r="J284" s="2">
        <f>IF(raw!J284=0,0,1)</f>
        <v>1</v>
      </c>
      <c r="K284" s="2">
        <f>raw!K284</f>
        <v>0</v>
      </c>
      <c r="L284" s="2">
        <f>raw!L284</f>
        <v>0</v>
      </c>
      <c r="M284" s="2">
        <f>raw!M284</f>
        <v>0</v>
      </c>
    </row>
    <row r="285" spans="1:13">
      <c r="A285" s="2">
        <f>raw!A285</f>
        <v>202</v>
      </c>
      <c r="B285" s="2" t="str">
        <f>raw!B285</f>
        <v>有する</v>
      </c>
      <c r="C285" s="2" t="str">
        <f>raw!C285</f>
        <v>202:有する</v>
      </c>
      <c r="D285" s="2">
        <f>IF(raw!D285=0,0,1)</f>
        <v>1</v>
      </c>
      <c r="E285" s="2">
        <f>IF(raw!E285=0,0,1)</f>
        <v>1</v>
      </c>
      <c r="F285" s="2">
        <f>IF(raw!F285=0,0,1)</f>
        <v>1</v>
      </c>
      <c r="G285" s="2">
        <f>IF(raw!G285=0,0,1)</f>
        <v>0</v>
      </c>
      <c r="H285" s="2">
        <f>IF(raw!H285=0,0,1)</f>
        <v>0</v>
      </c>
      <c r="I285" s="2">
        <f>IF(raw!I285=0,0,1)</f>
        <v>1</v>
      </c>
      <c r="J285" s="2">
        <f>IF(raw!J285=0,0,1)</f>
        <v>1</v>
      </c>
      <c r="K285" s="2">
        <f>raw!K285</f>
        <v>1</v>
      </c>
      <c r="L285" s="2">
        <f>raw!L285</f>
        <v>1</v>
      </c>
      <c r="M285" s="2">
        <f>raw!M285</f>
        <v>1</v>
      </c>
    </row>
    <row r="286" spans="1:13">
      <c r="A286" s="2">
        <f>raw!A286</f>
        <v>177</v>
      </c>
      <c r="B286" s="2" t="str">
        <f>raw!B286</f>
        <v>許す</v>
      </c>
      <c r="C286" s="2" t="str">
        <f>raw!C286</f>
        <v>177:許す</v>
      </c>
      <c r="D286" s="2">
        <f>IF(raw!D286=0,0,1)</f>
        <v>1</v>
      </c>
      <c r="E286" s="2">
        <f>IF(raw!E286=0,0,1)</f>
        <v>1</v>
      </c>
      <c r="F286" s="2">
        <f>IF(raw!F286=0,0,1)</f>
        <v>1</v>
      </c>
      <c r="G286" s="2">
        <f>IF(raw!G286=0,0,1)</f>
        <v>1</v>
      </c>
      <c r="H286" s="2">
        <f>IF(raw!H286=0,0,1)</f>
        <v>1</v>
      </c>
      <c r="I286" s="2">
        <f>IF(raw!I286=0,0,1)</f>
        <v>1</v>
      </c>
      <c r="J286" s="2">
        <f>IF(raw!J286=0,0,1)</f>
        <v>1</v>
      </c>
      <c r="K286" s="2">
        <f>raw!K286</f>
        <v>1</v>
      </c>
      <c r="L286" s="2">
        <f>raw!L286</f>
        <v>1</v>
      </c>
      <c r="M286" s="2">
        <f>raw!M286</f>
        <v>0</v>
      </c>
    </row>
    <row r="287" spans="1:13">
      <c r="A287" s="2">
        <f>raw!A287</f>
        <v>441</v>
      </c>
      <c r="B287" s="2" t="str">
        <f>raw!B287</f>
        <v>寄せる</v>
      </c>
      <c r="C287" s="2" t="str">
        <f>raw!C287</f>
        <v>441:寄せる</v>
      </c>
      <c r="D287" s="2">
        <f>IF(raw!D287=0,0,1)</f>
        <v>1</v>
      </c>
      <c r="E287" s="2">
        <f>IF(raw!E287=0,0,1)</f>
        <v>1</v>
      </c>
      <c r="F287" s="2">
        <f>IF(raw!F287=0,0,1)</f>
        <v>1</v>
      </c>
      <c r="G287" s="2">
        <f>IF(raw!G287=0,0,1)</f>
        <v>0</v>
      </c>
      <c r="H287" s="2">
        <f>IF(raw!H287=0,0,1)</f>
        <v>0</v>
      </c>
      <c r="I287" s="2">
        <f>IF(raw!I287=0,0,1)</f>
        <v>1</v>
      </c>
      <c r="J287" s="2">
        <f>IF(raw!J287=0,0,1)</f>
        <v>1</v>
      </c>
      <c r="K287" s="2">
        <f>raw!K287</f>
        <v>1</v>
      </c>
      <c r="L287" s="2">
        <f>raw!L287</f>
        <v>0</v>
      </c>
      <c r="M287" s="2">
        <f>raw!M287</f>
        <v>0</v>
      </c>
    </row>
    <row r="288" spans="1:13">
      <c r="A288" s="2">
        <f>raw!A288</f>
        <v>34</v>
      </c>
      <c r="B288" s="2" t="str">
        <f>raw!B288</f>
        <v>呼ぶ</v>
      </c>
      <c r="C288" s="2" t="str">
        <f>raw!C288</f>
        <v>34:呼ぶ</v>
      </c>
      <c r="D288" s="2">
        <f>IF(raw!D288=0,0,1)</f>
        <v>1</v>
      </c>
      <c r="E288" s="2">
        <f>IF(raw!E288=0,0,1)</f>
        <v>1</v>
      </c>
      <c r="F288" s="2">
        <f>IF(raw!F288=0,0,1)</f>
        <v>1</v>
      </c>
      <c r="G288" s="2">
        <f>IF(raw!G288=0,0,1)</f>
        <v>1</v>
      </c>
      <c r="H288" s="2">
        <f>IF(raw!H288=0,0,1)</f>
        <v>1</v>
      </c>
      <c r="I288" s="2">
        <f>IF(raw!I288=0,0,1)</f>
        <v>1</v>
      </c>
      <c r="J288" s="2">
        <f>IF(raw!J288=0,0,1)</f>
        <v>1</v>
      </c>
      <c r="K288" s="2">
        <f>raw!K288</f>
        <v>1</v>
      </c>
      <c r="L288" s="2">
        <f>raw!L288</f>
        <v>0</v>
      </c>
      <c r="M288" s="2">
        <f>raw!M288</f>
        <v>0</v>
      </c>
    </row>
    <row r="289" spans="1:13">
      <c r="A289" s="2">
        <f>raw!A289</f>
        <v>821</v>
      </c>
      <c r="B289" s="2" t="str">
        <f>raw!B289</f>
        <v>論じる</v>
      </c>
      <c r="C289" s="2" t="str">
        <f>raw!C289</f>
        <v>821:論じる</v>
      </c>
      <c r="D289" s="2">
        <f>IF(raw!D289=0,0,1)</f>
        <v>0</v>
      </c>
      <c r="E289" s="2">
        <f>IF(raw!E289=0,0,1)</f>
        <v>1</v>
      </c>
      <c r="F289" s="2">
        <f>IF(raw!F289=0,0,1)</f>
        <v>1</v>
      </c>
      <c r="G289" s="2">
        <f>IF(raw!G289=0,0,1)</f>
        <v>1</v>
      </c>
      <c r="H289" s="2">
        <f>IF(raw!H289=0,0,1)</f>
        <v>1</v>
      </c>
      <c r="I289" s="2">
        <f>IF(raw!I289=0,0,1)</f>
        <v>1</v>
      </c>
      <c r="J289" s="2">
        <f>IF(raw!J289=0,0,1)</f>
        <v>1</v>
      </c>
      <c r="K289" s="2">
        <f>raw!K289</f>
        <v>0</v>
      </c>
      <c r="L289" s="2">
        <f>raw!L289</f>
        <v>1</v>
      </c>
      <c r="M289" s="2">
        <f>raw!M289</f>
        <v>0</v>
      </c>
    </row>
    <row r="290" spans="1:13">
      <c r="A290" s="2">
        <f>raw!A290</f>
        <v>10</v>
      </c>
      <c r="B290" s="2" t="str">
        <f>raw!B290</f>
        <v>分かる</v>
      </c>
      <c r="C290" s="2" t="str">
        <f>raw!C290</f>
        <v>10:分かる</v>
      </c>
      <c r="D290" s="2">
        <f>IF(raw!D290=0,0,1)</f>
        <v>0</v>
      </c>
      <c r="E290" s="2">
        <f>IF(raw!E290=0,0,1)</f>
        <v>1</v>
      </c>
      <c r="F290" s="2">
        <f>IF(raw!F290=0,0,1)</f>
        <v>1</v>
      </c>
      <c r="G290" s="2">
        <f>IF(raw!G290=0,0,1)</f>
        <v>1</v>
      </c>
      <c r="H290" s="2">
        <f>IF(raw!H290=0,0,1)</f>
        <v>0</v>
      </c>
      <c r="I290" s="2">
        <f>IF(raw!I290=0,0,1)</f>
        <v>1</v>
      </c>
      <c r="J290" s="2">
        <f>IF(raw!J290=0,0,1)</f>
        <v>0</v>
      </c>
      <c r="K290" s="2">
        <f>raw!K290</f>
        <v>1</v>
      </c>
      <c r="L290" s="2">
        <f>raw!L290</f>
        <v>0</v>
      </c>
      <c r="M290" s="2">
        <f>raw!M290</f>
        <v>0</v>
      </c>
    </row>
    <row r="291" spans="1:13">
      <c r="A291" s="2">
        <f>raw!A291</f>
        <v>195</v>
      </c>
      <c r="B291" s="2" t="str">
        <f>raw!B291</f>
        <v>渡す</v>
      </c>
      <c r="C291" s="2" t="str">
        <f>raw!C291</f>
        <v>195:渡す</v>
      </c>
      <c r="D291" s="2">
        <f>IF(raw!D291=0,0,1)</f>
        <v>1</v>
      </c>
      <c r="E291" s="2">
        <f>IF(raw!E291=0,0,1)</f>
        <v>1</v>
      </c>
      <c r="F291" s="2">
        <f>IF(raw!F291=0,0,1)</f>
        <v>1</v>
      </c>
      <c r="G291" s="2">
        <f>IF(raw!G291=0,0,1)</f>
        <v>1</v>
      </c>
      <c r="H291" s="2">
        <f>IF(raw!H291=0,0,1)</f>
        <v>1</v>
      </c>
      <c r="I291" s="2">
        <f>IF(raw!I291=0,0,1)</f>
        <v>1</v>
      </c>
      <c r="J291" s="2">
        <f>IF(raw!J291=0,0,1)</f>
        <v>1</v>
      </c>
      <c r="K291" s="2">
        <f>raw!K291</f>
        <v>1</v>
      </c>
      <c r="L291" s="2">
        <f>raw!L291</f>
        <v>1</v>
      </c>
      <c r="M291" s="2">
        <f>raw!M291</f>
        <v>1</v>
      </c>
    </row>
    <row r="294" spans="1:13">
      <c r="C294" s="2">
        <v>0</v>
      </c>
      <c r="D294" s="2">
        <f t="shared" ref="D294:J296" si="0">COUNTIF(D$2:D$291,$C294)</f>
        <v>30</v>
      </c>
      <c r="E294" s="2">
        <f t="shared" si="0"/>
        <v>7</v>
      </c>
      <c r="F294" s="2">
        <f t="shared" si="0"/>
        <v>5</v>
      </c>
      <c r="G294" s="2">
        <f t="shared" si="0"/>
        <v>57</v>
      </c>
      <c r="H294" s="2">
        <f t="shared" si="0"/>
        <v>84</v>
      </c>
      <c r="I294" s="2">
        <f t="shared" si="0"/>
        <v>21</v>
      </c>
      <c r="J294" s="2">
        <f t="shared" si="0"/>
        <v>66</v>
      </c>
    </row>
    <row r="295" spans="1:13">
      <c r="C295" s="2">
        <v>0.5</v>
      </c>
      <c r="D295" s="2">
        <f t="shared" si="0"/>
        <v>0</v>
      </c>
      <c r="E295" s="2">
        <f t="shared" si="0"/>
        <v>0</v>
      </c>
      <c r="F295" s="2">
        <f t="shared" si="0"/>
        <v>0</v>
      </c>
      <c r="G295" s="2">
        <f t="shared" si="0"/>
        <v>0</v>
      </c>
      <c r="H295" s="2">
        <f t="shared" si="0"/>
        <v>0</v>
      </c>
      <c r="I295" s="2">
        <f t="shared" si="0"/>
        <v>0</v>
      </c>
      <c r="J295" s="2">
        <f t="shared" si="0"/>
        <v>0</v>
      </c>
    </row>
    <row r="296" spans="1:13">
      <c r="C296" s="2">
        <v>1</v>
      </c>
      <c r="D296" s="2">
        <f t="shared" si="0"/>
        <v>260</v>
      </c>
      <c r="E296" s="2">
        <f t="shared" si="0"/>
        <v>283</v>
      </c>
      <c r="F296" s="2">
        <f t="shared" si="0"/>
        <v>285</v>
      </c>
      <c r="G296" s="2">
        <f t="shared" si="0"/>
        <v>233</v>
      </c>
      <c r="H296" s="2">
        <f t="shared" si="0"/>
        <v>206</v>
      </c>
      <c r="I296" s="2">
        <f t="shared" si="0"/>
        <v>269</v>
      </c>
      <c r="J296" s="2">
        <f t="shared" si="0"/>
        <v>224</v>
      </c>
    </row>
    <row r="297" spans="1:13">
      <c r="C297" s="2" t="s">
        <v>3</v>
      </c>
      <c r="D297" s="2">
        <f t="shared" ref="D297" si="1">D294/194</f>
        <v>0.15463917525773196</v>
      </c>
      <c r="E297" s="2">
        <f t="shared" ref="E297:J297" si="2">E294/194</f>
        <v>3.608247422680412E-2</v>
      </c>
      <c r="F297" s="2">
        <f t="shared" si="2"/>
        <v>2.5773195876288658E-2</v>
      </c>
      <c r="G297" s="2">
        <f t="shared" si="2"/>
        <v>0.29381443298969073</v>
      </c>
      <c r="H297" s="2">
        <f t="shared" si="2"/>
        <v>0.4329896907216495</v>
      </c>
      <c r="I297" s="2">
        <f t="shared" si="2"/>
        <v>0.10824742268041238</v>
      </c>
      <c r="J297" s="2">
        <f t="shared" si="2"/>
        <v>0.34020618556701032</v>
      </c>
    </row>
    <row r="298" spans="1:13">
      <c r="C298" s="2" t="s">
        <v>4</v>
      </c>
      <c r="D298" s="2">
        <f t="shared" ref="D298" si="3">D296/194</f>
        <v>1.3402061855670102</v>
      </c>
      <c r="E298" s="2">
        <f t="shared" ref="E298:J298" si="4">E296/194</f>
        <v>1.4587628865979381</v>
      </c>
      <c r="F298" s="2">
        <f t="shared" si="4"/>
        <v>1.4690721649484537</v>
      </c>
      <c r="G298" s="2">
        <f t="shared" si="4"/>
        <v>1.2010309278350515</v>
      </c>
      <c r="H298" s="2">
        <f t="shared" si="4"/>
        <v>1.0618556701030928</v>
      </c>
      <c r="I298" s="2">
        <f t="shared" si="4"/>
        <v>1.3865979381443299</v>
      </c>
      <c r="J298" s="2">
        <f t="shared" si="4"/>
        <v>1.1546391752577319</v>
      </c>
    </row>
  </sheetData>
  <phoneticPr fontId="2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7"/>
  <sheetViews>
    <sheetView zoomScaleNormal="100" zoomScalePageLayoutView="116" workbookViewId="0">
      <pane xSplit="10720" ySplit="2660" topLeftCell="B93" activePane="bottomRight"/>
      <selection sqref="A1:XFD1048576"/>
      <selection pane="topRight" activeCell="D2" sqref="D2"/>
      <selection pane="bottomLeft" activeCell="B291" sqref="B291"/>
      <selection pane="bottomRight" activeCell="E53" sqref="E53"/>
    </sheetView>
  </sheetViews>
  <sheetFormatPr baseColWidth="10" defaultColWidth="12.77734375" defaultRowHeight="23"/>
  <cols>
    <col min="1" max="1" width="7.33203125" style="2" customWidth="1"/>
    <col min="2" max="2" width="8.77734375" style="2" customWidth="1"/>
    <col min="3" max="3" width="12.33203125" style="2" customWidth="1"/>
    <col min="4" max="4" width="5.33203125" style="2" customWidth="1"/>
    <col min="5" max="9" width="5" style="2" customWidth="1"/>
    <col min="10" max="10" width="5.33203125" style="2" customWidth="1"/>
    <col min="11" max="11" width="4.6640625" style="2" customWidth="1"/>
    <col min="12" max="12" width="4" style="2" customWidth="1"/>
    <col min="13" max="13" width="4.5546875" style="2" customWidth="1"/>
    <col min="14" max="14" width="4" style="2" customWidth="1"/>
    <col min="15" max="16384" width="12.77734375" style="2"/>
  </cols>
  <sheetData>
    <row r="1" spans="1:13" s="1" customFormat="1" ht="120">
      <c r="A1" s="1" t="s">
        <v>0</v>
      </c>
      <c r="B1" s="1" t="s">
        <v>1</v>
      </c>
      <c r="C1" s="1" t="s">
        <v>9</v>
      </c>
      <c r="D1" s="1" t="s">
        <v>18</v>
      </c>
      <c r="E1" s="1" t="s">
        <v>15</v>
      </c>
      <c r="F1" s="1" t="s">
        <v>17</v>
      </c>
      <c r="G1" s="1" t="s">
        <v>16</v>
      </c>
      <c r="H1" s="1" t="s">
        <v>20</v>
      </c>
      <c r="I1" s="1" t="s">
        <v>19</v>
      </c>
      <c r="J1" s="1" t="s">
        <v>23</v>
      </c>
      <c r="K1" s="1" t="s">
        <v>12</v>
      </c>
      <c r="L1" s="1" t="s">
        <v>13</v>
      </c>
      <c r="M1" s="1" t="s">
        <v>14</v>
      </c>
    </row>
    <row r="2" spans="1:13">
      <c r="A2" s="3">
        <v>226</v>
      </c>
      <c r="B2" s="4" t="s">
        <v>24</v>
      </c>
      <c r="C2" s="5" t="str">
        <f t="shared" ref="C2:C65" si="0">CONCATENATE(A2,":",B2)</f>
        <v>226:愛する</v>
      </c>
      <c r="D2" s="4">
        <v>0.5</v>
      </c>
      <c r="E2" s="4">
        <v>1</v>
      </c>
      <c r="F2" s="4">
        <v>1</v>
      </c>
      <c r="G2" s="4">
        <v>1</v>
      </c>
      <c r="H2" s="4">
        <v>0.5</v>
      </c>
      <c r="I2" s="4">
        <v>0.5</v>
      </c>
      <c r="J2" s="4">
        <v>1</v>
      </c>
      <c r="K2" s="4">
        <v>1</v>
      </c>
      <c r="L2" s="4">
        <v>0</v>
      </c>
      <c r="M2" s="4">
        <v>0</v>
      </c>
    </row>
    <row r="3" spans="1:13">
      <c r="A3" s="3">
        <v>72</v>
      </c>
      <c r="B3" s="4" t="s">
        <v>25</v>
      </c>
      <c r="C3" s="6" t="str">
        <f t="shared" si="0"/>
        <v>72:会う</v>
      </c>
      <c r="D3" s="4">
        <v>0.5</v>
      </c>
      <c r="E3" s="4">
        <v>1</v>
      </c>
      <c r="F3" s="4">
        <v>1</v>
      </c>
      <c r="G3" s="4">
        <v>1</v>
      </c>
      <c r="H3" s="4">
        <v>1</v>
      </c>
      <c r="I3" s="4">
        <v>0.5</v>
      </c>
      <c r="J3" s="4">
        <v>0.5</v>
      </c>
      <c r="K3" s="4">
        <v>1</v>
      </c>
      <c r="L3" s="4">
        <v>0</v>
      </c>
      <c r="M3" s="4">
        <v>1</v>
      </c>
    </row>
    <row r="4" spans="1:13">
      <c r="A4" s="3">
        <v>996</v>
      </c>
      <c r="B4" s="4" t="s">
        <v>26</v>
      </c>
      <c r="C4" s="4" t="str">
        <f t="shared" si="0"/>
        <v>996:遭う</v>
      </c>
      <c r="D4" s="4">
        <v>0.5</v>
      </c>
      <c r="E4" s="4">
        <v>1</v>
      </c>
      <c r="F4" s="4">
        <v>0.5</v>
      </c>
      <c r="G4" s="4">
        <v>0.5</v>
      </c>
      <c r="H4" s="4">
        <v>0.5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>
      <c r="A5" s="3">
        <v>774</v>
      </c>
      <c r="B5" s="4" t="s">
        <v>27</v>
      </c>
      <c r="C5" s="6" t="str">
        <f t="shared" si="0"/>
        <v>774:諦める</v>
      </c>
      <c r="D5" s="4">
        <v>0</v>
      </c>
      <c r="E5" s="4">
        <v>1</v>
      </c>
      <c r="F5" s="4">
        <v>1</v>
      </c>
      <c r="G5" s="4">
        <v>0.5</v>
      </c>
      <c r="H5" s="4">
        <v>0.5</v>
      </c>
      <c r="I5" s="4">
        <v>1</v>
      </c>
      <c r="J5" s="4">
        <v>0.5</v>
      </c>
      <c r="K5" s="4">
        <v>0</v>
      </c>
      <c r="L5" s="4">
        <v>1</v>
      </c>
      <c r="M5" s="4">
        <v>1</v>
      </c>
    </row>
    <row r="6" spans="1:13">
      <c r="A6" s="3">
        <v>210</v>
      </c>
      <c r="B6" s="4" t="s">
        <v>28</v>
      </c>
      <c r="C6" s="4" t="str">
        <f t="shared" si="0"/>
        <v>210:遊ぶ</v>
      </c>
      <c r="D6" s="4">
        <v>1</v>
      </c>
      <c r="E6" s="4">
        <v>0.5</v>
      </c>
      <c r="F6" s="4">
        <v>1</v>
      </c>
      <c r="G6" s="4">
        <v>0.5</v>
      </c>
      <c r="H6" s="4">
        <v>0.5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3">
      <c r="A7" s="3">
        <v>48</v>
      </c>
      <c r="B7" s="4" t="s">
        <v>29</v>
      </c>
      <c r="C7" s="4" t="str">
        <f t="shared" si="0"/>
        <v>48:与える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</row>
    <row r="8" spans="1:13">
      <c r="A8" s="3">
        <v>405</v>
      </c>
      <c r="B8" s="4" t="s">
        <v>30</v>
      </c>
      <c r="C8" s="6" t="str">
        <f t="shared" si="0"/>
        <v>405:溢れる</v>
      </c>
      <c r="D8" s="4">
        <v>1</v>
      </c>
      <c r="E8" s="4">
        <v>0.5</v>
      </c>
      <c r="F8" s="4">
        <v>1</v>
      </c>
      <c r="G8" s="4">
        <v>0.5</v>
      </c>
      <c r="H8" s="4">
        <v>0.5</v>
      </c>
      <c r="I8" s="4">
        <v>0.5</v>
      </c>
      <c r="J8" s="4">
        <v>0</v>
      </c>
      <c r="K8" s="4">
        <v>1</v>
      </c>
      <c r="L8" s="4">
        <v>0</v>
      </c>
      <c r="M8" s="4">
        <v>0</v>
      </c>
    </row>
    <row r="9" spans="1:13">
      <c r="A9" s="3">
        <v>1103</v>
      </c>
      <c r="B9" s="4" t="s">
        <v>31</v>
      </c>
      <c r="C9" s="6" t="str">
        <f t="shared" si="0"/>
        <v>1103:謝る</v>
      </c>
      <c r="D9" s="4">
        <v>0.5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0.5</v>
      </c>
      <c r="K9" s="4">
        <v>0</v>
      </c>
      <c r="L9" s="4">
        <v>1</v>
      </c>
      <c r="M9" s="4">
        <v>0</v>
      </c>
    </row>
    <row r="10" spans="1:13">
      <c r="A10" s="3">
        <v>1079</v>
      </c>
      <c r="B10" s="4" t="s">
        <v>32</v>
      </c>
      <c r="C10" s="6" t="str">
        <f t="shared" si="0"/>
        <v>1079:争う</v>
      </c>
      <c r="D10" s="4">
        <v>0.5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0.5</v>
      </c>
      <c r="K10" s="4">
        <v>0</v>
      </c>
      <c r="L10" s="4">
        <v>0</v>
      </c>
      <c r="M10" s="4">
        <v>0</v>
      </c>
    </row>
    <row r="11" spans="1:13">
      <c r="A11" s="3">
        <v>604</v>
      </c>
      <c r="B11" s="4" t="s">
        <v>33</v>
      </c>
      <c r="C11" s="6" t="str">
        <f t="shared" si="0"/>
        <v>604:あり得る</v>
      </c>
      <c r="D11" s="4">
        <v>0</v>
      </c>
      <c r="E11" s="4">
        <v>1</v>
      </c>
      <c r="F11" s="4">
        <v>0.5</v>
      </c>
      <c r="G11" s="4">
        <v>0.5</v>
      </c>
      <c r="H11" s="4">
        <v>0.5</v>
      </c>
      <c r="I11" s="4">
        <v>0.5</v>
      </c>
      <c r="J11" s="4">
        <v>0</v>
      </c>
      <c r="K11" s="4">
        <v>0</v>
      </c>
      <c r="L11" s="4">
        <v>1</v>
      </c>
      <c r="M11" s="4">
        <v>1</v>
      </c>
    </row>
    <row r="12" spans="1:13">
      <c r="A12" s="3">
        <v>3</v>
      </c>
      <c r="B12" s="4" t="s">
        <v>34</v>
      </c>
      <c r="C12" s="4" t="str">
        <f t="shared" si="0"/>
        <v>3:ある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</row>
    <row r="13" spans="1:13">
      <c r="A13" s="3">
        <v>4</v>
      </c>
      <c r="B13" s="4" t="s">
        <v>35</v>
      </c>
      <c r="C13" s="6" t="str">
        <f t="shared" si="0"/>
        <v>4:言う</v>
      </c>
      <c r="D13" s="4">
        <v>0.5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0.5</v>
      </c>
      <c r="K13" s="4">
        <v>1</v>
      </c>
      <c r="L13" s="4">
        <v>0</v>
      </c>
      <c r="M13" s="4">
        <v>1</v>
      </c>
    </row>
    <row r="14" spans="1:13">
      <c r="A14" s="3">
        <v>44</v>
      </c>
      <c r="B14" s="4" t="s">
        <v>36</v>
      </c>
      <c r="C14" s="6" t="str">
        <f t="shared" si="0"/>
        <v>44:いく</v>
      </c>
      <c r="D14" s="4">
        <v>1</v>
      </c>
      <c r="E14" s="4">
        <v>0.5</v>
      </c>
      <c r="F14" s="4">
        <v>0.5</v>
      </c>
      <c r="G14" s="4">
        <v>0</v>
      </c>
      <c r="H14" s="4">
        <v>0.5</v>
      </c>
      <c r="I14" s="4">
        <v>0.5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15</v>
      </c>
      <c r="B15" s="4" t="s">
        <v>37</v>
      </c>
      <c r="C15" s="6" t="str">
        <f t="shared" si="0"/>
        <v>15:行く*</v>
      </c>
      <c r="D15" s="4">
        <v>1</v>
      </c>
      <c r="E15" s="4">
        <v>0.5</v>
      </c>
      <c r="F15" s="4">
        <v>1</v>
      </c>
      <c r="G15" s="4">
        <v>0</v>
      </c>
      <c r="H15" s="4">
        <v>0</v>
      </c>
      <c r="I15" s="4">
        <v>1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431</v>
      </c>
      <c r="B16" s="4" t="s">
        <v>38</v>
      </c>
      <c r="C16" s="6" t="str">
        <f t="shared" si="0"/>
        <v>431:行ける</v>
      </c>
      <c r="D16" s="4">
        <v>0.5</v>
      </c>
      <c r="E16" s="4">
        <v>1</v>
      </c>
      <c r="F16" s="4">
        <v>0.5</v>
      </c>
      <c r="G16" s="4">
        <v>0.5</v>
      </c>
      <c r="H16" s="4">
        <v>0.5</v>
      </c>
      <c r="I16" s="4">
        <v>0.5</v>
      </c>
      <c r="J16" s="4">
        <v>0</v>
      </c>
      <c r="K16" s="4">
        <v>1</v>
      </c>
      <c r="L16" s="4">
        <v>0</v>
      </c>
      <c r="M16" s="4">
        <v>0</v>
      </c>
    </row>
    <row r="17" spans="1:13">
      <c r="A17" s="3">
        <v>955</v>
      </c>
      <c r="B17" s="4" t="s">
        <v>39</v>
      </c>
      <c r="C17" s="6" t="str">
        <f t="shared" si="0"/>
        <v>955:依存する*</v>
      </c>
      <c r="D17" s="4">
        <v>0.5</v>
      </c>
      <c r="E17" s="4">
        <v>1</v>
      </c>
      <c r="F17" s="4">
        <v>1</v>
      </c>
      <c r="G17" s="4">
        <v>0.5</v>
      </c>
      <c r="H17" s="4">
        <v>0.5</v>
      </c>
      <c r="I17" s="4">
        <v>0.5</v>
      </c>
      <c r="J17" s="4">
        <v>0.5</v>
      </c>
      <c r="K17" s="4">
        <v>0</v>
      </c>
      <c r="L17" s="4">
        <v>1</v>
      </c>
      <c r="M17" s="4">
        <v>1</v>
      </c>
    </row>
    <row r="18" spans="1:13">
      <c r="A18" s="3">
        <v>845</v>
      </c>
      <c r="B18" s="4" t="s">
        <v>40</v>
      </c>
      <c r="C18" s="4" t="str">
        <f t="shared" si="0"/>
        <v>845:位置する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</row>
    <row r="19" spans="1:13">
      <c r="A19" s="3">
        <v>1137</v>
      </c>
      <c r="B19" s="4" t="s">
        <v>41</v>
      </c>
      <c r="C19" s="6" t="str">
        <f t="shared" si="0"/>
        <v>1137:嫌がる*</v>
      </c>
      <c r="D19" s="4">
        <v>0</v>
      </c>
      <c r="E19" s="4">
        <v>1</v>
      </c>
      <c r="F19" s="4">
        <v>1</v>
      </c>
      <c r="G19" s="4">
        <v>0.5</v>
      </c>
      <c r="H19" s="4">
        <v>0.5</v>
      </c>
      <c r="I19" s="4">
        <v>0.5</v>
      </c>
      <c r="J19" s="4">
        <v>1</v>
      </c>
      <c r="K19" s="4">
        <v>0</v>
      </c>
      <c r="L19" s="4">
        <v>0</v>
      </c>
      <c r="M19" s="4">
        <v>0</v>
      </c>
    </row>
    <row r="20" spans="1:13">
      <c r="A20" s="3">
        <v>8</v>
      </c>
      <c r="B20" s="4" t="s">
        <v>42</v>
      </c>
      <c r="C20" s="4" t="str">
        <f t="shared" si="0"/>
        <v>8:いる</v>
      </c>
      <c r="D20" s="4">
        <v>1</v>
      </c>
      <c r="E20" s="4">
        <v>0.5</v>
      </c>
      <c r="F20" s="4">
        <v>0</v>
      </c>
      <c r="G20" s="4">
        <v>0.5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4">
        <v>0</v>
      </c>
    </row>
    <row r="21" spans="1:13">
      <c r="A21" s="3">
        <v>25</v>
      </c>
      <c r="B21" s="4" t="s">
        <v>43</v>
      </c>
      <c r="C21" s="4" t="str">
        <f t="shared" si="0"/>
        <v>25:入れる</v>
      </c>
      <c r="D21" s="4">
        <v>1</v>
      </c>
      <c r="E21" s="4">
        <v>0.5</v>
      </c>
      <c r="F21" s="4">
        <v>1</v>
      </c>
      <c r="G21" s="4">
        <v>0</v>
      </c>
      <c r="H21" s="4">
        <v>0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</row>
    <row r="22" spans="1:13">
      <c r="A22" s="3">
        <v>1111</v>
      </c>
      <c r="B22" s="4" t="s">
        <v>44</v>
      </c>
      <c r="C22" s="6" t="str">
        <f t="shared" si="0"/>
        <v>1111:引用する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0</v>
      </c>
      <c r="L22" s="4">
        <v>1</v>
      </c>
      <c r="M22" s="4">
        <v>0</v>
      </c>
    </row>
    <row r="23" spans="1:13">
      <c r="A23" s="3">
        <v>703</v>
      </c>
      <c r="B23" s="4" t="s">
        <v>45</v>
      </c>
      <c r="C23" s="6" t="str">
        <f t="shared" si="0"/>
        <v>703:植える</v>
      </c>
      <c r="D23" s="4">
        <v>1</v>
      </c>
      <c r="E23" s="4">
        <v>0.5</v>
      </c>
      <c r="F23" s="4">
        <v>1</v>
      </c>
      <c r="G23" s="4">
        <v>0.5</v>
      </c>
      <c r="H23" s="4">
        <v>0</v>
      </c>
      <c r="I23" s="4">
        <v>1</v>
      </c>
      <c r="J23" s="4">
        <v>1</v>
      </c>
      <c r="K23" s="4">
        <v>0</v>
      </c>
      <c r="L23" s="4">
        <v>0</v>
      </c>
      <c r="M23" s="4">
        <v>1</v>
      </c>
    </row>
    <row r="24" spans="1:13">
      <c r="A24" s="3">
        <v>718</v>
      </c>
      <c r="B24" s="4" t="s">
        <v>46</v>
      </c>
      <c r="C24" s="4" t="str">
        <f t="shared" si="0"/>
        <v>718:浮く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</row>
    <row r="25" spans="1:13">
      <c r="A25" s="3">
        <v>23</v>
      </c>
      <c r="B25" s="4" t="s">
        <v>47</v>
      </c>
      <c r="C25" s="6" t="str">
        <f t="shared" si="0"/>
        <v>23:受ける</v>
      </c>
      <c r="D25" s="4">
        <v>1</v>
      </c>
      <c r="E25" s="4">
        <v>0.5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1</v>
      </c>
    </row>
    <row r="26" spans="1:13">
      <c r="A26" s="3">
        <v>439</v>
      </c>
      <c r="B26" s="4" t="s">
        <v>48</v>
      </c>
      <c r="C26" s="6" t="str">
        <f t="shared" si="0"/>
        <v>439:移る</v>
      </c>
      <c r="D26" s="4">
        <v>1</v>
      </c>
      <c r="E26" s="4">
        <v>0.5</v>
      </c>
      <c r="F26" s="4">
        <v>1</v>
      </c>
      <c r="G26" s="4">
        <v>0.5</v>
      </c>
      <c r="H26" s="4">
        <v>0</v>
      </c>
      <c r="I26" s="4">
        <v>1</v>
      </c>
      <c r="J26" s="4">
        <v>0.5</v>
      </c>
      <c r="K26" s="4">
        <v>1</v>
      </c>
      <c r="L26" s="4">
        <v>0</v>
      </c>
      <c r="M26" s="4">
        <v>0</v>
      </c>
    </row>
    <row r="27" spans="1:13">
      <c r="A27" s="3">
        <v>523</v>
      </c>
      <c r="B27" s="4" t="s">
        <v>49</v>
      </c>
      <c r="C27" s="4" t="str">
        <f t="shared" si="0"/>
        <v>523:促す</v>
      </c>
      <c r="D27" s="4">
        <v>0.5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</row>
    <row r="28" spans="1:13">
      <c r="A28" s="3">
        <v>69</v>
      </c>
      <c r="B28" s="4" t="s">
        <v>50</v>
      </c>
      <c r="C28" s="6" t="str">
        <f t="shared" si="0"/>
        <v>69:生まれる</v>
      </c>
      <c r="D28" s="4">
        <v>1</v>
      </c>
      <c r="E28" s="4">
        <v>0.5</v>
      </c>
      <c r="F28" s="4">
        <v>0.5</v>
      </c>
      <c r="G28" s="4">
        <v>0</v>
      </c>
      <c r="H28" s="4">
        <v>0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455</v>
      </c>
      <c r="B29" s="4" t="s">
        <v>51</v>
      </c>
      <c r="C29" s="6" t="str">
        <f t="shared" si="0"/>
        <v>455:生み出す</v>
      </c>
      <c r="D29" s="4">
        <v>1</v>
      </c>
      <c r="E29" s="4">
        <v>0.5</v>
      </c>
      <c r="F29" s="4">
        <v>0.5</v>
      </c>
      <c r="G29" s="4">
        <v>0.5</v>
      </c>
      <c r="H29" s="4">
        <v>0.5</v>
      </c>
      <c r="I29" s="4">
        <v>0.5</v>
      </c>
      <c r="J29" s="4">
        <v>1</v>
      </c>
      <c r="K29" s="4">
        <v>1</v>
      </c>
      <c r="L29" s="4">
        <v>1</v>
      </c>
      <c r="M29" s="4">
        <v>0</v>
      </c>
    </row>
    <row r="30" spans="1:13">
      <c r="A30" s="3">
        <v>599</v>
      </c>
      <c r="B30" s="4" t="s">
        <v>52</v>
      </c>
      <c r="C30" s="6" t="str">
        <f t="shared" si="0"/>
        <v>599:埋める</v>
      </c>
      <c r="D30" s="4">
        <v>1</v>
      </c>
      <c r="E30" s="4">
        <v>0.5</v>
      </c>
      <c r="F30" s="4">
        <v>1</v>
      </c>
      <c r="G30" s="4">
        <v>0.5</v>
      </c>
      <c r="H30" s="4">
        <v>0</v>
      </c>
      <c r="I30" s="4">
        <v>1</v>
      </c>
      <c r="J30" s="4">
        <v>1</v>
      </c>
      <c r="K30" s="4">
        <v>0</v>
      </c>
      <c r="L30" s="4">
        <v>1</v>
      </c>
      <c r="M30" s="4">
        <v>1</v>
      </c>
    </row>
    <row r="31" spans="1:13">
      <c r="A31" s="3">
        <v>39</v>
      </c>
      <c r="B31" s="4" t="s">
        <v>53</v>
      </c>
      <c r="C31" s="6" t="str">
        <f t="shared" si="0"/>
        <v>39:得る</v>
      </c>
      <c r="D31" s="4">
        <v>1</v>
      </c>
      <c r="E31" s="4">
        <v>0.5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</row>
    <row r="32" spans="1:13">
      <c r="A32" s="3">
        <v>134</v>
      </c>
      <c r="B32" s="4" t="s">
        <v>54</v>
      </c>
      <c r="C32" s="6" t="str">
        <f t="shared" si="0"/>
        <v>134:売る</v>
      </c>
      <c r="D32" s="4">
        <v>0.5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</row>
    <row r="33" spans="1:13">
      <c r="A33" s="3">
        <v>711</v>
      </c>
      <c r="B33" s="4" t="s">
        <v>55</v>
      </c>
      <c r="C33" s="6" t="str">
        <f t="shared" si="0"/>
        <v>711:影響する</v>
      </c>
      <c r="D33" s="4">
        <v>1</v>
      </c>
      <c r="E33" s="4">
        <v>0.5</v>
      </c>
      <c r="F33" s="4">
        <v>1</v>
      </c>
      <c r="G33" s="4">
        <v>0.5</v>
      </c>
      <c r="H33" s="4">
        <v>0</v>
      </c>
      <c r="I33" s="4">
        <v>0.5</v>
      </c>
      <c r="J33" s="4">
        <v>0.5</v>
      </c>
      <c r="K33" s="4">
        <v>0</v>
      </c>
      <c r="L33" s="4">
        <v>1</v>
      </c>
      <c r="M33" s="4">
        <v>1</v>
      </c>
    </row>
    <row r="34" spans="1:13">
      <c r="A34" s="3">
        <v>949</v>
      </c>
      <c r="B34" s="4" t="s">
        <v>56</v>
      </c>
      <c r="C34" s="6" t="str">
        <f t="shared" si="0"/>
        <v>949:応援する</v>
      </c>
      <c r="D34" s="4">
        <v>0.5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0</v>
      </c>
      <c r="L34" s="4">
        <v>1</v>
      </c>
      <c r="M34" s="4">
        <v>1</v>
      </c>
    </row>
    <row r="35" spans="1:13">
      <c r="A35" s="3">
        <v>755</v>
      </c>
      <c r="B35" s="4" t="s">
        <v>57</v>
      </c>
      <c r="C35" s="6" t="str">
        <f t="shared" si="0"/>
        <v>755:犯す</v>
      </c>
      <c r="D35" s="4">
        <v>0.5</v>
      </c>
      <c r="E35" s="4">
        <v>1</v>
      </c>
      <c r="F35" s="4">
        <v>1</v>
      </c>
      <c r="G35" s="4">
        <v>1</v>
      </c>
      <c r="H35" s="4">
        <v>1</v>
      </c>
      <c r="I35" s="4">
        <v>0.5</v>
      </c>
      <c r="J35" s="4">
        <v>1</v>
      </c>
      <c r="K35" s="4">
        <v>0</v>
      </c>
      <c r="L35" s="4">
        <v>0</v>
      </c>
      <c r="M35" s="4">
        <v>1</v>
      </c>
    </row>
    <row r="36" spans="1:13">
      <c r="A36" s="3">
        <v>84</v>
      </c>
      <c r="B36" s="4" t="s">
        <v>58</v>
      </c>
      <c r="C36" s="6" t="str">
        <f t="shared" si="0"/>
        <v>84:送る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</row>
    <row r="37" spans="1:13">
      <c r="A37" s="3">
        <v>12</v>
      </c>
      <c r="B37" s="4" t="s">
        <v>59</v>
      </c>
      <c r="C37" s="6" t="str">
        <f t="shared" si="0"/>
        <v>12:行う</v>
      </c>
      <c r="D37" s="4">
        <v>0.5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</row>
    <row r="38" spans="1:13">
      <c r="A38" s="3">
        <v>905</v>
      </c>
      <c r="B38" s="4" t="s">
        <v>60</v>
      </c>
      <c r="C38" s="6" t="str">
        <f t="shared" si="0"/>
        <v>905:納める</v>
      </c>
      <c r="D38" s="4">
        <v>0.5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0</v>
      </c>
      <c r="M38" s="4">
        <v>1</v>
      </c>
    </row>
    <row r="39" spans="1:13">
      <c r="A39" s="3">
        <v>29</v>
      </c>
      <c r="B39" s="4" t="s">
        <v>61</v>
      </c>
      <c r="C39" s="6" t="str">
        <f t="shared" si="0"/>
        <v>29:教える*</v>
      </c>
      <c r="D39" s="4">
        <v>0.5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</row>
    <row r="40" spans="1:13">
      <c r="A40" s="3">
        <v>838</v>
      </c>
      <c r="B40" s="4" t="s">
        <v>62</v>
      </c>
      <c r="C40" s="4" t="str">
        <f t="shared" si="0"/>
        <v>838:押し付ける</v>
      </c>
      <c r="D40" s="4">
        <v>0.5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0</v>
      </c>
      <c r="L40" s="4">
        <v>1</v>
      </c>
      <c r="M40" s="4">
        <v>0</v>
      </c>
    </row>
    <row r="41" spans="1:13">
      <c r="A41" s="3">
        <v>470</v>
      </c>
      <c r="B41" s="4" t="s">
        <v>63</v>
      </c>
      <c r="C41" s="6" t="str">
        <f t="shared" si="0"/>
        <v>470:襲う</v>
      </c>
      <c r="D41" s="4">
        <v>1</v>
      </c>
      <c r="E41" s="4">
        <v>0.5</v>
      </c>
      <c r="F41" s="4">
        <v>1</v>
      </c>
      <c r="G41" s="4">
        <v>0.5</v>
      </c>
      <c r="H41" s="4">
        <v>0.5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</row>
    <row r="42" spans="1:13">
      <c r="A42" s="3">
        <v>238</v>
      </c>
      <c r="B42" s="4" t="s">
        <v>64</v>
      </c>
      <c r="C42" s="6" t="str">
        <f t="shared" si="0"/>
        <v>238:落とす</v>
      </c>
      <c r="D42" s="4">
        <v>1</v>
      </c>
      <c r="E42" s="4">
        <v>0.5</v>
      </c>
      <c r="F42" s="4">
        <v>1</v>
      </c>
      <c r="G42" s="4">
        <v>0</v>
      </c>
      <c r="H42" s="4">
        <v>0.5</v>
      </c>
      <c r="I42" s="4">
        <v>1</v>
      </c>
      <c r="J42" s="4">
        <v>1</v>
      </c>
      <c r="K42" s="4">
        <v>1</v>
      </c>
      <c r="L42" s="4">
        <v>0</v>
      </c>
      <c r="M42" s="4">
        <v>1</v>
      </c>
    </row>
    <row r="43" spans="1:13">
      <c r="A43" s="3">
        <v>268</v>
      </c>
      <c r="B43" s="4" t="s">
        <v>65</v>
      </c>
      <c r="C43" s="4" t="str">
        <f t="shared" si="0"/>
        <v>268:訪れる</v>
      </c>
      <c r="D43" s="4">
        <v>1</v>
      </c>
      <c r="E43" s="4">
        <v>0.5</v>
      </c>
      <c r="F43" s="4">
        <v>1</v>
      </c>
      <c r="G43" s="4">
        <v>0.5</v>
      </c>
      <c r="H43" s="4">
        <v>0.5</v>
      </c>
      <c r="I43" s="4">
        <v>1</v>
      </c>
      <c r="J43" s="4">
        <v>0.5</v>
      </c>
      <c r="K43" s="4">
        <v>1</v>
      </c>
      <c r="L43" s="4">
        <v>0</v>
      </c>
      <c r="M43" s="4">
        <v>0</v>
      </c>
    </row>
    <row r="44" spans="1:13">
      <c r="A44" s="3">
        <v>144</v>
      </c>
      <c r="B44" s="4" t="s">
        <v>66</v>
      </c>
      <c r="C44" s="4" t="str">
        <f t="shared" si="0"/>
        <v>144:驚く</v>
      </c>
      <c r="D44" s="4">
        <v>0.5</v>
      </c>
      <c r="E44" s="4">
        <v>1</v>
      </c>
      <c r="F44" s="4">
        <v>1</v>
      </c>
      <c r="G44" s="4">
        <v>0</v>
      </c>
      <c r="H44" s="4">
        <v>0</v>
      </c>
      <c r="I44" s="4">
        <v>0.5</v>
      </c>
      <c r="J44" s="4">
        <v>0.5</v>
      </c>
      <c r="K44" s="4">
        <v>1</v>
      </c>
      <c r="L44" s="4">
        <v>1</v>
      </c>
      <c r="M44" s="4">
        <v>0</v>
      </c>
    </row>
    <row r="45" spans="1:13">
      <c r="A45" s="3">
        <v>772</v>
      </c>
      <c r="B45" s="4" t="s">
        <v>67</v>
      </c>
      <c r="C45" s="4" t="str">
        <f t="shared" si="0"/>
        <v>772:思い切る</v>
      </c>
      <c r="D45" s="4">
        <v>0.5</v>
      </c>
      <c r="E45" s="4">
        <v>1</v>
      </c>
      <c r="F45" s="4">
        <v>1</v>
      </c>
      <c r="G45" s="4">
        <v>0.5</v>
      </c>
      <c r="H45" s="4">
        <v>0.5</v>
      </c>
      <c r="I45" s="4">
        <v>1</v>
      </c>
      <c r="J45" s="4">
        <v>0.5</v>
      </c>
      <c r="K45" s="4">
        <v>0</v>
      </c>
      <c r="L45" s="4">
        <v>0</v>
      </c>
      <c r="M45" s="4">
        <v>0</v>
      </c>
    </row>
    <row r="46" spans="1:13">
      <c r="A46" s="3">
        <v>956</v>
      </c>
      <c r="B46" s="4" t="s">
        <v>68</v>
      </c>
      <c r="C46" s="6" t="str">
        <f t="shared" si="0"/>
        <v>956:思い込む</v>
      </c>
      <c r="D46" s="4">
        <v>0</v>
      </c>
      <c r="E46" s="4">
        <v>1</v>
      </c>
      <c r="F46" s="4">
        <v>0.5</v>
      </c>
      <c r="G46" s="4">
        <v>0</v>
      </c>
      <c r="H46" s="4">
        <v>0</v>
      </c>
      <c r="I46" s="4">
        <v>0.5</v>
      </c>
      <c r="J46" s="4">
        <v>0</v>
      </c>
      <c r="K46" s="4">
        <v>0</v>
      </c>
      <c r="L46" s="4">
        <v>1</v>
      </c>
      <c r="M46" s="4">
        <v>0</v>
      </c>
    </row>
    <row r="47" spans="1:13">
      <c r="A47" s="3">
        <v>5</v>
      </c>
      <c r="B47" s="4" t="s">
        <v>69</v>
      </c>
      <c r="C47" s="4" t="str">
        <f t="shared" si="0"/>
        <v>5:思う</v>
      </c>
      <c r="D47" s="4">
        <v>0</v>
      </c>
      <c r="E47" s="4">
        <v>1</v>
      </c>
      <c r="F47" s="4">
        <v>0.5</v>
      </c>
      <c r="G47" s="4">
        <v>0</v>
      </c>
      <c r="H47" s="4">
        <v>0.5</v>
      </c>
      <c r="I47" s="4">
        <v>0.5</v>
      </c>
      <c r="J47" s="4">
        <v>0</v>
      </c>
      <c r="K47" s="4">
        <v>1</v>
      </c>
      <c r="L47" s="4">
        <v>0</v>
      </c>
      <c r="M47" s="4">
        <v>0</v>
      </c>
    </row>
    <row r="48" spans="1:13">
      <c r="A48" s="3">
        <v>929</v>
      </c>
      <c r="B48" s="4" t="s">
        <v>70</v>
      </c>
      <c r="C48" s="4" t="str">
        <f t="shared" si="0"/>
        <v>929:下りる</v>
      </c>
      <c r="D48" s="4">
        <v>1</v>
      </c>
      <c r="E48" s="4">
        <v>0.5</v>
      </c>
      <c r="F48" s="4">
        <v>0.5</v>
      </c>
      <c r="G48" s="4">
        <v>0.5</v>
      </c>
      <c r="H48" s="4">
        <v>0.5</v>
      </c>
      <c r="I48" s="4">
        <v>0.5</v>
      </c>
      <c r="J48" s="4">
        <v>0</v>
      </c>
      <c r="K48" s="4">
        <v>0</v>
      </c>
      <c r="L48" s="4">
        <v>0</v>
      </c>
      <c r="M48" s="4">
        <v>0</v>
      </c>
    </row>
    <row r="49" spans="1:13">
      <c r="A49" s="3">
        <v>258</v>
      </c>
      <c r="B49" s="4" t="s">
        <v>71</v>
      </c>
      <c r="C49" s="4" t="str">
        <f t="shared" si="0"/>
        <v>258:降りる</v>
      </c>
      <c r="D49" s="4">
        <v>1</v>
      </c>
      <c r="E49" s="4">
        <v>0.5</v>
      </c>
      <c r="F49" s="4">
        <v>0.5</v>
      </c>
      <c r="G49" s="4">
        <v>0</v>
      </c>
      <c r="H49" s="4">
        <v>0</v>
      </c>
      <c r="I49" s="4">
        <v>1</v>
      </c>
      <c r="J49" s="4">
        <v>0.5</v>
      </c>
      <c r="K49" s="4">
        <v>1</v>
      </c>
      <c r="L49" s="4">
        <v>1</v>
      </c>
      <c r="M49" s="4">
        <v>0</v>
      </c>
    </row>
    <row r="50" spans="1:13">
      <c r="A50" s="3">
        <v>59</v>
      </c>
      <c r="B50" s="4" t="s">
        <v>72</v>
      </c>
      <c r="C50" s="6" t="str">
        <f t="shared" si="0"/>
        <v>59:終わる</v>
      </c>
      <c r="D50" s="4">
        <v>1</v>
      </c>
      <c r="E50" s="4">
        <v>0.5</v>
      </c>
      <c r="F50" s="4">
        <v>0.5</v>
      </c>
      <c r="G50" s="4">
        <v>0.5</v>
      </c>
      <c r="H50" s="4">
        <v>0</v>
      </c>
      <c r="I50" s="4">
        <v>0.5</v>
      </c>
      <c r="J50" s="4">
        <v>0</v>
      </c>
      <c r="K50" s="4">
        <v>1</v>
      </c>
      <c r="L50" s="4">
        <v>1</v>
      </c>
      <c r="M50" s="4">
        <v>1</v>
      </c>
    </row>
    <row r="51" spans="1:13">
      <c r="A51" s="3">
        <v>950</v>
      </c>
      <c r="B51" s="4" t="s">
        <v>73</v>
      </c>
      <c r="C51" s="4" t="str">
        <f t="shared" si="0"/>
        <v>950:開放する</v>
      </c>
      <c r="D51" s="4">
        <v>1</v>
      </c>
      <c r="E51" s="4">
        <v>0.5</v>
      </c>
      <c r="F51" s="4">
        <v>1</v>
      </c>
      <c r="G51" s="4">
        <v>0.5</v>
      </c>
      <c r="H51" s="4">
        <v>0.5</v>
      </c>
      <c r="I51" s="4">
        <v>1</v>
      </c>
      <c r="J51" s="4">
        <v>1</v>
      </c>
      <c r="K51" s="4">
        <v>0</v>
      </c>
      <c r="L51" s="4">
        <v>1</v>
      </c>
      <c r="M51" s="4">
        <v>0</v>
      </c>
    </row>
    <row r="52" spans="1:13">
      <c r="A52" s="3">
        <v>37</v>
      </c>
      <c r="B52" s="4" t="s">
        <v>74</v>
      </c>
      <c r="C52" s="6" t="str">
        <f t="shared" si="0"/>
        <v>37:買う</v>
      </c>
      <c r="D52" s="4">
        <v>0.5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</row>
    <row r="53" spans="1:13">
      <c r="A53" s="3">
        <v>684</v>
      </c>
      <c r="B53" s="4" t="s">
        <v>75</v>
      </c>
      <c r="C53" s="6" t="str">
        <f t="shared" si="0"/>
        <v>684:買える</v>
      </c>
      <c r="D53" s="4">
        <v>0.5</v>
      </c>
      <c r="E53" s="4">
        <v>1</v>
      </c>
      <c r="F53" s="4">
        <v>1</v>
      </c>
      <c r="G53" s="4">
        <v>0.5</v>
      </c>
      <c r="H53" s="4">
        <v>0.5</v>
      </c>
      <c r="I53" s="4">
        <v>0.5</v>
      </c>
      <c r="J53" s="4">
        <v>0.5</v>
      </c>
      <c r="K53" s="4">
        <v>0</v>
      </c>
      <c r="L53" s="4">
        <v>1</v>
      </c>
      <c r="M53" s="4">
        <v>1</v>
      </c>
    </row>
    <row r="54" spans="1:13">
      <c r="A54" s="3">
        <v>168</v>
      </c>
      <c r="B54" s="4" t="s">
        <v>76</v>
      </c>
      <c r="C54" s="6" t="str">
        <f t="shared" si="0"/>
        <v>168:係る</v>
      </c>
      <c r="D54" s="4">
        <v>0.5</v>
      </c>
      <c r="E54" s="4">
        <v>1</v>
      </c>
      <c r="F54" s="4">
        <v>1</v>
      </c>
      <c r="G54" s="4">
        <v>0.5</v>
      </c>
      <c r="H54" s="4">
        <v>0</v>
      </c>
      <c r="I54" s="4">
        <v>0.5</v>
      </c>
      <c r="J54" s="4">
        <v>0.5</v>
      </c>
      <c r="K54" s="4">
        <v>1</v>
      </c>
      <c r="L54" s="4">
        <v>1</v>
      </c>
      <c r="M54" s="4">
        <v>1</v>
      </c>
    </row>
    <row r="55" spans="1:13">
      <c r="A55" s="3">
        <v>83</v>
      </c>
      <c r="B55" s="4" t="s">
        <v>77</v>
      </c>
      <c r="C55" s="6" t="str">
        <f t="shared" si="0"/>
        <v>83:関わる</v>
      </c>
      <c r="D55" s="4">
        <v>0.5</v>
      </c>
      <c r="E55" s="4">
        <v>1</v>
      </c>
      <c r="F55" s="4">
        <v>1</v>
      </c>
      <c r="G55" s="4">
        <v>1</v>
      </c>
      <c r="H55" s="4">
        <v>1</v>
      </c>
      <c r="I55" s="4">
        <v>0.5</v>
      </c>
      <c r="J55" s="4">
        <v>0.5</v>
      </c>
      <c r="K55" s="4">
        <v>1</v>
      </c>
      <c r="L55" s="4">
        <v>1</v>
      </c>
      <c r="M55" s="4">
        <v>1</v>
      </c>
    </row>
    <row r="56" spans="1:13">
      <c r="A56" s="3">
        <v>698</v>
      </c>
      <c r="B56" s="4" t="s">
        <v>78</v>
      </c>
      <c r="C56" s="6" t="str">
        <f t="shared" si="0"/>
        <v>698:欠く</v>
      </c>
      <c r="D56" s="4">
        <v>0</v>
      </c>
      <c r="E56" s="4">
        <v>1</v>
      </c>
      <c r="F56" s="4">
        <v>0.5</v>
      </c>
      <c r="G56" s="4">
        <v>0.5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1</v>
      </c>
    </row>
    <row r="57" spans="1:13">
      <c r="A57" s="3">
        <v>24</v>
      </c>
      <c r="B57" s="4" t="s">
        <v>79</v>
      </c>
      <c r="C57" s="6" t="str">
        <f t="shared" si="0"/>
        <v>24:書く*</v>
      </c>
      <c r="D57" s="4">
        <v>1</v>
      </c>
      <c r="E57" s="4">
        <v>0.5</v>
      </c>
      <c r="F57" s="4">
        <v>1</v>
      </c>
      <c r="G57" s="4">
        <v>0.5</v>
      </c>
      <c r="H57" s="4">
        <v>0.5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</row>
    <row r="58" spans="1:13">
      <c r="A58" s="3">
        <v>255</v>
      </c>
      <c r="B58" s="4" t="s">
        <v>80</v>
      </c>
      <c r="C58" s="4" t="str">
        <f t="shared" si="0"/>
        <v>255:隠す*</v>
      </c>
      <c r="D58" s="4">
        <v>1</v>
      </c>
      <c r="E58" s="4">
        <v>0.5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0</v>
      </c>
      <c r="M58" s="4">
        <v>0</v>
      </c>
    </row>
    <row r="59" spans="1:13">
      <c r="A59" s="3">
        <v>714</v>
      </c>
      <c r="B59" s="4" t="s">
        <v>81</v>
      </c>
      <c r="C59" s="6" t="str">
        <f t="shared" si="0"/>
        <v>714:獲得する</v>
      </c>
      <c r="D59" s="4">
        <v>1</v>
      </c>
      <c r="E59" s="4">
        <v>0.5</v>
      </c>
      <c r="F59" s="4">
        <v>1</v>
      </c>
      <c r="G59" s="4">
        <v>0.5</v>
      </c>
      <c r="H59" s="4">
        <v>0.5</v>
      </c>
      <c r="I59" s="4">
        <v>1</v>
      </c>
      <c r="J59" s="4">
        <v>1</v>
      </c>
      <c r="K59" s="4">
        <v>0</v>
      </c>
      <c r="L59" s="4">
        <v>1</v>
      </c>
      <c r="M59" s="4">
        <v>1</v>
      </c>
    </row>
    <row r="60" spans="1:13">
      <c r="A60" s="3">
        <v>126</v>
      </c>
      <c r="B60" s="4" t="s">
        <v>82</v>
      </c>
      <c r="C60" s="6" t="str">
        <f t="shared" si="0"/>
        <v>126:確認する</v>
      </c>
      <c r="D60" s="4">
        <v>0.5</v>
      </c>
      <c r="E60" s="4">
        <v>1</v>
      </c>
      <c r="F60" s="4">
        <v>1</v>
      </c>
      <c r="G60" s="4">
        <v>0.5</v>
      </c>
      <c r="H60" s="4">
        <v>0.5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</row>
    <row r="61" spans="1:13">
      <c r="A61" s="3">
        <v>601</v>
      </c>
      <c r="B61" s="4" t="s">
        <v>83</v>
      </c>
      <c r="C61" s="6" t="str">
        <f t="shared" si="0"/>
        <v>601:隠れる</v>
      </c>
      <c r="D61" s="4">
        <v>0.5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</row>
    <row r="62" spans="1:13">
      <c r="A62" s="3">
        <v>1067</v>
      </c>
      <c r="B62" s="4" t="s">
        <v>84</v>
      </c>
      <c r="C62" s="6" t="str">
        <f t="shared" si="0"/>
        <v>1067:駆けつける</v>
      </c>
      <c r="D62" s="4">
        <v>1</v>
      </c>
      <c r="E62" s="4">
        <v>0.5</v>
      </c>
      <c r="F62" s="4">
        <v>1</v>
      </c>
      <c r="G62" s="4">
        <v>1</v>
      </c>
      <c r="H62" s="4">
        <v>1</v>
      </c>
      <c r="I62" s="4">
        <v>1</v>
      </c>
      <c r="J62" s="4">
        <v>0.5</v>
      </c>
      <c r="K62" s="4">
        <v>0</v>
      </c>
      <c r="L62" s="4">
        <v>1</v>
      </c>
      <c r="M62" s="4">
        <v>0</v>
      </c>
    </row>
    <row r="63" spans="1:13">
      <c r="A63" s="3">
        <v>734</v>
      </c>
      <c r="B63" s="4" t="s">
        <v>85</v>
      </c>
      <c r="C63" s="4" t="str">
        <f t="shared" si="0"/>
        <v>734:欠ける</v>
      </c>
      <c r="D63" s="4">
        <v>0.5</v>
      </c>
      <c r="E63" s="4">
        <v>1</v>
      </c>
      <c r="F63" s="4">
        <v>0.5</v>
      </c>
      <c r="G63" s="4">
        <v>0.5</v>
      </c>
      <c r="H63" s="4">
        <v>0.5</v>
      </c>
      <c r="I63" s="4">
        <v>0.5</v>
      </c>
      <c r="J63" s="4">
        <v>0</v>
      </c>
      <c r="K63" s="4">
        <v>0</v>
      </c>
      <c r="L63" s="4">
        <v>0</v>
      </c>
      <c r="M63" s="4">
        <v>0</v>
      </c>
    </row>
    <row r="64" spans="1:13">
      <c r="A64" s="3">
        <v>334</v>
      </c>
      <c r="B64" s="4" t="s">
        <v>86</v>
      </c>
      <c r="C64" s="6" t="str">
        <f t="shared" si="0"/>
        <v>334:重ねる</v>
      </c>
      <c r="D64" s="4">
        <v>1</v>
      </c>
      <c r="E64" s="4">
        <v>0.5</v>
      </c>
      <c r="F64" s="4">
        <v>1</v>
      </c>
      <c r="G64" s="4">
        <v>0</v>
      </c>
      <c r="H64" s="4">
        <v>0</v>
      </c>
      <c r="I64" s="4">
        <v>1</v>
      </c>
      <c r="J64" s="4">
        <v>1</v>
      </c>
      <c r="K64" s="4">
        <v>1</v>
      </c>
      <c r="L64" s="4">
        <v>0</v>
      </c>
      <c r="M64" s="4">
        <v>0</v>
      </c>
    </row>
    <row r="65" spans="1:13">
      <c r="A65" s="3">
        <v>865</v>
      </c>
      <c r="B65" s="4" t="s">
        <v>87</v>
      </c>
      <c r="C65" s="4" t="str">
        <f t="shared" si="0"/>
        <v>865:稼ぐ</v>
      </c>
      <c r="D65" s="4">
        <v>0.5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0</v>
      </c>
      <c r="L65" s="4">
        <v>0</v>
      </c>
      <c r="M65" s="4">
        <v>0</v>
      </c>
    </row>
    <row r="66" spans="1:13">
      <c r="A66" s="3">
        <v>842</v>
      </c>
      <c r="B66" s="4" t="s">
        <v>88</v>
      </c>
      <c r="C66" s="4" t="str">
        <f t="shared" ref="C66:C129" si="1">CONCATENATE(A66,":",B66)</f>
        <v>842:傾ける</v>
      </c>
      <c r="D66" s="4">
        <v>1</v>
      </c>
      <c r="E66" s="4">
        <v>0.5</v>
      </c>
      <c r="F66" s="4">
        <v>1</v>
      </c>
      <c r="G66" s="4">
        <v>0</v>
      </c>
      <c r="H66" s="4">
        <v>0</v>
      </c>
      <c r="I66" s="4">
        <v>1</v>
      </c>
      <c r="J66" s="4">
        <v>1</v>
      </c>
      <c r="K66" s="4">
        <v>0</v>
      </c>
      <c r="L66" s="4">
        <v>0</v>
      </c>
      <c r="M66" s="4">
        <v>0</v>
      </c>
    </row>
    <row r="67" spans="1:13">
      <c r="A67" s="3">
        <v>128</v>
      </c>
      <c r="B67" s="4" t="s">
        <v>89</v>
      </c>
      <c r="C67" s="4" t="str">
        <f t="shared" si="1"/>
        <v>128:語る</v>
      </c>
      <c r="D67" s="4">
        <v>0.5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0.5</v>
      </c>
      <c r="K67" s="4">
        <v>1</v>
      </c>
      <c r="L67" s="4">
        <v>1</v>
      </c>
      <c r="M67" s="4">
        <v>0</v>
      </c>
    </row>
    <row r="68" spans="1:13">
      <c r="A68" s="3">
        <v>307</v>
      </c>
      <c r="B68" s="4" t="s">
        <v>90</v>
      </c>
      <c r="C68" s="6" t="str">
        <f t="shared" si="1"/>
        <v>307:勝つ*</v>
      </c>
      <c r="D68" s="4">
        <v>0.5</v>
      </c>
      <c r="E68" s="4">
        <v>1</v>
      </c>
      <c r="F68" s="4">
        <v>1</v>
      </c>
      <c r="G68" s="4">
        <v>1</v>
      </c>
      <c r="H68" s="4">
        <v>1</v>
      </c>
      <c r="I68" s="4">
        <v>0.5</v>
      </c>
      <c r="J68" s="4">
        <v>0.5</v>
      </c>
      <c r="K68" s="4">
        <v>1</v>
      </c>
      <c r="L68" s="4">
        <v>1</v>
      </c>
      <c r="M68" s="4">
        <v>0</v>
      </c>
    </row>
    <row r="69" spans="1:13">
      <c r="A69" s="3">
        <v>370</v>
      </c>
      <c r="B69" s="4" t="s">
        <v>91</v>
      </c>
      <c r="C69" s="6" t="str">
        <f t="shared" si="1"/>
        <v>370:活用する</v>
      </c>
      <c r="D69" s="4">
        <v>0.5</v>
      </c>
      <c r="E69" s="4">
        <v>1</v>
      </c>
      <c r="F69" s="4">
        <v>1</v>
      </c>
      <c r="G69" s="4">
        <v>1</v>
      </c>
      <c r="H69" s="4">
        <v>0.5</v>
      </c>
      <c r="I69" s="4">
        <v>1</v>
      </c>
      <c r="J69" s="4">
        <v>1</v>
      </c>
      <c r="K69" s="4">
        <v>1</v>
      </c>
      <c r="L69" s="4">
        <v>0</v>
      </c>
      <c r="M69" s="4">
        <v>0</v>
      </c>
    </row>
    <row r="70" spans="1:13">
      <c r="A70" s="3">
        <v>806</v>
      </c>
      <c r="B70" s="4" t="s">
        <v>92</v>
      </c>
      <c r="C70" s="4" t="str">
        <f t="shared" si="1"/>
        <v>806:かなう</v>
      </c>
      <c r="D70" s="4">
        <v>0.5</v>
      </c>
      <c r="E70" s="4">
        <v>1</v>
      </c>
      <c r="F70" s="4">
        <v>0.5</v>
      </c>
      <c r="G70" s="4">
        <v>0.5</v>
      </c>
      <c r="H70" s="4">
        <v>0.5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</row>
    <row r="71" spans="1:13">
      <c r="A71" s="3">
        <v>670</v>
      </c>
      <c r="B71" s="4" t="s">
        <v>93</v>
      </c>
      <c r="C71" s="6" t="str">
        <f t="shared" si="1"/>
        <v>670:我慢する</v>
      </c>
      <c r="D71" s="4">
        <v>0.5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0.5</v>
      </c>
      <c r="K71" s="4">
        <v>0</v>
      </c>
      <c r="L71" s="4">
        <v>0</v>
      </c>
      <c r="M71" s="4">
        <v>1</v>
      </c>
    </row>
    <row r="72" spans="1:13">
      <c r="A72" s="3">
        <v>326</v>
      </c>
      <c r="B72" s="4" t="s">
        <v>94</v>
      </c>
      <c r="C72" s="6" t="str">
        <f t="shared" si="1"/>
        <v>326:通う</v>
      </c>
      <c r="D72" s="4">
        <v>1</v>
      </c>
      <c r="E72" s="4">
        <v>0.5</v>
      </c>
      <c r="F72" s="4">
        <v>1</v>
      </c>
      <c r="G72" s="4">
        <v>0.5</v>
      </c>
      <c r="H72" s="4">
        <v>0.5</v>
      </c>
      <c r="I72" s="4">
        <v>1</v>
      </c>
      <c r="J72" s="4">
        <v>0.5</v>
      </c>
      <c r="K72" s="4">
        <v>1</v>
      </c>
      <c r="L72" s="4">
        <v>0</v>
      </c>
      <c r="M72" s="4">
        <v>0</v>
      </c>
    </row>
    <row r="73" spans="1:13">
      <c r="A73" s="3">
        <v>737</v>
      </c>
      <c r="B73" s="4" t="s">
        <v>95</v>
      </c>
      <c r="C73" s="6" t="str">
        <f t="shared" si="1"/>
        <v>737:絡む</v>
      </c>
      <c r="D73" s="4">
        <v>1</v>
      </c>
      <c r="E73" s="4">
        <v>0.5</v>
      </c>
      <c r="F73" s="4">
        <v>1</v>
      </c>
      <c r="G73" s="4">
        <v>0.5</v>
      </c>
      <c r="H73" s="4">
        <v>0.5</v>
      </c>
      <c r="I73" s="4">
        <v>0.5</v>
      </c>
      <c r="J73" s="4">
        <v>0.5</v>
      </c>
      <c r="K73" s="4">
        <v>0</v>
      </c>
      <c r="L73" s="4">
        <v>0</v>
      </c>
      <c r="M73" s="4">
        <v>1</v>
      </c>
    </row>
    <row r="74" spans="1:13">
      <c r="A74" s="3">
        <v>41</v>
      </c>
      <c r="B74" s="4" t="s">
        <v>96</v>
      </c>
      <c r="C74" s="6" t="str">
        <f t="shared" si="1"/>
        <v>41:変わる</v>
      </c>
      <c r="D74" s="4">
        <v>1</v>
      </c>
      <c r="E74" s="4">
        <v>0.5</v>
      </c>
      <c r="F74" s="4">
        <v>0.5</v>
      </c>
      <c r="G74" s="4">
        <v>0</v>
      </c>
      <c r="H74" s="4">
        <v>0</v>
      </c>
      <c r="I74" s="4">
        <v>0.5</v>
      </c>
      <c r="J74" s="4">
        <v>0</v>
      </c>
      <c r="K74" s="4">
        <v>1</v>
      </c>
      <c r="L74" s="4">
        <v>1</v>
      </c>
      <c r="M74" s="4">
        <v>1</v>
      </c>
    </row>
    <row r="75" spans="1:13">
      <c r="A75" s="3">
        <v>9</v>
      </c>
      <c r="B75" s="4" t="s">
        <v>97</v>
      </c>
      <c r="C75" s="4" t="str">
        <f t="shared" si="1"/>
        <v>9:考える</v>
      </c>
      <c r="D75" s="4">
        <v>0</v>
      </c>
      <c r="E75" s="4">
        <v>1</v>
      </c>
      <c r="F75" s="4">
        <v>0.5</v>
      </c>
      <c r="G75" s="4">
        <v>0</v>
      </c>
      <c r="H75" s="4">
        <v>0</v>
      </c>
      <c r="I75" s="4">
        <v>0.5</v>
      </c>
      <c r="J75" s="4">
        <v>0</v>
      </c>
      <c r="K75" s="4">
        <v>1</v>
      </c>
      <c r="L75" s="4">
        <v>0</v>
      </c>
      <c r="M75" s="4">
        <v>0</v>
      </c>
    </row>
    <row r="76" spans="1:13">
      <c r="A76" s="3">
        <v>586</v>
      </c>
      <c r="B76" s="4" t="s">
        <v>98</v>
      </c>
      <c r="C76" s="6" t="str">
        <f t="shared" si="1"/>
        <v>586:関係する</v>
      </c>
      <c r="D76" s="4">
        <v>0.5</v>
      </c>
      <c r="E76" s="4">
        <v>1</v>
      </c>
      <c r="F76" s="4">
        <v>1</v>
      </c>
      <c r="G76" s="4">
        <v>0.5</v>
      </c>
      <c r="H76" s="4">
        <v>0.5</v>
      </c>
      <c r="I76" s="4">
        <v>1</v>
      </c>
      <c r="J76" s="4">
        <v>0.5</v>
      </c>
      <c r="K76" s="4">
        <v>0</v>
      </c>
      <c r="L76" s="4">
        <v>0</v>
      </c>
      <c r="M76" s="4">
        <v>1</v>
      </c>
    </row>
    <row r="77" spans="1:13">
      <c r="A77" s="3">
        <v>33</v>
      </c>
      <c r="B77" s="4" t="s">
        <v>99</v>
      </c>
      <c r="C77" s="6" t="str">
        <f t="shared" si="1"/>
        <v>33:感じる*</v>
      </c>
      <c r="D77" s="4">
        <v>0</v>
      </c>
      <c r="E77" s="4">
        <v>1</v>
      </c>
      <c r="F77" s="4">
        <v>1</v>
      </c>
      <c r="G77" s="4">
        <v>0</v>
      </c>
      <c r="H77" s="4">
        <v>0</v>
      </c>
      <c r="I77" s="4">
        <v>0.5</v>
      </c>
      <c r="J77" s="4">
        <v>0</v>
      </c>
      <c r="K77" s="4">
        <v>1</v>
      </c>
      <c r="L77" s="4">
        <v>1</v>
      </c>
      <c r="M77" s="4">
        <v>1</v>
      </c>
    </row>
    <row r="78" spans="1:13">
      <c r="A78" s="3">
        <v>1146</v>
      </c>
      <c r="B78" s="4" t="s">
        <v>100</v>
      </c>
      <c r="C78" s="6" t="str">
        <f t="shared" si="1"/>
        <v>1146:感染する*</v>
      </c>
      <c r="D78" s="4">
        <v>1</v>
      </c>
      <c r="E78" s="4">
        <v>0.5</v>
      </c>
      <c r="F78" s="4">
        <v>1</v>
      </c>
      <c r="G78" s="4">
        <v>0.5</v>
      </c>
      <c r="H78" s="4">
        <v>0.5</v>
      </c>
      <c r="I78" s="4">
        <v>0.5</v>
      </c>
      <c r="J78" s="4">
        <v>0.5</v>
      </c>
      <c r="K78" s="4">
        <v>0</v>
      </c>
      <c r="L78" s="4">
        <v>1</v>
      </c>
      <c r="M78" s="4">
        <v>0</v>
      </c>
    </row>
    <row r="79" spans="1:13">
      <c r="A79" s="3">
        <v>1140</v>
      </c>
      <c r="B79" s="4" t="s">
        <v>101</v>
      </c>
      <c r="C79" s="4" t="str">
        <f t="shared" si="1"/>
        <v>1140:聞かす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0</v>
      </c>
      <c r="L79" s="4">
        <v>1</v>
      </c>
      <c r="M79" s="4">
        <v>0</v>
      </c>
    </row>
    <row r="80" spans="1:13">
      <c r="A80" s="3">
        <v>18</v>
      </c>
      <c r="B80" s="4" t="s">
        <v>102</v>
      </c>
      <c r="C80" s="4" t="str">
        <f t="shared" si="1"/>
        <v>18:聞く</v>
      </c>
      <c r="D80" s="4">
        <v>1</v>
      </c>
      <c r="E80" s="4">
        <v>1</v>
      </c>
      <c r="F80" s="4">
        <v>1</v>
      </c>
      <c r="G80" s="4">
        <v>1</v>
      </c>
      <c r="H80" s="4">
        <v>0.5</v>
      </c>
      <c r="I80" s="4">
        <v>1</v>
      </c>
      <c r="J80" s="4">
        <v>1</v>
      </c>
      <c r="K80" s="4">
        <v>1</v>
      </c>
      <c r="L80" s="4">
        <v>0</v>
      </c>
      <c r="M80" s="4">
        <v>0</v>
      </c>
    </row>
    <row r="81" spans="1:13">
      <c r="A81" s="3">
        <v>145</v>
      </c>
      <c r="B81" s="4" t="s">
        <v>103</v>
      </c>
      <c r="C81" s="4" t="str">
        <f t="shared" si="1"/>
        <v>145:聞こえる</v>
      </c>
      <c r="D81" s="4">
        <v>1</v>
      </c>
      <c r="E81" s="4">
        <v>1</v>
      </c>
      <c r="F81" s="4">
        <v>1</v>
      </c>
      <c r="G81" s="4">
        <v>0.5</v>
      </c>
      <c r="H81" s="4">
        <v>0.5</v>
      </c>
      <c r="I81" s="4">
        <v>0.5</v>
      </c>
      <c r="J81" s="4">
        <v>0.5</v>
      </c>
      <c r="K81" s="4">
        <v>1</v>
      </c>
      <c r="L81" s="4">
        <v>1</v>
      </c>
      <c r="M81" s="4">
        <v>0</v>
      </c>
    </row>
    <row r="82" spans="1:13">
      <c r="A82" s="3">
        <v>1130</v>
      </c>
      <c r="B82" s="4" t="s">
        <v>104</v>
      </c>
      <c r="C82" s="6" t="str">
        <f t="shared" si="1"/>
        <v>1130:記す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0</v>
      </c>
      <c r="L82" s="4">
        <v>1</v>
      </c>
      <c r="M82" s="4">
        <v>0</v>
      </c>
    </row>
    <row r="83" spans="1:13">
      <c r="A83" s="3">
        <v>501</v>
      </c>
      <c r="B83" s="4" t="s">
        <v>105</v>
      </c>
      <c r="C83" s="4" t="str">
        <f t="shared" si="1"/>
        <v>501:記する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0</v>
      </c>
      <c r="L83" s="4">
        <v>0</v>
      </c>
      <c r="M83" s="4">
        <v>0</v>
      </c>
    </row>
    <row r="84" spans="1:13">
      <c r="A84" s="3">
        <v>235</v>
      </c>
      <c r="B84" s="4" t="s">
        <v>106</v>
      </c>
      <c r="C84" s="4" t="str">
        <f t="shared" si="1"/>
        <v>235:期待する</v>
      </c>
      <c r="D84" s="4">
        <v>0.5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</row>
    <row r="85" spans="1:13">
      <c r="A85" s="3">
        <v>217</v>
      </c>
      <c r="B85" s="4" t="s">
        <v>107</v>
      </c>
      <c r="C85" s="6" t="str">
        <f t="shared" si="1"/>
        <v>217:規定する</v>
      </c>
      <c r="D85" s="4">
        <v>0.5</v>
      </c>
      <c r="E85" s="4">
        <v>1</v>
      </c>
      <c r="F85" s="4">
        <v>1</v>
      </c>
      <c r="G85" s="4">
        <v>1</v>
      </c>
      <c r="H85" s="4">
        <v>0.5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</row>
    <row r="86" spans="1:13">
      <c r="A86" s="3">
        <v>951</v>
      </c>
      <c r="B86" s="4" t="s">
        <v>108</v>
      </c>
      <c r="C86" s="6" t="str">
        <f t="shared" si="1"/>
        <v>951:機能する</v>
      </c>
      <c r="D86" s="4">
        <v>0.5</v>
      </c>
      <c r="E86" s="4">
        <v>1</v>
      </c>
      <c r="F86" s="4">
        <v>1</v>
      </c>
      <c r="G86" s="4">
        <v>0.5</v>
      </c>
      <c r="H86" s="4">
        <v>0</v>
      </c>
      <c r="I86" s="4">
        <v>0.5</v>
      </c>
      <c r="J86" s="4">
        <v>0</v>
      </c>
      <c r="K86" s="4">
        <v>0</v>
      </c>
      <c r="L86" s="4">
        <v>0</v>
      </c>
      <c r="M86" s="4">
        <v>1</v>
      </c>
    </row>
    <row r="87" spans="1:13">
      <c r="A87" s="3">
        <v>612</v>
      </c>
      <c r="B87" s="4" t="s">
        <v>109</v>
      </c>
      <c r="C87" s="6" t="str">
        <f t="shared" si="1"/>
        <v>612:強化する</v>
      </c>
      <c r="D87" s="4">
        <v>0.5</v>
      </c>
      <c r="E87" s="4">
        <v>1</v>
      </c>
      <c r="F87" s="4">
        <v>1</v>
      </c>
      <c r="G87" s="4">
        <v>0.5</v>
      </c>
      <c r="H87" s="4">
        <v>0.5</v>
      </c>
      <c r="I87" s="4">
        <v>1</v>
      </c>
      <c r="J87" s="4">
        <v>1</v>
      </c>
      <c r="K87" s="4">
        <v>0</v>
      </c>
      <c r="L87" s="4">
        <v>0</v>
      </c>
      <c r="M87" s="4">
        <v>1</v>
      </c>
    </row>
    <row r="88" spans="1:13">
      <c r="A88" s="3">
        <v>1077</v>
      </c>
      <c r="B88" s="4" t="s">
        <v>110</v>
      </c>
      <c r="C88" s="6" t="str">
        <f t="shared" si="1"/>
        <v>1077:供する</v>
      </c>
      <c r="D88" s="4">
        <v>0.5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0</v>
      </c>
      <c r="L88" s="4">
        <v>0</v>
      </c>
      <c r="M88" s="4">
        <v>0</v>
      </c>
    </row>
    <row r="89" spans="1:13">
      <c r="A89" s="3">
        <v>461</v>
      </c>
      <c r="B89" s="4" t="s">
        <v>111</v>
      </c>
      <c r="C89" s="6" t="str">
        <f t="shared" si="1"/>
        <v>461:嫌う</v>
      </c>
      <c r="D89" s="4">
        <v>0.5</v>
      </c>
      <c r="E89" s="4">
        <v>1</v>
      </c>
      <c r="F89" s="4">
        <v>1</v>
      </c>
      <c r="G89" s="4">
        <v>0.5</v>
      </c>
      <c r="H89" s="4">
        <v>0.5</v>
      </c>
      <c r="I89" s="4">
        <v>0.5</v>
      </c>
      <c r="J89" s="4">
        <v>1</v>
      </c>
      <c r="K89" s="4">
        <v>1</v>
      </c>
      <c r="L89" s="4">
        <v>1</v>
      </c>
      <c r="M89" s="4">
        <v>0</v>
      </c>
    </row>
    <row r="90" spans="1:13">
      <c r="A90" s="3">
        <v>162</v>
      </c>
      <c r="B90" s="4" t="s">
        <v>112</v>
      </c>
      <c r="C90" s="6" t="str">
        <f t="shared" si="1"/>
        <v>162:着る</v>
      </c>
      <c r="D90" s="4">
        <v>1</v>
      </c>
      <c r="E90" s="4">
        <v>0.5</v>
      </c>
      <c r="F90" s="4">
        <v>1</v>
      </c>
      <c r="G90" s="4">
        <v>0.5</v>
      </c>
      <c r="H90" s="4">
        <v>0</v>
      </c>
      <c r="I90" s="4">
        <v>1</v>
      </c>
      <c r="J90" s="4">
        <v>1</v>
      </c>
      <c r="K90" s="4">
        <v>1</v>
      </c>
      <c r="L90" s="4">
        <v>0</v>
      </c>
      <c r="M90" s="4">
        <v>1</v>
      </c>
    </row>
    <row r="91" spans="1:13">
      <c r="A91" s="3">
        <v>985</v>
      </c>
      <c r="B91" s="4" t="s">
        <v>113</v>
      </c>
      <c r="C91" s="4" t="str">
        <f t="shared" si="1"/>
        <v>985:議論する</v>
      </c>
      <c r="D91" s="4">
        <v>0.5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0</v>
      </c>
    </row>
    <row r="92" spans="1:13">
      <c r="A92" s="3">
        <v>792</v>
      </c>
      <c r="B92" s="4" t="s">
        <v>114</v>
      </c>
      <c r="C92" s="4" t="str">
        <f t="shared" si="1"/>
        <v>792:禁止する</v>
      </c>
      <c r="D92" s="4">
        <v>0.5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0.5</v>
      </c>
      <c r="K92" s="4">
        <v>0</v>
      </c>
      <c r="L92" s="4">
        <v>0</v>
      </c>
      <c r="M92" s="4">
        <v>0</v>
      </c>
    </row>
    <row r="93" spans="1:13">
      <c r="A93" s="3">
        <v>682</v>
      </c>
      <c r="B93" s="4" t="s">
        <v>115</v>
      </c>
      <c r="C93" s="6" t="str">
        <f t="shared" si="1"/>
        <v>682:崩れる</v>
      </c>
      <c r="D93" s="4">
        <v>1</v>
      </c>
      <c r="E93" s="4">
        <v>0.5</v>
      </c>
      <c r="F93" s="4">
        <v>0.5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</row>
    <row r="94" spans="1:13">
      <c r="A94" s="3">
        <v>155</v>
      </c>
      <c r="B94" s="4" t="s">
        <v>116</v>
      </c>
      <c r="C94" s="6" t="str">
        <f t="shared" si="1"/>
        <v>155:繰り返す</v>
      </c>
      <c r="D94" s="4">
        <v>1</v>
      </c>
      <c r="E94" s="4">
        <v>0.5</v>
      </c>
      <c r="F94" s="4">
        <v>0.5</v>
      </c>
      <c r="G94" s="4">
        <v>0.5</v>
      </c>
      <c r="H94" s="4">
        <v>0.5</v>
      </c>
      <c r="I94" s="4">
        <v>1</v>
      </c>
      <c r="J94" s="4">
        <v>0.5</v>
      </c>
      <c r="K94" s="4">
        <v>1</v>
      </c>
      <c r="L94" s="4">
        <v>0</v>
      </c>
      <c r="M94" s="4">
        <v>1</v>
      </c>
    </row>
    <row r="95" spans="1:13">
      <c r="A95" s="3">
        <v>20</v>
      </c>
      <c r="B95" s="4" t="s">
        <v>117</v>
      </c>
      <c r="C95" s="6" t="str">
        <f t="shared" si="1"/>
        <v>20:来る</v>
      </c>
      <c r="D95" s="4">
        <v>1</v>
      </c>
      <c r="E95" s="4">
        <v>0.5</v>
      </c>
      <c r="F95" s="4">
        <v>0.5</v>
      </c>
      <c r="G95" s="4">
        <v>0.5</v>
      </c>
      <c r="H95" s="4">
        <v>0.5</v>
      </c>
      <c r="I95" s="4">
        <v>0.5</v>
      </c>
      <c r="J95" s="4">
        <v>0</v>
      </c>
      <c r="K95" s="4">
        <v>1</v>
      </c>
      <c r="L95" s="4">
        <v>0</v>
      </c>
      <c r="M95" s="4">
        <v>1</v>
      </c>
    </row>
    <row r="96" spans="1:13">
      <c r="A96" s="3">
        <v>1144</v>
      </c>
      <c r="B96" s="4" t="s">
        <v>118</v>
      </c>
      <c r="C96" s="4" t="str">
        <f t="shared" si="1"/>
        <v>1144:計画する</v>
      </c>
      <c r="D96" s="4">
        <v>0</v>
      </c>
      <c r="E96" s="4">
        <v>1</v>
      </c>
      <c r="F96" s="4">
        <v>1</v>
      </c>
      <c r="G96" s="4">
        <v>1</v>
      </c>
      <c r="H96" s="4">
        <v>0.5</v>
      </c>
      <c r="I96" s="4">
        <v>1</v>
      </c>
      <c r="J96" s="4">
        <v>1</v>
      </c>
      <c r="K96" s="4">
        <v>0</v>
      </c>
      <c r="L96" s="4">
        <v>1</v>
      </c>
      <c r="M96" s="4">
        <v>0</v>
      </c>
    </row>
    <row r="97" spans="1:13">
      <c r="A97" s="3">
        <v>877</v>
      </c>
      <c r="B97" s="4" t="s">
        <v>119</v>
      </c>
      <c r="C97" s="4" t="str">
        <f t="shared" si="1"/>
        <v>877:削る</v>
      </c>
      <c r="D97" s="4">
        <v>1</v>
      </c>
      <c r="E97" s="4">
        <v>0.5</v>
      </c>
      <c r="F97" s="4">
        <v>1</v>
      </c>
      <c r="G97" s="4">
        <v>0.5</v>
      </c>
      <c r="H97" s="4">
        <v>0.5</v>
      </c>
      <c r="I97" s="4">
        <v>1</v>
      </c>
      <c r="J97" s="4">
        <v>1</v>
      </c>
      <c r="K97" s="4">
        <v>0</v>
      </c>
      <c r="L97" s="4">
        <v>1</v>
      </c>
      <c r="M97" s="4">
        <v>0</v>
      </c>
    </row>
    <row r="98" spans="1:13">
      <c r="A98" s="3">
        <v>189</v>
      </c>
      <c r="B98" s="4" t="s">
        <v>120</v>
      </c>
      <c r="C98" s="6" t="str">
        <f t="shared" si="1"/>
        <v>189:結婚する</v>
      </c>
      <c r="D98" s="4">
        <v>0.5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0.5</v>
      </c>
      <c r="K98" s="4">
        <v>1</v>
      </c>
      <c r="L98" s="4">
        <v>0</v>
      </c>
      <c r="M98" s="4">
        <v>1</v>
      </c>
    </row>
    <row r="99" spans="1:13">
      <c r="A99" s="3">
        <v>205</v>
      </c>
      <c r="B99" s="4" t="s">
        <v>121</v>
      </c>
      <c r="C99" s="6" t="str">
        <f t="shared" si="1"/>
        <v>205:検討する</v>
      </c>
      <c r="D99" s="4">
        <v>0.5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</row>
    <row r="100" spans="1:13">
      <c r="A100" s="3">
        <v>870</v>
      </c>
      <c r="B100" s="4" t="s">
        <v>122</v>
      </c>
      <c r="C100" s="4" t="str">
        <f t="shared" si="1"/>
        <v>870:向上する</v>
      </c>
      <c r="D100" s="4">
        <v>0.5</v>
      </c>
      <c r="E100" s="4">
        <v>1</v>
      </c>
      <c r="F100" s="4">
        <v>1</v>
      </c>
      <c r="G100" s="4">
        <v>0.5</v>
      </c>
      <c r="H100" s="4">
        <v>0.5</v>
      </c>
      <c r="I100" s="4">
        <v>0.5</v>
      </c>
      <c r="J100" s="4">
        <v>0</v>
      </c>
      <c r="K100" s="4">
        <v>0</v>
      </c>
      <c r="L100" s="4">
        <v>0</v>
      </c>
      <c r="M100" s="4">
        <v>0</v>
      </c>
    </row>
    <row r="101" spans="1:13">
      <c r="A101" s="3">
        <v>591</v>
      </c>
      <c r="B101" s="4" t="s">
        <v>123</v>
      </c>
      <c r="C101" s="4" t="str">
        <f t="shared" si="1"/>
        <v>591:講じる</v>
      </c>
      <c r="D101" s="4">
        <v>0.5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0.5</v>
      </c>
      <c r="K101" s="4">
        <v>0</v>
      </c>
      <c r="L101" s="4">
        <v>1</v>
      </c>
      <c r="M101" s="4">
        <v>0</v>
      </c>
    </row>
    <row r="102" spans="1:13">
      <c r="A102" s="3">
        <v>95</v>
      </c>
      <c r="B102" s="4" t="s">
        <v>124</v>
      </c>
      <c r="C102" s="4" t="str">
        <f t="shared" si="1"/>
        <v>95:答える*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0.5</v>
      </c>
      <c r="K102" s="4">
        <v>1</v>
      </c>
      <c r="L102" s="4">
        <v>1</v>
      </c>
      <c r="M102" s="4">
        <v>0</v>
      </c>
    </row>
    <row r="103" spans="1:13">
      <c r="A103" s="3">
        <v>562</v>
      </c>
      <c r="B103" s="4" t="s">
        <v>125</v>
      </c>
      <c r="C103" s="6" t="str">
        <f t="shared" si="1"/>
        <v>562:こだわる</v>
      </c>
      <c r="D103" s="4">
        <v>0</v>
      </c>
      <c r="E103" s="4">
        <v>1</v>
      </c>
      <c r="F103" s="4">
        <v>1</v>
      </c>
      <c r="G103" s="4">
        <v>0.5</v>
      </c>
      <c r="H103" s="4">
        <v>0</v>
      </c>
      <c r="I103" s="4">
        <v>0.5</v>
      </c>
      <c r="J103" s="4">
        <v>0.5</v>
      </c>
      <c r="K103" s="4">
        <v>0</v>
      </c>
      <c r="L103" s="4">
        <v>0</v>
      </c>
      <c r="M103" s="4">
        <v>1</v>
      </c>
    </row>
    <row r="104" spans="1:13">
      <c r="A104" s="3">
        <v>473</v>
      </c>
      <c r="B104" s="4" t="s">
        <v>126</v>
      </c>
      <c r="C104" s="4" t="str">
        <f t="shared" si="1"/>
        <v>473:断る</v>
      </c>
      <c r="D104" s="4">
        <v>0.5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</row>
    <row r="105" spans="1:13">
      <c r="A105" s="3">
        <v>605</v>
      </c>
      <c r="B105" s="4" t="s">
        <v>127</v>
      </c>
      <c r="C105" s="6" t="str">
        <f t="shared" si="1"/>
        <v>605:壊れる</v>
      </c>
      <c r="D105" s="4">
        <v>1</v>
      </c>
      <c r="E105" s="4">
        <v>0.5</v>
      </c>
      <c r="F105" s="4">
        <v>0.5</v>
      </c>
      <c r="G105" s="4">
        <v>0.5</v>
      </c>
      <c r="H105" s="4">
        <v>0</v>
      </c>
      <c r="I105" s="4">
        <v>0.5</v>
      </c>
      <c r="J105" s="4">
        <v>0</v>
      </c>
      <c r="K105" s="4">
        <v>0</v>
      </c>
      <c r="L105" s="4">
        <v>0</v>
      </c>
      <c r="M105" s="4">
        <v>1</v>
      </c>
    </row>
    <row r="106" spans="1:13">
      <c r="A106" s="3">
        <v>400</v>
      </c>
      <c r="B106" s="4" t="s">
        <v>128</v>
      </c>
      <c r="C106" s="4" t="str">
        <f t="shared" si="1"/>
        <v>400:採用する</v>
      </c>
      <c r="D106" s="4">
        <v>0.5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0</v>
      </c>
    </row>
    <row r="107" spans="1:13">
      <c r="A107" s="3">
        <v>110</v>
      </c>
      <c r="B107" s="4" t="s">
        <v>129</v>
      </c>
      <c r="C107" s="6" t="str">
        <f t="shared" si="1"/>
        <v>110:探す*</v>
      </c>
      <c r="D107" s="4">
        <v>0</v>
      </c>
      <c r="E107" s="4">
        <v>1</v>
      </c>
      <c r="F107" s="4">
        <v>1</v>
      </c>
      <c r="G107" s="4">
        <v>0.5</v>
      </c>
      <c r="H107" s="4">
        <v>0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</row>
    <row r="108" spans="1:13">
      <c r="A108" s="3">
        <v>344</v>
      </c>
      <c r="B108" s="4" t="s">
        <v>130</v>
      </c>
      <c r="C108" s="6" t="str">
        <f t="shared" si="1"/>
        <v>344:下がる</v>
      </c>
      <c r="D108" s="4">
        <v>1</v>
      </c>
      <c r="E108" s="4">
        <v>0</v>
      </c>
      <c r="F108" s="4">
        <v>0.5</v>
      </c>
      <c r="G108" s="4">
        <v>0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</row>
    <row r="109" spans="1:13">
      <c r="A109" s="3">
        <v>475</v>
      </c>
      <c r="B109" s="4" t="s">
        <v>131</v>
      </c>
      <c r="C109" s="6" t="str">
        <f t="shared" si="1"/>
        <v>475:削除する</v>
      </c>
      <c r="D109" s="4">
        <v>0.5</v>
      </c>
      <c r="E109" s="4">
        <v>1</v>
      </c>
      <c r="F109" s="4">
        <v>1</v>
      </c>
      <c r="G109" s="4">
        <v>1</v>
      </c>
      <c r="H109" s="4">
        <v>0.5</v>
      </c>
      <c r="I109" s="4">
        <v>1</v>
      </c>
      <c r="J109" s="4">
        <v>1</v>
      </c>
      <c r="K109" s="4">
        <v>0</v>
      </c>
      <c r="L109" s="4">
        <v>0</v>
      </c>
      <c r="M109" s="4">
        <v>1</v>
      </c>
    </row>
    <row r="110" spans="1:13">
      <c r="A110" s="3">
        <v>219</v>
      </c>
      <c r="B110" s="4" t="s">
        <v>132</v>
      </c>
      <c r="C110" s="4" t="str">
        <f t="shared" si="1"/>
        <v>219:避ける</v>
      </c>
      <c r="D110" s="4">
        <v>1</v>
      </c>
      <c r="E110" s="4">
        <v>0.5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0</v>
      </c>
      <c r="M110" s="4">
        <v>0</v>
      </c>
    </row>
    <row r="111" spans="1:13">
      <c r="A111" s="3">
        <v>1006</v>
      </c>
      <c r="B111" s="4" t="s">
        <v>133</v>
      </c>
      <c r="C111" s="6" t="str">
        <f t="shared" si="1"/>
        <v>1006:捧げる</v>
      </c>
      <c r="D111" s="4">
        <v>0.5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</row>
    <row r="112" spans="1:13">
      <c r="A112" s="3">
        <v>1010</v>
      </c>
      <c r="B112" s="4" t="s">
        <v>134</v>
      </c>
      <c r="C112" s="4" t="str">
        <f t="shared" si="1"/>
        <v>1010:囁く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</row>
    <row r="113" spans="1:13">
      <c r="A113" s="3">
        <v>569</v>
      </c>
      <c r="B113" s="4" t="s">
        <v>135</v>
      </c>
      <c r="C113" s="6" t="str">
        <f t="shared" si="1"/>
        <v>569:撮影する</v>
      </c>
      <c r="D113" s="4">
        <v>1</v>
      </c>
      <c r="E113" s="4">
        <v>1</v>
      </c>
      <c r="F113" s="4">
        <v>1</v>
      </c>
      <c r="G113" s="4">
        <v>0.5</v>
      </c>
      <c r="H113" s="4">
        <v>0.5</v>
      </c>
      <c r="I113" s="4">
        <v>1</v>
      </c>
      <c r="J113" s="4">
        <v>1</v>
      </c>
      <c r="K113" s="4">
        <v>0</v>
      </c>
      <c r="L113" s="4">
        <v>1</v>
      </c>
      <c r="M113" s="4">
        <v>1</v>
      </c>
    </row>
    <row r="114" spans="1:13">
      <c r="A114" s="3">
        <v>151</v>
      </c>
      <c r="B114" s="4" t="s">
        <v>136</v>
      </c>
      <c r="C114" s="4" t="str">
        <f t="shared" si="1"/>
        <v>151:参加する</v>
      </c>
      <c r="D114" s="4">
        <v>0.5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0.5</v>
      </c>
      <c r="K114" s="4">
        <v>1</v>
      </c>
      <c r="L114" s="4">
        <v>1</v>
      </c>
      <c r="M114" s="4">
        <v>0</v>
      </c>
    </row>
    <row r="115" spans="1:13">
      <c r="A115" s="3">
        <v>975</v>
      </c>
      <c r="B115" s="4" t="s">
        <v>137</v>
      </c>
      <c r="C115" s="4" t="str">
        <f t="shared" si="1"/>
        <v>975:仕掛ける</v>
      </c>
      <c r="D115" s="4">
        <v>0.5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0</v>
      </c>
      <c r="M115" s="4">
        <v>0</v>
      </c>
    </row>
    <row r="116" spans="1:13">
      <c r="A116" s="3">
        <v>474</v>
      </c>
      <c r="B116" s="4" t="s">
        <v>138</v>
      </c>
      <c r="C116" s="7" t="str">
        <f t="shared" si="1"/>
        <v>474:しかる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7">
        <v>1</v>
      </c>
      <c r="K116" s="4">
        <v>1</v>
      </c>
      <c r="L116" s="4">
        <v>1</v>
      </c>
      <c r="M116" s="4">
        <v>1</v>
      </c>
    </row>
    <row r="117" spans="1:13">
      <c r="A117" s="3">
        <v>748</v>
      </c>
      <c r="B117" s="4" t="s">
        <v>139</v>
      </c>
      <c r="C117" s="6" t="str">
        <f t="shared" si="1"/>
        <v>748:敷く</v>
      </c>
      <c r="D117" s="4">
        <v>1</v>
      </c>
      <c r="E117" s="4">
        <v>0.5</v>
      </c>
      <c r="F117" s="4">
        <v>1</v>
      </c>
      <c r="G117" s="4">
        <v>0</v>
      </c>
      <c r="H117" s="4">
        <v>0</v>
      </c>
      <c r="I117" s="4">
        <v>1</v>
      </c>
      <c r="J117" s="4">
        <v>1</v>
      </c>
      <c r="K117" s="4">
        <v>0</v>
      </c>
      <c r="L117" s="4">
        <v>0</v>
      </c>
      <c r="M117" s="4">
        <v>1</v>
      </c>
    </row>
    <row r="118" spans="1:13">
      <c r="A118" s="3">
        <v>1031</v>
      </c>
      <c r="B118" s="4" t="s">
        <v>140</v>
      </c>
      <c r="C118" s="6" t="str">
        <f t="shared" si="1"/>
        <v>1031:刺激する</v>
      </c>
      <c r="D118" s="4">
        <v>1</v>
      </c>
      <c r="E118" s="4">
        <v>1</v>
      </c>
      <c r="F118" s="4">
        <v>1</v>
      </c>
      <c r="G118" s="4">
        <v>0.5</v>
      </c>
      <c r="H118" s="4">
        <v>0.5</v>
      </c>
      <c r="I118" s="4">
        <v>0.5</v>
      </c>
      <c r="J118" s="4">
        <v>1</v>
      </c>
      <c r="K118" s="4">
        <v>0</v>
      </c>
      <c r="L118" s="4">
        <v>1</v>
      </c>
      <c r="M118" s="4">
        <v>0</v>
      </c>
    </row>
    <row r="119" spans="1:13">
      <c r="A119" s="3">
        <v>1065</v>
      </c>
      <c r="B119" s="4" t="s">
        <v>141</v>
      </c>
      <c r="C119" s="6" t="str">
        <f t="shared" si="1"/>
        <v>1065:施行する</v>
      </c>
      <c r="D119" s="4">
        <v>0.5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0</v>
      </c>
      <c r="L119" s="4">
        <v>0</v>
      </c>
      <c r="M119" s="4">
        <v>0</v>
      </c>
    </row>
    <row r="120" spans="1:13">
      <c r="A120" s="3">
        <v>980</v>
      </c>
      <c r="B120" s="4" t="s">
        <v>142</v>
      </c>
      <c r="C120" s="6" t="str">
        <f t="shared" si="1"/>
        <v>980:支持する</v>
      </c>
      <c r="D120" s="4">
        <v>0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0</v>
      </c>
      <c r="L120" s="4">
        <v>0</v>
      </c>
      <c r="M120" s="4">
        <v>0</v>
      </c>
    </row>
    <row r="121" spans="1:13">
      <c r="A121" s="3">
        <v>227</v>
      </c>
      <c r="B121" s="4" t="s">
        <v>143</v>
      </c>
      <c r="C121" s="6" t="str">
        <f t="shared" si="1"/>
        <v>227:従う</v>
      </c>
      <c r="D121" s="4">
        <v>0.5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0.5</v>
      </c>
      <c r="K121" s="4">
        <v>1</v>
      </c>
      <c r="L121" s="4">
        <v>1</v>
      </c>
      <c r="M121" s="4">
        <v>1</v>
      </c>
    </row>
    <row r="122" spans="1:13">
      <c r="A122" s="3">
        <v>80</v>
      </c>
      <c r="B122" s="4" t="s">
        <v>144</v>
      </c>
      <c r="C122" s="6" t="str">
        <f t="shared" si="1"/>
        <v>80:実施する</v>
      </c>
      <c r="D122" s="4">
        <v>0.5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</row>
    <row r="123" spans="1:13">
      <c r="A123" s="3">
        <v>574</v>
      </c>
      <c r="B123" s="4" t="s">
        <v>145</v>
      </c>
      <c r="C123" s="6" t="str">
        <f t="shared" si="1"/>
        <v>574:失敗する</v>
      </c>
      <c r="D123" s="4">
        <v>0.5</v>
      </c>
      <c r="E123" s="4">
        <v>1</v>
      </c>
      <c r="F123" s="4">
        <v>0.5</v>
      </c>
      <c r="G123" s="4">
        <v>0.5</v>
      </c>
      <c r="H123" s="4">
        <v>0.5</v>
      </c>
      <c r="I123" s="4">
        <v>0</v>
      </c>
      <c r="J123" s="4">
        <v>0</v>
      </c>
      <c r="K123" s="4">
        <v>0</v>
      </c>
      <c r="L123" s="4">
        <v>1</v>
      </c>
      <c r="M123" s="4">
        <v>1</v>
      </c>
    </row>
    <row r="124" spans="1:13">
      <c r="A124" s="3">
        <v>280</v>
      </c>
      <c r="B124" s="4" t="s">
        <v>146</v>
      </c>
      <c r="C124" s="6" t="str">
        <f t="shared" si="1"/>
        <v>280:指摘する*</v>
      </c>
      <c r="D124" s="4">
        <v>0.5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0</v>
      </c>
      <c r="M124" s="4">
        <v>1</v>
      </c>
    </row>
    <row r="125" spans="1:13">
      <c r="A125" s="3">
        <v>40</v>
      </c>
      <c r="B125" s="4" t="s">
        <v>147</v>
      </c>
      <c r="C125" s="6" t="str">
        <f t="shared" si="1"/>
        <v>40:示す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0.5</v>
      </c>
      <c r="J125" s="4">
        <v>1</v>
      </c>
      <c r="K125" s="4">
        <v>1</v>
      </c>
      <c r="L125" s="4">
        <v>1</v>
      </c>
      <c r="M125" s="4">
        <v>1</v>
      </c>
    </row>
    <row r="126" spans="1:13">
      <c r="A126" s="3">
        <v>327</v>
      </c>
      <c r="B126" s="4" t="s">
        <v>148</v>
      </c>
      <c r="C126" s="6" t="str">
        <f t="shared" si="1"/>
        <v>327:主張する</v>
      </c>
      <c r="D126" s="4">
        <v>0.5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0</v>
      </c>
    </row>
    <row r="127" spans="1:13">
      <c r="A127" s="3">
        <v>822</v>
      </c>
      <c r="B127" s="4" t="s">
        <v>149</v>
      </c>
      <c r="C127" s="6" t="str">
        <f t="shared" si="1"/>
        <v>822:出席する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0.5</v>
      </c>
      <c r="K127" s="4">
        <v>0</v>
      </c>
      <c r="L127" s="4">
        <v>0</v>
      </c>
      <c r="M127" s="4">
        <v>1</v>
      </c>
    </row>
    <row r="128" spans="1:13">
      <c r="A128" s="3">
        <v>971</v>
      </c>
      <c r="B128" s="4" t="s">
        <v>150</v>
      </c>
      <c r="C128" s="4" t="str">
        <f t="shared" si="1"/>
        <v>971:準備する*</v>
      </c>
      <c r="D128" s="4">
        <v>0.5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0.5</v>
      </c>
      <c r="K128" s="4">
        <v>0</v>
      </c>
      <c r="L128" s="4">
        <v>0</v>
      </c>
      <c r="M128" s="4">
        <v>0</v>
      </c>
    </row>
    <row r="129" spans="1:13">
      <c r="A129" s="3">
        <v>123</v>
      </c>
      <c r="B129" s="4" t="s">
        <v>151</v>
      </c>
      <c r="C129" s="6" t="str">
        <f t="shared" si="1"/>
        <v>123:紹介する</v>
      </c>
      <c r="D129" s="4">
        <v>0.5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</row>
    <row r="130" spans="1:13">
      <c r="A130" s="3">
        <v>121</v>
      </c>
      <c r="B130" s="4" t="s">
        <v>152</v>
      </c>
      <c r="C130" s="6" t="str">
        <f t="shared" ref="C130:C193" si="2">CONCATENATE(A130,":",B130)</f>
        <v>121:生じる</v>
      </c>
      <c r="D130" s="4">
        <v>1</v>
      </c>
      <c r="E130" s="4">
        <v>0.5</v>
      </c>
      <c r="F130" s="4">
        <v>0.5</v>
      </c>
      <c r="G130" s="4">
        <v>0</v>
      </c>
      <c r="H130" s="4">
        <v>0</v>
      </c>
      <c r="I130" s="4">
        <v>0.5</v>
      </c>
      <c r="J130" s="4">
        <v>0</v>
      </c>
      <c r="K130" s="4">
        <v>1</v>
      </c>
      <c r="L130" s="4">
        <v>0</v>
      </c>
      <c r="M130" s="4">
        <v>1</v>
      </c>
    </row>
    <row r="131" spans="1:13">
      <c r="A131" s="3">
        <v>98</v>
      </c>
      <c r="B131" s="4" t="s">
        <v>153</v>
      </c>
      <c r="C131" s="6" t="str">
        <f t="shared" si="2"/>
        <v>98:使用する</v>
      </c>
      <c r="D131" s="4">
        <v>1</v>
      </c>
      <c r="E131" s="4">
        <v>0.5</v>
      </c>
      <c r="F131" s="4">
        <v>1</v>
      </c>
      <c r="G131" s="4">
        <v>1</v>
      </c>
      <c r="H131" s="4">
        <v>0.5</v>
      </c>
      <c r="I131" s="4">
        <v>1</v>
      </c>
      <c r="J131" s="4">
        <v>1</v>
      </c>
      <c r="K131" s="4">
        <v>1</v>
      </c>
      <c r="L131" s="4">
        <v>0</v>
      </c>
      <c r="M131" s="4">
        <v>1</v>
      </c>
    </row>
    <row r="132" spans="1:13">
      <c r="A132" s="3">
        <v>925</v>
      </c>
      <c r="B132" s="4" t="s">
        <v>154</v>
      </c>
      <c r="C132" s="4" t="str">
        <f t="shared" si="2"/>
        <v>925:生ずる</v>
      </c>
      <c r="D132" s="4">
        <v>1</v>
      </c>
      <c r="E132" s="4">
        <v>0</v>
      </c>
      <c r="F132" s="4">
        <v>0.5</v>
      </c>
      <c r="G132" s="4">
        <v>0.5</v>
      </c>
      <c r="H132" s="4">
        <v>0.5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</row>
    <row r="133" spans="1:13">
      <c r="A133" s="3">
        <v>886</v>
      </c>
      <c r="B133" s="4" t="s">
        <v>155</v>
      </c>
      <c r="C133" s="6" t="str">
        <f t="shared" si="2"/>
        <v>886:承知する</v>
      </c>
      <c r="D133" s="4">
        <v>0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0.5</v>
      </c>
      <c r="K133" s="4">
        <v>0</v>
      </c>
      <c r="L133" s="4">
        <v>1</v>
      </c>
      <c r="M133" s="4">
        <v>1</v>
      </c>
    </row>
    <row r="134" spans="1:13">
      <c r="A134" s="3">
        <v>992</v>
      </c>
      <c r="B134" s="4" t="s">
        <v>156</v>
      </c>
      <c r="C134" s="4" t="str">
        <f t="shared" si="2"/>
        <v>992:所有する</v>
      </c>
      <c r="D134" s="4">
        <v>0.5</v>
      </c>
      <c r="E134" s="4">
        <v>1</v>
      </c>
      <c r="F134" s="4">
        <v>1</v>
      </c>
      <c r="G134" s="4">
        <v>1</v>
      </c>
      <c r="H134" s="4">
        <v>1</v>
      </c>
      <c r="I134" s="4">
        <v>0.5</v>
      </c>
      <c r="J134" s="4">
        <v>1</v>
      </c>
      <c r="K134" s="4">
        <v>0</v>
      </c>
      <c r="L134" s="4">
        <v>1</v>
      </c>
      <c r="M134" s="4">
        <v>0</v>
      </c>
    </row>
    <row r="135" spans="1:13">
      <c r="A135" s="3">
        <v>112</v>
      </c>
      <c r="B135" s="4" t="s">
        <v>157</v>
      </c>
      <c r="C135" s="6" t="str">
        <f t="shared" si="2"/>
        <v>112:調べる</v>
      </c>
      <c r="D135" s="4">
        <v>0.5</v>
      </c>
      <c r="E135" s="4">
        <v>1</v>
      </c>
      <c r="F135" s="4">
        <v>1</v>
      </c>
      <c r="G135" s="4">
        <v>0.5</v>
      </c>
      <c r="H135" s="4">
        <v>0</v>
      </c>
      <c r="I135" s="4">
        <v>1</v>
      </c>
      <c r="J135" s="4">
        <v>1</v>
      </c>
      <c r="K135" s="4">
        <v>1</v>
      </c>
      <c r="L135" s="4">
        <v>0</v>
      </c>
      <c r="M135" s="4">
        <v>1</v>
      </c>
    </row>
    <row r="136" spans="1:13">
      <c r="A136" s="3">
        <v>1097</v>
      </c>
      <c r="B136" s="4" t="s">
        <v>158</v>
      </c>
      <c r="C136" s="6" t="str">
        <f t="shared" si="2"/>
        <v>1097:知り合う*</v>
      </c>
      <c r="D136" s="4">
        <v>0.5</v>
      </c>
      <c r="E136" s="4">
        <v>1</v>
      </c>
      <c r="F136" s="4">
        <v>1</v>
      </c>
      <c r="G136" s="4">
        <v>1</v>
      </c>
      <c r="H136" s="4">
        <v>1</v>
      </c>
      <c r="I136" s="4">
        <v>0.5</v>
      </c>
      <c r="J136" s="4">
        <v>0</v>
      </c>
      <c r="K136" s="4">
        <v>0</v>
      </c>
      <c r="L136" s="4">
        <v>1</v>
      </c>
      <c r="M136" s="4">
        <v>0</v>
      </c>
    </row>
    <row r="137" spans="1:13">
      <c r="A137" s="3">
        <v>17</v>
      </c>
      <c r="B137" s="4" t="s">
        <v>159</v>
      </c>
      <c r="C137" s="6" t="str">
        <f t="shared" si="2"/>
        <v>17:知る*</v>
      </c>
      <c r="D137" s="4">
        <v>0</v>
      </c>
      <c r="E137" s="4">
        <v>1</v>
      </c>
      <c r="F137" s="4">
        <v>1</v>
      </c>
      <c r="G137" s="4">
        <v>0</v>
      </c>
      <c r="H137" s="4">
        <v>0</v>
      </c>
      <c r="I137" s="4">
        <v>0.5</v>
      </c>
      <c r="J137" s="4">
        <v>0.5</v>
      </c>
      <c r="K137" s="4">
        <v>1</v>
      </c>
      <c r="L137" s="4">
        <v>1</v>
      </c>
      <c r="M137" s="4">
        <v>1</v>
      </c>
    </row>
    <row r="138" spans="1:13">
      <c r="A138" s="3">
        <v>206</v>
      </c>
      <c r="B138" s="4" t="s">
        <v>160</v>
      </c>
      <c r="C138" s="4" t="str">
        <f t="shared" si="2"/>
        <v>206:知れる</v>
      </c>
      <c r="D138" s="4">
        <v>0.5</v>
      </c>
      <c r="E138" s="4">
        <v>1</v>
      </c>
      <c r="F138" s="4">
        <v>1</v>
      </c>
      <c r="G138" s="4">
        <v>1</v>
      </c>
      <c r="H138" s="4">
        <v>1</v>
      </c>
      <c r="I138" s="4">
        <v>0</v>
      </c>
      <c r="J138" s="4">
        <v>0</v>
      </c>
      <c r="K138" s="4">
        <v>1</v>
      </c>
      <c r="L138" s="4">
        <v>0</v>
      </c>
      <c r="M138" s="4">
        <v>0</v>
      </c>
    </row>
    <row r="139" spans="1:13">
      <c r="A139" s="3">
        <v>28</v>
      </c>
      <c r="B139" s="4" t="s">
        <v>161</v>
      </c>
      <c r="C139" s="6" t="str">
        <f t="shared" si="2"/>
        <v>28:しれる=知れる</v>
      </c>
      <c r="D139" s="4">
        <v>0</v>
      </c>
      <c r="E139" s="4">
        <v>1</v>
      </c>
      <c r="F139" s="4">
        <v>1</v>
      </c>
      <c r="G139" s="4">
        <v>1</v>
      </c>
      <c r="H139" s="4">
        <v>0.5</v>
      </c>
      <c r="I139" s="4">
        <v>0.5</v>
      </c>
      <c r="J139" s="4">
        <v>0</v>
      </c>
      <c r="K139" s="4">
        <v>1</v>
      </c>
      <c r="L139" s="4">
        <v>0</v>
      </c>
      <c r="M139" s="4">
        <v>1</v>
      </c>
    </row>
    <row r="140" spans="1:13">
      <c r="A140" s="3">
        <v>124</v>
      </c>
      <c r="B140" s="4" t="s">
        <v>162</v>
      </c>
      <c r="C140" s="6" t="str">
        <f t="shared" si="2"/>
        <v>124:信じる</v>
      </c>
      <c r="D140" s="4">
        <v>0</v>
      </c>
      <c r="E140" s="4">
        <v>1</v>
      </c>
      <c r="F140" s="4">
        <v>1</v>
      </c>
      <c r="G140" s="4">
        <v>1</v>
      </c>
      <c r="H140" s="4">
        <v>1</v>
      </c>
      <c r="I140" s="4">
        <v>0.5</v>
      </c>
      <c r="J140" s="4">
        <v>1</v>
      </c>
      <c r="K140" s="4">
        <v>1</v>
      </c>
      <c r="L140" s="4">
        <v>0</v>
      </c>
      <c r="M140" s="4">
        <v>1</v>
      </c>
    </row>
    <row r="141" spans="1:13">
      <c r="A141" s="3">
        <v>82</v>
      </c>
      <c r="B141" s="4" t="s">
        <v>163</v>
      </c>
      <c r="C141" s="6" t="str">
        <f t="shared" si="2"/>
        <v>82:過ぎる</v>
      </c>
      <c r="D141" s="4">
        <v>1</v>
      </c>
      <c r="E141" s="4">
        <v>0.5</v>
      </c>
      <c r="F141" s="4">
        <v>0.5</v>
      </c>
      <c r="G141" s="4">
        <v>0</v>
      </c>
      <c r="H141" s="4">
        <v>0</v>
      </c>
      <c r="I141" s="4">
        <v>0.5</v>
      </c>
      <c r="J141" s="4">
        <v>0.5</v>
      </c>
      <c r="K141" s="4">
        <v>1</v>
      </c>
      <c r="L141" s="4">
        <v>0</v>
      </c>
      <c r="M141" s="4">
        <v>1</v>
      </c>
    </row>
    <row r="142" spans="1:13">
      <c r="A142" s="3">
        <v>67</v>
      </c>
      <c r="B142" s="4" t="s">
        <v>164</v>
      </c>
      <c r="C142" s="6" t="str">
        <f t="shared" si="2"/>
        <v>67:進む</v>
      </c>
      <c r="D142" s="4">
        <v>1</v>
      </c>
      <c r="E142" s="4">
        <v>0.5</v>
      </c>
      <c r="F142" s="4">
        <v>0.5</v>
      </c>
      <c r="G142" s="4">
        <v>0</v>
      </c>
      <c r="H142" s="4">
        <v>0</v>
      </c>
      <c r="I142" s="4">
        <v>0.5</v>
      </c>
      <c r="J142" s="4">
        <v>0.5</v>
      </c>
      <c r="K142" s="4">
        <v>1</v>
      </c>
      <c r="L142" s="4">
        <v>0</v>
      </c>
      <c r="M142" s="4">
        <v>1</v>
      </c>
    </row>
    <row r="143" spans="1:13">
      <c r="A143" s="3">
        <v>385</v>
      </c>
      <c r="B143" s="4" t="s">
        <v>165</v>
      </c>
      <c r="C143" s="6" t="str">
        <f t="shared" si="2"/>
        <v>385:勧める</v>
      </c>
      <c r="D143" s="4">
        <v>0.5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0</v>
      </c>
    </row>
    <row r="144" spans="1:13">
      <c r="A144" s="3">
        <v>872</v>
      </c>
      <c r="B144" s="4" t="s">
        <v>166</v>
      </c>
      <c r="C144" s="6" t="str">
        <f t="shared" si="2"/>
        <v>872:スタートする</v>
      </c>
      <c r="D144" s="4">
        <v>1</v>
      </c>
      <c r="E144" s="4">
        <v>0.5</v>
      </c>
      <c r="F144" s="4">
        <v>0.5</v>
      </c>
      <c r="G144" s="4">
        <v>0</v>
      </c>
      <c r="H144" s="4">
        <v>0</v>
      </c>
      <c r="I144" s="4">
        <v>0.5</v>
      </c>
      <c r="J144" s="4">
        <v>0</v>
      </c>
      <c r="K144" s="4">
        <v>0</v>
      </c>
      <c r="L144" s="4">
        <v>0</v>
      </c>
      <c r="M144" s="4">
        <v>1</v>
      </c>
    </row>
    <row r="145" spans="1:13">
      <c r="A145" s="3">
        <v>961</v>
      </c>
      <c r="B145" s="4" t="s">
        <v>167</v>
      </c>
      <c r="C145" s="6" t="str">
        <f t="shared" si="2"/>
        <v>961:ずれる</v>
      </c>
      <c r="D145" s="4">
        <v>1</v>
      </c>
      <c r="E145" s="4">
        <v>0.5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</row>
    <row r="146" spans="1:13">
      <c r="A146" s="3">
        <v>143</v>
      </c>
      <c r="B146" s="4" t="s">
        <v>168</v>
      </c>
      <c r="C146" s="6" t="str">
        <f t="shared" si="2"/>
        <v>143:座る</v>
      </c>
      <c r="D146" s="4">
        <v>1</v>
      </c>
      <c r="E146" s="4">
        <v>0.5</v>
      </c>
      <c r="F146" s="4">
        <v>1</v>
      </c>
      <c r="G146" s="4">
        <v>0</v>
      </c>
      <c r="H146" s="4">
        <v>0</v>
      </c>
      <c r="I146" s="4">
        <v>1</v>
      </c>
      <c r="J146" s="4">
        <v>0</v>
      </c>
      <c r="K146" s="4">
        <v>1</v>
      </c>
      <c r="L146" s="4">
        <v>1</v>
      </c>
      <c r="M146" s="4">
        <v>1</v>
      </c>
    </row>
    <row r="147" spans="1:13">
      <c r="A147" s="3">
        <v>728</v>
      </c>
      <c r="B147" s="4" t="s">
        <v>169</v>
      </c>
      <c r="C147" s="6" t="str">
        <f t="shared" si="2"/>
        <v>728:背負う</v>
      </c>
      <c r="D147" s="4">
        <v>1</v>
      </c>
      <c r="E147" s="4">
        <v>0.5</v>
      </c>
      <c r="F147" s="4">
        <v>1</v>
      </c>
      <c r="G147" s="4">
        <v>0.5</v>
      </c>
      <c r="H147" s="4">
        <v>0.5</v>
      </c>
      <c r="I147" s="4">
        <v>1</v>
      </c>
      <c r="J147" s="4">
        <v>1</v>
      </c>
      <c r="K147" s="4">
        <v>0</v>
      </c>
      <c r="L147" s="4">
        <v>0</v>
      </c>
      <c r="M147" s="4">
        <v>1</v>
      </c>
    </row>
    <row r="148" spans="1:13">
      <c r="A148" s="3">
        <v>135</v>
      </c>
      <c r="B148" s="4" t="s">
        <v>170</v>
      </c>
      <c r="C148" s="4" t="str">
        <f t="shared" si="2"/>
        <v>135:説明する</v>
      </c>
      <c r="D148" s="4">
        <v>0.5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0</v>
      </c>
    </row>
    <row r="149" spans="1:13">
      <c r="A149" s="3">
        <v>167</v>
      </c>
      <c r="B149" s="4" t="s">
        <v>171</v>
      </c>
      <c r="C149" s="6" t="str">
        <f t="shared" si="2"/>
        <v>167:対応する</v>
      </c>
      <c r="D149" s="4">
        <v>0.5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0.5</v>
      </c>
      <c r="K149" s="4">
        <v>1</v>
      </c>
      <c r="L149" s="4">
        <v>1</v>
      </c>
      <c r="M149" s="4">
        <v>1</v>
      </c>
    </row>
    <row r="150" spans="1:13">
      <c r="A150" s="3">
        <v>788</v>
      </c>
      <c r="B150" s="4" t="s">
        <v>172</v>
      </c>
      <c r="C150" s="4" t="str">
        <f t="shared" si="2"/>
        <v>788:体験する</v>
      </c>
      <c r="D150" s="4">
        <v>0.5</v>
      </c>
      <c r="E150" s="4">
        <v>1</v>
      </c>
      <c r="F150" s="4">
        <v>1</v>
      </c>
      <c r="G150" s="4">
        <v>0.5</v>
      </c>
      <c r="H150" s="4">
        <v>0</v>
      </c>
      <c r="I150" s="4">
        <v>0.5</v>
      </c>
      <c r="J150" s="4">
        <v>1</v>
      </c>
      <c r="K150" s="4">
        <v>0</v>
      </c>
      <c r="L150" s="4">
        <v>0</v>
      </c>
      <c r="M150" s="4">
        <v>0</v>
      </c>
    </row>
    <row r="151" spans="1:13">
      <c r="A151" s="3">
        <v>568</v>
      </c>
      <c r="B151" s="4" t="s">
        <v>173</v>
      </c>
      <c r="C151" s="6" t="str">
        <f t="shared" si="2"/>
        <v>568:代表する</v>
      </c>
      <c r="D151" s="4">
        <v>0.5</v>
      </c>
      <c r="E151" s="4">
        <v>1</v>
      </c>
      <c r="F151" s="4">
        <v>1</v>
      </c>
      <c r="G151" s="4">
        <v>0.5</v>
      </c>
      <c r="H151" s="4">
        <v>0.5</v>
      </c>
      <c r="I151" s="4">
        <v>0.5</v>
      </c>
      <c r="J151" s="4">
        <v>1</v>
      </c>
      <c r="K151" s="4">
        <v>0</v>
      </c>
      <c r="L151" s="4">
        <v>1</v>
      </c>
      <c r="M151" s="4">
        <v>1</v>
      </c>
    </row>
    <row r="152" spans="1:13">
      <c r="A152" s="3">
        <v>435</v>
      </c>
      <c r="B152" s="4" t="s">
        <v>174</v>
      </c>
      <c r="C152" s="6" t="str">
        <f t="shared" si="2"/>
        <v>435:確かめる</v>
      </c>
      <c r="D152" s="4">
        <v>0.5</v>
      </c>
      <c r="E152" s="4">
        <v>1</v>
      </c>
      <c r="F152" s="4">
        <v>1</v>
      </c>
      <c r="G152" s="4">
        <v>0.5</v>
      </c>
      <c r="H152" s="4">
        <v>0.5</v>
      </c>
      <c r="I152" s="4">
        <v>1</v>
      </c>
      <c r="J152" s="4">
        <v>1</v>
      </c>
      <c r="K152" s="4">
        <v>1</v>
      </c>
      <c r="L152" s="4">
        <v>1</v>
      </c>
      <c r="M152" s="4">
        <v>0</v>
      </c>
    </row>
    <row r="153" spans="1:13">
      <c r="A153" s="3">
        <v>26</v>
      </c>
      <c r="B153" s="4" t="s">
        <v>175</v>
      </c>
      <c r="C153" s="6" t="str">
        <f t="shared" si="2"/>
        <v>26:出す</v>
      </c>
      <c r="D153" s="4">
        <v>1</v>
      </c>
      <c r="E153" s="4">
        <v>0.5</v>
      </c>
      <c r="F153" s="4">
        <v>1</v>
      </c>
      <c r="G153" s="4">
        <v>0</v>
      </c>
      <c r="H153" s="4">
        <v>0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</row>
    <row r="154" spans="1:13">
      <c r="A154" s="3">
        <v>345</v>
      </c>
      <c r="B154" s="4" t="s">
        <v>176</v>
      </c>
      <c r="C154" s="6" t="str">
        <f t="shared" si="2"/>
        <v>345:助ける</v>
      </c>
      <c r="D154" s="4">
        <v>1</v>
      </c>
      <c r="E154" s="4">
        <v>0.5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0</v>
      </c>
    </row>
    <row r="155" spans="1:13">
      <c r="A155" s="3">
        <v>1148</v>
      </c>
      <c r="B155" s="4" t="s">
        <v>177</v>
      </c>
      <c r="C155" s="4" t="str">
        <f t="shared" si="2"/>
        <v>1148:携わる</v>
      </c>
      <c r="D155" s="4">
        <v>0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0.5</v>
      </c>
      <c r="K155" s="4">
        <v>0</v>
      </c>
      <c r="L155" s="4">
        <v>1</v>
      </c>
      <c r="M155" s="4">
        <v>0</v>
      </c>
    </row>
    <row r="156" spans="1:13">
      <c r="A156" s="3">
        <v>590</v>
      </c>
      <c r="B156" s="4" t="s">
        <v>178</v>
      </c>
      <c r="C156" s="6" t="str">
        <f t="shared" si="2"/>
        <v>590:達成する</v>
      </c>
      <c r="D156" s="4">
        <v>0.5</v>
      </c>
      <c r="E156" s="4">
        <v>1</v>
      </c>
      <c r="F156" s="4">
        <v>1</v>
      </c>
      <c r="G156" s="4">
        <v>1</v>
      </c>
      <c r="H156" s="4">
        <v>0.5</v>
      </c>
      <c r="I156" s="4">
        <v>1</v>
      </c>
      <c r="J156" s="4">
        <v>0.5</v>
      </c>
      <c r="K156" s="4">
        <v>0</v>
      </c>
      <c r="L156" s="4">
        <v>1</v>
      </c>
      <c r="M156" s="4">
        <v>1</v>
      </c>
    </row>
    <row r="157" spans="1:13">
      <c r="A157" s="3">
        <v>147</v>
      </c>
      <c r="B157" s="4" t="s">
        <v>179</v>
      </c>
      <c r="C157" s="6" t="str">
        <f t="shared" si="2"/>
        <v>147:楽しむ</v>
      </c>
      <c r="D157" s="4">
        <v>0</v>
      </c>
      <c r="E157" s="4">
        <v>1</v>
      </c>
      <c r="F157" s="4">
        <v>1</v>
      </c>
      <c r="G157" s="4">
        <v>0</v>
      </c>
      <c r="H157" s="4">
        <v>0</v>
      </c>
      <c r="I157" s="4">
        <v>0.5</v>
      </c>
      <c r="J157" s="4">
        <v>1</v>
      </c>
      <c r="K157" s="4">
        <v>1</v>
      </c>
      <c r="L157" s="4">
        <v>0</v>
      </c>
      <c r="M157" s="4">
        <v>1</v>
      </c>
    </row>
    <row r="158" spans="1:13">
      <c r="A158" s="3">
        <v>179</v>
      </c>
      <c r="B158" s="4" t="s">
        <v>180</v>
      </c>
      <c r="C158" s="6" t="str">
        <f t="shared" si="2"/>
        <v>179:頼む</v>
      </c>
      <c r="D158" s="4">
        <v>0.5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0.5</v>
      </c>
      <c r="K158" s="4">
        <v>1</v>
      </c>
      <c r="L158" s="4">
        <v>1</v>
      </c>
      <c r="M158" s="4">
        <v>1</v>
      </c>
    </row>
    <row r="159" spans="1:13">
      <c r="A159" s="3">
        <v>30</v>
      </c>
      <c r="B159" s="4" t="s">
        <v>181</v>
      </c>
      <c r="C159" s="4" t="str">
        <f t="shared" si="2"/>
        <v>30:食べる</v>
      </c>
      <c r="D159" s="4">
        <v>1</v>
      </c>
      <c r="E159" s="4">
        <v>0.5</v>
      </c>
      <c r="F159" s="4">
        <v>1</v>
      </c>
      <c r="G159" s="4">
        <v>0.5</v>
      </c>
      <c r="H159" s="4">
        <v>0</v>
      </c>
      <c r="I159" s="4">
        <v>1</v>
      </c>
      <c r="J159" s="4">
        <v>1</v>
      </c>
      <c r="K159" s="4">
        <v>1</v>
      </c>
      <c r="L159" s="4">
        <v>0</v>
      </c>
      <c r="M159" s="4">
        <v>0</v>
      </c>
    </row>
    <row r="160" spans="1:13">
      <c r="A160" s="3">
        <v>297</v>
      </c>
      <c r="B160" s="4" t="s">
        <v>182</v>
      </c>
      <c r="C160" s="4" t="str">
        <f t="shared" si="2"/>
        <v>297:黙る*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0.5</v>
      </c>
      <c r="K160" s="4">
        <v>1</v>
      </c>
      <c r="L160" s="4">
        <v>0</v>
      </c>
      <c r="M160" s="4">
        <v>0</v>
      </c>
    </row>
    <row r="161" spans="1:13">
      <c r="A161" s="3">
        <v>1021</v>
      </c>
      <c r="B161" s="4" t="s">
        <v>183</v>
      </c>
      <c r="C161" s="6" t="str">
        <f t="shared" si="2"/>
        <v>1021:ためらう</v>
      </c>
      <c r="D161" s="4">
        <v>0</v>
      </c>
      <c r="E161" s="4">
        <v>1</v>
      </c>
      <c r="F161" s="4">
        <v>1</v>
      </c>
      <c r="G161" s="4">
        <v>0.5</v>
      </c>
      <c r="H161" s="4">
        <v>0.5</v>
      </c>
      <c r="I161" s="4">
        <v>0.5</v>
      </c>
      <c r="J161" s="4">
        <v>0.5</v>
      </c>
      <c r="K161" s="4">
        <v>0</v>
      </c>
      <c r="L161" s="4">
        <v>0</v>
      </c>
      <c r="M161" s="4">
        <v>0</v>
      </c>
    </row>
    <row r="162" spans="1:13">
      <c r="A162" s="3">
        <v>893</v>
      </c>
      <c r="B162" s="4" t="s">
        <v>184</v>
      </c>
      <c r="C162" s="4" t="str">
        <f t="shared" si="2"/>
        <v>893:誕生する</v>
      </c>
      <c r="D162" s="4">
        <v>1</v>
      </c>
      <c r="E162" s="4">
        <v>0.5</v>
      </c>
      <c r="F162" s="4">
        <v>0.5</v>
      </c>
      <c r="G162" s="4">
        <v>0.5</v>
      </c>
      <c r="H162" s="4">
        <v>0.5</v>
      </c>
      <c r="I162" s="4">
        <v>0</v>
      </c>
      <c r="J162" s="4">
        <v>0</v>
      </c>
      <c r="K162" s="4">
        <v>0</v>
      </c>
      <c r="L162" s="4">
        <v>1</v>
      </c>
      <c r="M162" s="4">
        <v>0</v>
      </c>
    </row>
    <row r="163" spans="1:13">
      <c r="A163" s="3">
        <v>31</v>
      </c>
      <c r="B163" s="4" t="s">
        <v>185</v>
      </c>
      <c r="C163" s="6" t="str">
        <f t="shared" si="2"/>
        <v>31:違う</v>
      </c>
      <c r="D163" s="4">
        <v>0.5</v>
      </c>
      <c r="E163" s="4">
        <v>1</v>
      </c>
      <c r="F163" s="4">
        <v>0.5</v>
      </c>
      <c r="G163" s="4">
        <v>0</v>
      </c>
      <c r="H163" s="4">
        <v>0.5</v>
      </c>
      <c r="I163" s="4">
        <v>0</v>
      </c>
      <c r="J163" s="4">
        <v>0</v>
      </c>
      <c r="K163" s="4">
        <v>1</v>
      </c>
      <c r="L163" s="4">
        <v>1</v>
      </c>
      <c r="M163" s="4">
        <v>1</v>
      </c>
    </row>
    <row r="164" spans="1:13">
      <c r="A164" s="3">
        <v>197</v>
      </c>
      <c r="B164" s="4" t="s">
        <v>186</v>
      </c>
      <c r="C164" s="4" t="str">
        <f t="shared" si="2"/>
        <v>197:近づく</v>
      </c>
      <c r="D164" s="4">
        <v>1</v>
      </c>
      <c r="E164" s="4">
        <v>0.5</v>
      </c>
      <c r="F164" s="4">
        <v>1</v>
      </c>
      <c r="G164" s="4">
        <v>0.5</v>
      </c>
      <c r="H164" s="4">
        <v>0.5</v>
      </c>
      <c r="I164" s="4">
        <v>1</v>
      </c>
      <c r="J164" s="4">
        <v>0.5</v>
      </c>
      <c r="K164" s="4">
        <v>1</v>
      </c>
      <c r="L164" s="4">
        <v>0</v>
      </c>
      <c r="M164" s="4">
        <v>0</v>
      </c>
    </row>
    <row r="165" spans="1:13">
      <c r="A165" s="3">
        <v>988</v>
      </c>
      <c r="B165" s="4" t="s">
        <v>187</v>
      </c>
      <c r="C165" s="6" t="str">
        <f t="shared" si="2"/>
        <v>988:挑戦する</v>
      </c>
      <c r="D165" s="4">
        <v>0.5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0.5</v>
      </c>
      <c r="K165" s="4">
        <v>0</v>
      </c>
      <c r="L165" s="4">
        <v>0</v>
      </c>
      <c r="M165" s="4">
        <v>0</v>
      </c>
    </row>
    <row r="166" spans="1:13">
      <c r="A166" s="3">
        <v>325</v>
      </c>
      <c r="B166" s="4" t="s">
        <v>188</v>
      </c>
      <c r="C166" s="4" t="str">
        <f t="shared" si="2"/>
        <v>325:通じる</v>
      </c>
      <c r="D166" s="4">
        <v>1</v>
      </c>
      <c r="E166" s="4">
        <v>0.5</v>
      </c>
      <c r="F166" s="4">
        <v>1</v>
      </c>
      <c r="G166" s="4">
        <v>0.5</v>
      </c>
      <c r="H166" s="4">
        <v>0.5</v>
      </c>
      <c r="I166" s="4">
        <v>0.5</v>
      </c>
      <c r="J166" s="4">
        <v>0</v>
      </c>
      <c r="K166" s="4">
        <v>1</v>
      </c>
      <c r="L166" s="4">
        <v>1</v>
      </c>
      <c r="M166" s="4">
        <v>0</v>
      </c>
    </row>
    <row r="167" spans="1:13">
      <c r="A167" s="3">
        <v>19</v>
      </c>
      <c r="B167" s="4" t="s">
        <v>189</v>
      </c>
      <c r="C167" s="6" t="str">
        <f t="shared" si="2"/>
        <v>19:使う*</v>
      </c>
      <c r="D167" s="4">
        <v>1</v>
      </c>
      <c r="E167" s="4">
        <v>0.5</v>
      </c>
      <c r="F167" s="4">
        <v>1</v>
      </c>
      <c r="G167" s="4">
        <v>1</v>
      </c>
      <c r="H167" s="4">
        <v>0.5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</row>
    <row r="168" spans="1:13">
      <c r="A168" s="3">
        <v>294</v>
      </c>
      <c r="B168" s="4" t="s">
        <v>190</v>
      </c>
      <c r="C168" s="4" t="str">
        <f t="shared" si="2"/>
        <v>294:着く</v>
      </c>
      <c r="D168" s="4">
        <v>1</v>
      </c>
      <c r="E168" s="4">
        <v>1</v>
      </c>
      <c r="F168" s="4">
        <v>1</v>
      </c>
      <c r="G168" s="4">
        <v>1</v>
      </c>
      <c r="H168" s="4">
        <v>0</v>
      </c>
      <c r="I168" s="4">
        <v>1</v>
      </c>
      <c r="J168" s="4">
        <v>0.5</v>
      </c>
      <c r="K168" s="4">
        <v>1</v>
      </c>
      <c r="L168" s="4">
        <v>0</v>
      </c>
      <c r="M168" s="4">
        <v>0</v>
      </c>
    </row>
    <row r="169" spans="1:13">
      <c r="A169" s="3">
        <v>1048</v>
      </c>
      <c r="B169" s="4" t="s">
        <v>191</v>
      </c>
      <c r="C169" s="6" t="str">
        <f t="shared" si="2"/>
        <v>1048:継ぐ</v>
      </c>
      <c r="D169" s="4">
        <v>0.5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0.5</v>
      </c>
      <c r="K169" s="4">
        <v>0</v>
      </c>
      <c r="L169" s="4">
        <v>1</v>
      </c>
      <c r="M169" s="4">
        <v>0</v>
      </c>
    </row>
    <row r="170" spans="1:13">
      <c r="A170" s="3">
        <v>570</v>
      </c>
      <c r="B170" s="4" t="s">
        <v>192</v>
      </c>
      <c r="C170" s="4" t="str">
        <f t="shared" si="2"/>
        <v>570:作り出す</v>
      </c>
      <c r="D170" s="4">
        <v>1</v>
      </c>
      <c r="E170" s="4">
        <v>0.5</v>
      </c>
      <c r="F170" s="4">
        <v>1</v>
      </c>
      <c r="G170" s="4">
        <v>0.5</v>
      </c>
      <c r="H170" s="4">
        <v>0</v>
      </c>
      <c r="I170" s="4">
        <v>1</v>
      </c>
      <c r="J170" s="4">
        <v>1</v>
      </c>
      <c r="K170" s="4">
        <v>0</v>
      </c>
      <c r="L170" s="4">
        <v>0</v>
      </c>
      <c r="M170" s="4">
        <v>0</v>
      </c>
    </row>
    <row r="171" spans="1:13">
      <c r="A171" s="3">
        <v>21</v>
      </c>
      <c r="B171" s="4" t="s">
        <v>193</v>
      </c>
      <c r="C171" s="4" t="str">
        <f t="shared" si="2"/>
        <v>21:作る*</v>
      </c>
      <c r="D171" s="4">
        <v>1</v>
      </c>
      <c r="E171" s="4">
        <v>1</v>
      </c>
      <c r="F171" s="4">
        <v>1</v>
      </c>
      <c r="G171" s="4">
        <v>0.5</v>
      </c>
      <c r="H171" s="4">
        <v>0</v>
      </c>
      <c r="I171" s="4">
        <v>1</v>
      </c>
      <c r="J171" s="4">
        <v>1</v>
      </c>
      <c r="K171" s="4">
        <v>1</v>
      </c>
      <c r="L171" s="4">
        <v>1</v>
      </c>
      <c r="M171" s="4">
        <v>0</v>
      </c>
    </row>
    <row r="172" spans="1:13">
      <c r="A172" s="3">
        <v>111</v>
      </c>
      <c r="B172" s="4" t="s">
        <v>194</v>
      </c>
      <c r="C172" s="6" t="str">
        <f t="shared" si="2"/>
        <v>111:伝える</v>
      </c>
      <c r="D172" s="4">
        <v>0.5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0</v>
      </c>
      <c r="M172" s="4">
        <v>1</v>
      </c>
    </row>
    <row r="173" spans="1:13">
      <c r="A173" s="3">
        <v>347</v>
      </c>
      <c r="B173" s="4" t="s">
        <v>195</v>
      </c>
      <c r="C173" s="4" t="str">
        <f t="shared" si="2"/>
        <v>347:伝わる*</v>
      </c>
      <c r="D173" s="4">
        <v>0.5</v>
      </c>
      <c r="E173" s="4">
        <v>1</v>
      </c>
      <c r="F173" s="4">
        <v>1</v>
      </c>
      <c r="G173" s="4">
        <v>1</v>
      </c>
      <c r="H173" s="4">
        <v>1</v>
      </c>
      <c r="I173" s="4">
        <v>0.5</v>
      </c>
      <c r="J173" s="4">
        <v>0</v>
      </c>
      <c r="K173" s="4">
        <v>1</v>
      </c>
      <c r="L173" s="4">
        <v>0</v>
      </c>
      <c r="M173" s="4">
        <v>0</v>
      </c>
    </row>
    <row r="174" spans="1:13">
      <c r="A174" s="3">
        <v>52</v>
      </c>
      <c r="B174" s="4" t="s">
        <v>196</v>
      </c>
      <c r="C174" s="6" t="str">
        <f t="shared" si="2"/>
        <v>52:続く</v>
      </c>
      <c r="D174" s="4">
        <v>1</v>
      </c>
      <c r="E174" s="4">
        <v>0.5</v>
      </c>
      <c r="F174" s="4">
        <v>0.5</v>
      </c>
      <c r="G174" s="4">
        <v>0</v>
      </c>
      <c r="H174" s="4">
        <v>0</v>
      </c>
      <c r="I174" s="4">
        <v>0.5</v>
      </c>
      <c r="J174" s="4">
        <v>0</v>
      </c>
      <c r="K174" s="4">
        <v>1</v>
      </c>
      <c r="L174" s="4">
        <v>1</v>
      </c>
      <c r="M174" s="4">
        <v>1</v>
      </c>
    </row>
    <row r="175" spans="1:13">
      <c r="A175" s="3">
        <v>93</v>
      </c>
      <c r="B175" s="4" t="s">
        <v>197</v>
      </c>
      <c r="C175" s="6" t="str">
        <f t="shared" si="2"/>
        <v>93:続ける</v>
      </c>
      <c r="D175" s="4">
        <v>0.5</v>
      </c>
      <c r="E175" s="4">
        <v>1</v>
      </c>
      <c r="F175" s="4">
        <v>0.5</v>
      </c>
      <c r="G175" s="4">
        <v>0.5</v>
      </c>
      <c r="H175" s="4">
        <v>0</v>
      </c>
      <c r="I175" s="4">
        <v>0.5</v>
      </c>
      <c r="J175" s="4">
        <v>0.5</v>
      </c>
      <c r="K175" s="4">
        <v>1</v>
      </c>
      <c r="L175" s="4">
        <v>0</v>
      </c>
      <c r="M175" s="4">
        <v>1</v>
      </c>
    </row>
    <row r="176" spans="1:13">
      <c r="A176" s="3">
        <v>794</v>
      </c>
      <c r="B176" s="4" t="s">
        <v>198</v>
      </c>
      <c r="C176" s="6" t="str">
        <f t="shared" si="2"/>
        <v>794:務める</v>
      </c>
      <c r="D176" s="4">
        <v>0.5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0.5</v>
      </c>
      <c r="K176" s="4">
        <v>0</v>
      </c>
      <c r="L176" s="4">
        <v>0</v>
      </c>
      <c r="M176" s="4">
        <v>1</v>
      </c>
    </row>
    <row r="177" spans="1:13">
      <c r="A177" s="3">
        <v>175</v>
      </c>
      <c r="B177" s="4" t="s">
        <v>199</v>
      </c>
      <c r="C177" s="6" t="str">
        <f t="shared" si="2"/>
        <v>175:つながる</v>
      </c>
      <c r="D177" s="4">
        <v>1</v>
      </c>
      <c r="E177" s="4">
        <v>0.5</v>
      </c>
      <c r="F177" s="4">
        <v>1</v>
      </c>
      <c r="G177" s="4">
        <v>0.5</v>
      </c>
      <c r="H177" s="4">
        <v>0.5</v>
      </c>
      <c r="I177" s="4">
        <v>0.5</v>
      </c>
      <c r="J177" s="4">
        <v>0</v>
      </c>
      <c r="K177" s="4">
        <v>1</v>
      </c>
      <c r="L177" s="4">
        <v>1</v>
      </c>
      <c r="M177" s="4">
        <v>1</v>
      </c>
    </row>
    <row r="178" spans="1:13">
      <c r="A178" s="3">
        <v>913</v>
      </c>
      <c r="B178" s="4" t="s">
        <v>200</v>
      </c>
      <c r="C178" s="6" t="str">
        <f t="shared" si="2"/>
        <v>913:潰す</v>
      </c>
      <c r="D178" s="4">
        <v>1</v>
      </c>
      <c r="E178" s="4">
        <v>0.5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1</v>
      </c>
      <c r="M178" s="4">
        <v>1</v>
      </c>
    </row>
    <row r="179" spans="1:13">
      <c r="A179" s="3">
        <v>566</v>
      </c>
      <c r="B179" s="4" t="s">
        <v>201</v>
      </c>
      <c r="C179" s="6" t="str">
        <f t="shared" si="2"/>
        <v>566:吊る</v>
      </c>
      <c r="D179" s="4">
        <v>1</v>
      </c>
      <c r="E179" s="4">
        <v>0.5</v>
      </c>
      <c r="F179" s="4">
        <v>1</v>
      </c>
      <c r="G179" s="4">
        <v>0</v>
      </c>
      <c r="H179" s="4">
        <v>0</v>
      </c>
      <c r="I179" s="4">
        <v>1</v>
      </c>
      <c r="J179" s="4">
        <v>1</v>
      </c>
      <c r="K179" s="4">
        <v>0</v>
      </c>
      <c r="L179" s="4">
        <v>0</v>
      </c>
      <c r="M179" s="4">
        <v>1</v>
      </c>
    </row>
    <row r="180" spans="1:13">
      <c r="A180" s="3">
        <v>200</v>
      </c>
      <c r="B180" s="4" t="s">
        <v>202</v>
      </c>
      <c r="C180" s="4" t="str">
        <f t="shared" si="2"/>
        <v>200:連れる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0</v>
      </c>
    </row>
    <row r="181" spans="1:13">
      <c r="A181" s="3">
        <v>710</v>
      </c>
      <c r="B181" s="4" t="s">
        <v>203</v>
      </c>
      <c r="C181" s="4" t="str">
        <f t="shared" si="2"/>
        <v>710:提案する</v>
      </c>
      <c r="D181" s="4">
        <v>0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0</v>
      </c>
      <c r="L181" s="4">
        <v>0</v>
      </c>
      <c r="M181" s="4">
        <v>0</v>
      </c>
    </row>
    <row r="182" spans="1:13">
      <c r="A182" s="3">
        <v>1098</v>
      </c>
      <c r="B182" s="4" t="s">
        <v>204</v>
      </c>
      <c r="C182" s="4" t="str">
        <f t="shared" si="2"/>
        <v>1098:定義する</v>
      </c>
      <c r="D182" s="4">
        <v>0.5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0</v>
      </c>
      <c r="L182" s="4">
        <v>0</v>
      </c>
      <c r="M182" s="4">
        <v>0</v>
      </c>
    </row>
    <row r="183" spans="1:13">
      <c r="A183" s="3">
        <v>240</v>
      </c>
      <c r="B183" s="4" t="s">
        <v>205</v>
      </c>
      <c r="C183" s="4" t="str">
        <f t="shared" si="2"/>
        <v>240:提供する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0</v>
      </c>
      <c r="M183" s="4">
        <v>0</v>
      </c>
    </row>
    <row r="184" spans="1:13">
      <c r="A184" s="3">
        <v>1116</v>
      </c>
      <c r="B184" s="4" t="s">
        <v>206</v>
      </c>
      <c r="C184" s="6" t="str">
        <f t="shared" si="2"/>
        <v>1116:締結する</v>
      </c>
      <c r="D184" s="4">
        <v>0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0</v>
      </c>
      <c r="L184" s="4">
        <v>0</v>
      </c>
      <c r="M184" s="4">
        <v>0</v>
      </c>
    </row>
    <row r="185" spans="1:13">
      <c r="A185" s="3">
        <v>820</v>
      </c>
      <c r="B185" s="4" t="s">
        <v>207</v>
      </c>
      <c r="C185" s="6" t="str">
        <f t="shared" si="2"/>
        <v>820:提示する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0</v>
      </c>
      <c r="L185" s="4">
        <v>1</v>
      </c>
      <c r="M185" s="4">
        <v>1</v>
      </c>
    </row>
    <row r="186" spans="1:13">
      <c r="A186" s="3">
        <v>312</v>
      </c>
      <c r="B186" s="4" t="s">
        <v>208</v>
      </c>
      <c r="C186" s="6" t="str">
        <f t="shared" si="2"/>
        <v>312:提出する</v>
      </c>
      <c r="D186" s="4">
        <v>1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0</v>
      </c>
      <c r="M186" s="4">
        <v>0</v>
      </c>
    </row>
    <row r="187" spans="1:13">
      <c r="A187" s="3">
        <v>559</v>
      </c>
      <c r="B187" s="4" t="s">
        <v>209</v>
      </c>
      <c r="C187" s="6" t="str">
        <f t="shared" si="2"/>
        <v>559:でき上がる</v>
      </c>
      <c r="D187" s="4">
        <v>1</v>
      </c>
      <c r="E187" s="4">
        <v>0.5</v>
      </c>
      <c r="F187" s="4">
        <v>0.5</v>
      </c>
      <c r="G187" s="4">
        <v>0.5</v>
      </c>
      <c r="H187" s="4">
        <v>0.5</v>
      </c>
      <c r="I187" s="4">
        <v>0.5</v>
      </c>
      <c r="J187" s="4">
        <v>0</v>
      </c>
      <c r="K187" s="4">
        <v>0</v>
      </c>
      <c r="L187" s="4">
        <v>0</v>
      </c>
      <c r="M187" s="4">
        <v>1</v>
      </c>
    </row>
    <row r="188" spans="1:13">
      <c r="A188" s="3">
        <v>773</v>
      </c>
      <c r="B188" s="4" t="s">
        <v>210</v>
      </c>
      <c r="C188" s="6" t="str">
        <f t="shared" si="2"/>
        <v>773:照らす</v>
      </c>
      <c r="D188" s="4">
        <v>1</v>
      </c>
      <c r="E188" s="4">
        <v>1</v>
      </c>
      <c r="F188" s="4">
        <v>1</v>
      </c>
      <c r="G188" s="4">
        <v>0.5</v>
      </c>
      <c r="H188" s="4">
        <v>0</v>
      </c>
      <c r="I188" s="4">
        <v>1</v>
      </c>
      <c r="J188" s="4">
        <v>1</v>
      </c>
      <c r="K188" s="4">
        <v>0</v>
      </c>
      <c r="L188" s="4">
        <v>0</v>
      </c>
      <c r="M188" s="4">
        <v>1</v>
      </c>
    </row>
    <row r="189" spans="1:13">
      <c r="A189" s="3">
        <v>13</v>
      </c>
      <c r="B189" s="4" t="s">
        <v>211</v>
      </c>
      <c r="C189" s="6" t="str">
        <f t="shared" si="2"/>
        <v>13:出る*</v>
      </c>
      <c r="D189" s="4">
        <v>1</v>
      </c>
      <c r="E189" s="4">
        <v>0.5</v>
      </c>
      <c r="F189" s="4">
        <v>1</v>
      </c>
      <c r="G189" s="4">
        <v>0</v>
      </c>
      <c r="H189" s="4">
        <v>0</v>
      </c>
      <c r="I189" s="4">
        <v>1</v>
      </c>
      <c r="J189" s="4">
        <v>0.5</v>
      </c>
      <c r="K189" s="4">
        <v>1</v>
      </c>
      <c r="L189" s="4">
        <v>0</v>
      </c>
      <c r="M189" s="4">
        <v>1</v>
      </c>
    </row>
    <row r="190" spans="1:13">
      <c r="A190" s="3">
        <v>290</v>
      </c>
      <c r="B190" s="4" t="s">
        <v>212</v>
      </c>
      <c r="C190" s="4" t="str">
        <f t="shared" si="2"/>
        <v>290:登場する</v>
      </c>
      <c r="D190" s="4">
        <v>1</v>
      </c>
      <c r="E190" s="4">
        <v>0.5</v>
      </c>
      <c r="F190" s="4">
        <v>0.5</v>
      </c>
      <c r="G190" s="4">
        <v>0.5</v>
      </c>
      <c r="H190" s="4">
        <v>0.5</v>
      </c>
      <c r="I190" s="4">
        <v>0</v>
      </c>
      <c r="J190" s="4">
        <v>0</v>
      </c>
      <c r="K190" s="4">
        <v>1</v>
      </c>
      <c r="L190" s="4">
        <v>1</v>
      </c>
      <c r="M190" s="4">
        <v>0</v>
      </c>
    </row>
    <row r="191" spans="1:13">
      <c r="A191" s="3">
        <v>214</v>
      </c>
      <c r="B191" s="4" t="s">
        <v>213</v>
      </c>
      <c r="C191" s="6" t="str">
        <f t="shared" si="2"/>
        <v>214:通る</v>
      </c>
      <c r="D191" s="4">
        <v>1</v>
      </c>
      <c r="E191" s="4">
        <v>0.5</v>
      </c>
      <c r="F191" s="4">
        <v>0.5</v>
      </c>
      <c r="G191" s="4">
        <v>0.5</v>
      </c>
      <c r="H191" s="4">
        <v>0.5</v>
      </c>
      <c r="I191" s="4">
        <v>1</v>
      </c>
      <c r="J191" s="4">
        <v>0.5</v>
      </c>
      <c r="K191" s="4">
        <v>1</v>
      </c>
      <c r="L191" s="4">
        <v>0</v>
      </c>
      <c r="M191" s="4">
        <v>1</v>
      </c>
    </row>
    <row r="192" spans="1:13">
      <c r="A192" s="3">
        <v>425</v>
      </c>
      <c r="B192" s="4" t="s">
        <v>214</v>
      </c>
      <c r="C192" s="6" t="str">
        <f t="shared" si="2"/>
        <v>425:閉じる</v>
      </c>
      <c r="D192" s="4">
        <v>1</v>
      </c>
      <c r="E192" s="4">
        <v>0.5</v>
      </c>
      <c r="F192" s="4">
        <v>1</v>
      </c>
      <c r="G192" s="4">
        <v>0</v>
      </c>
      <c r="H192" s="4">
        <v>0</v>
      </c>
      <c r="I192" s="4">
        <v>1</v>
      </c>
      <c r="J192" s="4">
        <v>1</v>
      </c>
      <c r="K192" s="4">
        <v>1</v>
      </c>
      <c r="L192" s="4">
        <v>1</v>
      </c>
      <c r="M192" s="4">
        <v>0</v>
      </c>
    </row>
    <row r="193" spans="1:13">
      <c r="A193" s="3">
        <v>183</v>
      </c>
      <c r="B193" s="4" t="s">
        <v>215</v>
      </c>
      <c r="C193" s="6" t="str">
        <f t="shared" si="2"/>
        <v>183:届く</v>
      </c>
      <c r="D193" s="4">
        <v>1</v>
      </c>
      <c r="E193" s="4">
        <v>0.5</v>
      </c>
      <c r="F193" s="4">
        <v>1</v>
      </c>
      <c r="G193" s="4">
        <v>1</v>
      </c>
      <c r="H193" s="4">
        <v>1</v>
      </c>
      <c r="I193" s="4">
        <v>0</v>
      </c>
      <c r="J193" s="4">
        <v>0.5</v>
      </c>
      <c r="K193" s="4">
        <v>1</v>
      </c>
      <c r="L193" s="4">
        <v>1</v>
      </c>
      <c r="M193" s="4">
        <v>1</v>
      </c>
    </row>
    <row r="194" spans="1:13">
      <c r="A194" s="3">
        <v>1083</v>
      </c>
      <c r="B194" s="4" t="s">
        <v>216</v>
      </c>
      <c r="C194" s="6" t="str">
        <f t="shared" ref="C194:C257" si="3">CONCATENATE(A194,":",B194)</f>
        <v>1083:どなる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0.5</v>
      </c>
      <c r="K194" s="4">
        <v>0</v>
      </c>
      <c r="L194" s="4">
        <v>1</v>
      </c>
      <c r="M194" s="4">
        <v>0</v>
      </c>
    </row>
    <row r="195" spans="1:13">
      <c r="A195" s="3">
        <v>966</v>
      </c>
      <c r="B195" s="4" t="s">
        <v>217</v>
      </c>
      <c r="C195" s="4" t="str">
        <f t="shared" si="3"/>
        <v>966:取り除く</v>
      </c>
      <c r="D195" s="4">
        <v>1</v>
      </c>
      <c r="E195" s="4">
        <v>0.5</v>
      </c>
      <c r="F195" s="4">
        <v>1</v>
      </c>
      <c r="G195" s="4">
        <v>1</v>
      </c>
      <c r="H195" s="4">
        <v>0</v>
      </c>
      <c r="I195" s="4">
        <v>1</v>
      </c>
      <c r="J195" s="4">
        <v>1</v>
      </c>
      <c r="K195" s="4">
        <v>0</v>
      </c>
      <c r="L195" s="4">
        <v>0</v>
      </c>
      <c r="M195" s="4">
        <v>0</v>
      </c>
    </row>
    <row r="196" spans="1:13">
      <c r="A196" s="3">
        <v>687</v>
      </c>
      <c r="B196" s="4" t="s">
        <v>218</v>
      </c>
      <c r="C196" s="4" t="str">
        <f t="shared" si="3"/>
        <v>687:取り戻す</v>
      </c>
      <c r="D196" s="4">
        <v>0.5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0.5</v>
      </c>
      <c r="K196" s="4">
        <v>0</v>
      </c>
      <c r="L196" s="4">
        <v>1</v>
      </c>
      <c r="M196" s="4">
        <v>0</v>
      </c>
    </row>
    <row r="197" spans="1:13">
      <c r="A197" s="3">
        <v>552</v>
      </c>
      <c r="B197" s="4" t="s">
        <v>219</v>
      </c>
      <c r="C197" s="6" t="str">
        <f t="shared" si="3"/>
        <v>552:努力する</v>
      </c>
      <c r="D197" s="4">
        <v>0.5</v>
      </c>
      <c r="E197" s="4">
        <v>1</v>
      </c>
      <c r="F197" s="4">
        <v>0.5</v>
      </c>
      <c r="G197" s="4">
        <v>0</v>
      </c>
      <c r="H197" s="4">
        <v>0.5</v>
      </c>
      <c r="I197" s="4">
        <v>1</v>
      </c>
      <c r="J197" s="4">
        <v>0.5</v>
      </c>
      <c r="K197" s="4">
        <v>0</v>
      </c>
      <c r="L197" s="4">
        <v>1</v>
      </c>
      <c r="M197" s="4">
        <v>1</v>
      </c>
    </row>
    <row r="198" spans="1:13">
      <c r="A198" s="3">
        <v>53</v>
      </c>
      <c r="B198" s="4" t="s">
        <v>220</v>
      </c>
      <c r="C198" s="6" t="str">
        <f t="shared" si="3"/>
        <v>53:取る</v>
      </c>
      <c r="D198" s="4">
        <v>1</v>
      </c>
      <c r="E198" s="4">
        <v>1</v>
      </c>
      <c r="F198" s="4">
        <v>1</v>
      </c>
      <c r="G198" s="4">
        <v>0.5</v>
      </c>
      <c r="H198" s="4">
        <v>0.5</v>
      </c>
      <c r="I198" s="4">
        <v>1</v>
      </c>
      <c r="J198" s="4">
        <v>1</v>
      </c>
      <c r="K198" s="4">
        <v>1</v>
      </c>
      <c r="L198" s="4">
        <v>0</v>
      </c>
      <c r="M198" s="4">
        <v>1</v>
      </c>
    </row>
    <row r="199" spans="1:13">
      <c r="A199" s="3">
        <v>807</v>
      </c>
      <c r="B199" s="4" t="s">
        <v>221</v>
      </c>
      <c r="C199" s="4" t="str">
        <f t="shared" si="3"/>
        <v>807:直す</v>
      </c>
      <c r="D199" s="4">
        <v>0.5</v>
      </c>
      <c r="E199" s="4">
        <v>1</v>
      </c>
      <c r="F199" s="4">
        <v>1</v>
      </c>
      <c r="G199" s="4">
        <v>0.5</v>
      </c>
      <c r="H199" s="4">
        <v>0.5</v>
      </c>
      <c r="I199" s="4">
        <v>1</v>
      </c>
      <c r="J199" s="4">
        <v>1</v>
      </c>
      <c r="K199" s="4">
        <v>0</v>
      </c>
      <c r="L199" s="4">
        <v>0</v>
      </c>
      <c r="M199" s="4">
        <v>0</v>
      </c>
    </row>
    <row r="200" spans="1:13">
      <c r="A200" s="3">
        <v>1074</v>
      </c>
      <c r="B200" s="4" t="s">
        <v>222</v>
      </c>
      <c r="C200" s="4" t="str">
        <f t="shared" si="3"/>
        <v>1074:鳴く</v>
      </c>
      <c r="D200" s="4">
        <v>1</v>
      </c>
      <c r="E200" s="4">
        <v>0.5</v>
      </c>
      <c r="F200" s="4">
        <v>0.5</v>
      </c>
      <c r="G200" s="4">
        <v>0</v>
      </c>
      <c r="H200" s="4">
        <v>0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</row>
    <row r="201" spans="1:13">
      <c r="A201" s="3">
        <v>813</v>
      </c>
      <c r="B201" s="4" t="s">
        <v>223</v>
      </c>
      <c r="C201" s="6" t="str">
        <f t="shared" si="3"/>
        <v>813:なくす</v>
      </c>
      <c r="D201" s="4">
        <v>1</v>
      </c>
      <c r="E201" s="4">
        <v>1</v>
      </c>
      <c r="F201" s="4">
        <v>1</v>
      </c>
      <c r="G201" s="4">
        <v>0.5</v>
      </c>
      <c r="H201" s="4">
        <v>0.5</v>
      </c>
      <c r="I201" s="4">
        <v>0.5</v>
      </c>
      <c r="J201" s="4">
        <v>1</v>
      </c>
      <c r="K201" s="4">
        <v>0</v>
      </c>
      <c r="L201" s="4">
        <v>1</v>
      </c>
      <c r="M201" s="4">
        <v>1</v>
      </c>
    </row>
    <row r="202" spans="1:13">
      <c r="A202" s="3">
        <v>489</v>
      </c>
      <c r="B202" s="4" t="s">
        <v>224</v>
      </c>
      <c r="C202" s="6" t="str">
        <f t="shared" si="3"/>
        <v>489:投げる</v>
      </c>
      <c r="D202" s="4">
        <v>1</v>
      </c>
      <c r="E202" s="4">
        <v>0.5</v>
      </c>
      <c r="F202" s="4">
        <v>1</v>
      </c>
      <c r="G202" s="4">
        <v>0</v>
      </c>
      <c r="H202" s="4">
        <v>0</v>
      </c>
      <c r="I202" s="4">
        <v>1</v>
      </c>
      <c r="J202" s="4">
        <v>1</v>
      </c>
      <c r="K202" s="4">
        <v>0</v>
      </c>
      <c r="L202" s="4">
        <v>0</v>
      </c>
      <c r="M202" s="4">
        <v>1</v>
      </c>
    </row>
    <row r="203" spans="1:13">
      <c r="A203" s="3">
        <v>889</v>
      </c>
      <c r="B203" s="4" t="s">
        <v>225</v>
      </c>
      <c r="C203" s="4" t="str">
        <f t="shared" si="3"/>
        <v>889:名づける</v>
      </c>
      <c r="D203" s="4">
        <v>0</v>
      </c>
      <c r="E203" s="4">
        <v>1</v>
      </c>
      <c r="F203" s="4">
        <v>1</v>
      </c>
      <c r="G203" s="4">
        <v>1</v>
      </c>
      <c r="H203" s="4">
        <v>0.5</v>
      </c>
      <c r="I203" s="4">
        <v>1</v>
      </c>
      <c r="J203" s="4">
        <v>1</v>
      </c>
      <c r="K203" s="4">
        <v>0</v>
      </c>
      <c r="L203" s="4">
        <v>0</v>
      </c>
      <c r="M203" s="4">
        <v>0</v>
      </c>
    </row>
    <row r="204" spans="1:13">
      <c r="A204" s="3">
        <v>958</v>
      </c>
      <c r="B204" s="4" t="s">
        <v>226</v>
      </c>
      <c r="C204" s="4" t="str">
        <f t="shared" si="3"/>
        <v>958:習う</v>
      </c>
      <c r="D204" s="4">
        <v>0.5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0</v>
      </c>
      <c r="L204" s="4">
        <v>0</v>
      </c>
      <c r="M204" s="4">
        <v>0</v>
      </c>
    </row>
    <row r="205" spans="1:13">
      <c r="A205" s="3">
        <v>908</v>
      </c>
      <c r="B205" s="4" t="s">
        <v>227</v>
      </c>
      <c r="C205" s="4" t="str">
        <f t="shared" si="3"/>
        <v>908:鳴らす</v>
      </c>
      <c r="D205" s="4">
        <v>1</v>
      </c>
      <c r="E205" s="4">
        <v>0.5</v>
      </c>
      <c r="F205" s="4">
        <v>1</v>
      </c>
      <c r="G205" s="4">
        <v>0.5</v>
      </c>
      <c r="H205" s="4">
        <v>0</v>
      </c>
      <c r="I205" s="4">
        <v>1</v>
      </c>
      <c r="J205" s="4">
        <v>1</v>
      </c>
      <c r="K205" s="4">
        <v>0</v>
      </c>
      <c r="L205" s="4">
        <v>0</v>
      </c>
      <c r="M205" s="4">
        <v>0</v>
      </c>
    </row>
    <row r="206" spans="1:13">
      <c r="A206" s="3">
        <v>2</v>
      </c>
      <c r="B206" s="4" t="s">
        <v>228</v>
      </c>
      <c r="C206" s="8" t="str">
        <f t="shared" si="3"/>
        <v>2:なる</v>
      </c>
      <c r="D206" s="4">
        <v>1</v>
      </c>
      <c r="E206" s="4">
        <v>0.5</v>
      </c>
      <c r="F206" s="4">
        <v>0</v>
      </c>
      <c r="G206" s="4">
        <v>0</v>
      </c>
      <c r="H206" s="4">
        <v>0</v>
      </c>
      <c r="I206" s="4">
        <v>0.5</v>
      </c>
      <c r="J206" s="4">
        <v>0</v>
      </c>
      <c r="K206" s="4">
        <v>1</v>
      </c>
      <c r="L206" s="4">
        <v>0</v>
      </c>
      <c r="M206" s="4">
        <v>0</v>
      </c>
    </row>
    <row r="207" spans="1:13">
      <c r="A207" s="3">
        <v>336</v>
      </c>
      <c r="B207" s="4" t="s">
        <v>229</v>
      </c>
      <c r="C207" s="6" t="str">
        <f t="shared" si="3"/>
        <v>336:慣れる</v>
      </c>
      <c r="D207" s="4">
        <v>0.5</v>
      </c>
      <c r="E207" s="4">
        <v>1</v>
      </c>
      <c r="F207" s="4">
        <v>1</v>
      </c>
      <c r="G207" s="4">
        <v>0.5</v>
      </c>
      <c r="H207" s="4">
        <v>0.5</v>
      </c>
      <c r="I207" s="4">
        <v>0.5</v>
      </c>
      <c r="J207" s="4">
        <v>0.5</v>
      </c>
      <c r="K207" s="4">
        <v>1</v>
      </c>
      <c r="L207" s="4">
        <v>1</v>
      </c>
      <c r="M207" s="4">
        <v>0</v>
      </c>
    </row>
    <row r="208" spans="1:13">
      <c r="A208" s="3">
        <v>879</v>
      </c>
      <c r="B208" s="4" t="s">
        <v>230</v>
      </c>
      <c r="C208" s="6" t="str">
        <f t="shared" si="3"/>
        <v>879:似合う</v>
      </c>
      <c r="D208" s="4">
        <v>0</v>
      </c>
      <c r="E208" s="4">
        <v>1</v>
      </c>
      <c r="F208" s="4">
        <v>0.5</v>
      </c>
      <c r="G208" s="4">
        <v>0.5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1</v>
      </c>
    </row>
    <row r="209" spans="1:13">
      <c r="A209" s="3">
        <v>252</v>
      </c>
      <c r="B209" s="4" t="s">
        <v>231</v>
      </c>
      <c r="C209" s="6" t="str">
        <f t="shared" si="3"/>
        <v>252:逃げる</v>
      </c>
      <c r="D209" s="4">
        <v>1</v>
      </c>
      <c r="E209" s="4">
        <v>0.5</v>
      </c>
      <c r="F209" s="4">
        <v>1</v>
      </c>
      <c r="G209" s="4">
        <v>1</v>
      </c>
      <c r="H209" s="4">
        <v>1</v>
      </c>
      <c r="I209" s="4">
        <v>1</v>
      </c>
      <c r="J209" s="4">
        <v>0.5</v>
      </c>
      <c r="K209" s="4">
        <v>1</v>
      </c>
      <c r="L209" s="4">
        <v>0</v>
      </c>
      <c r="M209" s="4">
        <v>1</v>
      </c>
    </row>
    <row r="210" spans="1:13">
      <c r="A210" s="3">
        <v>832</v>
      </c>
      <c r="B210" s="4" t="s">
        <v>232</v>
      </c>
      <c r="C210" s="6" t="str">
        <f t="shared" si="3"/>
        <v>832:入院する</v>
      </c>
      <c r="D210" s="4">
        <v>1</v>
      </c>
      <c r="E210" s="4">
        <v>0.5</v>
      </c>
      <c r="F210" s="4">
        <v>1</v>
      </c>
      <c r="G210" s="4">
        <v>1</v>
      </c>
      <c r="H210" s="4">
        <v>1</v>
      </c>
      <c r="I210" s="4">
        <v>0.5</v>
      </c>
      <c r="J210" s="4">
        <v>0.5</v>
      </c>
      <c r="K210" s="4">
        <v>0</v>
      </c>
      <c r="L210" s="4">
        <v>0</v>
      </c>
      <c r="M210" s="4">
        <v>1</v>
      </c>
    </row>
    <row r="211" spans="1:13">
      <c r="A211" s="3">
        <v>1091</v>
      </c>
      <c r="B211" s="4" t="s">
        <v>233</v>
      </c>
      <c r="C211" s="6" t="str">
        <f t="shared" si="3"/>
        <v>1091:にらむ</v>
      </c>
      <c r="D211" s="4">
        <v>0.5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0</v>
      </c>
      <c r="L211" s="4">
        <v>1</v>
      </c>
      <c r="M211" s="4">
        <v>0</v>
      </c>
    </row>
    <row r="212" spans="1:13">
      <c r="A212" s="3">
        <v>503</v>
      </c>
      <c r="B212" s="4" t="s">
        <v>234</v>
      </c>
      <c r="C212" s="6" t="str">
        <f t="shared" si="3"/>
        <v>503:煮る</v>
      </c>
      <c r="D212" s="4">
        <v>1</v>
      </c>
      <c r="E212" s="4">
        <v>0.5</v>
      </c>
      <c r="F212" s="4">
        <v>1</v>
      </c>
      <c r="G212" s="4">
        <v>0.5</v>
      </c>
      <c r="H212" s="4">
        <v>0</v>
      </c>
      <c r="I212" s="4">
        <v>1</v>
      </c>
      <c r="J212" s="4">
        <v>1</v>
      </c>
      <c r="K212" s="4">
        <v>0</v>
      </c>
      <c r="L212" s="4">
        <v>0</v>
      </c>
      <c r="M212" s="4">
        <v>1</v>
      </c>
    </row>
    <row r="213" spans="1:13">
      <c r="A213" s="3">
        <v>314</v>
      </c>
      <c r="B213" s="4" t="s">
        <v>235</v>
      </c>
      <c r="C213" s="6" t="str">
        <f t="shared" si="3"/>
        <v>314:抜く</v>
      </c>
      <c r="D213" s="4">
        <v>1</v>
      </c>
      <c r="E213" s="4">
        <v>0.5</v>
      </c>
      <c r="F213" s="4">
        <v>1</v>
      </c>
      <c r="G213" s="4">
        <v>0.5</v>
      </c>
      <c r="H213" s="4">
        <v>0</v>
      </c>
      <c r="I213" s="4">
        <v>1</v>
      </c>
      <c r="J213" s="4">
        <v>1</v>
      </c>
      <c r="K213" s="4">
        <v>1</v>
      </c>
      <c r="L213" s="4">
        <v>0</v>
      </c>
      <c r="M213" s="4">
        <v>0</v>
      </c>
    </row>
    <row r="214" spans="1:13">
      <c r="A214" s="3">
        <v>679</v>
      </c>
      <c r="B214" s="4" t="s">
        <v>236</v>
      </c>
      <c r="C214" s="6" t="str">
        <f t="shared" si="3"/>
        <v>679:脱ぐ</v>
      </c>
      <c r="D214" s="4">
        <v>1</v>
      </c>
      <c r="E214" s="4">
        <v>0.5</v>
      </c>
      <c r="F214" s="4">
        <v>1</v>
      </c>
      <c r="G214" s="4">
        <v>0.5</v>
      </c>
      <c r="H214" s="4">
        <v>0.5</v>
      </c>
      <c r="I214" s="4">
        <v>1</v>
      </c>
      <c r="J214" s="4">
        <v>1</v>
      </c>
      <c r="K214" s="4">
        <v>0</v>
      </c>
      <c r="L214" s="4">
        <v>1</v>
      </c>
      <c r="M214" s="4">
        <v>1</v>
      </c>
    </row>
    <row r="215" spans="1:13">
      <c r="A215" s="3">
        <v>284</v>
      </c>
      <c r="B215" s="4" t="s">
        <v>237</v>
      </c>
      <c r="C215" s="4" t="str">
        <f t="shared" si="3"/>
        <v>284:抜ける</v>
      </c>
      <c r="D215" s="4">
        <v>1</v>
      </c>
      <c r="E215" s="4">
        <v>0.5</v>
      </c>
      <c r="F215" s="4">
        <v>1</v>
      </c>
      <c r="G215" s="4">
        <v>1</v>
      </c>
      <c r="H215" s="4">
        <v>0.5</v>
      </c>
      <c r="I215" s="4">
        <v>1</v>
      </c>
      <c r="J215" s="4">
        <v>0.5</v>
      </c>
      <c r="K215" s="4">
        <v>1</v>
      </c>
      <c r="L215" s="4">
        <v>0</v>
      </c>
      <c r="M215" s="4">
        <v>0</v>
      </c>
    </row>
    <row r="216" spans="1:13">
      <c r="A216" s="3">
        <v>801</v>
      </c>
      <c r="B216" s="4" t="s">
        <v>238</v>
      </c>
      <c r="C216" s="6" t="str">
        <f t="shared" si="3"/>
        <v>801:温める</v>
      </c>
      <c r="D216" s="4">
        <v>1</v>
      </c>
      <c r="E216" s="4">
        <v>0.5</v>
      </c>
      <c r="F216" s="4">
        <v>1</v>
      </c>
      <c r="G216" s="4">
        <v>0.5</v>
      </c>
      <c r="H216" s="4">
        <v>0</v>
      </c>
      <c r="I216" s="4">
        <v>1</v>
      </c>
      <c r="J216" s="4">
        <v>1</v>
      </c>
      <c r="K216" s="4">
        <v>0</v>
      </c>
      <c r="L216" s="4">
        <v>1</v>
      </c>
      <c r="M216" s="4">
        <v>1</v>
      </c>
    </row>
    <row r="217" spans="1:13">
      <c r="A217" s="3">
        <v>374</v>
      </c>
      <c r="B217" s="4" t="s">
        <v>239</v>
      </c>
      <c r="C217" s="4" t="str">
        <f t="shared" si="3"/>
        <v>374:眠る</v>
      </c>
      <c r="D217" s="4">
        <v>1</v>
      </c>
      <c r="E217" s="4">
        <v>0.5</v>
      </c>
      <c r="F217" s="4">
        <v>0.5</v>
      </c>
      <c r="G217" s="4">
        <v>0.5</v>
      </c>
      <c r="H217" s="4">
        <v>0.5</v>
      </c>
      <c r="I217" s="4">
        <v>0.5</v>
      </c>
      <c r="J217" s="4">
        <v>0</v>
      </c>
      <c r="K217" s="4">
        <v>1</v>
      </c>
      <c r="L217" s="4">
        <v>1</v>
      </c>
      <c r="M217" s="4">
        <v>0</v>
      </c>
    </row>
    <row r="218" spans="1:13">
      <c r="A218" s="3">
        <v>388</v>
      </c>
      <c r="B218" s="4" t="s">
        <v>240</v>
      </c>
      <c r="C218" s="6" t="str">
        <f t="shared" si="3"/>
        <v>388:狙う</v>
      </c>
      <c r="D218" s="4">
        <v>0.5</v>
      </c>
      <c r="E218" s="4">
        <v>1</v>
      </c>
      <c r="F218" s="4">
        <v>1</v>
      </c>
      <c r="G218" s="4">
        <v>1</v>
      </c>
      <c r="H218" s="4">
        <v>0.5</v>
      </c>
      <c r="I218" s="4">
        <v>1</v>
      </c>
      <c r="J218" s="4">
        <v>0.5</v>
      </c>
      <c r="K218" s="4">
        <v>1</v>
      </c>
      <c r="L218" s="4">
        <v>0</v>
      </c>
      <c r="M218" s="4">
        <v>0</v>
      </c>
    </row>
    <row r="219" spans="1:13">
      <c r="A219" s="3">
        <v>847</v>
      </c>
      <c r="B219" s="4" t="s">
        <v>241</v>
      </c>
      <c r="C219" s="6" t="str">
        <f t="shared" si="3"/>
        <v>847:逃れる</v>
      </c>
      <c r="D219" s="4">
        <v>1</v>
      </c>
      <c r="E219" s="4">
        <v>1</v>
      </c>
      <c r="F219" s="4">
        <v>1</v>
      </c>
      <c r="G219" s="4">
        <v>1</v>
      </c>
      <c r="H219" s="4">
        <v>0.5</v>
      </c>
      <c r="I219" s="4">
        <v>1</v>
      </c>
      <c r="J219" s="4">
        <v>0.5</v>
      </c>
      <c r="K219" s="4">
        <v>0</v>
      </c>
      <c r="L219" s="4">
        <v>1</v>
      </c>
      <c r="M219" s="4">
        <v>1</v>
      </c>
    </row>
    <row r="220" spans="1:13">
      <c r="A220" s="3">
        <v>65</v>
      </c>
      <c r="B220" s="4" t="s">
        <v>242</v>
      </c>
      <c r="C220" s="6" t="str">
        <f t="shared" si="3"/>
        <v>65:残る</v>
      </c>
      <c r="D220" s="4">
        <v>1</v>
      </c>
      <c r="E220" s="4">
        <v>0.5</v>
      </c>
      <c r="F220" s="4">
        <v>0</v>
      </c>
      <c r="G220" s="4">
        <v>0</v>
      </c>
      <c r="H220" s="4">
        <v>0</v>
      </c>
      <c r="I220" s="4">
        <v>0.5</v>
      </c>
      <c r="J220" s="4">
        <v>0</v>
      </c>
      <c r="K220" s="4">
        <v>1</v>
      </c>
      <c r="L220" s="4">
        <v>0</v>
      </c>
      <c r="M220" s="4">
        <v>1</v>
      </c>
    </row>
    <row r="221" spans="1:13">
      <c r="A221" s="3">
        <v>869</v>
      </c>
      <c r="B221" s="4" t="s">
        <v>243</v>
      </c>
      <c r="C221" s="4" t="str">
        <f t="shared" si="3"/>
        <v>869:覗く</v>
      </c>
      <c r="D221" s="4">
        <v>0.5</v>
      </c>
      <c r="E221" s="4">
        <v>1</v>
      </c>
      <c r="F221" s="4">
        <v>1</v>
      </c>
      <c r="G221" s="4">
        <v>0.5</v>
      </c>
      <c r="H221" s="4">
        <v>0.5</v>
      </c>
      <c r="I221" s="4">
        <v>1</v>
      </c>
      <c r="J221" s="4">
        <v>0.5</v>
      </c>
      <c r="K221" s="4">
        <v>0</v>
      </c>
      <c r="L221" s="4">
        <v>0</v>
      </c>
      <c r="M221" s="4">
        <v>0</v>
      </c>
    </row>
    <row r="222" spans="1:13">
      <c r="A222" s="3">
        <v>299</v>
      </c>
      <c r="B222" s="4" t="s">
        <v>244</v>
      </c>
      <c r="C222" s="4" t="str">
        <f t="shared" si="3"/>
        <v>299:望む</v>
      </c>
      <c r="D222" s="4">
        <v>0.5</v>
      </c>
      <c r="E222" s="4">
        <v>1</v>
      </c>
      <c r="F222" s="4">
        <v>1</v>
      </c>
      <c r="G222" s="4">
        <v>1</v>
      </c>
      <c r="H222" s="4">
        <v>1</v>
      </c>
      <c r="I222" s="4">
        <v>0.5</v>
      </c>
      <c r="J222" s="4">
        <v>0.5</v>
      </c>
      <c r="K222" s="4">
        <v>1</v>
      </c>
      <c r="L222" s="4">
        <v>0</v>
      </c>
      <c r="M222" s="4">
        <v>0</v>
      </c>
    </row>
    <row r="223" spans="1:13">
      <c r="A223" s="3">
        <v>91</v>
      </c>
      <c r="B223" s="4" t="s">
        <v>245</v>
      </c>
      <c r="C223" s="6" t="str">
        <f t="shared" si="3"/>
        <v>91:述べる</v>
      </c>
      <c r="D223" s="4">
        <v>0.5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0.5</v>
      </c>
      <c r="K223" s="4">
        <v>1</v>
      </c>
      <c r="L223" s="4">
        <v>0</v>
      </c>
      <c r="M223" s="4">
        <v>1</v>
      </c>
    </row>
    <row r="224" spans="1:13">
      <c r="A224" s="3">
        <v>487</v>
      </c>
      <c r="B224" s="4" t="s">
        <v>246</v>
      </c>
      <c r="C224" s="6" t="str">
        <f t="shared" si="3"/>
        <v>487:登る</v>
      </c>
      <c r="D224" s="4">
        <v>1</v>
      </c>
      <c r="E224" s="4">
        <v>0.5</v>
      </c>
      <c r="F224" s="4">
        <v>1</v>
      </c>
      <c r="G224" s="4">
        <v>0</v>
      </c>
      <c r="H224" s="4">
        <v>0</v>
      </c>
      <c r="I224" s="4">
        <v>1</v>
      </c>
      <c r="J224" s="4">
        <v>0.5</v>
      </c>
      <c r="K224" s="4">
        <v>0</v>
      </c>
      <c r="L224" s="4">
        <v>0</v>
      </c>
      <c r="M224" s="4">
        <v>1</v>
      </c>
    </row>
    <row r="225" spans="1:13">
      <c r="A225" s="3">
        <v>1018</v>
      </c>
      <c r="B225" s="4" t="s">
        <v>247</v>
      </c>
      <c r="C225" s="4" t="str">
        <f t="shared" si="3"/>
        <v>1018:飲み込む</v>
      </c>
      <c r="D225" s="4">
        <v>1</v>
      </c>
      <c r="E225" s="4">
        <v>0.5</v>
      </c>
      <c r="F225" s="4">
        <v>1</v>
      </c>
      <c r="G225" s="4">
        <v>0</v>
      </c>
      <c r="H225" s="4">
        <v>0.5</v>
      </c>
      <c r="I225" s="4">
        <v>1</v>
      </c>
      <c r="J225" s="4">
        <v>1</v>
      </c>
      <c r="K225" s="4">
        <v>0</v>
      </c>
      <c r="L225" s="4">
        <v>0</v>
      </c>
      <c r="M225" s="4">
        <v>0</v>
      </c>
    </row>
    <row r="226" spans="1:13">
      <c r="A226" s="3">
        <v>1049</v>
      </c>
      <c r="B226" s="4" t="s">
        <v>248</v>
      </c>
      <c r="C226" s="4" t="str">
        <f t="shared" si="3"/>
        <v>1049:乗り出す</v>
      </c>
      <c r="D226" s="4">
        <v>1</v>
      </c>
      <c r="E226" s="4">
        <v>0.5</v>
      </c>
      <c r="F226" s="4">
        <v>1</v>
      </c>
      <c r="G226" s="4">
        <v>0.5</v>
      </c>
      <c r="H226" s="4">
        <v>0.5</v>
      </c>
      <c r="I226" s="4">
        <v>1</v>
      </c>
      <c r="J226" s="4">
        <v>0</v>
      </c>
      <c r="K226" s="4">
        <v>0</v>
      </c>
      <c r="L226" s="4">
        <v>0</v>
      </c>
      <c r="M226" s="4">
        <v>0</v>
      </c>
    </row>
    <row r="227" spans="1:13">
      <c r="A227" s="3">
        <v>450</v>
      </c>
      <c r="B227" s="4" t="s">
        <v>249</v>
      </c>
      <c r="C227" s="6" t="str">
        <f t="shared" si="3"/>
        <v>450:載る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0</v>
      </c>
      <c r="K227" s="4">
        <v>1</v>
      </c>
      <c r="L227" s="4">
        <v>0</v>
      </c>
      <c r="M227" s="4">
        <v>0</v>
      </c>
    </row>
    <row r="228" spans="1:13">
      <c r="A228" s="3">
        <v>76</v>
      </c>
      <c r="B228" s="4" t="s">
        <v>250</v>
      </c>
      <c r="C228" s="6" t="str">
        <f t="shared" si="3"/>
        <v>76:乗る</v>
      </c>
      <c r="D228" s="4">
        <v>1</v>
      </c>
      <c r="E228" s="4">
        <v>0.5</v>
      </c>
      <c r="F228" s="4">
        <v>1</v>
      </c>
      <c r="G228" s="4">
        <v>0.5</v>
      </c>
      <c r="H228" s="4">
        <v>0.5</v>
      </c>
      <c r="I228" s="4">
        <v>1</v>
      </c>
      <c r="J228" s="4">
        <v>0.5</v>
      </c>
      <c r="K228" s="4">
        <v>1</v>
      </c>
      <c r="L228" s="4">
        <v>1</v>
      </c>
      <c r="M228" s="4">
        <v>1</v>
      </c>
    </row>
    <row r="229" spans="1:13">
      <c r="A229" s="3">
        <v>946</v>
      </c>
      <c r="B229" s="4" t="s">
        <v>251</v>
      </c>
      <c r="C229" s="6" t="str">
        <f t="shared" si="3"/>
        <v>946:廃止する</v>
      </c>
      <c r="D229" s="4">
        <v>0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0</v>
      </c>
      <c r="L229" s="4">
        <v>1</v>
      </c>
      <c r="M229" s="4">
        <v>1</v>
      </c>
    </row>
    <row r="230" spans="1:13">
      <c r="A230" s="3">
        <v>16</v>
      </c>
      <c r="B230" s="4" t="s">
        <v>252</v>
      </c>
      <c r="C230" s="6" t="str">
        <f t="shared" si="3"/>
        <v>16:入る*</v>
      </c>
      <c r="D230" s="4">
        <v>1</v>
      </c>
      <c r="E230" s="4">
        <v>0.5</v>
      </c>
      <c r="F230" s="4">
        <v>1</v>
      </c>
      <c r="G230" s="4">
        <v>0</v>
      </c>
      <c r="H230" s="4">
        <v>0</v>
      </c>
      <c r="I230" s="4">
        <v>1</v>
      </c>
      <c r="J230" s="4">
        <v>0.5</v>
      </c>
      <c r="K230" s="4">
        <v>1</v>
      </c>
      <c r="L230" s="4">
        <v>0</v>
      </c>
      <c r="M230" s="4">
        <v>1</v>
      </c>
    </row>
    <row r="231" spans="1:13">
      <c r="A231" s="3">
        <v>700</v>
      </c>
      <c r="B231" s="4" t="s">
        <v>253</v>
      </c>
      <c r="C231" s="6" t="str">
        <f t="shared" si="3"/>
        <v>700:生える</v>
      </c>
      <c r="D231" s="4">
        <v>1</v>
      </c>
      <c r="E231" s="4">
        <v>0.5</v>
      </c>
      <c r="F231" s="4">
        <v>0.5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1</v>
      </c>
    </row>
    <row r="232" spans="1:13">
      <c r="A232" s="3">
        <v>64</v>
      </c>
      <c r="B232" s="4" t="s">
        <v>254</v>
      </c>
      <c r="C232" s="6" t="str">
        <f t="shared" si="3"/>
        <v>64:図る</v>
      </c>
      <c r="D232" s="4">
        <v>0</v>
      </c>
      <c r="E232" s="4">
        <v>1</v>
      </c>
      <c r="F232" s="4">
        <v>1</v>
      </c>
      <c r="G232" s="4">
        <v>0.5</v>
      </c>
      <c r="H232" s="4">
        <v>0.5</v>
      </c>
      <c r="I232" s="4">
        <v>1</v>
      </c>
      <c r="J232" s="4">
        <v>0.5</v>
      </c>
      <c r="K232" s="4">
        <v>1</v>
      </c>
      <c r="L232" s="4">
        <v>0</v>
      </c>
      <c r="M232" s="4">
        <v>1</v>
      </c>
    </row>
    <row r="233" spans="1:13">
      <c r="A233" s="3">
        <v>223</v>
      </c>
      <c r="B233" s="4" t="s">
        <v>255</v>
      </c>
      <c r="C233" s="4" t="str">
        <f t="shared" si="3"/>
        <v>223:運ぶ</v>
      </c>
      <c r="D233" s="4">
        <v>1</v>
      </c>
      <c r="E233" s="4">
        <v>0.5</v>
      </c>
      <c r="F233" s="4">
        <v>1</v>
      </c>
      <c r="G233" s="4">
        <v>0.5</v>
      </c>
      <c r="H233" s="4">
        <v>0.5</v>
      </c>
      <c r="I233" s="4">
        <v>1</v>
      </c>
      <c r="J233" s="4">
        <v>1</v>
      </c>
      <c r="K233" s="4">
        <v>1</v>
      </c>
      <c r="L233" s="4">
        <v>1</v>
      </c>
      <c r="M233" s="4">
        <v>0</v>
      </c>
    </row>
    <row r="234" spans="1:13">
      <c r="A234" s="3">
        <v>458</v>
      </c>
      <c r="B234" s="4" t="s">
        <v>256</v>
      </c>
      <c r="C234" s="4" t="str">
        <f t="shared" si="3"/>
        <v>458:挟む</v>
      </c>
      <c r="D234" s="4">
        <v>1</v>
      </c>
      <c r="E234" s="4">
        <v>0.5</v>
      </c>
      <c r="F234" s="4">
        <v>1</v>
      </c>
      <c r="G234" s="4">
        <v>0</v>
      </c>
      <c r="H234" s="4">
        <v>0</v>
      </c>
      <c r="I234" s="4">
        <v>1</v>
      </c>
      <c r="J234" s="4">
        <v>1</v>
      </c>
      <c r="K234" s="4">
        <v>1</v>
      </c>
      <c r="L234" s="4">
        <v>0</v>
      </c>
      <c r="M234" s="4">
        <v>0</v>
      </c>
    </row>
    <row r="235" spans="1:13">
      <c r="A235" s="3">
        <v>224</v>
      </c>
      <c r="B235" s="4" t="s">
        <v>257</v>
      </c>
      <c r="C235" s="6" t="str">
        <f t="shared" si="3"/>
        <v>224:果たす</v>
      </c>
      <c r="D235" s="4">
        <v>0.5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0.5</v>
      </c>
      <c r="K235" s="4">
        <v>1</v>
      </c>
      <c r="L235" s="4">
        <v>0</v>
      </c>
      <c r="M235" s="4">
        <v>1</v>
      </c>
    </row>
    <row r="236" spans="1:13">
      <c r="A236" s="3">
        <v>279</v>
      </c>
      <c r="B236" s="4" t="s">
        <v>258</v>
      </c>
      <c r="C236" s="6" t="str">
        <f t="shared" si="3"/>
        <v>279:発表する</v>
      </c>
      <c r="D236" s="4">
        <v>1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</row>
    <row r="237" spans="1:13">
      <c r="A237" s="3">
        <v>97</v>
      </c>
      <c r="B237" s="4" t="s">
        <v>259</v>
      </c>
      <c r="C237" s="6" t="str">
        <f t="shared" si="3"/>
        <v>97:話す</v>
      </c>
      <c r="D237" s="4">
        <v>0.5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0.5</v>
      </c>
      <c r="K237" s="4">
        <v>1</v>
      </c>
      <c r="L237" s="4">
        <v>0</v>
      </c>
      <c r="M237" s="4">
        <v>1</v>
      </c>
    </row>
    <row r="238" spans="1:13">
      <c r="A238" s="3">
        <v>793</v>
      </c>
      <c r="B238" s="4" t="s">
        <v>260</v>
      </c>
      <c r="C238" s="4" t="str">
        <f t="shared" si="3"/>
        <v>793:はまる</v>
      </c>
      <c r="D238" s="4">
        <v>1</v>
      </c>
      <c r="E238" s="4">
        <v>0.5</v>
      </c>
      <c r="F238" s="4">
        <v>1</v>
      </c>
      <c r="G238" s="4">
        <v>0.5</v>
      </c>
      <c r="H238" s="4">
        <v>0.5</v>
      </c>
      <c r="I238" s="4">
        <v>0.5</v>
      </c>
      <c r="J238" s="4">
        <v>0</v>
      </c>
      <c r="K238" s="4">
        <v>0</v>
      </c>
      <c r="L238" s="4">
        <v>0</v>
      </c>
      <c r="M238" s="4">
        <v>0</v>
      </c>
    </row>
    <row r="239" spans="1:13">
      <c r="A239" s="3">
        <v>184</v>
      </c>
      <c r="B239" s="4" t="s">
        <v>261</v>
      </c>
      <c r="C239" s="6" t="str">
        <f t="shared" si="3"/>
        <v>184:払う</v>
      </c>
      <c r="D239" s="4">
        <v>0.5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0</v>
      </c>
      <c r="M239" s="4">
        <v>1</v>
      </c>
    </row>
    <row r="240" spans="1:13">
      <c r="A240" s="3">
        <v>432</v>
      </c>
      <c r="B240" s="4" t="s">
        <v>262</v>
      </c>
      <c r="C240" s="6" t="str">
        <f t="shared" si="3"/>
        <v>432:反映する</v>
      </c>
      <c r="D240" s="4">
        <v>0.5</v>
      </c>
      <c r="E240" s="4">
        <v>1</v>
      </c>
      <c r="F240" s="4">
        <v>1</v>
      </c>
      <c r="G240" s="4">
        <v>0.5</v>
      </c>
      <c r="H240" s="4">
        <v>0</v>
      </c>
      <c r="I240" s="4">
        <v>0.5</v>
      </c>
      <c r="J240" s="4">
        <v>0.5</v>
      </c>
      <c r="K240" s="4">
        <v>1</v>
      </c>
      <c r="L240" s="4">
        <v>1</v>
      </c>
      <c r="M240" s="4">
        <v>0</v>
      </c>
    </row>
    <row r="241" spans="1:13">
      <c r="A241" s="3">
        <v>638</v>
      </c>
      <c r="B241" s="4" t="s">
        <v>263</v>
      </c>
      <c r="C241" s="6" t="str">
        <f t="shared" si="3"/>
        <v>638:反対する</v>
      </c>
      <c r="D241" s="4">
        <v>0.5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0.5</v>
      </c>
      <c r="K241" s="4">
        <v>0</v>
      </c>
      <c r="L241" s="4">
        <v>1</v>
      </c>
      <c r="M241" s="4">
        <v>1</v>
      </c>
    </row>
    <row r="242" spans="1:13">
      <c r="A242" s="3">
        <v>358</v>
      </c>
      <c r="B242" s="4" t="s">
        <v>264</v>
      </c>
      <c r="C242" s="4" t="str">
        <f t="shared" si="3"/>
        <v>358:比較する</v>
      </c>
      <c r="D242" s="4">
        <v>0.5</v>
      </c>
      <c r="E242" s="4">
        <v>1</v>
      </c>
      <c r="F242" s="4">
        <v>1</v>
      </c>
      <c r="G242" s="4">
        <v>1</v>
      </c>
      <c r="H242" s="4">
        <v>0.5</v>
      </c>
      <c r="I242" s="4">
        <v>1</v>
      </c>
      <c r="J242" s="4">
        <v>1</v>
      </c>
      <c r="K242" s="4">
        <v>1</v>
      </c>
      <c r="L242" s="4">
        <v>1</v>
      </c>
      <c r="M242" s="4">
        <v>0</v>
      </c>
    </row>
    <row r="243" spans="1:13">
      <c r="A243" s="3">
        <v>805</v>
      </c>
      <c r="B243" s="4" t="s">
        <v>265</v>
      </c>
      <c r="C243" s="4" t="str">
        <f t="shared" si="3"/>
        <v>805:引き受ける</v>
      </c>
      <c r="D243" s="4">
        <v>0.5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0</v>
      </c>
      <c r="L243" s="4">
        <v>0</v>
      </c>
      <c r="M243" s="4">
        <v>0</v>
      </c>
    </row>
    <row r="244" spans="1:13">
      <c r="A244" s="3">
        <v>542</v>
      </c>
      <c r="B244" s="4" t="s">
        <v>266</v>
      </c>
      <c r="C244" s="6" t="str">
        <f t="shared" si="3"/>
        <v>542:引っ張る</v>
      </c>
      <c r="D244" s="4">
        <v>1</v>
      </c>
      <c r="E244" s="4">
        <v>0.5</v>
      </c>
      <c r="F244" s="4">
        <v>1</v>
      </c>
      <c r="G244" s="4">
        <v>0</v>
      </c>
      <c r="H244" s="4">
        <v>0</v>
      </c>
      <c r="I244" s="4">
        <v>1</v>
      </c>
      <c r="J244" s="4">
        <v>1</v>
      </c>
      <c r="K244" s="4">
        <v>0</v>
      </c>
      <c r="L244" s="4">
        <v>1</v>
      </c>
      <c r="M244" s="4">
        <v>1</v>
      </c>
    </row>
    <row r="245" spans="1:13">
      <c r="A245" s="3">
        <v>497</v>
      </c>
      <c r="B245" s="4" t="s">
        <v>267</v>
      </c>
      <c r="C245" s="6" t="str">
        <f t="shared" si="3"/>
        <v>497:否定する</v>
      </c>
      <c r="D245" s="4">
        <v>0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0</v>
      </c>
      <c r="L245" s="4">
        <v>1</v>
      </c>
      <c r="M245" s="4">
        <v>1</v>
      </c>
    </row>
    <row r="246" spans="1:13">
      <c r="A246" s="3">
        <v>1055</v>
      </c>
      <c r="B246" s="4" t="s">
        <v>268</v>
      </c>
      <c r="C246" s="6" t="str">
        <f t="shared" si="3"/>
        <v>1055:冷やす</v>
      </c>
      <c r="D246" s="4">
        <v>1</v>
      </c>
      <c r="E246" s="4">
        <v>0.5</v>
      </c>
      <c r="F246" s="4">
        <v>1</v>
      </c>
      <c r="G246" s="4">
        <v>0</v>
      </c>
      <c r="H246" s="4">
        <v>0</v>
      </c>
      <c r="I246" s="4">
        <v>1</v>
      </c>
      <c r="J246" s="4">
        <v>1</v>
      </c>
      <c r="K246" s="4">
        <v>0</v>
      </c>
      <c r="L246" s="4">
        <v>1</v>
      </c>
      <c r="M246" s="4">
        <v>0</v>
      </c>
    </row>
    <row r="247" spans="1:13">
      <c r="A247" s="3">
        <v>164</v>
      </c>
      <c r="B247" s="4" t="s">
        <v>269</v>
      </c>
      <c r="C247" s="4" t="str">
        <f t="shared" si="3"/>
        <v>164:表示する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0</v>
      </c>
    </row>
    <row r="248" spans="1:13">
      <c r="A248" s="3">
        <v>540</v>
      </c>
      <c r="B248" s="4" t="s">
        <v>270</v>
      </c>
      <c r="C248" s="6" t="str">
        <f t="shared" si="3"/>
        <v>540:表する</v>
      </c>
      <c r="D248" s="4">
        <v>0.5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0</v>
      </c>
      <c r="L248" s="4">
        <v>1</v>
      </c>
      <c r="M248" s="4">
        <v>1</v>
      </c>
    </row>
    <row r="249" spans="1:13">
      <c r="A249" s="3">
        <v>502</v>
      </c>
      <c r="B249" s="4" t="s">
        <v>271</v>
      </c>
      <c r="C249" s="6" t="str">
        <f t="shared" si="3"/>
        <v>502:踏む</v>
      </c>
      <c r="D249" s="4">
        <v>1</v>
      </c>
      <c r="E249" s="4">
        <v>0.5</v>
      </c>
      <c r="F249" s="4">
        <v>1</v>
      </c>
      <c r="G249" s="4">
        <v>0.5</v>
      </c>
      <c r="H249" s="4">
        <v>0</v>
      </c>
      <c r="I249" s="4">
        <v>0.5</v>
      </c>
      <c r="J249" s="4">
        <v>1</v>
      </c>
      <c r="K249" s="4">
        <v>0</v>
      </c>
      <c r="L249" s="4">
        <v>1</v>
      </c>
      <c r="M249" s="4">
        <v>1</v>
      </c>
    </row>
    <row r="250" spans="1:13">
      <c r="A250" s="3">
        <v>1001</v>
      </c>
      <c r="B250" s="4" t="s">
        <v>272</v>
      </c>
      <c r="C250" s="6" t="str">
        <f t="shared" si="3"/>
        <v>1001:振り込む</v>
      </c>
      <c r="D250" s="4">
        <v>0.5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0</v>
      </c>
      <c r="L250" s="4">
        <v>0</v>
      </c>
      <c r="M250" s="4">
        <v>0</v>
      </c>
    </row>
    <row r="251" spans="1:13">
      <c r="A251" s="3">
        <v>900</v>
      </c>
      <c r="B251" s="4" t="s">
        <v>273</v>
      </c>
      <c r="C251" s="6" t="str">
        <f t="shared" si="3"/>
        <v>900:振り向く</v>
      </c>
      <c r="D251" s="4">
        <v>1</v>
      </c>
      <c r="E251" s="4">
        <v>0.5</v>
      </c>
      <c r="F251" s="4">
        <v>1</v>
      </c>
      <c r="G251" s="4">
        <v>0.5</v>
      </c>
      <c r="H251" s="4">
        <v>0.5</v>
      </c>
      <c r="I251" s="4">
        <v>1</v>
      </c>
      <c r="J251" s="4">
        <v>0.5</v>
      </c>
      <c r="K251" s="4">
        <v>0</v>
      </c>
      <c r="L251" s="4">
        <v>0</v>
      </c>
      <c r="M251" s="4">
        <v>1</v>
      </c>
    </row>
    <row r="252" spans="1:13">
      <c r="A252" s="3">
        <v>553</v>
      </c>
      <c r="B252" s="4" t="s">
        <v>274</v>
      </c>
      <c r="C252" s="6" t="str">
        <f t="shared" si="3"/>
        <v>553:降る</v>
      </c>
      <c r="D252" s="4">
        <v>1</v>
      </c>
      <c r="E252" s="4">
        <v>0.5</v>
      </c>
      <c r="F252" s="4">
        <v>1</v>
      </c>
      <c r="G252" s="4">
        <v>0.5</v>
      </c>
      <c r="H252" s="4">
        <v>0.5</v>
      </c>
      <c r="I252" s="4">
        <v>0.5</v>
      </c>
      <c r="J252" s="4">
        <v>0</v>
      </c>
      <c r="K252" s="4">
        <v>0</v>
      </c>
      <c r="L252" s="4">
        <v>1</v>
      </c>
      <c r="M252" s="4">
        <v>1</v>
      </c>
    </row>
    <row r="253" spans="1:13">
      <c r="A253" s="3">
        <v>712</v>
      </c>
      <c r="B253" s="4" t="s">
        <v>275</v>
      </c>
      <c r="C253" s="4" t="str">
        <f t="shared" si="3"/>
        <v>712:震える</v>
      </c>
      <c r="D253" s="4">
        <v>1</v>
      </c>
      <c r="E253" s="4">
        <v>0.5</v>
      </c>
      <c r="F253" s="4">
        <v>0.5</v>
      </c>
      <c r="G253" s="4">
        <v>0.5</v>
      </c>
      <c r="H253" s="4">
        <v>0</v>
      </c>
      <c r="I253" s="4">
        <v>0.5</v>
      </c>
      <c r="J253" s="4">
        <v>0</v>
      </c>
      <c r="K253" s="4">
        <v>0</v>
      </c>
      <c r="L253" s="4">
        <v>1</v>
      </c>
      <c r="M253" s="4">
        <v>0</v>
      </c>
    </row>
    <row r="254" spans="1:13">
      <c r="A254" s="3">
        <v>213</v>
      </c>
      <c r="B254" s="4" t="s">
        <v>276</v>
      </c>
      <c r="C254" s="6" t="str">
        <f t="shared" si="3"/>
        <v>213:触れる</v>
      </c>
      <c r="D254" s="4">
        <v>1</v>
      </c>
      <c r="E254" s="4">
        <v>0.5</v>
      </c>
      <c r="F254" s="4">
        <v>1</v>
      </c>
      <c r="G254" s="4">
        <v>0</v>
      </c>
      <c r="H254" s="4">
        <v>0</v>
      </c>
      <c r="I254" s="4">
        <v>1</v>
      </c>
      <c r="J254" s="4">
        <v>0.5</v>
      </c>
      <c r="K254" s="4">
        <v>1</v>
      </c>
      <c r="L254" s="4">
        <v>1</v>
      </c>
      <c r="M254" s="4">
        <v>1</v>
      </c>
    </row>
    <row r="255" spans="1:13">
      <c r="A255" s="3">
        <v>1036</v>
      </c>
      <c r="B255" s="4" t="s">
        <v>277</v>
      </c>
      <c r="C255" s="6" t="str">
        <f t="shared" si="3"/>
        <v>1036:放送する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0</v>
      </c>
      <c r="L255" s="4">
        <v>1</v>
      </c>
      <c r="M255" s="4">
        <v>0</v>
      </c>
    </row>
    <row r="256" spans="1:13">
      <c r="A256" s="3">
        <v>783</v>
      </c>
      <c r="B256" s="4" t="s">
        <v>278</v>
      </c>
      <c r="C256" s="4" t="str">
        <f t="shared" si="3"/>
        <v>783:保護する</v>
      </c>
      <c r="D256" s="4">
        <v>0.5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0.5</v>
      </c>
      <c r="K256" s="4">
        <v>0</v>
      </c>
      <c r="L256" s="4">
        <v>1</v>
      </c>
      <c r="M256" s="4">
        <v>0</v>
      </c>
    </row>
    <row r="257" spans="1:13">
      <c r="A257" s="3">
        <v>998</v>
      </c>
      <c r="B257" s="4" t="s">
        <v>279</v>
      </c>
      <c r="C257" s="4" t="str">
        <f t="shared" si="3"/>
        <v>998:舞う</v>
      </c>
      <c r="D257" s="4">
        <v>1</v>
      </c>
      <c r="E257" s="4">
        <v>0.5</v>
      </c>
      <c r="F257" s="4">
        <v>1</v>
      </c>
      <c r="G257" s="4">
        <v>1</v>
      </c>
      <c r="H257" s="4">
        <v>1</v>
      </c>
      <c r="I257" s="4">
        <v>1</v>
      </c>
      <c r="J257" s="4">
        <v>0</v>
      </c>
      <c r="K257" s="4">
        <v>0</v>
      </c>
      <c r="L257" s="4">
        <v>0</v>
      </c>
      <c r="M257" s="4">
        <v>0</v>
      </c>
    </row>
    <row r="258" spans="1:13">
      <c r="A258" s="3">
        <v>658</v>
      </c>
      <c r="B258" s="4" t="s">
        <v>280</v>
      </c>
      <c r="C258" s="6" t="str">
        <f t="shared" ref="C258:C321" si="4">CONCATENATE(A258,":",B258)</f>
        <v>658:曲がる</v>
      </c>
      <c r="D258" s="4">
        <v>1</v>
      </c>
      <c r="E258" s="4">
        <v>0</v>
      </c>
      <c r="F258" s="4">
        <v>0.5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1</v>
      </c>
    </row>
    <row r="259" spans="1:13">
      <c r="A259" s="3">
        <v>1005</v>
      </c>
      <c r="B259" s="4" t="s">
        <v>281</v>
      </c>
      <c r="C259" s="6" t="str">
        <f t="shared" si="4"/>
        <v>1005:曲げる</v>
      </c>
      <c r="D259" s="4">
        <v>1</v>
      </c>
      <c r="E259" s="4">
        <v>0.5</v>
      </c>
      <c r="F259" s="4">
        <v>1</v>
      </c>
      <c r="G259" s="4">
        <v>0</v>
      </c>
      <c r="H259" s="4">
        <v>0</v>
      </c>
      <c r="I259" s="4">
        <v>1</v>
      </c>
      <c r="J259" s="4">
        <v>1</v>
      </c>
      <c r="K259" s="4">
        <v>0</v>
      </c>
      <c r="L259" s="4">
        <v>0</v>
      </c>
      <c r="M259" s="4">
        <v>0</v>
      </c>
    </row>
    <row r="260" spans="1:13">
      <c r="A260" s="3">
        <v>309</v>
      </c>
      <c r="B260" s="4" t="s">
        <v>282</v>
      </c>
      <c r="C260" s="6" t="str">
        <f t="shared" si="4"/>
        <v>309:負ける*</v>
      </c>
      <c r="D260" s="4">
        <v>0.5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0.5</v>
      </c>
      <c r="K260" s="4">
        <v>1</v>
      </c>
      <c r="L260" s="4">
        <v>0</v>
      </c>
      <c r="M260" s="4">
        <v>0</v>
      </c>
    </row>
    <row r="261" spans="1:13">
      <c r="A261" s="3">
        <v>713</v>
      </c>
      <c r="B261" s="4" t="s">
        <v>283</v>
      </c>
      <c r="C261" s="6" t="str">
        <f t="shared" si="4"/>
        <v>713:間違える</v>
      </c>
      <c r="D261" s="4">
        <v>0.5</v>
      </c>
      <c r="E261" s="4">
        <v>1</v>
      </c>
      <c r="F261" s="4">
        <v>0.5</v>
      </c>
      <c r="G261" s="4">
        <v>0.5</v>
      </c>
      <c r="H261" s="4">
        <v>0</v>
      </c>
      <c r="I261" s="4">
        <v>0</v>
      </c>
      <c r="J261" s="4">
        <v>0</v>
      </c>
      <c r="K261" s="4">
        <v>0</v>
      </c>
      <c r="L261" s="4">
        <v>1</v>
      </c>
      <c r="M261" s="4">
        <v>1</v>
      </c>
    </row>
    <row r="262" spans="1:13">
      <c r="A262" s="3">
        <v>178</v>
      </c>
      <c r="B262" s="4" t="s">
        <v>284</v>
      </c>
      <c r="C262" s="6" t="str">
        <f t="shared" si="4"/>
        <v>178:学ぶ</v>
      </c>
      <c r="D262" s="4">
        <v>0.5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</row>
    <row r="263" spans="1:13">
      <c r="A263" s="3">
        <v>102</v>
      </c>
      <c r="B263" s="4" t="s">
        <v>285</v>
      </c>
      <c r="C263" s="6" t="str">
        <f t="shared" si="4"/>
        <v>102:守る</v>
      </c>
      <c r="D263" s="4">
        <v>0.5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</row>
    <row r="264" spans="1:13">
      <c r="A264" s="3">
        <v>27</v>
      </c>
      <c r="B264" s="4" t="s">
        <v>286</v>
      </c>
      <c r="C264" s="6" t="str">
        <f t="shared" si="4"/>
        <v>27:見える</v>
      </c>
      <c r="D264" s="4">
        <v>0.5</v>
      </c>
      <c r="E264" s="4">
        <v>1</v>
      </c>
      <c r="F264" s="4">
        <v>1</v>
      </c>
      <c r="G264" s="4">
        <v>0.5</v>
      </c>
      <c r="H264" s="4">
        <v>0.5</v>
      </c>
      <c r="I264" s="4">
        <v>1</v>
      </c>
      <c r="J264" s="4">
        <v>0</v>
      </c>
      <c r="K264" s="4">
        <v>1</v>
      </c>
      <c r="L264" s="4">
        <v>0</v>
      </c>
      <c r="M264" s="4">
        <v>1</v>
      </c>
    </row>
    <row r="265" spans="1:13">
      <c r="A265" s="3">
        <v>1063</v>
      </c>
      <c r="B265" s="4" t="s">
        <v>287</v>
      </c>
      <c r="C265" s="6" t="str">
        <f t="shared" si="4"/>
        <v>1063:見送る</v>
      </c>
      <c r="D265" s="4">
        <v>1</v>
      </c>
      <c r="E265" s="4">
        <v>0.5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0</v>
      </c>
      <c r="L265" s="4">
        <v>0</v>
      </c>
      <c r="M265" s="4">
        <v>0</v>
      </c>
    </row>
    <row r="266" spans="1:13">
      <c r="A266" s="3">
        <v>51</v>
      </c>
      <c r="B266" s="4" t="s">
        <v>288</v>
      </c>
      <c r="C266" s="6" t="str">
        <f t="shared" si="4"/>
        <v>51:認める</v>
      </c>
      <c r="D266" s="4">
        <v>0.5</v>
      </c>
      <c r="E266" s="4">
        <v>1</v>
      </c>
      <c r="F266" s="4">
        <v>1</v>
      </c>
      <c r="G266" s="4">
        <v>1</v>
      </c>
      <c r="H266" s="4">
        <v>1</v>
      </c>
      <c r="I266" s="4">
        <v>0.5</v>
      </c>
      <c r="J266" s="4">
        <v>1</v>
      </c>
      <c r="K266" s="4">
        <v>1</v>
      </c>
      <c r="L266" s="4">
        <v>1</v>
      </c>
      <c r="M266" s="4">
        <v>1</v>
      </c>
    </row>
    <row r="267" spans="1:13">
      <c r="A267" s="3">
        <v>967</v>
      </c>
      <c r="B267" s="4" t="s">
        <v>289</v>
      </c>
      <c r="C267" s="4" t="str">
        <f t="shared" si="4"/>
        <v>967:見回す</v>
      </c>
      <c r="D267" s="4">
        <v>1</v>
      </c>
      <c r="E267" s="4">
        <v>0.5</v>
      </c>
      <c r="F267" s="4">
        <v>1</v>
      </c>
      <c r="G267" s="4">
        <v>0.5</v>
      </c>
      <c r="H267" s="4">
        <v>0.5</v>
      </c>
      <c r="I267" s="4">
        <v>1</v>
      </c>
      <c r="J267" s="4">
        <v>0.5</v>
      </c>
      <c r="K267" s="4">
        <v>0</v>
      </c>
      <c r="L267" s="4">
        <v>1</v>
      </c>
      <c r="M267" s="4">
        <v>0</v>
      </c>
    </row>
    <row r="268" spans="1:13">
      <c r="A268" s="3">
        <v>7</v>
      </c>
      <c r="B268" s="4" t="s">
        <v>290</v>
      </c>
      <c r="C268" s="4" t="str">
        <f t="shared" si="4"/>
        <v>7:見る</v>
      </c>
      <c r="D268" s="4">
        <v>0</v>
      </c>
      <c r="E268" s="4">
        <v>1</v>
      </c>
      <c r="F268" s="4">
        <v>1</v>
      </c>
      <c r="G268" s="4">
        <v>0</v>
      </c>
      <c r="H268" s="4">
        <v>0</v>
      </c>
      <c r="I268" s="4">
        <v>1</v>
      </c>
      <c r="J268" s="4">
        <v>1</v>
      </c>
      <c r="K268" s="4">
        <v>1</v>
      </c>
      <c r="L268" s="4">
        <v>1</v>
      </c>
      <c r="M268" s="4">
        <v>0</v>
      </c>
    </row>
    <row r="269" spans="1:13">
      <c r="A269" s="3">
        <v>171</v>
      </c>
      <c r="B269" s="4" t="s">
        <v>291</v>
      </c>
      <c r="C269" s="4" t="str">
        <f t="shared" si="4"/>
        <v>171:迎える</v>
      </c>
      <c r="D269" s="4">
        <v>0.5</v>
      </c>
      <c r="E269" s="4">
        <v>1</v>
      </c>
      <c r="F269" s="4">
        <v>1</v>
      </c>
      <c r="G269" s="4">
        <v>1</v>
      </c>
      <c r="H269" s="4">
        <v>1</v>
      </c>
      <c r="I269" s="4">
        <v>0.5</v>
      </c>
      <c r="J269" s="4">
        <v>1</v>
      </c>
      <c r="K269" s="4">
        <v>1</v>
      </c>
      <c r="L269" s="4">
        <v>1</v>
      </c>
      <c r="M269" s="4">
        <v>0</v>
      </c>
    </row>
    <row r="270" spans="1:13">
      <c r="A270" s="3">
        <v>445</v>
      </c>
      <c r="B270" s="4" t="s">
        <v>292</v>
      </c>
      <c r="C270" s="6" t="str">
        <f t="shared" si="4"/>
        <v>445:無視する</v>
      </c>
      <c r="D270" s="4">
        <v>0</v>
      </c>
      <c r="E270" s="4">
        <v>1</v>
      </c>
      <c r="F270" s="4">
        <v>1</v>
      </c>
      <c r="G270" s="4">
        <v>1</v>
      </c>
      <c r="H270" s="4">
        <v>1</v>
      </c>
      <c r="I270" s="4">
        <v>0.5</v>
      </c>
      <c r="J270" s="4">
        <v>1</v>
      </c>
      <c r="K270" s="4">
        <v>1</v>
      </c>
      <c r="L270" s="4">
        <v>0</v>
      </c>
      <c r="M270" s="4">
        <v>0</v>
      </c>
    </row>
    <row r="271" spans="1:13">
      <c r="A271" s="3">
        <v>241</v>
      </c>
      <c r="B271" s="4" t="s">
        <v>293</v>
      </c>
      <c r="C271" s="6" t="str">
        <f t="shared" si="4"/>
        <v>241:結ぶ</v>
      </c>
      <c r="D271" s="4">
        <v>1</v>
      </c>
      <c r="E271" s="4">
        <v>0.5</v>
      </c>
      <c r="F271" s="4">
        <v>1</v>
      </c>
      <c r="G271" s="4">
        <v>0</v>
      </c>
      <c r="H271" s="4">
        <v>0</v>
      </c>
      <c r="I271" s="4">
        <v>1</v>
      </c>
      <c r="J271" s="4">
        <v>1</v>
      </c>
      <c r="K271" s="4">
        <v>1</v>
      </c>
      <c r="L271" s="4">
        <v>0</v>
      </c>
      <c r="M271" s="4">
        <v>1</v>
      </c>
    </row>
    <row r="272" spans="1:13">
      <c r="A272" s="3">
        <v>519</v>
      </c>
      <c r="B272" s="4" t="s">
        <v>294</v>
      </c>
      <c r="C272" s="4" t="str">
        <f t="shared" si="4"/>
        <v>519:命じる</v>
      </c>
      <c r="D272" s="4">
        <v>0.5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1</v>
      </c>
      <c r="M272" s="4">
        <v>0</v>
      </c>
    </row>
    <row r="273" spans="1:13">
      <c r="A273" s="3">
        <v>250</v>
      </c>
      <c r="B273" s="4" t="s">
        <v>295</v>
      </c>
      <c r="C273" s="6" t="str">
        <f t="shared" si="4"/>
        <v>250:設ける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0</v>
      </c>
      <c r="M273" s="4">
        <v>1</v>
      </c>
    </row>
    <row r="274" spans="1:13">
      <c r="A274" s="3">
        <v>247</v>
      </c>
      <c r="B274" s="4" t="s">
        <v>296</v>
      </c>
      <c r="C274" s="6" t="str">
        <f t="shared" si="4"/>
        <v>247:申す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0</v>
      </c>
      <c r="M274" s="4">
        <v>1</v>
      </c>
    </row>
    <row r="275" spans="1:13">
      <c r="A275" s="3">
        <v>650</v>
      </c>
      <c r="B275" s="4" t="s">
        <v>297</v>
      </c>
      <c r="C275" s="6" t="str">
        <f t="shared" si="4"/>
        <v>650:燃える</v>
      </c>
      <c r="D275" s="4">
        <v>1</v>
      </c>
      <c r="E275" s="4">
        <v>0</v>
      </c>
      <c r="F275" s="4">
        <v>0.5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1</v>
      </c>
      <c r="M275" s="4">
        <v>1</v>
      </c>
    </row>
    <row r="276" spans="1:13">
      <c r="A276" s="3">
        <v>85</v>
      </c>
      <c r="B276" s="4" t="s">
        <v>298</v>
      </c>
      <c r="C276" s="6" t="str">
        <f t="shared" si="4"/>
        <v>85:用いる</v>
      </c>
      <c r="D276" s="4">
        <v>1</v>
      </c>
      <c r="E276" s="4">
        <v>0.5</v>
      </c>
      <c r="F276" s="4">
        <v>1</v>
      </c>
      <c r="G276" s="4">
        <v>1</v>
      </c>
      <c r="H276" s="4">
        <v>0.5</v>
      </c>
      <c r="I276" s="4">
        <v>1</v>
      </c>
      <c r="J276" s="4">
        <v>1</v>
      </c>
      <c r="K276" s="4">
        <v>1</v>
      </c>
      <c r="L276" s="4">
        <v>0</v>
      </c>
      <c r="M276" s="4">
        <v>1</v>
      </c>
    </row>
    <row r="277" spans="1:13">
      <c r="A277" s="3">
        <v>1073</v>
      </c>
      <c r="B277" s="4" t="s">
        <v>299</v>
      </c>
      <c r="C277" s="6" t="str">
        <f t="shared" si="4"/>
        <v>1073:持ち出す</v>
      </c>
      <c r="D277" s="4">
        <v>1</v>
      </c>
      <c r="E277" s="4">
        <v>0.5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0</v>
      </c>
      <c r="L277" s="4">
        <v>1</v>
      </c>
      <c r="M277" s="4">
        <v>0</v>
      </c>
    </row>
    <row r="278" spans="1:13">
      <c r="A278" s="3">
        <v>11</v>
      </c>
      <c r="B278" s="4" t="s">
        <v>300</v>
      </c>
      <c r="C278" s="4" t="str">
        <f t="shared" si="4"/>
        <v>11:持つ</v>
      </c>
      <c r="D278" s="4">
        <v>1</v>
      </c>
      <c r="E278" s="4">
        <v>0.5</v>
      </c>
      <c r="F278" s="4">
        <v>1</v>
      </c>
      <c r="G278" s="4">
        <v>0</v>
      </c>
      <c r="H278" s="4">
        <v>0</v>
      </c>
      <c r="I278" s="4">
        <v>0.5</v>
      </c>
      <c r="J278" s="4">
        <v>1</v>
      </c>
      <c r="K278" s="4">
        <v>1</v>
      </c>
      <c r="L278" s="4">
        <v>1</v>
      </c>
      <c r="M278" s="4">
        <v>0</v>
      </c>
    </row>
    <row r="279" spans="1:13">
      <c r="A279" s="3">
        <v>49</v>
      </c>
      <c r="B279" s="4" t="s">
        <v>301</v>
      </c>
      <c r="C279" s="6" t="str">
        <f t="shared" si="4"/>
        <v>49:求める</v>
      </c>
      <c r="D279" s="4">
        <v>0.5</v>
      </c>
      <c r="E279" s="4">
        <v>1</v>
      </c>
      <c r="F279" s="4">
        <v>1</v>
      </c>
      <c r="G279" s="4">
        <v>1</v>
      </c>
      <c r="H279" s="4">
        <v>1</v>
      </c>
      <c r="I279" s="4">
        <v>0.5</v>
      </c>
      <c r="J279" s="4">
        <v>1</v>
      </c>
      <c r="K279" s="4">
        <v>1</v>
      </c>
      <c r="L279" s="4">
        <v>1</v>
      </c>
      <c r="M279" s="4">
        <v>1</v>
      </c>
    </row>
    <row r="280" spans="1:13">
      <c r="A280" s="3">
        <v>57</v>
      </c>
      <c r="B280" s="4" t="s">
        <v>302</v>
      </c>
      <c r="C280" s="6" t="str">
        <f t="shared" si="4"/>
        <v>57:戻る</v>
      </c>
      <c r="D280" s="4">
        <v>1</v>
      </c>
      <c r="E280" s="4">
        <v>0.5</v>
      </c>
      <c r="F280" s="4">
        <v>1</v>
      </c>
      <c r="G280" s="4">
        <v>0</v>
      </c>
      <c r="H280" s="4">
        <v>0</v>
      </c>
      <c r="I280" s="4">
        <v>1</v>
      </c>
      <c r="J280" s="4">
        <v>0</v>
      </c>
      <c r="K280" s="4">
        <v>1</v>
      </c>
      <c r="L280" s="4">
        <v>1</v>
      </c>
      <c r="M280" s="4">
        <v>1</v>
      </c>
    </row>
    <row r="281" spans="1:13">
      <c r="A281" s="3">
        <v>625</v>
      </c>
      <c r="B281" s="4" t="s">
        <v>303</v>
      </c>
      <c r="C281" s="6" t="str">
        <f t="shared" si="4"/>
        <v>625:もらえる</v>
      </c>
      <c r="D281" s="4">
        <v>0.5</v>
      </c>
      <c r="E281" s="4">
        <v>1</v>
      </c>
      <c r="F281" s="4">
        <v>1</v>
      </c>
      <c r="G281" s="4">
        <v>0.5</v>
      </c>
      <c r="H281" s="4">
        <v>0.5</v>
      </c>
      <c r="I281" s="4">
        <v>0.5</v>
      </c>
      <c r="J281" s="4">
        <v>0.5</v>
      </c>
      <c r="K281" s="4">
        <v>0</v>
      </c>
      <c r="L281" s="4">
        <v>0</v>
      </c>
      <c r="M281" s="4">
        <v>1</v>
      </c>
    </row>
    <row r="282" spans="1:13">
      <c r="A282" s="3">
        <v>848</v>
      </c>
      <c r="B282" s="4" t="s">
        <v>304</v>
      </c>
      <c r="C282" s="6" t="str">
        <f t="shared" si="4"/>
        <v>848:漏らす</v>
      </c>
      <c r="D282" s="4">
        <v>1</v>
      </c>
      <c r="E282" s="4">
        <v>0.5</v>
      </c>
      <c r="F282" s="4">
        <v>1</v>
      </c>
      <c r="G282" s="4">
        <v>0.5</v>
      </c>
      <c r="H282" s="4">
        <v>0</v>
      </c>
      <c r="I282" s="4">
        <v>0.5</v>
      </c>
      <c r="J282" s="4">
        <v>1</v>
      </c>
      <c r="K282" s="4">
        <v>0</v>
      </c>
      <c r="L282" s="4">
        <v>0</v>
      </c>
      <c r="M282" s="4">
        <v>1</v>
      </c>
    </row>
    <row r="283" spans="1:13">
      <c r="A283" s="3">
        <v>592</v>
      </c>
      <c r="B283" s="4" t="s">
        <v>305</v>
      </c>
      <c r="C283" s="4" t="str">
        <f t="shared" si="4"/>
        <v>592:痩せる</v>
      </c>
      <c r="D283" s="4">
        <v>1</v>
      </c>
      <c r="E283" s="4">
        <v>0.5</v>
      </c>
      <c r="F283" s="4">
        <v>0.5</v>
      </c>
      <c r="G283" s="4">
        <v>0.5</v>
      </c>
      <c r="H283" s="4">
        <v>0.5</v>
      </c>
      <c r="I283" s="4">
        <v>1</v>
      </c>
      <c r="J283" s="4">
        <v>0</v>
      </c>
      <c r="K283" s="4">
        <v>0</v>
      </c>
      <c r="L283" s="4">
        <v>1</v>
      </c>
      <c r="M283" s="4">
        <v>0</v>
      </c>
    </row>
    <row r="284" spans="1:13">
      <c r="A284" s="3">
        <v>551</v>
      </c>
      <c r="B284" s="4" t="s">
        <v>306</v>
      </c>
      <c r="C284" s="4" t="str">
        <f t="shared" si="4"/>
        <v>551:辞める</v>
      </c>
      <c r="D284" s="4">
        <v>0.5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0</v>
      </c>
      <c r="L284" s="4">
        <v>0</v>
      </c>
      <c r="M284" s="4">
        <v>0</v>
      </c>
    </row>
    <row r="285" spans="1:13">
      <c r="A285" s="3">
        <v>202</v>
      </c>
      <c r="B285" s="4" t="s">
        <v>307</v>
      </c>
      <c r="C285" s="6" t="str">
        <f t="shared" si="4"/>
        <v>202:有する</v>
      </c>
      <c r="D285" s="4">
        <v>0.5</v>
      </c>
      <c r="E285" s="4">
        <v>1</v>
      </c>
      <c r="F285" s="4">
        <v>0.5</v>
      </c>
      <c r="G285" s="4">
        <v>0</v>
      </c>
      <c r="H285" s="4">
        <v>0</v>
      </c>
      <c r="I285" s="4">
        <v>0.5</v>
      </c>
      <c r="J285" s="4">
        <v>1</v>
      </c>
      <c r="K285" s="4">
        <v>1</v>
      </c>
      <c r="L285" s="4">
        <v>1</v>
      </c>
      <c r="M285" s="4">
        <v>1</v>
      </c>
    </row>
    <row r="286" spans="1:13">
      <c r="A286" s="3">
        <v>177</v>
      </c>
      <c r="B286" s="4" t="s">
        <v>308</v>
      </c>
      <c r="C286" s="4" t="str">
        <f t="shared" si="4"/>
        <v>177:許す</v>
      </c>
      <c r="D286" s="4">
        <v>0.5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0</v>
      </c>
    </row>
    <row r="287" spans="1:13">
      <c r="A287" s="3">
        <v>441</v>
      </c>
      <c r="B287" s="4" t="s">
        <v>309</v>
      </c>
      <c r="C287" s="6" t="str">
        <f t="shared" si="4"/>
        <v>441:寄せる</v>
      </c>
      <c r="D287" s="4">
        <v>1</v>
      </c>
      <c r="E287" s="4">
        <v>0.5</v>
      </c>
      <c r="F287" s="4">
        <v>1</v>
      </c>
      <c r="G287" s="4">
        <v>0</v>
      </c>
      <c r="H287" s="4">
        <v>0</v>
      </c>
      <c r="I287" s="4">
        <v>1</v>
      </c>
      <c r="J287" s="4">
        <v>1</v>
      </c>
      <c r="K287" s="4">
        <v>1</v>
      </c>
      <c r="L287" s="4">
        <v>0</v>
      </c>
      <c r="M287" s="4">
        <v>0</v>
      </c>
    </row>
    <row r="288" spans="1:13">
      <c r="A288" s="3">
        <v>34</v>
      </c>
      <c r="B288" s="4" t="s">
        <v>310</v>
      </c>
      <c r="C288" s="4" t="str">
        <f t="shared" si="4"/>
        <v>34:呼ぶ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0</v>
      </c>
      <c r="M288" s="4">
        <v>0</v>
      </c>
    </row>
    <row r="289" spans="1:14">
      <c r="A289" s="3">
        <v>821</v>
      </c>
      <c r="B289" s="4" t="s">
        <v>311</v>
      </c>
      <c r="C289" s="4" t="str">
        <f t="shared" si="4"/>
        <v>821:論じる</v>
      </c>
      <c r="D289" s="4">
        <v>0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0</v>
      </c>
      <c r="L289" s="4">
        <v>1</v>
      </c>
      <c r="M289" s="4">
        <v>0</v>
      </c>
    </row>
    <row r="290" spans="1:14">
      <c r="A290" s="3">
        <v>10</v>
      </c>
      <c r="B290" s="4" t="s">
        <v>312</v>
      </c>
      <c r="C290" s="4" t="str">
        <f t="shared" si="4"/>
        <v>10:分かる</v>
      </c>
      <c r="D290" s="4">
        <v>0</v>
      </c>
      <c r="E290" s="4">
        <v>1</v>
      </c>
      <c r="F290" s="4">
        <v>1</v>
      </c>
      <c r="G290" s="4">
        <v>0.5</v>
      </c>
      <c r="H290" s="4">
        <v>0</v>
      </c>
      <c r="I290" s="4">
        <v>0.5</v>
      </c>
      <c r="J290" s="4">
        <v>0</v>
      </c>
      <c r="K290" s="4">
        <v>1</v>
      </c>
      <c r="L290" s="4">
        <v>0</v>
      </c>
      <c r="M290" s="4">
        <v>0</v>
      </c>
    </row>
    <row r="291" spans="1:14">
      <c r="A291" s="3">
        <v>195</v>
      </c>
      <c r="B291" s="4" t="s">
        <v>313</v>
      </c>
      <c r="C291" s="6" t="str">
        <f t="shared" si="4"/>
        <v>195:渡す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</row>
    <row r="292" spans="1:14">
      <c r="A292" s="3">
        <v>245</v>
      </c>
      <c r="B292" s="4" t="s">
        <v>314</v>
      </c>
      <c r="C292" s="6" t="str">
        <f t="shared" si="4"/>
        <v>245:渡る</v>
      </c>
      <c r="D292" s="4">
        <v>1</v>
      </c>
      <c r="E292" s="4">
        <v>0.5</v>
      </c>
      <c r="F292" s="4">
        <v>1</v>
      </c>
      <c r="G292" s="4">
        <v>0.5</v>
      </c>
      <c r="H292" s="4">
        <v>0</v>
      </c>
      <c r="I292" s="4">
        <v>1</v>
      </c>
      <c r="J292" s="4">
        <v>0.5</v>
      </c>
      <c r="K292" s="4">
        <v>1</v>
      </c>
      <c r="L292" s="4">
        <v>0</v>
      </c>
      <c r="M292" s="4">
        <v>1</v>
      </c>
    </row>
    <row r="293" spans="1:14">
      <c r="A293" s="4"/>
      <c r="B293" s="4"/>
      <c r="C293" s="4"/>
      <c r="D293" s="4"/>
      <c r="E293" s="4"/>
      <c r="G293" s="4"/>
      <c r="H293" s="4"/>
      <c r="I293" s="4"/>
      <c r="J293" s="4"/>
      <c r="K293" s="4"/>
      <c r="L293" s="4"/>
      <c r="M293" s="4"/>
      <c r="N293" s="4"/>
    </row>
    <row r="295" spans="1:14">
      <c r="C295" s="2">
        <v>0</v>
      </c>
      <c r="D295" s="2">
        <f t="shared" ref="D295:E297" si="5">COUNTIF(D$2:D$292,$C295)</f>
        <v>30</v>
      </c>
      <c r="E295" s="2">
        <f t="shared" si="5"/>
        <v>7</v>
      </c>
      <c r="F295" s="2">
        <f t="shared" ref="F295:J297" si="6">COUNTIF(F$2:F$292,$C295)</f>
        <v>5</v>
      </c>
      <c r="G295" s="2">
        <f t="shared" si="6"/>
        <v>57</v>
      </c>
      <c r="H295" s="2">
        <f t="shared" si="6"/>
        <v>85</v>
      </c>
      <c r="I295" s="2">
        <f t="shared" si="6"/>
        <v>21</v>
      </c>
      <c r="J295" s="2">
        <f t="shared" si="6"/>
        <v>66</v>
      </c>
    </row>
    <row r="296" spans="1:14">
      <c r="B296" s="2">
        <f>COUNTIF(B$2:B$292,"*&lt;&gt;*")</f>
        <v>0</v>
      </c>
      <c r="C296" s="2">
        <v>0.5</v>
      </c>
      <c r="D296" s="2">
        <f t="shared" si="5"/>
        <v>111</v>
      </c>
      <c r="E296" s="2">
        <f t="shared" si="5"/>
        <v>108</v>
      </c>
      <c r="F296" s="2">
        <f t="shared" si="6"/>
        <v>45</v>
      </c>
      <c r="G296" s="2">
        <f t="shared" si="6"/>
        <v>96</v>
      </c>
      <c r="H296" s="2">
        <f t="shared" si="6"/>
        <v>86</v>
      </c>
      <c r="I296" s="2">
        <f t="shared" si="6"/>
        <v>75</v>
      </c>
      <c r="J296" s="2">
        <f t="shared" si="6"/>
        <v>80</v>
      </c>
    </row>
    <row r="297" spans="1:14">
      <c r="C297" s="2">
        <v>1</v>
      </c>
      <c r="D297" s="2">
        <f t="shared" si="5"/>
        <v>150</v>
      </c>
      <c r="E297" s="2">
        <f t="shared" si="5"/>
        <v>176</v>
      </c>
      <c r="F297" s="2">
        <f t="shared" si="6"/>
        <v>241</v>
      </c>
      <c r="G297" s="2">
        <f t="shared" si="6"/>
        <v>138</v>
      </c>
      <c r="H297" s="2">
        <f t="shared" si="6"/>
        <v>120</v>
      </c>
      <c r="I297" s="2">
        <f t="shared" si="6"/>
        <v>195</v>
      </c>
      <c r="J297" s="2">
        <f t="shared" si="6"/>
        <v>145</v>
      </c>
    </row>
  </sheetData>
  <phoneticPr fontId="2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n.converted</vt:lpstr>
      <vt:lpstr>p.converted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KURODA</dc:creator>
  <cp:lastModifiedBy>黒田 航</cp:lastModifiedBy>
  <dcterms:created xsi:type="dcterms:W3CDTF">2018-03-06T02:46:03Z</dcterms:created>
  <dcterms:modified xsi:type="dcterms:W3CDTF">2022-04-02T06:23:28Z</dcterms:modified>
</cp:coreProperties>
</file>