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1579666\Documents\RTOB_SG\O_EX_20_10_20\"/>
    </mc:Choice>
  </mc:AlternateContent>
  <xr:revisionPtr revIDLastSave="0" documentId="13_ncr:1_{C04112D4-4FDD-4F7F-915B-42598960D280}" xr6:coauthVersionLast="44" xr6:coauthVersionMax="45" xr10:uidLastSave="{00000000-0000-0000-0000-000000000000}"/>
  <bookViews>
    <workbookView xWindow="-120" yWindow="-120" windowWidth="20730" windowHeight="11160" xr2:uid="{A10BA907-ECD6-FA4B-BE1B-B397F110F562}"/>
  </bookViews>
  <sheets>
    <sheet name="Name" sheetId="1" r:id="rId1"/>
    <sheet name="Productivity"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5" i="2" l="1"/>
  <c r="G15" i="2"/>
  <c r="E15" i="2"/>
  <c r="D15" i="2"/>
  <c r="C15" i="2"/>
  <c r="H15" i="2"/>
  <c r="B15" i="2"/>
</calcChain>
</file>

<file path=xl/sharedStrings.xml><?xml version="1.0" encoding="utf-8"?>
<sst xmlns="http://schemas.openxmlformats.org/spreadsheetml/2006/main" count="40" uniqueCount="40">
  <si>
    <t>Emp ID</t>
  </si>
  <si>
    <t>Description</t>
  </si>
  <si>
    <t>Project and Client</t>
  </si>
  <si>
    <t>Appraiser</t>
  </si>
  <si>
    <t>Activities performed</t>
  </si>
  <si>
    <t>Feedback</t>
  </si>
  <si>
    <t>Organization involvement</t>
  </si>
  <si>
    <t>Training/Certifications</t>
  </si>
  <si>
    <t>Upskilling programs attended</t>
  </si>
  <si>
    <t>Appraisal Period</t>
  </si>
  <si>
    <t>Technical Partner</t>
  </si>
  <si>
    <t>Client Partner</t>
  </si>
  <si>
    <t>Improvements demonstrated</t>
  </si>
  <si>
    <t>Client/Stakeholder connect</t>
  </si>
  <si>
    <t>Name</t>
  </si>
  <si>
    <t>Current Designation</t>
  </si>
  <si>
    <t>Appreciations/Achievements</t>
  </si>
  <si>
    <t xml:space="preserve">RTOB - Real time On boarding, Standard Charted Bank. </t>
  </si>
  <si>
    <t>Adaikkappan</t>
  </si>
  <si>
    <t>Maharajan</t>
  </si>
  <si>
    <t>Real Time on boarding</t>
  </si>
  <si>
    <t>Month</t>
  </si>
  <si>
    <t>Total cases</t>
  </si>
  <si>
    <t>Defects</t>
  </si>
  <si>
    <t>Defect Density</t>
  </si>
  <si>
    <t>Reopen count</t>
  </si>
  <si>
    <t>Pass%</t>
  </si>
  <si>
    <t>Fail%</t>
  </si>
  <si>
    <t>Prod-Exec</t>
  </si>
  <si>
    <t>Showed in a different table ( Productivity sheet )</t>
  </si>
  <si>
    <t>Kowshik JS</t>
  </si>
  <si>
    <t>Senior Test Engineer</t>
  </si>
  <si>
    <t>Ajaykarthik /Rohini Kumar</t>
  </si>
  <si>
    <r>
      <rPr>
        <b/>
        <sz val="12"/>
        <color theme="1"/>
        <rFont val="Calibri"/>
        <family val="2"/>
        <scheme val="minor"/>
      </rPr>
      <t>1) Appreciation for completing BANCA:</t>
    </r>
    <r>
      <rPr>
        <sz val="12"/>
        <color theme="1"/>
        <rFont val="Calibri"/>
        <family val="2"/>
        <scheme val="minor"/>
      </rPr>
      <t xml:space="preserve"> your Excellent support in testing BANCA.  Infact the Testing phase was majorly smooth due to your efforts in leading the unit testing, PO testing, UAT .  Proactively simulating scenarios and identifying issues  even before the business highlighting helped a lot in delivering the product on time.  Appreciate your sound knowledge on the RTOB channel journey and the PEGA workflow.  
2) CEO Service Challenges Award for RTOB Credit card and personal Loan 
3) Appreciation received for RTOB Launching for CASA Products</t>
    </r>
  </si>
  <si>
    <t>Hiking &amp; Orion Upskilling Program</t>
  </si>
  <si>
    <t xml:space="preserve">Involved in SG-RTOB Demo </t>
  </si>
  <si>
    <t>SEP-2019 to OCT-2020</t>
  </si>
  <si>
    <t>Babu, Mohit, Clinton, Mukunthan, Hari, Bee Leang, Evvone,Kamala,Carine,Bala,Christine,Genieva</t>
  </si>
  <si>
    <t xml:space="preserve">Advanced Excel Training </t>
  </si>
  <si>
    <t>1) Planing and engage with the test teams, aligns within an organization and how team would achieve the roadmap identified for the project and the organization.
2) aligining with the scope of the testing required for a particular release based on the requirements of the document.
3) Projecting the Test Plan after discussions with the test team and have it reviewed and approved by the Management/ Development team.
4) Working with the required metrics and work to have them in place. 
5) Calculating the testing effort required by calculating the bandwidth needed for the given release. 
6) Conducted knowledge transfer sessions to the team members for the tools/Any new functionalities that they would use.
7) Test Plan activities for Test case design and encourage the stackholders to hold review meetings and ensure that the review comments are incorporated.
8) During the Testing Cycle, monitor the test progress by constantly assessing the work assigned to each of the resources and re-balance or re-allocate them as required.
9) Analysising if there might be any delays in achieving the schedule and hold discussions with stackholders/Development team to figure out the issues that they may be facing and strive hard to resolve them.
10) Presenting the timely status to the stakeholders &amp; management and instill confidence about the work being done.
11) Bridging any gaps and differences between the Testing team and the Stackholders/Development team in order to form a clean two-way interface channel.
12) Working closely on the deadlines of the project
13) Keep raising the bar and standards of all the quality processes with every project.
14) Setting processes for test plan reviews and ensure that that test plans get reviewed by all stakeholders.
15) Pushing the team continuously to complete befor the deadline.
16) Reviewing status reports from stackholders and taking appropriate actions accordingly.
17) Actioned on the focal point of contact for the QA team for all the escalations related to testing and Quality assurance.
18) Sending crisp and clear status to the higher management.
19) Seeking feedback from management when and wherever necessary.
20) Building up and leading the Testing Team to the success of project
21) Organising and managing resources for testing
22) Divide work based on modules of the application and choose team members as point of contacts for each module
23) Managing Work allocation,Query resolution,Template finalizing,Setting deadlines before execution and collecting the result post execution.
24) Set test execution guidelines after seeking the team’s inputs
25) Help new testers with catching on with the current application
26) Perform or assist in UAT – whenever it is needed to be
27) Providing the test closure task with necessary artifacts required for audit purpose.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</si>
</sst>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2"/>
      <color rgb="FF000000"/>
      <name val="Calibri"/>
      <family val="2"/>
    </font>
    <font>
      <sz val="12"/>
      <color rgb="FF000000"/>
      <name val="Calibri"/>
      <family val="2"/>
    </font>
  </fonts>
  <fills count="2">
    <fill>
      <patternFill patternType="none"/>
    </fill>
    <fill>
      <patternFill patternType="gray125"/>
    </fill>
  </fills>
  <borders count="7">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9">
    <xf numFmtId="0" fontId="0" fillId="0" borderId="0" xfId="0"/>
    <xf numFmtId="15" fontId="0" fillId="0" borderId="0" xfId="0" applyNumberFormat="1"/>
    <xf numFmtId="0" fontId="0" fillId="0" borderId="1" xfId="0" applyBorder="1"/>
    <xf numFmtId="0" fontId="0" fillId="0" borderId="2" xfId="0" applyBorder="1"/>
    <xf numFmtId="0" fontId="0" fillId="0" borderId="3" xfId="0" applyBorder="1"/>
    <xf numFmtId="0" fontId="0" fillId="0" borderId="5" xfId="0" applyBorder="1" applyAlignment="1">
      <alignment horizontal="left"/>
    </xf>
    <xf numFmtId="14" fontId="0" fillId="0" borderId="6" xfId="0" applyNumberFormat="1" applyBorder="1"/>
    <xf numFmtId="17" fontId="0" fillId="0" borderId="6" xfId="0" applyNumberFormat="1" applyBorder="1" applyAlignment="1">
      <alignment horizontal="left"/>
    </xf>
    <xf numFmtId="0" fontId="2" fillId="0" borderId="4" xfId="0" applyFont="1" applyBorder="1"/>
    <xf numFmtId="0" fontId="0" fillId="0" borderId="2" xfId="0" applyBorder="1" applyAlignment="1">
      <alignment vertical="top"/>
    </xf>
    <xf numFmtId="0" fontId="0" fillId="0" borderId="3" xfId="0" applyBorder="1" applyAlignment="1">
      <alignment vertical="top" wrapText="1"/>
    </xf>
    <xf numFmtId="0" fontId="1" fillId="0" borderId="4" xfId="0" applyFont="1" applyBorder="1"/>
    <xf numFmtId="17" fontId="2" fillId="0" borderId="4" xfId="0" applyNumberFormat="1" applyFont="1" applyBorder="1" applyAlignment="1">
      <alignment horizontal="left" vertical="top"/>
    </xf>
    <xf numFmtId="0" fontId="3" fillId="0" borderId="4" xfId="0" applyFont="1" applyFill="1" applyBorder="1"/>
    <xf numFmtId="9" fontId="3" fillId="0" borderId="4" xfId="0" applyNumberFormat="1" applyFont="1" applyFill="1" applyBorder="1"/>
    <xf numFmtId="0" fontId="0" fillId="0" borderId="4" xfId="0" applyFont="1" applyFill="1" applyBorder="1"/>
    <xf numFmtId="9" fontId="0" fillId="0" borderId="4" xfId="0" applyNumberFormat="1" applyFont="1" applyFill="1" applyBorder="1"/>
    <xf numFmtId="9" fontId="1" fillId="0" borderId="4" xfId="0" applyNumberFormat="1" applyFont="1" applyBorder="1"/>
    <xf numFmtId="0" fontId="0" fillId="0" borderId="2" xfId="0"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8103D-C6A7-A64E-A639-32128BFDC06F}">
  <dimension ref="A1:D17"/>
  <sheetViews>
    <sheetView tabSelected="1" zoomScaleNormal="100" workbookViewId="0">
      <selection activeCell="B3" sqref="B3"/>
    </sheetView>
  </sheetViews>
  <sheetFormatPr defaultColWidth="10.875" defaultRowHeight="15.75" x14ac:dyDescent="0.25"/>
  <cols>
    <col min="1" max="1" width="26.375" customWidth="1"/>
    <col min="2" max="2" width="122.25" customWidth="1"/>
  </cols>
  <sheetData>
    <row r="1" spans="1:4" x14ac:dyDescent="0.25">
      <c r="A1" s="2" t="s">
        <v>0</v>
      </c>
      <c r="B1" s="5">
        <v>3653</v>
      </c>
    </row>
    <row r="2" spans="1:4" x14ac:dyDescent="0.25">
      <c r="A2" s="3" t="s">
        <v>14</v>
      </c>
      <c r="B2" s="6" t="s">
        <v>30</v>
      </c>
    </row>
    <row r="3" spans="1:4" x14ac:dyDescent="0.25">
      <c r="A3" s="3" t="s">
        <v>15</v>
      </c>
      <c r="B3" s="6" t="s">
        <v>31</v>
      </c>
    </row>
    <row r="4" spans="1:4" x14ac:dyDescent="0.25">
      <c r="A4" s="3" t="s">
        <v>9</v>
      </c>
      <c r="B4" s="7" t="s">
        <v>36</v>
      </c>
    </row>
    <row r="5" spans="1:4" x14ac:dyDescent="0.25">
      <c r="A5" s="3" t="s">
        <v>2</v>
      </c>
      <c r="B5" s="4" t="s">
        <v>17</v>
      </c>
    </row>
    <row r="6" spans="1:4" x14ac:dyDescent="0.25">
      <c r="A6" s="3" t="s">
        <v>1</v>
      </c>
      <c r="B6" s="4" t="s">
        <v>20</v>
      </c>
    </row>
    <row r="7" spans="1:4" x14ac:dyDescent="0.25">
      <c r="A7" s="3" t="s">
        <v>3</v>
      </c>
      <c r="B7" s="4" t="s">
        <v>32</v>
      </c>
    </row>
    <row r="8" spans="1:4" x14ac:dyDescent="0.25">
      <c r="A8" s="3" t="s">
        <v>10</v>
      </c>
      <c r="B8" s="4" t="s">
        <v>18</v>
      </c>
    </row>
    <row r="9" spans="1:4" x14ac:dyDescent="0.25">
      <c r="A9" s="3" t="s">
        <v>11</v>
      </c>
      <c r="B9" s="4" t="s">
        <v>19</v>
      </c>
    </row>
    <row r="10" spans="1:4" ht="405.75" customHeight="1" x14ac:dyDescent="0.25">
      <c r="A10" s="18" t="s">
        <v>4</v>
      </c>
      <c r="B10" s="10" t="s">
        <v>39</v>
      </c>
      <c r="D10" s="1"/>
    </row>
    <row r="11" spans="1:4" ht="94.5" x14ac:dyDescent="0.25">
      <c r="A11" s="9" t="s">
        <v>16</v>
      </c>
      <c r="B11" s="10" t="s">
        <v>33</v>
      </c>
      <c r="D11" s="1"/>
    </row>
    <row r="12" spans="1:4" x14ac:dyDescent="0.25">
      <c r="A12" s="3" t="s">
        <v>5</v>
      </c>
      <c r="B12" s="4"/>
    </row>
    <row r="13" spans="1:4" x14ac:dyDescent="0.25">
      <c r="A13" s="3" t="s">
        <v>6</v>
      </c>
      <c r="B13" s="4" t="s">
        <v>35</v>
      </c>
    </row>
    <row r="14" spans="1:4" x14ac:dyDescent="0.25">
      <c r="A14" s="3" t="s">
        <v>7</v>
      </c>
      <c r="B14" s="4" t="s">
        <v>38</v>
      </c>
    </row>
    <row r="15" spans="1:4" x14ac:dyDescent="0.25">
      <c r="A15" s="3" t="s">
        <v>8</v>
      </c>
      <c r="B15" s="4" t="s">
        <v>34</v>
      </c>
    </row>
    <row r="16" spans="1:4" x14ac:dyDescent="0.25">
      <c r="A16" s="3" t="s">
        <v>12</v>
      </c>
      <c r="B16" s="4" t="s">
        <v>29</v>
      </c>
    </row>
    <row r="17" spans="1:2" x14ac:dyDescent="0.25">
      <c r="A17" s="3" t="s">
        <v>13</v>
      </c>
      <c r="B17" s="4" t="s">
        <v>37</v>
      </c>
    </row>
  </sheetData>
  <pageMargins left="0.7" right="0.7" top="0.75" bottom="0.75" header="0.3" footer="0.3"/>
  <pageSetup orientation="portrait" r:id="rId1"/>
  <headerFooter>
    <oddHeader>&amp;L&amp;"Arial"&amp;9&amp;KA80000CONFIDENTIAL&amp;1#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1C07A-B858-4286-82C8-85A492178ECC}">
  <dimension ref="A1:H15"/>
  <sheetViews>
    <sheetView workbookViewId="0">
      <selection activeCell="E18" sqref="E18"/>
    </sheetView>
  </sheetViews>
  <sheetFormatPr defaultRowHeight="15.75" x14ac:dyDescent="0.25"/>
  <cols>
    <col min="1" max="1" width="7.25" bestFit="1" customWidth="1"/>
    <col min="2" max="2" width="10.125" bestFit="1" customWidth="1"/>
    <col min="3" max="3" width="8.5" customWidth="1"/>
    <col min="4" max="4" width="13.375" bestFit="1" customWidth="1"/>
    <col min="5" max="5" width="13" bestFit="1" customWidth="1"/>
    <col min="8" max="8" width="12.25" bestFit="1" customWidth="1"/>
  </cols>
  <sheetData>
    <row r="1" spans="1:8" x14ac:dyDescent="0.25">
      <c r="A1" s="8" t="s">
        <v>21</v>
      </c>
      <c r="B1" s="8" t="s">
        <v>22</v>
      </c>
      <c r="C1" s="8" t="s">
        <v>23</v>
      </c>
      <c r="D1" s="8" t="s">
        <v>24</v>
      </c>
      <c r="E1" s="8" t="s">
        <v>25</v>
      </c>
      <c r="F1" s="8" t="s">
        <v>26</v>
      </c>
      <c r="G1" s="8" t="s">
        <v>27</v>
      </c>
      <c r="H1" s="8" t="s">
        <v>28</v>
      </c>
    </row>
    <row r="2" spans="1:8" x14ac:dyDescent="0.25">
      <c r="A2" s="12">
        <v>43709</v>
      </c>
      <c r="B2" s="13">
        <v>51</v>
      </c>
      <c r="C2" s="13">
        <v>19</v>
      </c>
      <c r="D2" s="14">
        <v>0.37</v>
      </c>
      <c r="E2" s="14">
        <v>0.1</v>
      </c>
      <c r="F2" s="13">
        <v>88</v>
      </c>
      <c r="G2" s="13">
        <v>12</v>
      </c>
      <c r="H2" s="13">
        <v>30</v>
      </c>
    </row>
    <row r="3" spans="1:8" x14ac:dyDescent="0.25">
      <c r="A3" s="12">
        <v>43739</v>
      </c>
      <c r="B3" s="13">
        <v>46</v>
      </c>
      <c r="C3" s="13">
        <v>5</v>
      </c>
      <c r="D3" s="14">
        <v>0.1</v>
      </c>
      <c r="E3" s="14">
        <v>0.03</v>
      </c>
      <c r="F3" s="13">
        <v>99</v>
      </c>
      <c r="G3" s="13">
        <v>1</v>
      </c>
      <c r="H3" s="13">
        <v>19</v>
      </c>
    </row>
    <row r="4" spans="1:8" x14ac:dyDescent="0.25">
      <c r="A4" s="12">
        <v>43770</v>
      </c>
      <c r="B4" s="13">
        <v>110</v>
      </c>
      <c r="C4" s="13">
        <v>15</v>
      </c>
      <c r="D4" s="14">
        <v>0.13</v>
      </c>
      <c r="E4" s="14">
        <v>0.03</v>
      </c>
      <c r="F4" s="13">
        <v>90</v>
      </c>
      <c r="G4" s="15">
        <v>10</v>
      </c>
      <c r="H4" s="15">
        <v>30</v>
      </c>
    </row>
    <row r="5" spans="1:8" x14ac:dyDescent="0.25">
      <c r="A5" s="12">
        <v>43831</v>
      </c>
      <c r="B5" s="13">
        <v>60</v>
      </c>
      <c r="C5" s="13">
        <v>7</v>
      </c>
      <c r="D5" s="16">
        <v>0.11</v>
      </c>
      <c r="E5" s="14">
        <v>0.02</v>
      </c>
      <c r="F5" s="13">
        <v>92</v>
      </c>
      <c r="G5" s="15">
        <v>8</v>
      </c>
      <c r="H5" s="15">
        <v>15</v>
      </c>
    </row>
    <row r="6" spans="1:8" x14ac:dyDescent="0.25">
      <c r="A6" s="12">
        <v>43862</v>
      </c>
      <c r="B6" s="13">
        <v>50</v>
      </c>
      <c r="C6" s="13">
        <v>7</v>
      </c>
      <c r="D6" s="16">
        <v>0.14000000000000001</v>
      </c>
      <c r="E6" s="14">
        <v>0.02</v>
      </c>
      <c r="F6" s="13">
        <v>86</v>
      </c>
      <c r="G6" s="15">
        <v>14</v>
      </c>
      <c r="H6" s="15">
        <v>10</v>
      </c>
    </row>
    <row r="7" spans="1:8" x14ac:dyDescent="0.25">
      <c r="A7" s="12">
        <v>43891</v>
      </c>
      <c r="B7" s="13">
        <v>80</v>
      </c>
      <c r="C7" s="13">
        <v>6</v>
      </c>
      <c r="D7" s="16">
        <v>0.08</v>
      </c>
      <c r="E7" s="14">
        <v>0.01</v>
      </c>
      <c r="F7" s="13">
        <v>97</v>
      </c>
      <c r="G7" s="15">
        <v>3</v>
      </c>
      <c r="H7" s="15">
        <v>30</v>
      </c>
    </row>
    <row r="8" spans="1:8" x14ac:dyDescent="0.25">
      <c r="A8" s="12">
        <v>43922</v>
      </c>
      <c r="B8" s="13">
        <v>57</v>
      </c>
      <c r="C8" s="13">
        <v>5</v>
      </c>
      <c r="D8" s="16">
        <v>0.09</v>
      </c>
      <c r="E8" s="14">
        <v>0.02</v>
      </c>
      <c r="F8" s="13">
        <v>94</v>
      </c>
      <c r="G8" s="15">
        <v>6</v>
      </c>
      <c r="H8" s="15">
        <v>13</v>
      </c>
    </row>
    <row r="9" spans="1:8" x14ac:dyDescent="0.25">
      <c r="A9" s="12">
        <v>43952</v>
      </c>
      <c r="B9" s="13">
        <v>19</v>
      </c>
      <c r="C9" s="13">
        <v>3</v>
      </c>
      <c r="D9" s="16">
        <v>0.15</v>
      </c>
      <c r="E9" s="14">
        <v>0.01</v>
      </c>
      <c r="F9" s="13">
        <v>100</v>
      </c>
      <c r="G9" s="15">
        <v>0</v>
      </c>
      <c r="H9" s="15">
        <v>10</v>
      </c>
    </row>
    <row r="10" spans="1:8" x14ac:dyDescent="0.25">
      <c r="A10" s="12">
        <v>43983</v>
      </c>
      <c r="B10" s="13">
        <v>91</v>
      </c>
      <c r="C10" s="13">
        <v>4</v>
      </c>
      <c r="D10" s="16">
        <v>0.04</v>
      </c>
      <c r="E10" s="14">
        <v>0</v>
      </c>
      <c r="F10" s="13">
        <v>98</v>
      </c>
      <c r="G10" s="15">
        <v>2</v>
      </c>
      <c r="H10" s="15">
        <v>7</v>
      </c>
    </row>
    <row r="11" spans="1:8" x14ac:dyDescent="0.25">
      <c r="A11" s="12">
        <v>44013</v>
      </c>
      <c r="B11" s="13">
        <v>15</v>
      </c>
      <c r="C11" s="13">
        <v>3</v>
      </c>
      <c r="D11" s="16">
        <v>0.02</v>
      </c>
      <c r="E11" s="14">
        <v>0.04</v>
      </c>
      <c r="F11" s="13">
        <v>100</v>
      </c>
      <c r="G11" s="15">
        <v>0</v>
      </c>
      <c r="H11" s="15">
        <v>30</v>
      </c>
    </row>
    <row r="12" spans="1:8" x14ac:dyDescent="0.25">
      <c r="A12" s="12">
        <v>44044</v>
      </c>
      <c r="B12" s="13">
        <v>71</v>
      </c>
      <c r="C12" s="13">
        <v>17</v>
      </c>
      <c r="D12" s="16">
        <v>0.23</v>
      </c>
      <c r="E12" s="14">
        <v>0.08</v>
      </c>
      <c r="F12" s="13">
        <v>96</v>
      </c>
      <c r="G12" s="15">
        <v>4</v>
      </c>
      <c r="H12" s="15">
        <v>10</v>
      </c>
    </row>
    <row r="13" spans="1:8" x14ac:dyDescent="0.25">
      <c r="A13" s="12">
        <v>44075</v>
      </c>
      <c r="B13" s="13">
        <v>71</v>
      </c>
      <c r="C13" s="13">
        <v>6</v>
      </c>
      <c r="D13" s="16">
        <v>0.09</v>
      </c>
      <c r="E13" s="14">
        <v>0.02</v>
      </c>
      <c r="F13" s="13">
        <v>96</v>
      </c>
      <c r="G13" s="15">
        <v>4</v>
      </c>
      <c r="H13" s="15">
        <v>10</v>
      </c>
    </row>
    <row r="14" spans="1:8" x14ac:dyDescent="0.25">
      <c r="A14" s="12">
        <v>44105</v>
      </c>
      <c r="B14" s="13">
        <v>45</v>
      </c>
      <c r="C14" s="13">
        <v>6</v>
      </c>
      <c r="D14" s="16">
        <v>0.13</v>
      </c>
      <c r="E14" s="14">
        <v>0.02</v>
      </c>
      <c r="F14" s="13">
        <v>93</v>
      </c>
      <c r="G14" s="15">
        <v>7</v>
      </c>
      <c r="H14" s="15">
        <v>16</v>
      </c>
    </row>
    <row r="15" spans="1:8" x14ac:dyDescent="0.25">
      <c r="A15" s="11"/>
      <c r="B15" s="11">
        <f t="shared" ref="B15:H15" si="0">SUM(B2:B14)</f>
        <v>766</v>
      </c>
      <c r="C15" s="11">
        <f t="shared" si="0"/>
        <v>103</v>
      </c>
      <c r="D15" s="17">
        <f t="shared" si="0"/>
        <v>1.6800000000000002</v>
      </c>
      <c r="E15" s="17">
        <f t="shared" si="0"/>
        <v>0.4</v>
      </c>
      <c r="F15" s="11">
        <f t="shared" si="0"/>
        <v>1229</v>
      </c>
      <c r="G15" s="11">
        <f t="shared" si="0"/>
        <v>71</v>
      </c>
      <c r="H15" s="11">
        <f t="shared" si="0"/>
        <v>230</v>
      </c>
    </row>
  </sheetData>
  <pageMargins left="0.7" right="0.7" top="0.75" bottom="0.75" header="0.3" footer="0.3"/>
  <pageSetup orientation="portrait" r:id="rId1"/>
  <headerFooter>
    <oddHeader>&amp;L&amp;"Arial"&amp;9&amp;KA80000CONFIDENTIAL&amp;1#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Name</vt:lpstr>
      <vt:lpstr>Productivity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1579666</cp:lastModifiedBy>
  <dcterms:created xsi:type="dcterms:W3CDTF">2020-06-09T14:21:13Z</dcterms:created>
  <dcterms:modified xsi:type="dcterms:W3CDTF">2020-10-21T13:47:32Z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b6621a0-77ee-4db4-a519-10fba0c026d6_Enabled">
    <vt:lpwstr>True</vt:lpwstr>
  </property>
  <property fmtid="{D5CDD505-2E9C-101B-9397-08002B2CF9AE}" pid="3" name="MSIP_Label_8b6621a0-77ee-4db4-a519-10fba0c026d6_SiteId">
    <vt:lpwstr>b44900f1-2def-4c3b-9ec6-9020d604e19e</vt:lpwstr>
  </property>
  <property fmtid="{D5CDD505-2E9C-101B-9397-08002B2CF9AE}" pid="4" name="MSIP_Label_8b6621a0-77ee-4db4-a519-10fba0c026d6_Owner">
    <vt:lpwstr>1579663@zone1.scb.net</vt:lpwstr>
  </property>
  <property fmtid="{D5CDD505-2E9C-101B-9397-08002B2CF9AE}" pid="5" name="MSIP_Label_8b6621a0-77ee-4db4-a519-10fba0c026d6_SetDate">
    <vt:lpwstr>2020-10-19T08:49:26.6308990Z</vt:lpwstr>
  </property>
  <property fmtid="{D5CDD505-2E9C-101B-9397-08002B2CF9AE}" pid="6" name="MSIP_Label_8b6621a0-77ee-4db4-a519-10fba0c026d6_Name">
    <vt:lpwstr>Confidential</vt:lpwstr>
  </property>
  <property fmtid="{D5CDD505-2E9C-101B-9397-08002B2CF9AE}" pid="7" name="MSIP_Label_8b6621a0-77ee-4db4-a519-10fba0c026d6_Application">
    <vt:lpwstr>Microsoft Azure Information Protection</vt:lpwstr>
  </property>
  <property fmtid="{D5CDD505-2E9C-101B-9397-08002B2CF9AE}" pid="8" name="MSIP_Label_8b6621a0-77ee-4db4-a519-10fba0c026d6_ActionId">
    <vt:lpwstr>89e17f90-110e-411d-9e1c-4ac9d5ddb7ab</vt:lpwstr>
  </property>
  <property fmtid="{D5CDD505-2E9C-101B-9397-08002B2CF9AE}" pid="9" name="MSIP_Label_8b6621a0-77ee-4db4-a519-10fba0c026d6_Extended_MSFT_Method">
    <vt:lpwstr>Manual</vt:lpwstr>
  </property>
  <property fmtid="{D5CDD505-2E9C-101B-9397-08002B2CF9AE}" pid="10" name="Sensitivity">
    <vt:lpwstr>Confidential</vt:lpwstr>
  </property>
</Properties>
</file>