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OneDrive - Manipal University Jaipur\Documents\Data Analyst\Excel- code basics.io\Excel Projects\"/>
    </mc:Choice>
  </mc:AlternateContent>
  <xr:revisionPtr revIDLastSave="0" documentId="8_{261FA7AA-2290-418E-9AEE-1B3E52AC672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<sst xmlns="http://schemas.openxmlformats.org/spreadsheetml/2006/main" count="16267" uniqueCount="52">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</sst>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C7BD-4097-BC6C-E1A7182A89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61625</c:v>
                </c:pt>
                <c:pt idx="1">
                  <c:v>59325.84269662921</c:v>
                </c:pt>
              </c:numCache>
            </c:numRef>
          </c:val>
          <c:extLst>
            <c:ext xmlns:c16="http://schemas.microsoft.com/office/drawing/2014/chart" uri="{C3380CC4-5D6E-409C-BE32-E72D297353CC}">
              <c16:uniqueId val="{00000001-C7BD-4097-BC6C-E1A7182A8923}"/>
            </c:ext>
          </c:extLst>
        </c:ser>
        <c:dLbls>
          <c:showLegendKey val="0"/>
          <c:showVal val="0"/>
          <c:showCatName val="0"/>
          <c:showSerName val="0"/>
          <c:showPercent val="0"/>
          <c:showBubbleSize val="0"/>
        </c:dLbls>
        <c:gapWidth val="219"/>
        <c:overlap val="-27"/>
        <c:axId val="1643452448"/>
        <c:axId val="1643450784"/>
      </c:barChart>
      <c:catAx>
        <c:axId val="16434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50784"/>
        <c:crosses val="autoZero"/>
        <c:auto val="1"/>
        <c:lblAlgn val="ctr"/>
        <c:lblOffset val="100"/>
        <c:noMultiLvlLbl val="0"/>
      </c:catAx>
      <c:valAx>
        <c:axId val="164345078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5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981A-4668-A42E-D7B55B479D13}"/>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981A-4668-A42E-D7B55B479D13}"/>
            </c:ext>
          </c:extLst>
        </c:ser>
        <c:dLbls>
          <c:showLegendKey val="0"/>
          <c:showVal val="0"/>
          <c:showCatName val="0"/>
          <c:showSerName val="0"/>
          <c:showPercent val="0"/>
          <c:showBubbleSize val="0"/>
        </c:dLbls>
        <c:marker val="1"/>
        <c:smooth val="0"/>
        <c:axId val="1644989056"/>
        <c:axId val="1644986560"/>
      </c:lineChart>
      <c:catAx>
        <c:axId val="164498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86560"/>
        <c:crosses val="autoZero"/>
        <c:auto val="1"/>
        <c:lblAlgn val="ctr"/>
        <c:lblOffset val="100"/>
        <c:noMultiLvlLbl val="0"/>
      </c:catAx>
      <c:valAx>
        <c:axId val="164498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8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Adoloscent</c:v>
                </c:pt>
                <c:pt idx="1">
                  <c:v>Middle Age</c:v>
                </c:pt>
                <c:pt idx="2">
                  <c:v>Old</c:v>
                </c:pt>
              </c:strCache>
            </c:strRef>
          </c:cat>
          <c:val>
            <c:numRef>
              <c:f>'Pivot Table'!$B$52:$B$55</c:f>
              <c:numCache>
                <c:formatCode>General</c:formatCode>
                <c:ptCount val="3"/>
                <c:pt idx="0">
                  <c:v>2</c:v>
                </c:pt>
                <c:pt idx="1">
                  <c:v>89</c:v>
                </c:pt>
                <c:pt idx="2">
                  <c:v>46</c:v>
                </c:pt>
              </c:numCache>
            </c:numRef>
          </c:val>
          <c:smooth val="0"/>
          <c:extLst>
            <c:ext xmlns:c16="http://schemas.microsoft.com/office/drawing/2014/chart" uri="{C3380CC4-5D6E-409C-BE32-E72D297353CC}">
              <c16:uniqueId val="{00000000-48F3-425E-A403-6DF5302F9A3D}"/>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Adoloscent</c:v>
                </c:pt>
                <c:pt idx="1">
                  <c:v>Middle Age</c:v>
                </c:pt>
                <c:pt idx="2">
                  <c:v>Old</c:v>
                </c:pt>
              </c:strCache>
            </c:strRef>
          </c:cat>
          <c:val>
            <c:numRef>
              <c:f>'Pivot Table'!$C$52:$C$55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8F3-425E-A403-6DF5302F9A3D}"/>
            </c:ext>
          </c:extLst>
        </c:ser>
        <c:dLbls>
          <c:showLegendKey val="0"/>
          <c:showVal val="0"/>
          <c:showCatName val="0"/>
          <c:showSerName val="0"/>
          <c:showPercent val="0"/>
          <c:showBubbleSize val="0"/>
        </c:dLbls>
        <c:smooth val="0"/>
        <c:axId val="1935914960"/>
        <c:axId val="1935915376"/>
      </c:lineChart>
      <c:catAx>
        <c:axId val="193591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15376"/>
        <c:crosses val="autoZero"/>
        <c:auto val="1"/>
        <c:lblAlgn val="ctr"/>
        <c:lblOffset val="100"/>
        <c:noMultiLvlLbl val="0"/>
      </c:catAx>
      <c:valAx>
        <c:axId val="19359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67F3-40E8-ADC9-5B53F7DF14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61625</c:v>
                </c:pt>
                <c:pt idx="1">
                  <c:v>59325.84269662921</c:v>
                </c:pt>
              </c:numCache>
            </c:numRef>
          </c:val>
          <c:extLst>
            <c:ext xmlns:c16="http://schemas.microsoft.com/office/drawing/2014/chart" uri="{C3380CC4-5D6E-409C-BE32-E72D297353CC}">
              <c16:uniqueId val="{00000001-67F3-40E8-ADC9-5B53F7DF14E1}"/>
            </c:ext>
          </c:extLst>
        </c:ser>
        <c:dLbls>
          <c:dLblPos val="outEnd"/>
          <c:showLegendKey val="0"/>
          <c:showVal val="0"/>
          <c:showCatName val="0"/>
          <c:showSerName val="0"/>
          <c:showPercent val="0"/>
          <c:showBubbleSize val="0"/>
        </c:dLbls>
        <c:gapWidth val="219"/>
        <c:overlap val="-27"/>
        <c:axId val="1643452448"/>
        <c:axId val="1643450784"/>
      </c:barChart>
      <c:catAx>
        <c:axId val="16434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50784"/>
        <c:crosses val="autoZero"/>
        <c:auto val="1"/>
        <c:lblAlgn val="ctr"/>
        <c:lblOffset val="100"/>
        <c:noMultiLvlLbl val="0"/>
      </c:catAx>
      <c:valAx>
        <c:axId val="164345078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5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BF1-42D5-81AB-E188CB93078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BF1-42D5-81AB-E188CB93078A}"/>
            </c:ext>
          </c:extLst>
        </c:ser>
        <c:dLbls>
          <c:showLegendKey val="0"/>
          <c:showVal val="0"/>
          <c:showCatName val="0"/>
          <c:showSerName val="0"/>
          <c:showPercent val="0"/>
          <c:showBubbleSize val="0"/>
        </c:dLbls>
        <c:smooth val="0"/>
        <c:axId val="1644989056"/>
        <c:axId val="1644986560"/>
      </c:lineChart>
      <c:catAx>
        <c:axId val="164498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86560"/>
        <c:crosses val="autoZero"/>
        <c:auto val="1"/>
        <c:lblAlgn val="ctr"/>
        <c:lblOffset val="100"/>
        <c:noMultiLvlLbl val="0"/>
      </c:catAx>
      <c:valAx>
        <c:axId val="164498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8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Adoloscent</c:v>
                </c:pt>
                <c:pt idx="1">
                  <c:v>Middle Age</c:v>
                </c:pt>
                <c:pt idx="2">
                  <c:v>Old</c:v>
                </c:pt>
              </c:strCache>
            </c:strRef>
          </c:cat>
          <c:val>
            <c:numRef>
              <c:f>'Pivot Table'!$B$52:$B$55</c:f>
              <c:numCache>
                <c:formatCode>General</c:formatCode>
                <c:ptCount val="3"/>
                <c:pt idx="0">
                  <c:v>2</c:v>
                </c:pt>
                <c:pt idx="1">
                  <c:v>89</c:v>
                </c:pt>
                <c:pt idx="2">
                  <c:v>46</c:v>
                </c:pt>
              </c:numCache>
            </c:numRef>
          </c:val>
          <c:smooth val="0"/>
          <c:extLst>
            <c:ext xmlns:c16="http://schemas.microsoft.com/office/drawing/2014/chart" uri="{C3380CC4-5D6E-409C-BE32-E72D297353CC}">
              <c16:uniqueId val="{00000000-7EBD-4BE0-9E66-3A4AB7600388}"/>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Adoloscent</c:v>
                </c:pt>
                <c:pt idx="1">
                  <c:v>Middle Age</c:v>
                </c:pt>
                <c:pt idx="2">
                  <c:v>Old</c:v>
                </c:pt>
              </c:strCache>
            </c:strRef>
          </c:cat>
          <c:val>
            <c:numRef>
              <c:f>'Pivot Table'!$C$52:$C$55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EBD-4BE0-9E66-3A4AB7600388}"/>
            </c:ext>
          </c:extLst>
        </c:ser>
        <c:dLbls>
          <c:showLegendKey val="0"/>
          <c:showVal val="0"/>
          <c:showCatName val="0"/>
          <c:showSerName val="0"/>
          <c:showPercent val="0"/>
          <c:showBubbleSize val="0"/>
        </c:dLbls>
        <c:smooth val="0"/>
        <c:axId val="1935914960"/>
        <c:axId val="1935915376"/>
      </c:lineChart>
      <c:catAx>
        <c:axId val="193591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15376"/>
        <c:crosses val="autoZero"/>
        <c:auto val="1"/>
        <c:lblAlgn val="ctr"/>
        <c:lblOffset val="100"/>
        <c:noMultiLvlLbl val="0"/>
      </c:catAx>
      <c:valAx>
        <c:axId val="19359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30480</xdr:rowOff>
    </xdr:from>
    <xdr:to>
      <xdr:col>10</xdr:col>
      <xdr:colOff>0</xdr:colOff>
      <xdr:row>21</xdr:row>
      <xdr:rowOff>38100</xdr:rowOff>
    </xdr:to>
    <xdr:graphicFrame macro="">
      <xdr:nvGraphicFramePr>
        <xdr:cNvPr id="2" name="Chart 1">
          <a:extLst>
            <a:ext uri="{FF2B5EF4-FFF2-40B4-BE49-F238E27FC236}">
              <a16:creationId xmlns:a16="http://schemas.microsoft.com/office/drawing/2014/main" id="{19768E4E-8528-4964-A0AB-101423FE3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38100</xdr:rowOff>
    </xdr:from>
    <xdr:to>
      <xdr:col>16</xdr:col>
      <xdr:colOff>0</xdr:colOff>
      <xdr:row>38</xdr:row>
      <xdr:rowOff>167640</xdr:rowOff>
    </xdr:to>
    <xdr:graphicFrame macro="">
      <xdr:nvGraphicFramePr>
        <xdr:cNvPr id="3" name="Chart 2">
          <a:extLst>
            <a:ext uri="{FF2B5EF4-FFF2-40B4-BE49-F238E27FC236}">
              <a16:creationId xmlns:a16="http://schemas.microsoft.com/office/drawing/2014/main" id="{FD9BAD3F-3E95-4A56-995D-5954E8B25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15240</xdr:rowOff>
    </xdr:from>
    <xdr:to>
      <xdr:col>16</xdr:col>
      <xdr:colOff>0</xdr:colOff>
      <xdr:row>21</xdr:row>
      <xdr:rowOff>38100</xdr:rowOff>
    </xdr:to>
    <xdr:graphicFrame macro="">
      <xdr:nvGraphicFramePr>
        <xdr:cNvPr id="4" name="Chart 3">
          <a:extLst>
            <a:ext uri="{FF2B5EF4-FFF2-40B4-BE49-F238E27FC236}">
              <a16:creationId xmlns:a16="http://schemas.microsoft.com/office/drawing/2014/main" id="{DFA89EBE-1F5D-4CD6-BEE1-A8AFF7B7E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75F43B9-241F-4C8C-9AC6-3F6BBFF3C86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5062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76201</xdr:rowOff>
    </xdr:from>
    <xdr:to>
      <xdr:col>3</xdr:col>
      <xdr:colOff>0</xdr:colOff>
      <xdr:row>25</xdr:row>
      <xdr:rowOff>30480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E18D38-553A-4BF4-942F-AF28CB50CD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3261"/>
              <a:ext cx="182880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7621</xdr:rowOff>
    </xdr:from>
    <xdr:to>
      <xdr:col>3</xdr:col>
      <xdr:colOff>0</xdr:colOff>
      <xdr:row>15</xdr:row>
      <xdr:rowOff>97156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3BEB90-247F-4062-8D3B-A11B291A4F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828800" cy="118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3</xdr:row>
      <xdr:rowOff>125730</xdr:rowOff>
    </xdr:from>
    <xdr:to>
      <xdr:col>12</xdr:col>
      <xdr:colOff>571500</xdr:colOff>
      <xdr:row>18</xdr:row>
      <xdr:rowOff>125730</xdr:rowOff>
    </xdr:to>
    <xdr:graphicFrame macro="">
      <xdr:nvGraphicFramePr>
        <xdr:cNvPr id="2" name="Chart 1">
          <a:extLst>
            <a:ext uri="{FF2B5EF4-FFF2-40B4-BE49-F238E27FC236}">
              <a16:creationId xmlns:a16="http://schemas.microsoft.com/office/drawing/2014/main" id="{4E319CE8-C16F-4310-8C3A-972C594FE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148590</xdr:rowOff>
    </xdr:from>
    <xdr:to>
      <xdr:col>12</xdr:col>
      <xdr:colOff>304800</xdr:colOff>
      <xdr:row>43</xdr:row>
      <xdr:rowOff>129540</xdr:rowOff>
    </xdr:to>
    <xdr:graphicFrame macro="">
      <xdr:nvGraphicFramePr>
        <xdr:cNvPr id="3" name="Chart 2">
          <a:extLst>
            <a:ext uri="{FF2B5EF4-FFF2-40B4-BE49-F238E27FC236}">
              <a16:creationId xmlns:a16="http://schemas.microsoft.com/office/drawing/2014/main" id="{ED829B40-BB83-46CE-822D-0B6790436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48</xdr:row>
      <xdr:rowOff>15240</xdr:rowOff>
    </xdr:from>
    <xdr:to>
      <xdr:col>12</xdr:col>
      <xdr:colOff>571500</xdr:colOff>
      <xdr:row>63</xdr:row>
      <xdr:rowOff>87630</xdr:rowOff>
    </xdr:to>
    <xdr:graphicFrame macro="">
      <xdr:nvGraphicFramePr>
        <xdr:cNvPr id="4" name="Chart 3">
          <a:extLst>
            <a:ext uri="{FF2B5EF4-FFF2-40B4-BE49-F238E27FC236}">
              <a16:creationId xmlns:a16="http://schemas.microsoft.com/office/drawing/2014/main" id="{CB023217-F1BA-42BA-8FFE-59E32D03A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38.754453819442" createdVersion="7" refreshedVersion="7" minRefreshableVersion="3" recordCount="1000" xr:uid="{DCF5E81D-907C-452B-A50C-49440155EBC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6176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1DC71-43BF-453F-A866-EEB587DD5F30}"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412B2-CECC-4CD7-ACF8-C0549DB8103C}"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FCC8DD-2DD4-41FE-9F74-E0A791796827}"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A8C1373-4CAC-485F-BA7C-B65DEDE95216}" sourceName="Marrital Status">
  <pivotTables>
    <pivotTable tabId="3" name="PivotTable1"/>
    <pivotTable tabId="3" name="PivotTable2"/>
    <pivotTable tabId="3" name="PivotTable3"/>
  </pivotTables>
  <data>
    <tabular pivotCacheId="18361762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8A40B6-00FC-452B-8FD4-401DB43569E3}" sourceName="Education">
  <pivotTables>
    <pivotTable tabId="3" name="PivotTable1"/>
    <pivotTable tabId="3" name="PivotTable2"/>
    <pivotTable tabId="3" name="PivotTable3"/>
  </pivotTables>
  <data>
    <tabular pivotCacheId="18361762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376F0B-917E-45B6-AFBE-1C8C6CAA0B76}" sourceName="Region">
  <pivotTables>
    <pivotTable tabId="3" name="PivotTable1"/>
    <pivotTable tabId="3" name="PivotTable2"/>
    <pivotTable tabId="3" name="PivotTable3"/>
  </pivotTables>
  <data>
    <tabular pivotCacheId="18361762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720F8A6-52CB-4369-82A7-B7FDC44C0880}" cache="Slicer_Marrital_Status" caption="Marrital Status" rowHeight="234950"/>
  <slicer name="Education" xr10:uid="{59D8309F-76F2-441A-BB73-878B8800DB1D}" cache="Slicer_Education" caption="Education" rowHeight="234950"/>
  <slicer name="Region" xr10:uid="{589E13F2-D622-4D7A-AF3A-42F3092EB2F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1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DFCD-B7E1-4CF0-ADA6-86EC4905AA5C}">
  <dimension ref="A1:N1001"/>
  <sheetViews>
    <sheetView workbookViewId="0">
      <selection activeCell="M2" sqref="M2"/>
    </sheetView>
  </sheetViews>
  <sheetFormatPr defaultRowHeight="14.4" x14ac:dyDescent="0.3"/>
  <cols>
    <col min="1" max="1" width="9" customWidth="1"/>
    <col min="2" max="2" width="12.33203125" bestFit="1" customWidth="1"/>
    <col min="3" max="3" width="14.5546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3" max="13" width="11.44140625" bestFit="1" customWidth="1"/>
    <col min="14" max="14" width="13.3320312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 IF(L2&gt;=31,"Middle Age", IF(L2&lt;31, "Adoloscent","Invalid")))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 IF(L3&gt;=31,"Middle Age", IF(L3&lt;31, "Adoloscent","Invalid")))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09" si="1">IF(L67&gt;55,"Old", IF(L67&gt;=31,"Middle Age", IF(L67&lt;31, "Adoloscent","Invalid")))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Adoloscent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IF(L110&gt;55,"Old", IF(L110&gt;=31,"Middle Age", IF(L110&lt;31, "Adoloscent","Invalid")))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ref="M111:M122" si="2">IF(L111&gt;55,"Old", IF(L111&gt;=31,"Middle Age", IF(L111&lt;31, "Adoloscent","Invalid")))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2"/>
        <v>Adoloscent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2"/>
        <v>Adoloscent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2"/>
        <v>Adoloscent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IF(L123&gt;55,"Old", IF(L123&gt;=31,"Middle Age", IF(L123&lt;31, "Adoloscent","Invalid")))</f>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ref="M124:M187" si="3">IF(L124&gt;55,"Old", IF(L124&gt;=31,"Middle Age", IF(L124&lt;31, "Adoloscent","Invalid")))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3"/>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3"/>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3"/>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3"/>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3"/>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3"/>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3"/>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3"/>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3"/>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3"/>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3"/>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3"/>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3"/>
        <v>Adoloscent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3"/>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3"/>
        <v>Adoloscent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3"/>
        <v>Adoloscent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3"/>
        <v>Adoloscent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3"/>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3"/>
        <v>Adoloscent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3"/>
        <v>Adoloscent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3"/>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3"/>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3"/>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ref="M188:M251" si="4">IF(L188&gt;55,"Old", IF(L188&gt;=31,"Middle Age", IF(L188&lt;31, "Adoloscent","Invalid")))</f>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4"/>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4"/>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4"/>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4"/>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4"/>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4"/>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si="4"/>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4"/>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4"/>
        <v>Adoloscent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4"/>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4"/>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4"/>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4"/>
        <v>Adoloscent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4"/>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4"/>
        <v>Adoloscent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4"/>
        <v>Adoloscent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4"/>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4"/>
        <v>Adoloscent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4"/>
        <v>Adoloscent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4"/>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4"/>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4"/>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4"/>
        <v>Adoloscent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4"/>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4"/>
        <v>Adoloscent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4"/>
        <v>Adoloscent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4"/>
        <v>Adoloscent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4"/>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4"/>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ref="M252:M315" si="5">IF(L252&gt;55,"Old", IF(L252&gt;=31,"Middle Age", IF(L252&lt;31, "Adoloscent","Invalid")))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5"/>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5"/>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5"/>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5"/>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5"/>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5"/>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5"/>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5"/>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5"/>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5"/>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5"/>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5"/>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5"/>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5"/>
        <v>Adoloscent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5"/>
        <v>Adoloscent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5"/>
        <v>Adoloscent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5"/>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5"/>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5"/>
        <v>Adoloscent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ref="M316:M379" si="6">IF(L316&gt;55,"Old", IF(L316&gt;=31,"Middle Age", IF(L316&lt;31, "Adoloscent","Invalid")))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6"/>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6"/>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6"/>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6"/>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6"/>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6"/>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6"/>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6"/>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6"/>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6"/>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6"/>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6"/>
        <v>Adoloscent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6"/>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6"/>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6"/>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6"/>
        <v>Adoloscent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6"/>
        <v>Adoloscent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6"/>
        <v>Adoloscent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6"/>
        <v>Adoloscent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6"/>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6"/>
        <v>Adoloscent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6"/>
        <v>Adoloscent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6"/>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6"/>
        <v>Adoloscent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ref="M380:M443" si="7">IF(L380&gt;55,"Old", IF(L380&gt;=31,"Middle Age", IF(L380&lt;31, "Adoloscent","Invalid")))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7"/>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7"/>
        <v>Adoloscent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7"/>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7"/>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7"/>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7"/>
        <v>Adoloscent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7"/>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7"/>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7"/>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7"/>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7"/>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7"/>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7"/>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7"/>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7"/>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7"/>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7"/>
        <v>Adoloscent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7"/>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7"/>
        <v>Adoloscent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7"/>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7"/>
        <v>Adoloscent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7"/>
        <v>Adoloscent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7"/>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ref="M444:M507" si="8">IF(L444&gt;55,"Old", IF(L444&gt;=31,"Middle Age", IF(L444&lt;31, "Adoloscent","Invalid")))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8"/>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8"/>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8"/>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8"/>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8"/>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8"/>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8"/>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8"/>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8"/>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8"/>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8"/>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8"/>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8"/>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8"/>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8"/>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8"/>
        <v>Adoloscent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8"/>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8"/>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8"/>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8"/>
        <v>Adoloscent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ref="M508:M571" si="9">IF(L508&gt;55,"Old", IF(L508&gt;=31,"Middle Age", IF(L508&lt;31, "Adoloscent","Invalid")))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9"/>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9"/>
        <v>Adoloscent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9"/>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9"/>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9"/>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9"/>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si="9"/>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9"/>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9"/>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9"/>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9"/>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9"/>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9"/>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9"/>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9"/>
        <v>Adoloscent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9"/>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9"/>
        <v>Adoloscent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9"/>
        <v>Adoloscent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9"/>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9"/>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9"/>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9"/>
        <v>Adoloscent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9"/>
        <v>Adoloscent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9"/>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9"/>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9"/>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9"/>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9"/>
        <v>Adoloscent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9"/>
        <v>Adoloscent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9"/>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ref="M572:M635" si="10">IF(L572&gt;55,"Old", IF(L572&gt;=31,"Middle Age", IF(L572&lt;31, "Adoloscent","Invalid")))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10"/>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10"/>
        <v>Adoloscent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10"/>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10"/>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10"/>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10"/>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10"/>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10"/>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10"/>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10"/>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10"/>
        <v>Adoloscent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10"/>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10"/>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10"/>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10"/>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10"/>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10"/>
        <v>Adoloscent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10"/>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10"/>
        <v>Adoloscent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10"/>
        <v>Adoloscent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10"/>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10"/>
        <v>Adoloscent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10"/>
        <v>Adoloscent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10"/>
        <v>Adoloscent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ref="M636:M699" si="11">IF(L636&gt;55,"Old", IF(L636&gt;=31,"Middle Age", IF(L636&lt;31, "Adoloscent","Invalid")))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11"/>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11"/>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11"/>
        <v>Adoloscent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11"/>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11"/>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11"/>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si="11"/>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1"/>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1"/>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1"/>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1"/>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1"/>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1"/>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1"/>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1"/>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1"/>
        <v>Adoloscent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1"/>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1"/>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1"/>
        <v>Adoloscent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1"/>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1"/>
        <v>Adoloscent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1"/>
        <v>Adoloscent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1"/>
        <v>Adoloscent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1"/>
        <v>Adoloscent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1"/>
        <v>Adoloscent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ref="M700:M763" si="12">IF(L700&gt;55,"Old", IF(L700&gt;=31,"Middle Age", IF(L700&lt;31, "Adoloscent","Invalid")))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2"/>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2"/>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2"/>
        <v>Adoloscent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2"/>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2"/>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2"/>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si="12"/>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2"/>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2"/>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2"/>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2"/>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2"/>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2"/>
        <v>Adoloscent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2"/>
        <v>Adoloscent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2"/>
        <v>Adoloscent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2"/>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2"/>
        <v>Adoloscent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2"/>
        <v>Adoloscent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2"/>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2"/>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2"/>
        <v>Adoloscent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2"/>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ref="M764:M827" si="13">IF(L764&gt;55,"Old", IF(L764&gt;=31,"Middle Age", IF(L764&lt;31, "Adoloscent","Invalid")))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3"/>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3"/>
        <v>Adoloscent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3"/>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3"/>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3"/>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3"/>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3"/>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3"/>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3"/>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3"/>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3"/>
        <v>Adoloscent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3"/>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3"/>
        <v>Adoloscent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3"/>
        <v>Adoloscent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3"/>
        <v>Adoloscent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3"/>
        <v>Adoloscent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3"/>
        <v>Adoloscent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3"/>
        <v>Adoloscent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3"/>
        <v>Adoloscent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3"/>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3"/>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3"/>
        <v>Adoloscent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3"/>
        <v>Adoloscent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3"/>
        <v>Adoloscent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ref="M828:M891" si="14">IF(L828&gt;55,"Old", IF(L828&gt;=31,"Middle Age", IF(L828&lt;31, "Adoloscent","Invalid")))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4"/>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4"/>
        <v>Adoloscent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4"/>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4"/>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4"/>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4"/>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4"/>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4"/>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4"/>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4"/>
        <v>Adoloscent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4"/>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4"/>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4"/>
        <v>Adoloscent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4"/>
        <v>Adoloscent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4"/>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4"/>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4"/>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4"/>
        <v>Adoloscent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ref="M892:M955" si="15">IF(L892&gt;55,"Old", IF(L892&gt;=31,"Middle Age", IF(L892&lt;31, "Adoloscent","Invalid")))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5"/>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5"/>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5"/>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5"/>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5"/>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5"/>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5"/>
        <v>Adoloscent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5"/>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5"/>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5"/>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5"/>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5"/>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5"/>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5"/>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5"/>
        <v>Adoloscent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5"/>
        <v>Adoloscent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5"/>
        <v>Adoloscent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5"/>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5"/>
        <v>Adoloscent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ref="M956:M1001" si="16">IF(L956&gt;55,"Old", IF(L956&gt;=31,"Middle Age", IF(L956&lt;31, "Adoloscent","Invalid")))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6"/>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6"/>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6"/>
        <v>Adoloscent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6"/>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6"/>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6"/>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6"/>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6"/>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6"/>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6"/>
        <v>Adoloscent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6"/>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6"/>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6"/>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6"/>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6"/>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6"/>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6"/>
        <v>Adoloscent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6"/>
        <v>Middle Age</v>
      </c>
      <c r="N1001" t="s">
        <v>15</v>
      </c>
    </row>
  </sheetData>
  <autoFilter ref="A1:N1" xr:uid="{9451DFCD-B7E1-4CF0-ADA6-86EC4905AA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5395-357A-4315-9F13-EA697C445F51}">
  <dimension ref="A1:P4"/>
  <sheetViews>
    <sheetView showGridLines="0" tabSelected="1" workbookViewId="0">
      <selection activeCell="B14" sqref="B14"/>
    </sheetView>
  </sheetViews>
  <sheetFormatPr defaultRowHeight="14.4" x14ac:dyDescent="0.3"/>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ht="46.2" x14ac:dyDescent="0.85">
      <c r="A4" s="8" t="s">
        <v>51</v>
      </c>
      <c r="B4" s="8"/>
      <c r="C4" s="8"/>
      <c r="D4" s="8"/>
      <c r="E4" s="8"/>
      <c r="F4" s="8"/>
      <c r="G4" s="8"/>
      <c r="H4" s="8"/>
      <c r="I4" s="8"/>
      <c r="J4" s="8"/>
      <c r="K4" s="8"/>
      <c r="L4" s="8"/>
      <c r="M4" s="8"/>
      <c r="N4" s="8"/>
      <c r="O4" s="8"/>
      <c r="P4" s="8"/>
    </row>
  </sheetData>
  <mergeCells count="1">
    <mergeCell ref="A4:P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53A87-A5F9-4B79-8429-49A4BE4DF720}">
  <dimension ref="A1:D55"/>
  <sheetViews>
    <sheetView topLeftCell="A37" workbookViewId="0">
      <selection activeCell="D62" sqref="D62:D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44</v>
      </c>
      <c r="B1" s="3" t="s">
        <v>45</v>
      </c>
    </row>
    <row r="2" spans="1:4" x14ac:dyDescent="0.3">
      <c r="A2" s="3" t="s">
        <v>42</v>
      </c>
      <c r="B2" t="s">
        <v>18</v>
      </c>
      <c r="C2" t="s">
        <v>15</v>
      </c>
      <c r="D2" t="s">
        <v>43</v>
      </c>
    </row>
    <row r="3" spans="1:4" x14ac:dyDescent="0.3">
      <c r="A3" s="4" t="s">
        <v>38</v>
      </c>
      <c r="B3" s="6">
        <v>66818.181818181823</v>
      </c>
      <c r="C3" s="6">
        <v>61625</v>
      </c>
      <c r="D3" s="6">
        <v>63972.602739726026</v>
      </c>
    </row>
    <row r="4" spans="1:4" x14ac:dyDescent="0.3">
      <c r="A4" s="4" t="s">
        <v>39</v>
      </c>
      <c r="B4" s="6">
        <v>65633.802816901414</v>
      </c>
      <c r="C4" s="6">
        <v>59325.84269662921</v>
      </c>
      <c r="D4" s="6">
        <v>62125</v>
      </c>
    </row>
    <row r="5" spans="1:4" x14ac:dyDescent="0.3">
      <c r="A5" s="4" t="s">
        <v>43</v>
      </c>
      <c r="B5" s="5">
        <v>66204.379562043789</v>
      </c>
      <c r="C5" s="5">
        <v>60414.201183431949</v>
      </c>
      <c r="D5" s="5">
        <v>63006.535947712415</v>
      </c>
    </row>
    <row r="28" spans="1:4" x14ac:dyDescent="0.3">
      <c r="A28" s="3" t="s">
        <v>46</v>
      </c>
      <c r="B28" s="3" t="s">
        <v>45</v>
      </c>
    </row>
    <row r="29" spans="1:4" x14ac:dyDescent="0.3">
      <c r="A29" s="3" t="s">
        <v>42</v>
      </c>
      <c r="B29" t="s">
        <v>18</v>
      </c>
      <c r="C29" t="s">
        <v>15</v>
      </c>
      <c r="D29" t="s">
        <v>43</v>
      </c>
    </row>
    <row r="30" spans="1:4" x14ac:dyDescent="0.3">
      <c r="A30" s="4" t="s">
        <v>16</v>
      </c>
      <c r="B30" s="5">
        <v>45</v>
      </c>
      <c r="C30" s="5">
        <v>86</v>
      </c>
      <c r="D30" s="5">
        <v>131</v>
      </c>
    </row>
    <row r="31" spans="1:4" x14ac:dyDescent="0.3">
      <c r="A31" s="4" t="s">
        <v>26</v>
      </c>
      <c r="B31" s="5">
        <v>15</v>
      </c>
      <c r="C31" s="5">
        <v>17</v>
      </c>
      <c r="D31" s="5">
        <v>32</v>
      </c>
    </row>
    <row r="32" spans="1:4" x14ac:dyDescent="0.3">
      <c r="A32" s="4" t="s">
        <v>22</v>
      </c>
      <c r="B32" s="5">
        <v>26</v>
      </c>
      <c r="C32" s="5">
        <v>36</v>
      </c>
      <c r="D32" s="5">
        <v>62</v>
      </c>
    </row>
    <row r="33" spans="1:4" x14ac:dyDescent="0.3">
      <c r="A33" s="4" t="s">
        <v>23</v>
      </c>
      <c r="B33" s="5">
        <v>13</v>
      </c>
      <c r="C33" s="5">
        <v>18</v>
      </c>
      <c r="D33" s="5">
        <v>31</v>
      </c>
    </row>
    <row r="34" spans="1:4" x14ac:dyDescent="0.3">
      <c r="A34" s="4" t="s">
        <v>47</v>
      </c>
      <c r="B34" s="5">
        <v>38</v>
      </c>
      <c r="C34" s="5">
        <v>12</v>
      </c>
      <c r="D34" s="5">
        <v>50</v>
      </c>
    </row>
    <row r="35" spans="1:4" x14ac:dyDescent="0.3">
      <c r="A35" s="4" t="s">
        <v>43</v>
      </c>
      <c r="B35" s="5">
        <v>137</v>
      </c>
      <c r="C35" s="5">
        <v>169</v>
      </c>
      <c r="D35" s="5">
        <v>306</v>
      </c>
    </row>
    <row r="50" spans="1:4" x14ac:dyDescent="0.3">
      <c r="A50" s="3" t="s">
        <v>46</v>
      </c>
      <c r="B50" s="3" t="s">
        <v>45</v>
      </c>
    </row>
    <row r="51" spans="1:4" x14ac:dyDescent="0.3">
      <c r="A51" s="3" t="s">
        <v>42</v>
      </c>
      <c r="B51" t="s">
        <v>18</v>
      </c>
      <c r="C51" t="s">
        <v>15</v>
      </c>
      <c r="D51" t="s">
        <v>43</v>
      </c>
    </row>
    <row r="52" spans="1:4" x14ac:dyDescent="0.3">
      <c r="A52" s="4" t="s">
        <v>48</v>
      </c>
      <c r="B52" s="5">
        <v>2</v>
      </c>
      <c r="C52" s="5">
        <v>7</v>
      </c>
      <c r="D52" s="5">
        <v>9</v>
      </c>
    </row>
    <row r="53" spans="1:4" x14ac:dyDescent="0.3">
      <c r="A53" s="4" t="s">
        <v>49</v>
      </c>
      <c r="B53" s="5">
        <v>89</v>
      </c>
      <c r="C53" s="5">
        <v>141</v>
      </c>
      <c r="D53" s="5">
        <v>230</v>
      </c>
    </row>
    <row r="54" spans="1:4" x14ac:dyDescent="0.3">
      <c r="A54" s="4" t="s">
        <v>50</v>
      </c>
      <c r="B54" s="5">
        <v>46</v>
      </c>
      <c r="C54" s="5">
        <v>21</v>
      </c>
      <c r="D54" s="5">
        <v>67</v>
      </c>
    </row>
    <row r="55" spans="1:4" x14ac:dyDescent="0.3">
      <c r="A55" s="4" t="s">
        <v>43</v>
      </c>
      <c r="B55" s="5">
        <v>137</v>
      </c>
      <c r="C55" s="5">
        <v>169</v>
      </c>
      <c r="D55" s="5">
        <v>306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KOYEL ROY</dc:creator>
  <cp:lastModifiedBy>ASUS</cp:lastModifiedBy>
  <dcterms:created xsi:type="dcterms:W3CDTF">2022-03-18T02:50:57Z</dcterms:created>
  <dcterms:modified xsi:type="dcterms:W3CDTF">2023-07-31T12:41:23Z</dcterms:modified>
</cp:coreProperties>
</file>