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iwi\Desktop\WojcickaOliwia\"/>
    </mc:Choice>
  </mc:AlternateContent>
  <bookViews>
    <workbookView xWindow="0" yWindow="0" windowWidth="15345" windowHeight="4965"/>
  </bookViews>
  <sheets>
    <sheet name="Noworodki pozostawione w szpita" sheetId="1" r:id="rId1"/>
    <sheet name="Źródło" sheetId="2" r:id="rId2"/>
  </sheets>
  <calcPr calcId="162913"/>
  <extLst>
    <ext uri="GoogleSheetsCustomDataVersion2">
      <go:sheetsCustomData xmlns:go="http://customooxmlschemas.google.com/" r:id="rId6" roundtripDataChecksum="YEK2wvCGN1v0CZsi1MADqgaJa8ZXvvrfRcV0fGYlZpY="/>
    </ext>
  </extLst>
</workbook>
</file>

<file path=xl/calcChain.xml><?xml version="1.0" encoding="utf-8"?>
<calcChain xmlns="http://schemas.openxmlformats.org/spreadsheetml/2006/main">
  <c r="R25" i="1" l="1"/>
  <c r="Q25" i="1"/>
  <c r="P25" i="1"/>
  <c r="O25" i="1"/>
  <c r="N25" i="1"/>
  <c r="M25" i="1"/>
  <c r="L25" i="1"/>
  <c r="K25" i="1"/>
  <c r="J25" i="1"/>
  <c r="B25" i="1"/>
</calcChain>
</file>

<file path=xl/sharedStrings.xml><?xml version="1.0" encoding="utf-8"?>
<sst xmlns="http://schemas.openxmlformats.org/spreadsheetml/2006/main" count="39" uniqueCount="39">
  <si>
    <t>Noworodki pozostawione w szpitalu nie ze względów zdrowotnych w latach 2007-2023</t>
  </si>
  <si>
    <t>Dane na podstawie rocznego sprawozdania statystycznego MZ-29 o działalności szpitala ogólnego</t>
  </si>
  <si>
    <t>Województwa</t>
  </si>
  <si>
    <t>Noworodki pozostawione w szpitalu nie ze względów zdrowotnych stan na 31.12.2007</t>
  </si>
  <si>
    <t>Noworodki pozostawione w szpitalu nie ze względów zdrowotnych stan na 31.12.2008</t>
  </si>
  <si>
    <t>Noworodki pozostawione w szpitalu nie ze względów zdrowotnych stan na 31.12.2009</t>
  </si>
  <si>
    <t>Noworodki pozostawione w szpitalu nie ze względów zdrowotnych stan na 31.12.2010</t>
  </si>
  <si>
    <t>Noworodki pozostawione w szpitalu nie ze względów zdrowotnych stan na 31.12.2011</t>
  </si>
  <si>
    <t>Noworodki pozostawione w szpitalu nie ze względów zdrowotnych stan na 31.12.2012</t>
  </si>
  <si>
    <t>Noworodki pozostawione w szpitalu nie ze względów zdrowotnych stan na 31.12.2013</t>
  </si>
  <si>
    <t>Noworodki pozostawione w szpitalu nie ze względów zdrowotnych stan na 31.12.2014</t>
  </si>
  <si>
    <t>Noworodki pozostawione w szpitalu nie ze względów zdrowotnych stan na 31.12.2015</t>
  </si>
  <si>
    <t>Noworodki pozostawione w szpitalu nie ze względów zdrowotnych 2016</t>
  </si>
  <si>
    <t>Noworodki pozostawione w szpitalu nie ze względów zdrowotnych 2017</t>
  </si>
  <si>
    <t>Noworodki pozostawione w szpitalu nie ze względów zdrowotnych 2018</t>
  </si>
  <si>
    <t>Noworodki pozostawione w szpitalu nie ze względów zdrowotnych 2019</t>
  </si>
  <si>
    <t>Noworodki pozostawione w szpitalu nie ze względów zdrowotnych 2020</t>
  </si>
  <si>
    <t>Noworodki pozostawione w szpitalu nie ze względów zdrowotnych 2021</t>
  </si>
  <si>
    <t>Noworodki pozostawione w szpitalu nie ze względów zdrowotnych 2022</t>
  </si>
  <si>
    <t>Noworodki pozostawione w szpitalu nie ze względów zdrowotnych 2023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</si>
  <si>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</si>
  <si>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</si>
  <si>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</si>
  <si>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</si>
  <si>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</si>
  <si>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</si>
  <si>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</si>
  <si>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</si>
  <si>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</si>
  <si>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</si>
  <si>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</si>
  <si>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</si>
  <si>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</si>
  <si>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</si>
  <si>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</si>
  <si>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</si>
  <si>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</si>
  <si>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Ministerstwo Zdrowia, dane udostępniane na prośbę Fundacji Gajusz</t>
  </si>
  <si>
    <t>Województwo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</si>
</sst>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Calibri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name val="Calibri"/>
      <family val="2"/>
      <charset val="238"/>
    </font>
    <font>
      <sz val="10"/>
      <color theme="1"/>
      <name val="Open Sans"/>
    </font>
    <font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1"/>
      <name val="Open Sans"/>
    </font>
    <font>
      <b/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2" fillId="2" borderId="4" xfId="0" applyFont="1" applyFill="1" applyBorder="1"/>
    <xf numFmtId="0" fontId="2" fillId="0" borderId="0" xfId="0" quotePrefix="1" applyFont="1"/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2" borderId="4" xfId="0" applyFont="1" applyFill="1" applyBorder="1"/>
    <xf numFmtId="0" fontId="2" fillId="3" borderId="4" xfId="0" applyFont="1" applyFill="1" applyBorder="1" applyAlignment="1">
      <alignment wrapText="1"/>
    </xf>
    <xf numFmtId="0" fontId="1" fillId="0" borderId="0" xfId="0" applyFont="1" applyAlignment="1"/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topLeftCell="A8" workbookViewId="0">
      <selection activeCell="K26" sqref="K26"/>
    </sheetView>
  </sheetViews>
  <sheetFormatPr defaultColWidth="14.42578125" defaultRowHeight="15" customHeight="1"/>
  <cols>
    <col min="1" max="1" width="19.140625" customWidth="1"/>
    <col min="2" max="3" width="12.140625" customWidth="1"/>
    <col min="4" max="5" width="12.42578125" customWidth="1"/>
    <col min="6" max="6" width="12.28515625" customWidth="1"/>
    <col min="7" max="7" width="12" customWidth="1"/>
    <col min="8" max="8" width="12.28515625" customWidth="1"/>
    <col min="9" max="10" width="12.42578125" customWidth="1"/>
    <col min="11" max="11" width="15.28515625" customWidth="1"/>
    <col min="12" max="12" width="14.42578125" customWidth="1"/>
    <col min="13" max="13" width="15.5703125" customWidth="1"/>
    <col min="14" max="14" width="14.28515625" customWidth="1"/>
    <col min="15" max="15" width="15.140625" customWidth="1"/>
    <col min="16" max="16" width="14.28515625" customWidth="1"/>
    <col min="17" max="17" width="12.85546875" customWidth="1"/>
    <col min="18" max="18" width="12.140625" customWidth="1"/>
    <col min="19" max="26" width="8.7109375" customWidth="1"/>
  </cols>
  <sheetData>
    <row r="1" spans="1:18" ht="12.75" customHeight="1">
      <c r="A1" s="1" t="s">
        <v>0</v>
      </c>
    </row>
    <row r="2" spans="1:18" ht="12.75" customHeight="1">
      <c r="A2" s="2" t="s">
        <v>1</v>
      </c>
      <c r="B2" s="2"/>
      <c r="C2" s="2"/>
      <c r="D2" s="2"/>
    </row>
    <row r="3" spans="1:18" ht="12.75" customHeight="1"/>
    <row r="4" spans="1:18" ht="12.75" customHeight="1">
      <c r="A4" s="3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L4" s="20" t="s">
        <v>13</v>
      </c>
      <c r="M4" s="20" t="s">
        <v>14</v>
      </c>
      <c r="N4" s="20" t="s">
        <v>15</v>
      </c>
      <c r="O4" s="20" t="s">
        <v>16</v>
      </c>
      <c r="P4" s="20" t="s">
        <v>17</v>
      </c>
      <c r="Q4" s="20" t="s">
        <v>18</v>
      </c>
      <c r="R4" s="23" t="s">
        <v>19</v>
      </c>
    </row>
    <row r="5" spans="1:18" ht="12.75" customHeight="1">
      <c r="A5" s="4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ht="12.75" customHeight="1">
      <c r="A6" s="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ht="60" customHeight="1">
      <c r="A7" s="5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ht="12.75" customHeight="1">
      <c r="A8" s="2" t="s">
        <v>38</v>
      </c>
      <c r="B8" s="2">
        <v>2007</v>
      </c>
      <c r="C8" s="2">
        <v>2008</v>
      </c>
      <c r="D8" s="2">
        <v>2009</v>
      </c>
      <c r="E8" s="6">
        <v>2010</v>
      </c>
      <c r="F8" s="24">
        <v>2011</v>
      </c>
      <c r="G8" s="24">
        <v>2012</v>
      </c>
      <c r="H8" s="24">
        <v>2013</v>
      </c>
      <c r="I8" s="24">
        <v>2014</v>
      </c>
      <c r="J8" s="24">
        <v>2015</v>
      </c>
      <c r="K8" s="2">
        <v>2016</v>
      </c>
      <c r="L8" s="2">
        <v>2017</v>
      </c>
      <c r="M8" s="2">
        <v>2018</v>
      </c>
      <c r="N8" s="6">
        <v>2019</v>
      </c>
      <c r="O8" s="24">
        <v>2020</v>
      </c>
      <c r="P8" s="24">
        <v>2021</v>
      </c>
      <c r="Q8" s="24">
        <v>2022</v>
      </c>
      <c r="R8" s="7">
        <v>2023</v>
      </c>
    </row>
    <row r="9" spans="1:18" ht="12.75" customHeight="1">
      <c r="A9" s="8" t="s">
        <v>20</v>
      </c>
      <c r="B9" s="9">
        <v>81</v>
      </c>
      <c r="C9" s="2">
        <v>88</v>
      </c>
      <c r="D9" s="6">
        <v>86</v>
      </c>
      <c r="E9" s="10">
        <v>93</v>
      </c>
      <c r="F9" s="11">
        <v>84</v>
      </c>
      <c r="G9" s="1">
        <v>164</v>
      </c>
      <c r="H9" s="1">
        <v>103</v>
      </c>
      <c r="I9" s="1">
        <v>79</v>
      </c>
      <c r="J9" s="1">
        <v>102</v>
      </c>
      <c r="K9" s="9">
        <v>112</v>
      </c>
      <c r="L9" s="1">
        <v>89</v>
      </c>
      <c r="M9" s="1">
        <v>80</v>
      </c>
      <c r="N9" s="1">
        <v>85</v>
      </c>
      <c r="O9" s="1">
        <v>100</v>
      </c>
      <c r="P9" s="1">
        <v>89</v>
      </c>
      <c r="Q9" s="1">
        <v>95</v>
      </c>
      <c r="R9" s="7">
        <v>118</v>
      </c>
    </row>
    <row r="10" spans="1:18" ht="12.75" customHeight="1">
      <c r="A10" s="8" t="s">
        <v>21</v>
      </c>
      <c r="B10" s="9">
        <v>48</v>
      </c>
      <c r="C10" s="2">
        <v>52</v>
      </c>
      <c r="D10" s="6">
        <v>40</v>
      </c>
      <c r="E10" s="10">
        <v>58</v>
      </c>
      <c r="F10" s="11">
        <v>37</v>
      </c>
      <c r="G10" s="1">
        <v>51</v>
      </c>
      <c r="H10" s="1">
        <v>41</v>
      </c>
      <c r="I10" s="1">
        <v>58</v>
      </c>
      <c r="J10" s="1">
        <v>36</v>
      </c>
      <c r="K10" s="9">
        <v>28</v>
      </c>
      <c r="L10" s="1">
        <v>29</v>
      </c>
      <c r="M10" s="1">
        <v>43</v>
      </c>
      <c r="N10" s="1">
        <v>47</v>
      </c>
      <c r="O10" s="1">
        <v>44</v>
      </c>
      <c r="P10" s="1">
        <v>46</v>
      </c>
      <c r="Q10" s="1">
        <v>43</v>
      </c>
      <c r="R10" s="7">
        <v>33</v>
      </c>
    </row>
    <row r="11" spans="1:18" ht="12.75" customHeight="1">
      <c r="A11" s="8" t="s">
        <v>22</v>
      </c>
      <c r="B11" s="9">
        <v>30</v>
      </c>
      <c r="C11" s="2">
        <v>28</v>
      </c>
      <c r="D11" s="6">
        <v>27</v>
      </c>
      <c r="E11" s="10">
        <v>24</v>
      </c>
      <c r="F11" s="11">
        <v>22</v>
      </c>
      <c r="G11" s="1">
        <v>46</v>
      </c>
      <c r="H11" s="1">
        <v>46</v>
      </c>
      <c r="I11" s="1">
        <v>26</v>
      </c>
      <c r="J11" s="1">
        <v>27</v>
      </c>
      <c r="K11" s="9">
        <v>16</v>
      </c>
      <c r="L11" s="1">
        <v>14</v>
      </c>
      <c r="M11" s="1">
        <v>13</v>
      </c>
      <c r="N11" s="1">
        <v>7</v>
      </c>
      <c r="O11" s="1">
        <v>19</v>
      </c>
      <c r="P11" s="1">
        <v>11</v>
      </c>
      <c r="Q11" s="1">
        <v>11</v>
      </c>
      <c r="R11" s="7">
        <v>19</v>
      </c>
    </row>
    <row r="12" spans="1:18" ht="12.75" customHeight="1">
      <c r="A12" s="8" t="s">
        <v>23</v>
      </c>
      <c r="B12" s="9">
        <v>34</v>
      </c>
      <c r="C12" s="2">
        <v>50</v>
      </c>
      <c r="D12" s="6">
        <v>34</v>
      </c>
      <c r="E12" s="10">
        <v>39</v>
      </c>
      <c r="F12" s="11">
        <v>35</v>
      </c>
      <c r="G12" s="1">
        <v>31</v>
      </c>
      <c r="H12" s="1">
        <v>33</v>
      </c>
      <c r="I12" s="1">
        <v>38</v>
      </c>
      <c r="J12" s="1">
        <v>45</v>
      </c>
      <c r="K12" s="9">
        <v>25</v>
      </c>
      <c r="L12" s="1">
        <v>15</v>
      </c>
      <c r="M12" s="1">
        <v>19</v>
      </c>
      <c r="N12" s="1">
        <v>42</v>
      </c>
      <c r="O12" s="1">
        <v>24</v>
      </c>
      <c r="P12" s="1">
        <v>20</v>
      </c>
      <c r="Q12" s="1">
        <v>38</v>
      </c>
      <c r="R12" s="7">
        <v>43</v>
      </c>
    </row>
    <row r="13" spans="1:18" ht="12.75" customHeight="1">
      <c r="A13" s="8" t="s">
        <v>24</v>
      </c>
      <c r="B13" s="9">
        <v>64</v>
      </c>
      <c r="C13" s="2">
        <v>69</v>
      </c>
      <c r="D13" s="6">
        <v>62</v>
      </c>
      <c r="E13" s="10">
        <v>61</v>
      </c>
      <c r="F13" s="11">
        <v>68</v>
      </c>
      <c r="G13" s="1">
        <v>79</v>
      </c>
      <c r="H13" s="1">
        <v>52</v>
      </c>
      <c r="I13" s="1">
        <v>51</v>
      </c>
      <c r="J13" s="1">
        <v>57</v>
      </c>
      <c r="K13" s="9">
        <v>78</v>
      </c>
      <c r="L13" s="2">
        <v>75</v>
      </c>
      <c r="M13" s="1">
        <v>31</v>
      </c>
      <c r="N13" s="10">
        <v>29</v>
      </c>
      <c r="O13" s="11">
        <v>25</v>
      </c>
      <c r="P13" s="1">
        <v>36</v>
      </c>
      <c r="Q13" s="1">
        <v>21</v>
      </c>
      <c r="R13" s="7">
        <v>32</v>
      </c>
    </row>
    <row r="14" spans="1:18" ht="12.75" customHeight="1">
      <c r="A14" s="8" t="s">
        <v>25</v>
      </c>
      <c r="B14" s="9">
        <v>70</v>
      </c>
      <c r="C14" s="2">
        <v>58</v>
      </c>
      <c r="D14" s="6">
        <v>53</v>
      </c>
      <c r="E14" s="10">
        <v>72</v>
      </c>
      <c r="F14" s="11">
        <v>42</v>
      </c>
      <c r="G14" s="1">
        <v>52</v>
      </c>
      <c r="H14" s="1">
        <v>49</v>
      </c>
      <c r="I14" s="1">
        <v>57</v>
      </c>
      <c r="J14" s="1">
        <v>69</v>
      </c>
      <c r="K14" s="9">
        <v>49</v>
      </c>
      <c r="L14" s="2">
        <v>38</v>
      </c>
      <c r="M14" s="1">
        <v>31</v>
      </c>
      <c r="N14" s="10">
        <v>34</v>
      </c>
      <c r="O14" s="11">
        <v>31</v>
      </c>
      <c r="P14" s="1">
        <v>38</v>
      </c>
      <c r="Q14" s="1">
        <v>35</v>
      </c>
      <c r="R14" s="7">
        <v>41</v>
      </c>
    </row>
    <row r="15" spans="1:18" ht="12.75" customHeight="1">
      <c r="A15" s="8" t="s">
        <v>26</v>
      </c>
      <c r="B15" s="9">
        <v>110</v>
      </c>
      <c r="C15" s="2">
        <v>91</v>
      </c>
      <c r="D15" s="6">
        <v>93</v>
      </c>
      <c r="E15" s="10">
        <v>90</v>
      </c>
      <c r="F15" s="11">
        <v>125</v>
      </c>
      <c r="G15" s="1">
        <v>122</v>
      </c>
      <c r="H15" s="1">
        <v>151</v>
      </c>
      <c r="I15" s="1">
        <v>98</v>
      </c>
      <c r="J15" s="1">
        <v>89</v>
      </c>
      <c r="K15" s="9">
        <v>56</v>
      </c>
      <c r="L15" s="2">
        <v>79</v>
      </c>
      <c r="M15" s="1">
        <v>45</v>
      </c>
      <c r="N15" s="10">
        <v>88</v>
      </c>
      <c r="O15" s="11">
        <v>55</v>
      </c>
      <c r="P15" s="1">
        <v>130</v>
      </c>
      <c r="Q15" s="1">
        <v>15</v>
      </c>
      <c r="R15" s="7">
        <v>13</v>
      </c>
    </row>
    <row r="16" spans="1:18" ht="12.75" customHeight="1">
      <c r="A16" s="8" t="s">
        <v>27</v>
      </c>
      <c r="B16" s="9">
        <v>17</v>
      </c>
      <c r="C16" s="2">
        <v>12</v>
      </c>
      <c r="D16" s="6">
        <v>22</v>
      </c>
      <c r="E16" s="10">
        <v>26</v>
      </c>
      <c r="F16" s="11">
        <v>18</v>
      </c>
      <c r="G16" s="1">
        <v>28</v>
      </c>
      <c r="H16" s="1">
        <v>20</v>
      </c>
      <c r="I16" s="1">
        <v>23</v>
      </c>
      <c r="J16" s="1">
        <v>24</v>
      </c>
      <c r="K16" s="9">
        <v>12</v>
      </c>
      <c r="L16" s="2">
        <v>18</v>
      </c>
      <c r="M16" s="1">
        <v>23</v>
      </c>
      <c r="N16" s="10">
        <v>13</v>
      </c>
      <c r="O16" s="11">
        <v>10</v>
      </c>
      <c r="P16" s="1">
        <v>13</v>
      </c>
      <c r="Q16" s="1">
        <v>17</v>
      </c>
      <c r="R16" s="7">
        <v>9</v>
      </c>
    </row>
    <row r="17" spans="1:18" ht="12.75" customHeight="1">
      <c r="A17" s="8" t="s">
        <v>28</v>
      </c>
      <c r="B17" s="9">
        <v>8</v>
      </c>
      <c r="C17" s="2">
        <v>5</v>
      </c>
      <c r="D17" s="6">
        <v>3</v>
      </c>
      <c r="E17" s="10">
        <v>5</v>
      </c>
      <c r="F17" s="11">
        <v>13</v>
      </c>
      <c r="G17" s="1">
        <v>7</v>
      </c>
      <c r="H17" s="1">
        <v>17</v>
      </c>
      <c r="I17" s="1">
        <v>8</v>
      </c>
      <c r="J17" s="1">
        <v>9</v>
      </c>
      <c r="K17" s="9">
        <v>4</v>
      </c>
      <c r="L17" s="2">
        <v>5</v>
      </c>
      <c r="M17" s="1">
        <v>7</v>
      </c>
      <c r="N17" s="10">
        <v>1</v>
      </c>
      <c r="O17" s="11">
        <v>3</v>
      </c>
      <c r="P17" s="1">
        <v>6</v>
      </c>
      <c r="Q17" s="1">
        <v>1</v>
      </c>
      <c r="R17" s="7">
        <v>3</v>
      </c>
    </row>
    <row r="18" spans="1:18" ht="12.75" customHeight="1">
      <c r="A18" s="8" t="s">
        <v>29</v>
      </c>
      <c r="B18" s="9">
        <v>13</v>
      </c>
      <c r="C18" s="2">
        <v>17</v>
      </c>
      <c r="D18" s="6">
        <v>20</v>
      </c>
      <c r="E18" s="10">
        <v>9</v>
      </c>
      <c r="F18" s="11">
        <v>8</v>
      </c>
      <c r="G18" s="1">
        <v>17</v>
      </c>
      <c r="H18" s="1">
        <v>9</v>
      </c>
      <c r="I18" s="1">
        <v>24</v>
      </c>
      <c r="J18" s="1">
        <v>5</v>
      </c>
      <c r="K18" s="9">
        <v>12</v>
      </c>
      <c r="L18" s="2">
        <v>4</v>
      </c>
      <c r="M18" s="1">
        <v>6</v>
      </c>
      <c r="N18" s="10">
        <v>0</v>
      </c>
      <c r="O18" s="11">
        <v>3</v>
      </c>
      <c r="P18" s="1">
        <v>15</v>
      </c>
      <c r="Q18" s="1">
        <v>16</v>
      </c>
      <c r="R18" s="7">
        <v>21</v>
      </c>
    </row>
    <row r="19" spans="1:18" ht="12.75" customHeight="1">
      <c r="A19" s="8" t="s">
        <v>30</v>
      </c>
      <c r="B19" s="9">
        <v>45</v>
      </c>
      <c r="C19" s="2">
        <v>49</v>
      </c>
      <c r="D19" s="6">
        <v>54</v>
      </c>
      <c r="E19" s="10">
        <v>61</v>
      </c>
      <c r="F19" s="11">
        <v>54</v>
      </c>
      <c r="G19" s="1">
        <v>65</v>
      </c>
      <c r="H19" s="1">
        <v>51</v>
      </c>
      <c r="I19" s="1">
        <v>50</v>
      </c>
      <c r="J19" s="1">
        <v>40</v>
      </c>
      <c r="K19" s="9">
        <v>34</v>
      </c>
      <c r="L19" s="2">
        <v>43</v>
      </c>
      <c r="M19" s="1">
        <v>31</v>
      </c>
      <c r="N19" s="10">
        <v>23</v>
      </c>
      <c r="O19" s="11">
        <v>33</v>
      </c>
      <c r="P19" s="1">
        <v>34</v>
      </c>
      <c r="Q19" s="1">
        <v>39</v>
      </c>
      <c r="R19" s="7">
        <v>30</v>
      </c>
    </row>
    <row r="20" spans="1:18" ht="12.75" customHeight="1">
      <c r="A20" s="8" t="s">
        <v>31</v>
      </c>
      <c r="B20" s="9">
        <v>75</v>
      </c>
      <c r="C20" s="2">
        <v>108</v>
      </c>
      <c r="D20" s="6">
        <v>90</v>
      </c>
      <c r="E20" s="10">
        <v>88</v>
      </c>
      <c r="F20" s="11">
        <v>87</v>
      </c>
      <c r="G20" s="1">
        <v>72</v>
      </c>
      <c r="H20" s="1">
        <v>90</v>
      </c>
      <c r="I20" s="1">
        <v>100</v>
      </c>
      <c r="J20" s="1">
        <v>102</v>
      </c>
      <c r="K20" s="9">
        <v>74</v>
      </c>
      <c r="L20" s="2">
        <v>48</v>
      </c>
      <c r="M20" s="1">
        <v>56</v>
      </c>
      <c r="N20" s="10">
        <v>50</v>
      </c>
      <c r="O20" s="11">
        <v>80</v>
      </c>
      <c r="P20" s="1">
        <v>65</v>
      </c>
      <c r="Q20" s="1">
        <v>75</v>
      </c>
      <c r="R20" s="7">
        <v>76</v>
      </c>
    </row>
    <row r="21" spans="1:18" ht="12.75" customHeight="1">
      <c r="A21" s="8" t="s">
        <v>32</v>
      </c>
      <c r="B21" s="9">
        <v>16</v>
      </c>
      <c r="C21" s="2">
        <v>18</v>
      </c>
      <c r="D21" s="6">
        <v>10</v>
      </c>
      <c r="E21" s="10">
        <v>16</v>
      </c>
      <c r="F21" s="11">
        <v>18</v>
      </c>
      <c r="G21" s="1">
        <v>15</v>
      </c>
      <c r="H21" s="1">
        <v>20</v>
      </c>
      <c r="I21" s="1">
        <v>20</v>
      </c>
      <c r="J21" s="1">
        <v>6</v>
      </c>
      <c r="K21" s="9">
        <v>8</v>
      </c>
      <c r="L21" s="2">
        <v>10</v>
      </c>
      <c r="M21" s="1">
        <v>6</v>
      </c>
      <c r="N21" s="10">
        <v>9</v>
      </c>
      <c r="O21" s="11">
        <v>10</v>
      </c>
      <c r="P21" s="1">
        <v>8</v>
      </c>
      <c r="Q21" s="1">
        <v>7</v>
      </c>
      <c r="R21" s="7">
        <v>8</v>
      </c>
    </row>
    <row r="22" spans="1:18" ht="12.75" customHeight="1">
      <c r="A22" s="8" t="s">
        <v>33</v>
      </c>
      <c r="B22" s="9">
        <v>20</v>
      </c>
      <c r="C22" s="2">
        <v>28</v>
      </c>
      <c r="D22" s="6">
        <v>30</v>
      </c>
      <c r="E22" s="10">
        <v>31</v>
      </c>
      <c r="F22" s="11">
        <v>31</v>
      </c>
      <c r="G22" s="1">
        <v>31</v>
      </c>
      <c r="H22" s="1">
        <v>43</v>
      </c>
      <c r="I22" s="1">
        <v>38</v>
      </c>
      <c r="J22" s="1">
        <v>34</v>
      </c>
      <c r="K22" s="9">
        <v>19</v>
      </c>
      <c r="L22" s="2">
        <v>19</v>
      </c>
      <c r="M22" s="1">
        <v>15</v>
      </c>
      <c r="N22" s="10">
        <v>16</v>
      </c>
      <c r="O22" s="11">
        <v>6</v>
      </c>
      <c r="P22" s="1">
        <v>9</v>
      </c>
      <c r="Q22" s="1">
        <v>28</v>
      </c>
      <c r="R22" s="7">
        <v>25</v>
      </c>
    </row>
    <row r="23" spans="1:18" ht="12.75" customHeight="1">
      <c r="A23" s="8" t="s">
        <v>34</v>
      </c>
      <c r="B23" s="9">
        <v>49</v>
      </c>
      <c r="C23" s="2">
        <v>55</v>
      </c>
      <c r="D23" s="6">
        <v>52</v>
      </c>
      <c r="E23" s="10">
        <v>49</v>
      </c>
      <c r="F23" s="11">
        <v>53</v>
      </c>
      <c r="G23" s="1">
        <v>48</v>
      </c>
      <c r="H23" s="1">
        <v>65</v>
      </c>
      <c r="I23" s="1">
        <v>40</v>
      </c>
      <c r="J23" s="1">
        <v>47</v>
      </c>
      <c r="K23" s="9">
        <v>40</v>
      </c>
      <c r="L23" s="2">
        <v>35</v>
      </c>
      <c r="M23" s="1">
        <v>21</v>
      </c>
      <c r="N23" s="10">
        <v>36</v>
      </c>
      <c r="O23" s="11">
        <v>44</v>
      </c>
      <c r="P23" s="1">
        <v>41</v>
      </c>
      <c r="Q23" s="1">
        <v>69</v>
      </c>
      <c r="R23" s="7">
        <v>76</v>
      </c>
    </row>
    <row r="24" spans="1:18" ht="12.75" customHeight="1">
      <c r="A24" s="8" t="s">
        <v>35</v>
      </c>
      <c r="B24" s="9">
        <v>40</v>
      </c>
      <c r="C24" s="2">
        <v>47</v>
      </c>
      <c r="D24" s="6">
        <v>50</v>
      </c>
      <c r="E24" s="10">
        <v>76</v>
      </c>
      <c r="F24" s="11">
        <v>70</v>
      </c>
      <c r="G24" s="1">
        <v>90</v>
      </c>
      <c r="H24" s="1">
        <v>59</v>
      </c>
      <c r="I24" s="1">
        <v>62</v>
      </c>
      <c r="J24" s="1">
        <v>70</v>
      </c>
      <c r="K24" s="9">
        <v>142</v>
      </c>
      <c r="L24" s="2">
        <v>30</v>
      </c>
      <c r="M24" s="1">
        <v>45</v>
      </c>
      <c r="N24" s="10">
        <v>47</v>
      </c>
      <c r="O24" s="11">
        <v>19</v>
      </c>
      <c r="P24" s="1">
        <v>82</v>
      </c>
      <c r="Q24" s="1">
        <v>61</v>
      </c>
      <c r="R24" s="7">
        <v>80</v>
      </c>
    </row>
    <row r="25" spans="1:18" ht="12.75" customHeight="1">
      <c r="A25" s="12" t="s">
        <v>36</v>
      </c>
      <c r="B25" s="13">
        <f>SUM(B9:B24)</f>
        <v>720</v>
      </c>
      <c r="C25" s="12">
        <v>775</v>
      </c>
      <c r="D25" s="13">
        <v>726</v>
      </c>
      <c r="E25" s="12">
        <v>798</v>
      </c>
      <c r="F25" s="14">
        <v>765</v>
      </c>
      <c r="G25" s="13">
        <v>918</v>
      </c>
      <c r="H25" s="12">
        <v>849</v>
      </c>
      <c r="I25" s="15">
        <v>772</v>
      </c>
      <c r="J25" s="16">
        <f t="shared" ref="J25:R25" si="0">SUM(J9:J24)</f>
        <v>762</v>
      </c>
      <c r="K25" s="13">
        <f t="shared" si="0"/>
        <v>709</v>
      </c>
      <c r="L25" s="12">
        <f t="shared" si="0"/>
        <v>551</v>
      </c>
      <c r="M25" s="13">
        <f t="shared" si="0"/>
        <v>472</v>
      </c>
      <c r="N25" s="12">
        <f t="shared" si="0"/>
        <v>527</v>
      </c>
      <c r="O25" s="14">
        <f t="shared" si="0"/>
        <v>506</v>
      </c>
      <c r="P25" s="12">
        <f t="shared" si="0"/>
        <v>643</v>
      </c>
      <c r="Q25" s="12">
        <f t="shared" si="0"/>
        <v>571</v>
      </c>
      <c r="R25" s="17">
        <f t="shared" si="0"/>
        <v>627</v>
      </c>
    </row>
    <row r="26" spans="1:18" ht="12.75" customHeight="1">
      <c r="K26" s="18"/>
    </row>
    <row r="27" spans="1:18" ht="12.75" customHeight="1"/>
    <row r="28" spans="1:18" ht="12.75" customHeight="1"/>
    <row r="29" spans="1:18" ht="12.75" customHeight="1"/>
    <row r="30" spans="1:18" ht="12.75" customHeight="1"/>
    <row r="31" spans="1:18" ht="12.75" customHeight="1"/>
    <row r="32" spans="1:1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G4:G7"/>
    <mergeCell ref="H4:H7"/>
    <mergeCell ref="P4:P7"/>
    <mergeCell ref="Q4:Q7"/>
    <mergeCell ref="R4:R7"/>
    <mergeCell ref="I4:I7"/>
    <mergeCell ref="J4:J7"/>
    <mergeCell ref="K4:K7"/>
    <mergeCell ref="L4:L7"/>
    <mergeCell ref="M4:M7"/>
    <mergeCell ref="N4:N7"/>
    <mergeCell ref="O4:O7"/>
    <mergeCell ref="B4:B7"/>
    <mergeCell ref="C4:C7"/>
    <mergeCell ref="D4:D7"/>
    <mergeCell ref="E4:E7"/>
    <mergeCell ref="F4:F7"/>
  </mergeCell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 ht="15" customHeight="1">
      <c r="A1" s="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Noworodki pozostawione w szpita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b.postek</dc:creator>
  <cp:lastModifiedBy>oliwia.wojcicka05@gmail.com</cp:lastModifiedBy>
  <dcterms:created xsi:type="dcterms:W3CDTF">2011-02-07T09:17:12Z</dcterms:created>
  <dcterms:modified xsi:type="dcterms:W3CDTF">2024-12-06T21:09:09Z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