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E\Desktop\No.21_柳原先生@今井研_愛媛大【作業用】\"/>
    </mc:Choice>
  </mc:AlternateContent>
  <bookViews>
    <workbookView xWindow="0" yWindow="0" windowWidth="27390" windowHeight="9945"/>
  </bookViews>
  <sheets>
    <sheet name="相対定量結果のまとめ" sheetId="1" r:id="rId1"/>
  </sheets>
  <definedNames>
    <definedName name="ｇｇｇｇ">452250672</definedName>
    <definedName name="MethodPointer1">452250672</definedName>
    <definedName name="MethodPointer2">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<sst xmlns="http://schemas.openxmlformats.org/spreadsheetml/2006/main" count="1597" uniqueCount="1054">
  <si>
    <r>
      <t>Relative quantification of hydrophilic metabolites measured</t>
    </r>
    <r>
      <rPr>
        <b/>
        <i/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by IC/HRMS/MS, PFPP-LC/HRMS/MS, and C18-LC/HRMS/MS analyses </t>
    </r>
    <phoneticPr fontId="4"/>
  </si>
  <si>
    <t>Compound name (main)</t>
    <phoneticPr fontId="4"/>
  </si>
  <si>
    <t>Abbreviation</t>
    <phoneticPr fontId="4"/>
  </si>
  <si>
    <t>Molecular formula</t>
  </si>
  <si>
    <t>Exact mass</t>
    <phoneticPr fontId="5"/>
  </si>
  <si>
    <t>KEGG ID</t>
  </si>
  <si>
    <t>HMDB ID</t>
    <phoneticPr fontId="5"/>
  </si>
  <si>
    <t>Analytical system</t>
    <phoneticPr fontId="5"/>
  </si>
  <si>
    <t>Precursor ion</t>
    <phoneticPr fontId="4"/>
  </si>
  <si>
    <t>RT (min)</t>
    <phoneticPr fontId="4"/>
  </si>
  <si>
    <r>
      <t>Relative peak area (Analyte/IS/1</t>
    </r>
    <r>
      <rPr>
        <b/>
        <sz val="12"/>
        <color theme="1"/>
        <rFont val="Yu Gothic"/>
        <family val="3"/>
        <charset val="128"/>
      </rPr>
      <t>×</t>
    </r>
    <r>
      <rPr>
        <b/>
        <sz val="12"/>
        <color theme="1"/>
        <rFont val="Times New Roman"/>
        <family val="1"/>
      </rPr>
      <t>10</t>
    </r>
    <r>
      <rPr>
        <b/>
        <vertAlign val="superscript"/>
        <sz val="12"/>
        <color theme="1"/>
        <rFont val="Times New Roman"/>
        <family val="1"/>
      </rPr>
      <t>6</t>
    </r>
    <r>
      <rPr>
        <b/>
        <sz val="12"/>
        <color theme="1"/>
        <rFont val="Times New Roman"/>
        <family val="1"/>
      </rPr>
      <t xml:space="preserve"> cells)</t>
    </r>
    <phoneticPr fontId="3"/>
  </si>
  <si>
    <t>Dnmt1 flox/flox</t>
  </si>
  <si>
    <t>Prx1-Cre; Dnmt1 flox/flox</t>
  </si>
  <si>
    <t>Male</t>
  </si>
  <si>
    <t>Female</t>
  </si>
  <si>
    <t>2,3-Bisphosphoglycerate</t>
  </si>
  <si>
    <t>2,3-BPG</t>
  </si>
  <si>
    <t>C3H8O10P2</t>
  </si>
  <si>
    <t>C03339</t>
  </si>
  <si>
    <t>HMDB0001294</t>
  </si>
  <si>
    <t>IC/HRMS/MS</t>
    <phoneticPr fontId="3"/>
  </si>
  <si>
    <r>
      <t>(M-H)</t>
    </r>
    <r>
      <rPr>
        <vertAlign val="superscript"/>
        <sz val="10"/>
        <rFont val="Times New Roman"/>
        <family val="1"/>
      </rPr>
      <t>-</t>
    </r>
    <phoneticPr fontId="4"/>
  </si>
  <si>
    <t>18.74±0.03</t>
  </si>
  <si>
    <t>2-Dehydro-D-gluconate</t>
  </si>
  <si>
    <t>2-Dehydrogluconate</t>
  </si>
  <si>
    <t>C6H10O7</t>
  </si>
  <si>
    <t>C06473</t>
  </si>
  <si>
    <t>HMDB0011732</t>
  </si>
  <si>
    <t>3.92±0.05</t>
  </si>
  <si>
    <t>2-Ethylhexanoic acid</t>
  </si>
  <si>
    <t>C8H16O2</t>
  </si>
  <si>
    <r>
      <rPr>
        <sz val="12"/>
        <rFont val="ＭＳ Ｐ明朝"/>
        <family val="1"/>
        <charset val="128"/>
      </rPr>
      <t>－</t>
    </r>
    <phoneticPr fontId="4"/>
  </si>
  <si>
    <t>HMDB0031230</t>
  </si>
  <si>
    <t>8.78±0.03</t>
  </si>
  <si>
    <t>2-Ketoglutaric acid</t>
  </si>
  <si>
    <t>2KG</t>
  </si>
  <si>
    <t>C5H6O5</t>
  </si>
  <si>
    <t>C00026</t>
  </si>
  <si>
    <t>HMDB0000208</t>
  </si>
  <si>
    <t>9.29±0.02</t>
  </si>
  <si>
    <t>2-Methyl-3-Hydroxybutyric acid</t>
  </si>
  <si>
    <t>2-Methyl-3-Hydroxybutyric acid</t>
    <phoneticPr fontId="3"/>
  </si>
  <si>
    <t>C5H10O3</t>
  </si>
  <si>
    <r>
      <rPr>
        <sz val="10"/>
        <color theme="1"/>
        <rFont val="ＭＳ Ｐ明朝"/>
        <family val="1"/>
        <charset val="128"/>
      </rPr>
      <t>－</t>
    </r>
    <phoneticPr fontId="3"/>
  </si>
  <si>
    <t>HMDB0000354</t>
  </si>
  <si>
    <t>3.44±0.05</t>
  </si>
  <si>
    <t>L-threo-3-Hydroxyasparate</t>
  </si>
  <si>
    <t>3-Hydroxy-Asp</t>
  </si>
  <si>
    <t>C4H7NO5</t>
  </si>
  <si>
    <t>C11511</t>
  </si>
  <si>
    <t>7.32±0.03</t>
  </si>
  <si>
    <t>3-Hydroxy-3-methylglutaric acid</t>
  </si>
  <si>
    <t>3-Hydroxymethylglutaric acid</t>
  </si>
  <si>
    <t>C6H10O5</t>
  </si>
  <si>
    <t>C03761</t>
  </si>
  <si>
    <t>HMDB0000355</t>
  </si>
  <si>
    <t>7.52±0.02</t>
  </si>
  <si>
    <t>Lactic acid</t>
    <phoneticPr fontId="5"/>
  </si>
  <si>
    <t>3-Hydroxypropionic acid</t>
    <phoneticPr fontId="3"/>
  </si>
  <si>
    <t>C3H6O3</t>
  </si>
  <si>
    <t>C00186</t>
    <phoneticPr fontId="5"/>
  </si>
  <si>
    <t>HMDB0000190</t>
  </si>
  <si>
    <t>3.34±0.04</t>
  </si>
  <si>
    <t>3-Hydroxypyruvate</t>
  </si>
  <si>
    <t>C3H4O4</t>
  </si>
  <si>
    <t>C00168</t>
  </si>
  <si>
    <t>HMDB0001352</t>
  </si>
  <si>
    <t>8.33±0.02</t>
  </si>
  <si>
    <t>3-Phospho-D-glyceric acid</t>
  </si>
  <si>
    <t>PGA</t>
    <phoneticPr fontId="3"/>
  </si>
  <si>
    <t>C3H7O7P</t>
  </si>
  <si>
    <t>C00197</t>
  </si>
  <si>
    <t>HMDB0000807</t>
  </si>
  <si>
    <t>12.38±0.02</t>
  </si>
  <si>
    <t>6-Phosphogluconic acid</t>
  </si>
  <si>
    <t>6PG</t>
  </si>
  <si>
    <t>C6H13O10P</t>
  </si>
  <si>
    <t>C00345</t>
  </si>
  <si>
    <t>HMDB0001316</t>
  </si>
  <si>
    <t>11.29±0.02</t>
  </si>
  <si>
    <t>Acetylglycine</t>
  </si>
  <si>
    <t>Acetyl-Gly</t>
    <phoneticPr fontId="3"/>
  </si>
  <si>
    <t>C4H7NO3</t>
  </si>
  <si>
    <t>－</t>
  </si>
  <si>
    <t>HMDB0000532</t>
  </si>
  <si>
    <t>3.18±0.05</t>
  </si>
  <si>
    <t>Adenosine 5'-diphosphate</t>
  </si>
  <si>
    <t>ADP</t>
  </si>
  <si>
    <t>C10H15N5O10P2</t>
  </si>
  <si>
    <t>C00008</t>
  </si>
  <si>
    <t>HMDB0001341</t>
  </si>
  <si>
    <t>16.14±0.02</t>
  </si>
  <si>
    <t>5-aminoimidazole-4-carboxamide-1-β-D-ribofuranosyl 5'-monophosphate</t>
  </si>
  <si>
    <t>AICAR</t>
  </si>
  <si>
    <t>C9H15N4O8P</t>
  </si>
  <si>
    <t>C04677</t>
  </si>
  <si>
    <t>HMDB0001517</t>
  </si>
  <si>
    <t>10.21±0.03</t>
  </si>
  <si>
    <t>Allantoin</t>
  </si>
  <si>
    <t>C4H6N4O3</t>
  </si>
  <si>
    <t>C01551</t>
  </si>
  <si>
    <t>HMDB0000462</t>
  </si>
  <si>
    <t>3.85±0.03</t>
  </si>
  <si>
    <t>Adenosine 5'-monophosphate</t>
  </si>
  <si>
    <t>AMP</t>
  </si>
  <si>
    <t>C10H14N5O7P</t>
  </si>
  <si>
    <t>C00020</t>
  </si>
  <si>
    <t>HMDB0000045</t>
  </si>
  <si>
    <t>10.39±0.03</t>
  </si>
  <si>
    <t>Arabitol, Ribitol, Xylitol</t>
    <phoneticPr fontId="3"/>
  </si>
  <si>
    <t>Arabitol, Ribitol, and/or Xylitol</t>
    <phoneticPr fontId="3"/>
  </si>
  <si>
    <t>C5H12O5</t>
  </si>
  <si>
    <t>C01904</t>
  </si>
  <si>
    <t>HMDB0000568</t>
  </si>
  <si>
    <t>2.81±0.02</t>
  </si>
  <si>
    <t>Adenosine 5'-triphosphate</t>
  </si>
  <si>
    <t>ATP</t>
  </si>
  <si>
    <t>C10H16N5O13P3</t>
  </si>
  <si>
    <t>C00002</t>
  </si>
  <si>
    <t>HMDB0000538</t>
  </si>
  <si>
    <t>20.42±0.04</t>
  </si>
  <si>
    <t>Azelaic acid</t>
  </si>
  <si>
    <t>C9H16O4</t>
  </si>
  <si>
    <t>C08261</t>
  </si>
  <si>
    <t>HMDB0000784</t>
  </si>
  <si>
    <t>11.06±0.02</t>
  </si>
  <si>
    <t>Adenosine 3',5'-cyclic monophosphate</t>
  </si>
  <si>
    <t>cAMP</t>
  </si>
  <si>
    <t>C10H12N5O6P</t>
  </si>
  <si>
    <t>C00575</t>
  </si>
  <si>
    <t>HMDB0000058</t>
  </si>
  <si>
    <t>10.89±0.03</t>
  </si>
  <si>
    <t>Cytidine 5'-diphosphate</t>
  </si>
  <si>
    <t>CDP</t>
  </si>
  <si>
    <t>C9H15N3O11P2</t>
  </si>
  <si>
    <t>C00112</t>
  </si>
  <si>
    <t>HMDB0001546</t>
  </si>
  <si>
    <t>13.08±0.02</t>
  </si>
  <si>
    <t>cis-Aconitic acid</t>
  </si>
  <si>
    <t>cis-Aco</t>
  </si>
  <si>
    <t>C6H6O6</t>
  </si>
  <si>
    <t>C00417</t>
  </si>
  <si>
    <t>HMDB0000072</t>
  </si>
  <si>
    <t>14.28±0.02</t>
  </si>
  <si>
    <t>Citric acid</t>
  </si>
  <si>
    <t>Cit</t>
  </si>
  <si>
    <t>C6H8O7</t>
  </si>
  <si>
    <t>C00158</t>
  </si>
  <si>
    <t>HMDB0000094</t>
  </si>
  <si>
    <t>13.21±0.02</t>
  </si>
  <si>
    <t>Cytidine-5'-monophosphate</t>
  </si>
  <si>
    <t>CMP</t>
  </si>
  <si>
    <t>C9H14N3O8P</t>
  </si>
  <si>
    <t>C00055</t>
  </si>
  <si>
    <t>HMDB0000095</t>
  </si>
  <si>
    <t>8.02±0.04</t>
  </si>
  <si>
    <t>Coenzyme A</t>
  </si>
  <si>
    <t>CoA</t>
  </si>
  <si>
    <t>C21H36N7O16P3S</t>
  </si>
  <si>
    <t>C00010</t>
  </si>
  <si>
    <t>HMDB0001423</t>
  </si>
  <si>
    <t>21.25±0.03</t>
  </si>
  <si>
    <t>Cytidine 5'-triphosphate</t>
  </si>
  <si>
    <t>CTP</t>
  </si>
  <si>
    <t>C9H16N3O14P3</t>
  </si>
  <si>
    <t>C00063</t>
  </si>
  <si>
    <t>HMDB0000082</t>
  </si>
  <si>
    <t>17.4±0.02</t>
  </si>
  <si>
    <t>L-Cysteic acid</t>
  </si>
  <si>
    <t>Cysteic acid</t>
  </si>
  <si>
    <t>C3H7NO5S</t>
  </si>
  <si>
    <t>C00506</t>
  </si>
  <si>
    <t>HMDB0002757</t>
  </si>
  <si>
    <t>8.65±0.02</t>
  </si>
  <si>
    <t>L-Cysteinesulfinic acid</t>
  </si>
  <si>
    <t>Cysteinesulfinic acid</t>
  </si>
  <si>
    <t>C3H7NO4S</t>
  </si>
  <si>
    <t>C00606</t>
  </si>
  <si>
    <t>HMDB0000996</t>
  </si>
  <si>
    <t>7.31±0.01</t>
  </si>
  <si>
    <t>Deoxyadenosine 5'-triphosphate</t>
  </si>
  <si>
    <t>dATP</t>
  </si>
  <si>
    <t>C10H16N5O12P3</t>
  </si>
  <si>
    <t>C00131</t>
  </si>
  <si>
    <t>HMDB0001532</t>
  </si>
  <si>
    <t>20.09±0.03</t>
  </si>
  <si>
    <t>Deoxycytidine 5'-triphosphate</t>
  </si>
  <si>
    <t>dCTP</t>
  </si>
  <si>
    <t>C9H16N3O13P3</t>
  </si>
  <si>
    <t>C00458</t>
  </si>
  <si>
    <t>HMDB0000998</t>
  </si>
  <si>
    <t>16.6±0.02</t>
  </si>
  <si>
    <t>L-Dihydroorotate</t>
  </si>
  <si>
    <t>Dihydroorotate</t>
  </si>
  <si>
    <t>C5H6N2O4</t>
  </si>
  <si>
    <t>C00337</t>
  </si>
  <si>
    <t>HMDB0003349</t>
  </si>
  <si>
    <t>8.09±0.02</t>
  </si>
  <si>
    <t>Deoxythymidine 5'-diphosphate</t>
  </si>
  <si>
    <t>dTDP</t>
  </si>
  <si>
    <t>C10H16N2O11P2</t>
  </si>
  <si>
    <t>C00363</t>
  </si>
  <si>
    <t>HMDB0001274</t>
  </si>
  <si>
    <t>18.42±0.03</t>
  </si>
  <si>
    <t>Deoxythymidine 5'-monophosphate</t>
  </si>
  <si>
    <t>dTMP</t>
  </si>
  <si>
    <t>C10H15N2O8P</t>
  </si>
  <si>
    <t>C00364</t>
  </si>
  <si>
    <t>HMDB0001227</t>
  </si>
  <si>
    <t>13.4±0.03</t>
  </si>
  <si>
    <t>Deoxythymidine 5'-triphosphate</t>
  </si>
  <si>
    <t>dTTP</t>
  </si>
  <si>
    <t>C10H17N2O14P3</t>
  </si>
  <si>
    <t>C00459</t>
  </si>
  <si>
    <t>HMDB0001342</t>
  </si>
  <si>
    <t>22.14±0.03</t>
  </si>
  <si>
    <t>2'-Deoxyuridine 5'-phosphate</t>
  </si>
  <si>
    <t>dUMP</t>
  </si>
  <si>
    <t>C9H13N2O8P</t>
  </si>
  <si>
    <t>C00365</t>
  </si>
  <si>
    <t>HMDB0001409</t>
  </si>
  <si>
    <t>13.34±0.02</t>
  </si>
  <si>
    <t>D-Fructose 1-phosphate</t>
  </si>
  <si>
    <t>F1P</t>
  </si>
  <si>
    <t xml:space="preserve">C6H13O9P </t>
  </si>
  <si>
    <t>C01094</t>
  </si>
  <si>
    <t>HMDB0060467</t>
  </si>
  <si>
    <t>8.48±0.02</t>
  </si>
  <si>
    <t>D-Fructose 6-phosphate</t>
  </si>
  <si>
    <t>F6P</t>
  </si>
  <si>
    <t>C6H13O9P</t>
  </si>
  <si>
    <t>C00085</t>
  </si>
  <si>
    <t>HMDB0000124</t>
  </si>
  <si>
    <t>9.21±0.02</t>
  </si>
  <si>
    <t>Flavin adenine dinucleotide</t>
  </si>
  <si>
    <t>FAD</t>
  </si>
  <si>
    <t>C27H33N9O15P2</t>
  </si>
  <si>
    <t>C00016</t>
  </si>
  <si>
    <t>HMDB0001248</t>
  </si>
  <si>
    <t>22.24±0.05</t>
  </si>
  <si>
    <t>D-Fructose 1,6-bisphosphate</t>
  </si>
  <si>
    <t>FBP</t>
  </si>
  <si>
    <t>C6H14O12P2</t>
  </si>
  <si>
    <t>C00354</t>
  </si>
  <si>
    <t>HMDB0001058</t>
  </si>
  <si>
    <t>16.79±0.02</t>
  </si>
  <si>
    <t>Fumaric acid</t>
  </si>
  <si>
    <t>Fum</t>
  </si>
  <si>
    <t>C4H4O4</t>
  </si>
  <si>
    <t>C00122</t>
  </si>
  <si>
    <t>HMDB0000134</t>
  </si>
  <si>
    <t>9.87±0.01</t>
  </si>
  <si>
    <t>D-Glucose 1-phosphate, D-Mannose 1-phosphate,</t>
    <phoneticPr fontId="3"/>
  </si>
  <si>
    <t>G1P and/or M1P</t>
    <phoneticPr fontId="3"/>
  </si>
  <si>
    <t>C00103</t>
  </si>
  <si>
    <t>HMDB0001586</t>
  </si>
  <si>
    <t>6.66±0.03</t>
  </si>
  <si>
    <t>Glycerol phosphate</t>
    <phoneticPr fontId="3"/>
  </si>
  <si>
    <t>GP</t>
    <phoneticPr fontId="3"/>
  </si>
  <si>
    <t>C3H9O6P</t>
  </si>
  <si>
    <t>C00093</t>
  </si>
  <si>
    <t>HMDB0000126</t>
  </si>
  <si>
    <t>D-Glucose 6-phosphate</t>
  </si>
  <si>
    <t>G6P</t>
  </si>
  <si>
    <t>C00092</t>
  </si>
  <si>
    <t>HMDB0001401</t>
  </si>
  <si>
    <t>8.99±0.02</t>
  </si>
  <si>
    <t>Galactitol, Mannitol, Sorbitol</t>
    <phoneticPr fontId="3"/>
  </si>
  <si>
    <t>Galactitol, Mannitol, and/or Sorbitol</t>
    <phoneticPr fontId="3"/>
  </si>
  <si>
    <t>C6H14O6</t>
  </si>
  <si>
    <t>C01697</t>
  </si>
  <si>
    <t>HMDB0000107</t>
  </si>
  <si>
    <t>2.79±0.02</t>
  </si>
  <si>
    <t>Guanosine 5'-diphosphate</t>
  </si>
  <si>
    <t>GDP</t>
  </si>
  <si>
    <t>C10H15N5O11P2</t>
  </si>
  <si>
    <t>C00035</t>
  </si>
  <si>
    <t>HMDB0001201</t>
  </si>
  <si>
    <t>22.8±0.02</t>
  </si>
  <si>
    <t>Guanosine 5'-diphosphate glucose</t>
  </si>
  <si>
    <t>GDP-Glc</t>
  </si>
  <si>
    <t>C16H25N5O16P2</t>
  </si>
  <si>
    <t>C00394</t>
  </si>
  <si>
    <t>HMDB0003351</t>
  </si>
  <si>
    <t>17.96±0.03</t>
  </si>
  <si>
    <t>D-Gluconic acid</t>
  </si>
  <si>
    <t>Gluconic acid</t>
  </si>
  <si>
    <t>C6H12O7</t>
  </si>
  <si>
    <t>C00257</t>
  </si>
  <si>
    <t>HMDB0000625</t>
  </si>
  <si>
    <t>3.23±0.02</t>
  </si>
  <si>
    <t>Hexose</t>
  </si>
  <si>
    <t>C6H12O6</t>
  </si>
  <si>
    <t>C00031</t>
  </si>
  <si>
    <t>HMDB0000122</t>
  </si>
  <si>
    <t>2.79±0.03</t>
  </si>
  <si>
    <t>Glutaric acid</t>
  </si>
  <si>
    <t>Glutaric acid</t>
    <phoneticPr fontId="3"/>
  </si>
  <si>
    <t>C5H8O4</t>
  </si>
  <si>
    <t>C00489</t>
  </si>
  <si>
    <t>HMDB0000661</t>
  </si>
  <si>
    <t>7.63±0.02</t>
  </si>
  <si>
    <t>Guanosine 5'-monophosphate</t>
  </si>
  <si>
    <t>GMP</t>
  </si>
  <si>
    <t>C10H14N5O8P</t>
  </si>
  <si>
    <t>C00144</t>
  </si>
  <si>
    <t>HMDB0001397</t>
  </si>
  <si>
    <t>17.92±0.02</t>
  </si>
  <si>
    <t>Guanosine 5'-triphosphate</t>
  </si>
  <si>
    <t>GTP</t>
  </si>
  <si>
    <t>C10H16N5O14P3</t>
  </si>
  <si>
    <t>C00044</t>
  </si>
  <si>
    <t>HMDB0001273</t>
  </si>
  <si>
    <t>25.95±0.04</t>
  </si>
  <si>
    <t>Hippuric acid</t>
  </si>
  <si>
    <t>C9H9NO3</t>
  </si>
  <si>
    <t>C01586</t>
  </si>
  <si>
    <t>HMDB0000714</t>
  </si>
  <si>
    <t>8.21±0.03</t>
  </si>
  <si>
    <t>Hypoxanthine</t>
  </si>
  <si>
    <t>C5H4N4O</t>
  </si>
  <si>
    <t>C00262</t>
  </si>
  <si>
    <t>HMDB0000157</t>
  </si>
  <si>
    <t>3.26±0.04</t>
  </si>
  <si>
    <t>Inosine 5'-diphosphate</t>
  </si>
  <si>
    <t>IDP</t>
  </si>
  <si>
    <t>C10H14N4O11P2</t>
  </si>
  <si>
    <t>C00104</t>
  </si>
  <si>
    <t>HMDB0003335</t>
  </si>
  <si>
    <t>22.44±0.07</t>
  </si>
  <si>
    <t>Inosine 5'-monophosphate</t>
  </si>
  <si>
    <t>IMP</t>
  </si>
  <si>
    <t>C10H13N4O8P</t>
  </si>
  <si>
    <t>C00130</t>
  </si>
  <si>
    <t>HMDB0000175</t>
  </si>
  <si>
    <t>17.53±0.02</t>
  </si>
  <si>
    <t>Isocitric acid</t>
  </si>
  <si>
    <t>IsoCit</t>
  </si>
  <si>
    <t>C00311</t>
  </si>
  <si>
    <t>HMDB0000193</t>
  </si>
  <si>
    <t>13.74±0.02</t>
  </si>
  <si>
    <t>Ketoisoleucine</t>
  </si>
  <si>
    <t>C6H10O3</t>
  </si>
  <si>
    <t>7.34±0.02</t>
  </si>
  <si>
    <t>Ketoleucine</t>
  </si>
  <si>
    <t>C00233</t>
  </si>
  <si>
    <t>HMDB0000695</t>
  </si>
  <si>
    <t>7.81±0.02</t>
  </si>
  <si>
    <t>D-Mannose 6-phosphate</t>
  </si>
  <si>
    <t>M6P</t>
  </si>
  <si>
    <t>C00275</t>
  </si>
  <si>
    <t>HMDB0001078</t>
  </si>
  <si>
    <t>9.43±0.02</t>
  </si>
  <si>
    <t>Malic acid</t>
  </si>
  <si>
    <t>Mal</t>
  </si>
  <si>
    <t>C4H6O5</t>
  </si>
  <si>
    <t>C00149</t>
  </si>
  <si>
    <t>HMDB0000744</t>
  </si>
  <si>
    <t>7.88±0.02</t>
  </si>
  <si>
    <t>meso-Erythritol, Threitol</t>
    <phoneticPr fontId="3"/>
  </si>
  <si>
    <t>meso-Erythritol and/or Threitol</t>
    <phoneticPr fontId="3"/>
  </si>
  <si>
    <t>C4H10O4</t>
  </si>
  <si>
    <t>HMDB0002994</t>
  </si>
  <si>
    <t>N-Acetyl-DL-alanine</t>
  </si>
  <si>
    <t>N-Acetyl-Ala</t>
  </si>
  <si>
    <t>C5H9NO3</t>
  </si>
  <si>
    <t>HMDB0000766</t>
  </si>
  <si>
    <t>3.17±0.03</t>
  </si>
  <si>
    <t>Na-Acetyl-L-asparagine</t>
  </si>
  <si>
    <t>N-Acetyl-Asn</t>
  </si>
  <si>
    <t>C6H10N2O4</t>
  </si>
  <si>
    <t>HMDB0006028</t>
  </si>
  <si>
    <t>3.04±0.05</t>
  </si>
  <si>
    <t>N-Acetyl-L-aspartic acid</t>
  </si>
  <si>
    <t>N-Acetyl-Asp</t>
  </si>
  <si>
    <t>C6H9NO5</t>
  </si>
  <si>
    <t>C01042</t>
  </si>
  <si>
    <t>HMDB0000812</t>
  </si>
  <si>
    <t>6.99±0.02</t>
  </si>
  <si>
    <t>N-Acetyl-L-glutamate</t>
  </si>
  <si>
    <t>N-Acetyl-Glu</t>
  </si>
  <si>
    <t>C7H11NO5</t>
  </si>
  <si>
    <t>C00624</t>
  </si>
  <si>
    <t>HMDB0001138</t>
  </si>
  <si>
    <t>6.87±0.03</t>
  </si>
  <si>
    <t>N-Acetyl-L-leucine</t>
  </si>
  <si>
    <t>N-Acetyl-Leu</t>
  </si>
  <si>
    <t>C8H15NO3</t>
  </si>
  <si>
    <t>C02710</t>
  </si>
  <si>
    <t>HMDB0011756</t>
  </si>
  <si>
    <t>3.85±0.04</t>
  </si>
  <si>
    <t>Nicotinamide adenine dinucleotide</t>
  </si>
  <si>
    <t>NAD</t>
  </si>
  <si>
    <t>C21H27N7O14P2</t>
  </si>
  <si>
    <t>C00003</t>
  </si>
  <si>
    <t>HMDB0000902</t>
  </si>
  <si>
    <t>7.37±0.05</t>
  </si>
  <si>
    <t>Reduced nicotinamide adenine dinucleotide</t>
  </si>
  <si>
    <t>NADH</t>
  </si>
  <si>
    <t>C21H29N7O14P2</t>
  </si>
  <si>
    <t>C00004</t>
  </si>
  <si>
    <t>HMDB0001487</t>
  </si>
  <si>
    <t>13.73±0.03</t>
  </si>
  <si>
    <t>N-Carbamoyl-L-aspartate</t>
  </si>
  <si>
    <t>N-Carbamoyl-Asp</t>
  </si>
  <si>
    <t>C5H8N2O5</t>
  </si>
  <si>
    <t>C00438</t>
  </si>
  <si>
    <t>HMDB0000828</t>
  </si>
  <si>
    <t>7.53±0.02</t>
  </si>
  <si>
    <t>O-Phospho-L-serine</t>
  </si>
  <si>
    <t>O-Phospho-Ser</t>
  </si>
  <si>
    <t>C3H8NO6P</t>
  </si>
  <si>
    <t>C01005</t>
  </si>
  <si>
    <t>HMDB0001721</t>
  </si>
  <si>
    <t>11.51±0.02</t>
  </si>
  <si>
    <t>Orotic acid</t>
  </si>
  <si>
    <t>C5H4N2O4</t>
  </si>
  <si>
    <t>C00295</t>
  </si>
  <si>
    <t>HMDB0000226</t>
  </si>
  <si>
    <t>12.07±0.04</t>
  </si>
  <si>
    <t>Oxalic acid</t>
  </si>
  <si>
    <t>C2H2O4</t>
  </si>
  <si>
    <t>C00209</t>
  </si>
  <si>
    <t>HMDB0002329</t>
  </si>
  <si>
    <t>9.74±0.02</t>
  </si>
  <si>
    <t>Pantothenate</t>
  </si>
  <si>
    <t>C9H17NO5</t>
  </si>
  <si>
    <t>C00864</t>
  </si>
  <si>
    <t>HMDB0000210</t>
  </si>
  <si>
    <t>3.37±0.02</t>
  </si>
  <si>
    <t>Phosphoenolpyruvic acid</t>
  </si>
  <si>
    <t>PEP</t>
  </si>
  <si>
    <t>C3H5O6P</t>
  </si>
  <si>
    <t>C00074</t>
  </si>
  <si>
    <t>HMDB0000263</t>
  </si>
  <si>
    <t>14.25±0.02</t>
  </si>
  <si>
    <t>DL-Beta-Phenyllactic acid</t>
  </si>
  <si>
    <t>Phenyllactic acid</t>
  </si>
  <si>
    <t>C9H10O3</t>
  </si>
  <si>
    <t>C05607</t>
  </si>
  <si>
    <t>HMDB0000779</t>
  </si>
  <si>
    <t>8.85±0.02</t>
  </si>
  <si>
    <t>Phosphoric acid</t>
  </si>
  <si>
    <t>H3O4P</t>
  </si>
  <si>
    <t>C00009</t>
  </si>
  <si>
    <t>HMDB0002142</t>
  </si>
  <si>
    <t>11.76±0.06</t>
  </si>
  <si>
    <t>Pimelic acid</t>
  </si>
  <si>
    <t>C7H12O4</t>
  </si>
  <si>
    <t>C02656</t>
  </si>
  <si>
    <t>HMDB0000857</t>
  </si>
  <si>
    <t>8.16±0.05</t>
  </si>
  <si>
    <t>Pyruvic acid</t>
  </si>
  <si>
    <t>Pyr</t>
  </si>
  <si>
    <t>C3H4O3</t>
  </si>
  <si>
    <t>C00022</t>
  </si>
  <si>
    <t>HMDB0000243</t>
  </si>
  <si>
    <t>4.2±0.04</t>
  </si>
  <si>
    <t>Pyridoxal 5'-phosphate</t>
  </si>
  <si>
    <t>Pyridoxal-5P</t>
  </si>
  <si>
    <t>C8H10NO6P</t>
  </si>
  <si>
    <t>C00018</t>
  </si>
  <si>
    <t>HMDB0001491</t>
  </si>
  <si>
    <t>17.52±0.03</t>
  </si>
  <si>
    <t>L-Pyroglutamic acid</t>
  </si>
  <si>
    <t>PyroGlu</t>
    <phoneticPr fontId="3"/>
  </si>
  <si>
    <t>C5H7NO3</t>
  </si>
  <si>
    <t>C01879</t>
  </si>
  <si>
    <t>HMDB0000267</t>
  </si>
  <si>
    <t>3.24±0.02</t>
  </si>
  <si>
    <t>Pentose 5-phosphate</t>
    <phoneticPr fontId="3"/>
  </si>
  <si>
    <t>Pentose-5P</t>
    <phoneticPr fontId="3"/>
  </si>
  <si>
    <t>C5H11O8P</t>
  </si>
  <si>
    <t>C00117</t>
  </si>
  <si>
    <t>HMDB0001548</t>
  </si>
  <si>
    <t>9.75±0.02</t>
  </si>
  <si>
    <t>D-Sedoheputulose 7-phosphate</t>
  </si>
  <si>
    <t>S7P</t>
  </si>
  <si>
    <t>C7H15O10P</t>
  </si>
  <si>
    <t>C05382</t>
  </si>
  <si>
    <t>HMDB0001068</t>
  </si>
  <si>
    <t>9.92±0.02</t>
  </si>
  <si>
    <t>Succinic acid</t>
  </si>
  <si>
    <t>Suc</t>
  </si>
  <si>
    <t>C4H6O4</t>
  </si>
  <si>
    <t>C00042</t>
  </si>
  <si>
    <t>HMDB0000254</t>
  </si>
  <si>
    <t>7.86±0.02</t>
  </si>
  <si>
    <t>Tartaric acid</t>
  </si>
  <si>
    <t>C4H6O6</t>
  </si>
  <si>
    <t>C00898</t>
  </si>
  <si>
    <t>HMDB0000956</t>
  </si>
  <si>
    <t>8.26±0.02</t>
  </si>
  <si>
    <t>Taurine</t>
  </si>
  <si>
    <t>C2H7NO3S</t>
  </si>
  <si>
    <t>C00245</t>
  </si>
  <si>
    <t>HMDB0000251</t>
  </si>
  <si>
    <t>3.48±0.04</t>
  </si>
  <si>
    <t>Thiamine pyrophosphate</t>
  </si>
  <si>
    <t>ThPP</t>
  </si>
  <si>
    <t>C12H18N4O7P2S</t>
  </si>
  <si>
    <t>C00068</t>
  </si>
  <si>
    <t>HMDB0001372</t>
  </si>
  <si>
    <t>20.96±0.04</t>
  </si>
  <si>
    <t>L-Threonic acid</t>
  </si>
  <si>
    <t>Threonic acid</t>
  </si>
  <si>
    <t>C4H8O5</t>
  </si>
  <si>
    <t>C01620</t>
  </si>
  <si>
    <t>HMDB0000943</t>
  </si>
  <si>
    <t>Tricarballylic acid</t>
  </si>
  <si>
    <t>C6H8O6</t>
  </si>
  <si>
    <t>HMDB0031193</t>
  </si>
  <si>
    <t>13.56±0.02</t>
  </si>
  <si>
    <t>Uridine 5'-diphosphate</t>
  </si>
  <si>
    <t>UDP</t>
  </si>
  <si>
    <t>C9H14N2O12P2</t>
  </si>
  <si>
    <t>C00015</t>
  </si>
  <si>
    <t>HMDB0000295</t>
  </si>
  <si>
    <t>19.51±0.03</t>
  </si>
  <si>
    <t>UDP-alpha-D-galactose</t>
  </si>
  <si>
    <t>UDP-Galac</t>
  </si>
  <si>
    <t>C15H24N2O17P2</t>
  </si>
  <si>
    <t>C00052</t>
  </si>
  <si>
    <t>HMDB0000302</t>
  </si>
  <si>
    <t>14.26±0.02</t>
  </si>
  <si>
    <t>Uridine 5'-diphosphate glucose</t>
  </si>
  <si>
    <t>UDP-Glc</t>
  </si>
  <si>
    <t>C00029</t>
  </si>
  <si>
    <t>HMDB0000286</t>
  </si>
  <si>
    <t>14.69±0.02</t>
  </si>
  <si>
    <t>Uridine 5’-diphosphate (UDP)-D-glucuronate</t>
  </si>
  <si>
    <t>UDP-glucuronate</t>
  </si>
  <si>
    <t>C15H22N2O18P2</t>
  </si>
  <si>
    <t>C00167</t>
  </si>
  <si>
    <t>HMDB0000935</t>
  </si>
  <si>
    <t>20.25±0.03</t>
  </si>
  <si>
    <t>UDP-N-acetyl-alpha-D-glucosamine</t>
  </si>
  <si>
    <t>UDP-N-acetyl-glucosamine</t>
  </si>
  <si>
    <t>C17H27N3O17P2</t>
  </si>
  <si>
    <t>C00043</t>
  </si>
  <si>
    <t>HMDB0000290</t>
  </si>
  <si>
    <t>13.49±0.02</t>
  </si>
  <si>
    <t>Uridine 5'-monophosphate</t>
  </si>
  <si>
    <t>UMP</t>
  </si>
  <si>
    <t>C9H13N2O9P</t>
  </si>
  <si>
    <t>C00105</t>
  </si>
  <si>
    <t>HMDB0000288</t>
  </si>
  <si>
    <t>14.62±0.02</t>
  </si>
  <si>
    <t>Uric acid</t>
  </si>
  <si>
    <t>C5H4N4O3</t>
  </si>
  <si>
    <t>C00366</t>
  </si>
  <si>
    <t>HMDB0000289</t>
  </si>
  <si>
    <t>14.68±0.03</t>
  </si>
  <si>
    <t>Uridine 5'-triphosphate</t>
  </si>
  <si>
    <t>UTP</t>
  </si>
  <si>
    <t>C9H15N2O15P3</t>
  </si>
  <si>
    <t>C00075</t>
  </si>
  <si>
    <t>HMDB0000285</t>
  </si>
  <si>
    <t>PFPP-LC/HRMS/MS</t>
    <phoneticPr fontId="3"/>
  </si>
  <si>
    <t>22.98±0.03</t>
  </si>
  <si>
    <t>1-Methylhistidine</t>
  </si>
  <si>
    <t>1-Methyl-His</t>
  </si>
  <si>
    <t>C7H11N3O2</t>
  </si>
  <si>
    <t>C01152</t>
  </si>
  <si>
    <t>HMDB0000001</t>
  </si>
  <si>
    <r>
      <t>(M+H)</t>
    </r>
    <r>
      <rPr>
        <vertAlign val="superscript"/>
        <sz val="10"/>
        <rFont val="Times New Roman"/>
        <family val="1"/>
      </rPr>
      <t>+</t>
    </r>
    <phoneticPr fontId="4"/>
  </si>
  <si>
    <t>2.21±0.01</t>
  </si>
  <si>
    <t>DL-2-Hydroxybutyric acid</t>
  </si>
  <si>
    <t>2-Hydroxybutyric acid</t>
  </si>
  <si>
    <t>C4H8O3</t>
  </si>
  <si>
    <t>C05984</t>
  </si>
  <si>
    <t>HMDB0000008</t>
  </si>
  <si>
    <t>3.83±0.01</t>
  </si>
  <si>
    <t>DL-3-Aminoisobutyric acid</t>
  </si>
  <si>
    <t>3-Aminoisobutanoic acid</t>
  </si>
  <si>
    <t>C4H9NO2</t>
  </si>
  <si>
    <t>C05145</t>
  </si>
  <si>
    <t>HMDB0003911</t>
  </si>
  <si>
    <t>2.88±0.02</t>
  </si>
  <si>
    <t>3-Hydroxybutyric acid</t>
  </si>
  <si>
    <t>3-Hydroxybutyric acid</t>
    <phoneticPr fontId="3"/>
  </si>
  <si>
    <t>C01089</t>
  </si>
  <si>
    <t>HMDB0000357</t>
  </si>
  <si>
    <t>4.23±0.02</t>
  </si>
  <si>
    <t>3-Hydroxyisobutyric acid</t>
    <phoneticPr fontId="3"/>
  </si>
  <si>
    <t>3-Hydroxyisobutyric acid</t>
  </si>
  <si>
    <t>C01188</t>
  </si>
  <si>
    <t>HMDB0000336</t>
  </si>
  <si>
    <t>4.04±0.01</t>
  </si>
  <si>
    <t>4-Guanidinobutanoate</t>
  </si>
  <si>
    <t>C5H11N3O2</t>
  </si>
  <si>
    <t>C01035</t>
  </si>
  <si>
    <t>HMDB0003464</t>
  </si>
  <si>
    <t>5.29±0.02</t>
  </si>
  <si>
    <t>DL-4-Hydroxyphenyllactic acid</t>
  </si>
  <si>
    <t>4-Hydroxyphenyllactic acid</t>
  </si>
  <si>
    <t>C9H10O4</t>
  </si>
  <si>
    <t>HMDB0000755</t>
  </si>
  <si>
    <t>10.98±0.01</t>
  </si>
  <si>
    <t>5-Hydroxyindoleacetate</t>
  </si>
  <si>
    <t>5-HIAA</t>
  </si>
  <si>
    <t>C10H9NO3</t>
  </si>
  <si>
    <t>C05635</t>
  </si>
  <si>
    <t>HMDB0000763</t>
  </si>
  <si>
    <t>12.05±0.02</t>
  </si>
  <si>
    <t>Acetyl-Gly</t>
  </si>
  <si>
    <t>2.63±0.02</t>
  </si>
  <si>
    <t>Adenine</t>
  </si>
  <si>
    <t>C5H5N5</t>
  </si>
  <si>
    <t>C00147</t>
  </si>
  <si>
    <t>HMDB0000034</t>
  </si>
  <si>
    <t>4.87±0.02</t>
  </si>
  <si>
    <t>Adenosine</t>
  </si>
  <si>
    <t>Adenosine</t>
    <phoneticPr fontId="3"/>
  </si>
  <si>
    <t>C10H13N5O4</t>
  </si>
  <si>
    <t>C00212</t>
  </si>
  <si>
    <t>HMDB0000050</t>
  </si>
  <si>
    <t>9.79±0.04</t>
  </si>
  <si>
    <t>L-Alanine</t>
  </si>
  <si>
    <t>Ala</t>
  </si>
  <si>
    <t>C3H7NO2</t>
  </si>
  <si>
    <t>C00041</t>
  </si>
  <si>
    <t>HMDB0000161</t>
  </si>
  <si>
    <t>1.97±0.01</t>
  </si>
  <si>
    <t>Amino adipic acid</t>
  </si>
  <si>
    <t>C6H11NO4</t>
  </si>
  <si>
    <t>C00956</t>
  </si>
  <si>
    <t>HMDB0000510</t>
  </si>
  <si>
    <t>2.18±0.02</t>
  </si>
  <si>
    <t>L-Arginine</t>
  </si>
  <si>
    <t>Arg</t>
  </si>
  <si>
    <t>C6H14N4O2</t>
  </si>
  <si>
    <t>C00062</t>
  </si>
  <si>
    <t>HMDB0000517</t>
  </si>
  <si>
    <t>2.08±0.01</t>
  </si>
  <si>
    <t>L-Argininosuccinate</t>
  </si>
  <si>
    <t>Argininosuccinate</t>
  </si>
  <si>
    <t>C10H18N4O6</t>
  </si>
  <si>
    <t>C03406</t>
  </si>
  <si>
    <t>HMDB0000052</t>
  </si>
  <si>
    <t>2.03±0.02</t>
  </si>
  <si>
    <t>L-Asparagine</t>
  </si>
  <si>
    <t>Asn</t>
  </si>
  <si>
    <t>C4H8N2O3</t>
  </si>
  <si>
    <t>C00152</t>
  </si>
  <si>
    <t>HMDB0000168</t>
  </si>
  <si>
    <t>1.56±0.01</t>
  </si>
  <si>
    <t>L-Asparate</t>
  </si>
  <si>
    <t>Asp</t>
  </si>
  <si>
    <t>C4H7NO4</t>
  </si>
  <si>
    <t>C00049</t>
  </si>
  <si>
    <t>HMDB0000191</t>
  </si>
  <si>
    <t>1.58±0.01</t>
  </si>
  <si>
    <t>N,N-Dimethylarginine</t>
  </si>
  <si>
    <t>Asymmetric dimethyl-Arg</t>
  </si>
  <si>
    <t>C8H18N4O2</t>
  </si>
  <si>
    <t>C03626</t>
  </si>
  <si>
    <t>HMDB0001539</t>
  </si>
  <si>
    <t>4.19±0.01</t>
  </si>
  <si>
    <t>Beta-Alanine</t>
  </si>
  <si>
    <t>Beta-Ala</t>
  </si>
  <si>
    <t>C00099</t>
  </si>
  <si>
    <t>HMDB0000056</t>
  </si>
  <si>
    <t>2.46±0.02</t>
  </si>
  <si>
    <t>Beta-glutamic acid</t>
  </si>
  <si>
    <t>Beta-Glu</t>
  </si>
  <si>
    <t>C5H9NO4</t>
  </si>
  <si>
    <t>C05574</t>
  </si>
  <si>
    <t>2.3±0.01</t>
  </si>
  <si>
    <t>Betaine</t>
  </si>
  <si>
    <t>C5H11NO2</t>
  </si>
  <si>
    <t>C00719</t>
  </si>
  <si>
    <t>HMDB0000043</t>
  </si>
  <si>
    <t>2.03±0.01</t>
  </si>
  <si>
    <t>Cadaverine</t>
  </si>
  <si>
    <t>C5H14N2</t>
  </si>
  <si>
    <t>C01672</t>
  </si>
  <si>
    <t>HMDB0002322</t>
  </si>
  <si>
    <t>2.39±0.02</t>
  </si>
  <si>
    <t>Carnitine</t>
  </si>
  <si>
    <t>C7H15NO3</t>
  </si>
  <si>
    <t>C00487</t>
  </si>
  <si>
    <t>HMDB0000062</t>
  </si>
  <si>
    <t>3.48±0.02</t>
  </si>
  <si>
    <t>Carnosine</t>
  </si>
  <si>
    <t>C9H14N4O3</t>
  </si>
  <si>
    <t>C00386</t>
  </si>
  <si>
    <t>HMDB0000033</t>
  </si>
  <si>
    <t>2.56±0.02</t>
  </si>
  <si>
    <t>Choline</t>
  </si>
  <si>
    <t>C5H13NO</t>
  </si>
  <si>
    <t>C00114</t>
  </si>
  <si>
    <t>HMDB0000097</t>
  </si>
  <si>
    <t>2.96±0.01</t>
  </si>
  <si>
    <t>Creatine</t>
  </si>
  <si>
    <t>C4H9N3O2</t>
  </si>
  <si>
    <t>C00300</t>
  </si>
  <si>
    <t>HMDB0000064</t>
  </si>
  <si>
    <t>2.46±0.03</t>
  </si>
  <si>
    <t>Creatinine</t>
  </si>
  <si>
    <t>C4H7N3O</t>
  </si>
  <si>
    <t>C00791</t>
  </si>
  <si>
    <t>HMDB0000562</t>
  </si>
  <si>
    <t>3.15±0.01</t>
  </si>
  <si>
    <t>L-Cysteine</t>
  </si>
  <si>
    <t>Cys</t>
  </si>
  <si>
    <t>C3H7NO2S</t>
  </si>
  <si>
    <t>C00097</t>
  </si>
  <si>
    <t>HMDB0000574</t>
  </si>
  <si>
    <t>1.66±0.01</t>
  </si>
  <si>
    <t>L-Cysteinylglycine</t>
  </si>
  <si>
    <t>Cys-Gly</t>
  </si>
  <si>
    <t>C5H10N2O3S1</t>
  </si>
  <si>
    <t>C00051</t>
  </si>
  <si>
    <t>HMDB0000078</t>
  </si>
  <si>
    <t>2.65±0.02</t>
  </si>
  <si>
    <t>Cytidine</t>
  </si>
  <si>
    <t>C9H13N3O5</t>
  </si>
  <si>
    <t>C00475</t>
  </si>
  <si>
    <t>HMDB0000089</t>
  </si>
  <si>
    <t>4.54±0.02</t>
  </si>
  <si>
    <t>Deoxycytidine</t>
  </si>
  <si>
    <t>C9H13N3O4</t>
  </si>
  <si>
    <t>C00881</t>
  </si>
  <si>
    <t>HMDB0000014</t>
  </si>
  <si>
    <t>6.33±0.02</t>
  </si>
  <si>
    <t>Dimethylglycine</t>
  </si>
  <si>
    <t>DMG</t>
  </si>
  <si>
    <t>C01026</t>
  </si>
  <si>
    <t>HMDB0000092</t>
  </si>
  <si>
    <t>Gamma-Aminobutyric acid</t>
  </si>
  <si>
    <t>GABA</t>
  </si>
  <si>
    <t>C00334</t>
  </si>
  <si>
    <t>HMDB0000112</t>
  </si>
  <si>
    <t>2.42±0.01</t>
  </si>
  <si>
    <t>Gamma-L-Glutamylcysteine</t>
  </si>
  <si>
    <t>Gamma-Glu-Cys</t>
  </si>
  <si>
    <t>C8H14N2O5S1</t>
  </si>
  <si>
    <t>C00669</t>
  </si>
  <si>
    <t>HMDB0001049</t>
  </si>
  <si>
    <t>3.36±0.02</t>
  </si>
  <si>
    <t>L-Glutamine</t>
  </si>
  <si>
    <t>Gln</t>
  </si>
  <si>
    <t>C5H10N2O3</t>
  </si>
  <si>
    <t>C00064</t>
  </si>
  <si>
    <t>HMDB0000641</t>
  </si>
  <si>
    <t>1.64±0.02</t>
  </si>
  <si>
    <t>L-Glutamic acid</t>
  </si>
  <si>
    <t>Glu</t>
  </si>
  <si>
    <t>C00025</t>
  </si>
  <si>
    <t>HMDB0000148</t>
  </si>
  <si>
    <t>1.83±0.01</t>
  </si>
  <si>
    <t>Glycine</t>
  </si>
  <si>
    <t>Gly</t>
  </si>
  <si>
    <t>C2H5NO2</t>
  </si>
  <si>
    <t>C00037</t>
  </si>
  <si>
    <t>HMDB0000123</t>
  </si>
  <si>
    <t>1.56±0.02</t>
  </si>
  <si>
    <t>Glycerophosphocholine</t>
  </si>
  <si>
    <t>C8H20NO6P</t>
  </si>
  <si>
    <t>C00670</t>
  </si>
  <si>
    <t>HMDB0000086</t>
  </si>
  <si>
    <t>1.75±0.02</t>
  </si>
  <si>
    <t>Glycylglycine</t>
  </si>
  <si>
    <t>Gly-Gly</t>
  </si>
  <si>
    <t>C02037</t>
  </si>
  <si>
    <t>HMDB0011733</t>
  </si>
  <si>
    <t>1.86±0.04</t>
  </si>
  <si>
    <t>Reduced glutathione</t>
  </si>
  <si>
    <t>GSH</t>
  </si>
  <si>
    <t>C10H17N3O6S</t>
  </si>
  <si>
    <t>HMDB0000125</t>
  </si>
  <si>
    <t>3.45±0.02</t>
  </si>
  <si>
    <t>Oxidized glutathione</t>
  </si>
  <si>
    <t>GSSG</t>
  </si>
  <si>
    <t>C20H32N6O12S2</t>
  </si>
  <si>
    <t>C00127</t>
  </si>
  <si>
    <t>HMDB0003337</t>
  </si>
  <si>
    <t>6.81±0.02</t>
  </si>
  <si>
    <t>L-Histidine</t>
  </si>
  <si>
    <t>His</t>
  </si>
  <si>
    <t>C6H9N3O2</t>
  </si>
  <si>
    <t>C00135</t>
  </si>
  <si>
    <t>HMDB0000177</t>
  </si>
  <si>
    <t>1.88±0.02</t>
  </si>
  <si>
    <t>L-Homoarginine</t>
  </si>
  <si>
    <t>Homoarginine</t>
  </si>
  <si>
    <t>C7H16N4O2</t>
  </si>
  <si>
    <t>C01924</t>
  </si>
  <si>
    <t>HMDB0000670</t>
  </si>
  <si>
    <t>2.45±0.02</t>
  </si>
  <si>
    <t>L-Homocitrulline</t>
  </si>
  <si>
    <t>Homocitrulline</t>
  </si>
  <si>
    <t>C7H15N3O3</t>
  </si>
  <si>
    <t>C02427</t>
  </si>
  <si>
    <t>HMDB0000679</t>
  </si>
  <si>
    <t>2.23±0.02</t>
  </si>
  <si>
    <t>Hypotaurine</t>
  </si>
  <si>
    <t>C2H7NO2S</t>
  </si>
  <si>
    <t>C00519</t>
  </si>
  <si>
    <t>HMDB0000965</t>
  </si>
  <si>
    <t>1.54±0.01</t>
  </si>
  <si>
    <t>L-Isoleucine</t>
  </si>
  <si>
    <t>Ile</t>
  </si>
  <si>
    <t>C6H13NO2</t>
  </si>
  <si>
    <t>C00407</t>
  </si>
  <si>
    <t>HMDB0000172</t>
  </si>
  <si>
    <t>6.96±0.03</t>
  </si>
  <si>
    <t>Inosine</t>
  </si>
  <si>
    <t>C10H12N4O5</t>
  </si>
  <si>
    <t>C00294</t>
  </si>
  <si>
    <t>HMDB0000195</t>
  </si>
  <si>
    <t>7.69±0.03</t>
  </si>
  <si>
    <t>L-Kynurenine</t>
  </si>
  <si>
    <t>Kynurenine</t>
  </si>
  <si>
    <t>C10H12N2O3</t>
  </si>
  <si>
    <t>C00328</t>
  </si>
  <si>
    <t>HMDB0000684</t>
  </si>
  <si>
    <t>11.24±0.02</t>
  </si>
  <si>
    <t>L-Leucine</t>
  </si>
  <si>
    <t>Leu</t>
  </si>
  <si>
    <t>C00123</t>
  </si>
  <si>
    <t>HMDB0000687</t>
  </si>
  <si>
    <t>7.84±0.04</t>
  </si>
  <si>
    <t>L-Lysine</t>
  </si>
  <si>
    <t>Lys</t>
  </si>
  <si>
    <t>C6H14N2O2</t>
  </si>
  <si>
    <t>C00047</t>
  </si>
  <si>
    <t>HMDB0000182</t>
  </si>
  <si>
    <t>1.85±0.01</t>
  </si>
  <si>
    <t>L-Methionine</t>
  </si>
  <si>
    <t>Met</t>
  </si>
  <si>
    <t>C5H11NO2S</t>
  </si>
  <si>
    <t>C00073</t>
  </si>
  <si>
    <t>HMDB0000696</t>
  </si>
  <si>
    <t>3.66±0.02</t>
  </si>
  <si>
    <t>4.37±0.01</t>
  </si>
  <si>
    <t>2.99±0.02</t>
  </si>
  <si>
    <t>N-Acetyl-L-glutamine</t>
  </si>
  <si>
    <t>N-Acetyl-Gln</t>
  </si>
  <si>
    <t>C7H12N2O4</t>
  </si>
  <si>
    <t>HMDB0006029</t>
  </si>
  <si>
    <t>2.81±0.01</t>
  </si>
  <si>
    <t>4.11±0.01</t>
  </si>
  <si>
    <t>12.78±0.02</t>
  </si>
  <si>
    <t>N2-Acetyl- L-lysine</t>
  </si>
  <si>
    <t>N-Acetyl-Lys</t>
  </si>
  <si>
    <t>C8H16N2O3</t>
  </si>
  <si>
    <t>C12989</t>
  </si>
  <si>
    <t>HMDB0000446</t>
  </si>
  <si>
    <t>3.67±0.02</t>
  </si>
  <si>
    <t>N-Acetylneuraminic acid</t>
  </si>
  <si>
    <t>C11H19NO9</t>
  </si>
  <si>
    <t>C00270</t>
  </si>
  <si>
    <t>HMDB0000230</t>
  </si>
  <si>
    <t>1.61±0.01</t>
  </si>
  <si>
    <t>N2-Acetyl-L-ornithine</t>
  </si>
  <si>
    <t>N-Acetyl-ornithine</t>
  </si>
  <si>
    <t>C7H14N2O3</t>
  </si>
  <si>
    <t>C00437</t>
  </si>
  <si>
    <t>HMDB0003357</t>
  </si>
  <si>
    <t>2.41±0.02</t>
  </si>
  <si>
    <t>Nicotinamide</t>
  </si>
  <si>
    <t>Nicotinamide</t>
    <phoneticPr fontId="3"/>
  </si>
  <si>
    <t>C6H6N2O</t>
  </si>
  <si>
    <t>C00153</t>
  </si>
  <si>
    <t>HMDB0001406</t>
  </si>
  <si>
    <t>4.34±0.01</t>
  </si>
  <si>
    <t>Nicotinamide mononucleotide</t>
  </si>
  <si>
    <t>NMN</t>
  </si>
  <si>
    <t>C11H15N2O8P</t>
  </si>
  <si>
    <t>C00455</t>
  </si>
  <si>
    <t>HMDB0000229</t>
  </si>
  <si>
    <t>2.16±0.01</t>
  </si>
  <si>
    <t>1.35±0.01</t>
  </si>
  <si>
    <t>9.97±0.03</t>
  </si>
  <si>
    <t>L-Phenylalanine</t>
  </si>
  <si>
    <t>Phe</t>
  </si>
  <si>
    <t>C9H11NO2</t>
  </si>
  <si>
    <t>C00079</t>
  </si>
  <si>
    <t>HMDB0000159</t>
  </si>
  <si>
    <t>10.99±0.02</t>
  </si>
  <si>
    <t>13.37±0.02</t>
  </si>
  <si>
    <t>Phenylpyruvate</t>
  </si>
  <si>
    <t>Phenylpyruvic acid</t>
  </si>
  <si>
    <t>C9H8O3</t>
  </si>
  <si>
    <t>C00166</t>
  </si>
  <si>
    <t>HMDB0000205</t>
  </si>
  <si>
    <t>7.54±0.03</t>
  </si>
  <si>
    <t>Phosphocholine</t>
  </si>
  <si>
    <t>C5H14NO4P</t>
  </si>
  <si>
    <t>C00588</t>
  </si>
  <si>
    <t>HMDB0001565</t>
  </si>
  <si>
    <t>1.63±0.01</t>
  </si>
  <si>
    <t>L-Proline</t>
  </si>
  <si>
    <t>Pro</t>
  </si>
  <si>
    <t>C5H9NO2</t>
  </si>
  <si>
    <t>C00148</t>
  </si>
  <si>
    <t>HMDB0000162</t>
  </si>
  <si>
    <t>2.11±0.01</t>
  </si>
  <si>
    <t>L-Prolinamide</t>
  </si>
  <si>
    <t>Prolinamide</t>
  </si>
  <si>
    <t>C5H10N2O</t>
  </si>
  <si>
    <t>C19781</t>
  </si>
  <si>
    <t>2.72±0.02</t>
  </si>
  <si>
    <t>Putrescine</t>
  </si>
  <si>
    <t>C4H12N2</t>
  </si>
  <si>
    <t>C00134</t>
  </si>
  <si>
    <t>HMDB0001414</t>
  </si>
  <si>
    <t>Pyridoxal</t>
  </si>
  <si>
    <t>C8H9NO3</t>
  </si>
  <si>
    <t>C00250</t>
  </si>
  <si>
    <t>HMDB0001545</t>
  </si>
  <si>
    <t>6.54±0.02</t>
  </si>
  <si>
    <t>Pyridoxine</t>
  </si>
  <si>
    <t>C8H11NO3</t>
  </si>
  <si>
    <t>C00314</t>
  </si>
  <si>
    <t>HMDB0000239</t>
  </si>
  <si>
    <t>9.76±0.04</t>
  </si>
  <si>
    <t>PyroGlu</t>
  </si>
  <si>
    <t>3.52±0.02</t>
  </si>
  <si>
    <t>S-Adenosyl-L-homocysteine</t>
  </si>
  <si>
    <t>SAH</t>
  </si>
  <si>
    <t>C14H20N6O5S</t>
  </si>
  <si>
    <t>C00021</t>
  </si>
  <si>
    <t>HMDB0000939</t>
  </si>
  <si>
    <t>9.94±0.04</t>
  </si>
  <si>
    <t>S-Adenosylmethionine</t>
  </si>
  <si>
    <t>SAM</t>
  </si>
  <si>
    <t>C15H22N6O5S</t>
  </si>
  <si>
    <t>C00019</t>
  </si>
  <si>
    <t>HMDB0001185</t>
  </si>
  <si>
    <t>3.49±0.02</t>
  </si>
  <si>
    <t>L-Serine</t>
  </si>
  <si>
    <t>Ser</t>
  </si>
  <si>
    <t>C3H7NO3</t>
  </si>
  <si>
    <t>C00065</t>
  </si>
  <si>
    <t>HMDB0000187</t>
  </si>
  <si>
    <t>1.55±0.02</t>
  </si>
  <si>
    <t>Serotonin</t>
  </si>
  <si>
    <t>C10H12N2O</t>
  </si>
  <si>
    <t>C00780</t>
  </si>
  <si>
    <t>HMDB0000259</t>
  </si>
  <si>
    <t>12.64±0.01</t>
  </si>
  <si>
    <t>Spermidine</t>
  </si>
  <si>
    <t>C7H19N3</t>
  </si>
  <si>
    <t>C00315</t>
  </si>
  <si>
    <t>HMDB0001257</t>
  </si>
  <si>
    <t>2.42±0.02</t>
  </si>
  <si>
    <t>1.53±0.02</t>
  </si>
  <si>
    <t>Thiamine</t>
  </si>
  <si>
    <t>C12H16N4OS</t>
  </si>
  <si>
    <t>C00378</t>
  </si>
  <si>
    <t>HMDB0000235</t>
  </si>
  <si>
    <t>13.45±0.13</t>
  </si>
  <si>
    <t>L-Threonine</t>
  </si>
  <si>
    <t>Thr</t>
  </si>
  <si>
    <t>C4H9NO3</t>
  </si>
  <si>
    <t>C00188</t>
  </si>
  <si>
    <t>HMDB0000167</t>
  </si>
  <si>
    <t>1.65±0.02</t>
  </si>
  <si>
    <t>N6,N6,N6-Trimethyl-L-lysine</t>
  </si>
  <si>
    <t>Trimethyl-Lys</t>
  </si>
  <si>
    <t>C9H20N2O2</t>
  </si>
  <si>
    <t>C03793</t>
  </si>
  <si>
    <t>HMDB0001325</t>
  </si>
  <si>
    <t>2.53±0.02</t>
  </si>
  <si>
    <t>L-Tryptophan</t>
  </si>
  <si>
    <t>Trp</t>
  </si>
  <si>
    <t>C11H12N2O2</t>
  </si>
  <si>
    <t>C00078</t>
  </si>
  <si>
    <t>HMDB0000929</t>
  </si>
  <si>
    <t>13.5±0.01</t>
  </si>
  <si>
    <t>L-Tyrosine</t>
  </si>
  <si>
    <t>Tyr</t>
  </si>
  <si>
    <t>C9H11NO3</t>
  </si>
  <si>
    <t>C00082</t>
  </si>
  <si>
    <t>HMDB0000158</t>
  </si>
  <si>
    <t>7.55±0.02</t>
  </si>
  <si>
    <t>Uracil</t>
  </si>
  <si>
    <t>C4H4N2O2</t>
  </si>
  <si>
    <t>C00106</t>
  </si>
  <si>
    <t>HMDB0000300</t>
  </si>
  <si>
    <t>2.87±0.02</t>
  </si>
  <si>
    <t>Uric acid</t>
    <phoneticPr fontId="3"/>
  </si>
  <si>
    <t>3.2±0.01</t>
  </si>
  <si>
    <t>Uridine</t>
  </si>
  <si>
    <t>C9H12N2O6</t>
  </si>
  <si>
    <t>C00299</t>
  </si>
  <si>
    <t>HMDB0000296</t>
  </si>
  <si>
    <t>4.28±0.02</t>
  </si>
  <si>
    <t>L-Valine</t>
  </si>
  <si>
    <t>Val</t>
  </si>
  <si>
    <t>C00183</t>
  </si>
  <si>
    <t>HMDB0000883</t>
  </si>
  <si>
    <t>3.19±0.02</t>
  </si>
  <si>
    <t>Xanthine</t>
  </si>
  <si>
    <t>C5H4N4O2</t>
  </si>
  <si>
    <t>C00385</t>
  </si>
  <si>
    <t>HMDB0000292</t>
  </si>
  <si>
    <t>4.23±0.01</t>
  </si>
  <si>
    <t>Acylcoenzyme A 2:0</t>
    <phoneticPr fontId="3"/>
  </si>
  <si>
    <t>Acetyl-CoA (acyl-CoA 2:0)</t>
    <phoneticPr fontId="3"/>
  </si>
  <si>
    <t>C23H38N7O17P3S</t>
    <phoneticPr fontId="3"/>
  </si>
  <si>
    <t>C00024</t>
    <phoneticPr fontId="3"/>
  </si>
  <si>
    <t>HMDB0001206</t>
  </si>
  <si>
    <t>C18-LC/HRMS/MS</t>
    <phoneticPr fontId="3"/>
  </si>
  <si>
    <t>3.09±0.02</t>
  </si>
  <si>
    <t>Acylcoenzyme A 3:0</t>
    <phoneticPr fontId="3"/>
  </si>
  <si>
    <t>PropionylCoA (acyl-CoA 3:0)</t>
    <phoneticPr fontId="3"/>
  </si>
  <si>
    <t>C24H40N7O17P3S</t>
    <phoneticPr fontId="3"/>
  </si>
  <si>
    <t>C00100</t>
    <phoneticPr fontId="3"/>
  </si>
  <si>
    <t>HMDB0001275</t>
  </si>
  <si>
    <t>3.54±0.01</t>
  </si>
  <si>
    <t>Acylcoenzyme A 4:0</t>
    <phoneticPr fontId="3"/>
  </si>
  <si>
    <t>Acyl-CoA 4:0</t>
    <phoneticPr fontId="3"/>
  </si>
  <si>
    <t>C25H42N7O17P3S</t>
    <phoneticPr fontId="3"/>
  </si>
  <si>
    <t>C00136</t>
    <phoneticPr fontId="3"/>
  </si>
  <si>
    <t>HMDB0001088</t>
  </si>
  <si>
    <t>4.11±0.02</t>
  </si>
  <si>
    <r>
      <rPr>
        <i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-Acylcarnitine 2:0</t>
    </r>
    <phoneticPr fontId="3"/>
  </si>
  <si>
    <t>CAR 2:0</t>
    <phoneticPr fontId="3"/>
  </si>
  <si>
    <t>C9H17NO4</t>
    <phoneticPr fontId="3"/>
  </si>
  <si>
    <t>C02571</t>
    <phoneticPr fontId="3"/>
  </si>
  <si>
    <t>HMDB0000201</t>
  </si>
  <si>
    <t>1.32±0.02</t>
  </si>
  <si>
    <r>
      <rPr>
        <i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-acylcarnitine 4:0</t>
    </r>
    <phoneticPr fontId="3"/>
  </si>
  <si>
    <t>CAR 4:0</t>
    <phoneticPr fontId="3"/>
  </si>
  <si>
    <t>C11H21NO4</t>
    <phoneticPr fontId="3"/>
  </si>
  <si>
    <t>C02862</t>
    <phoneticPr fontId="3"/>
  </si>
  <si>
    <t>HMDB0002013</t>
  </si>
  <si>
    <t>3.17±0.02</t>
  </si>
  <si>
    <r>
      <rPr>
        <i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-acylcarnitine 6:0</t>
    </r>
    <phoneticPr fontId="3"/>
  </si>
  <si>
    <t>CAR 6:0</t>
    <phoneticPr fontId="3"/>
  </si>
  <si>
    <t>C13H25NO4</t>
    <phoneticPr fontId="3"/>
  </si>
  <si>
    <t>HMDB0000756</t>
    <phoneticPr fontId="3"/>
  </si>
  <si>
    <t>5.01±0.02</t>
  </si>
  <si>
    <r>
      <rPr>
        <i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-acylcarnitine 8:0</t>
    </r>
    <phoneticPr fontId="3"/>
  </si>
  <si>
    <t>CAR 8:0</t>
    <phoneticPr fontId="3"/>
  </si>
  <si>
    <t>C15H29NO4</t>
    <phoneticPr fontId="3"/>
  </si>
  <si>
    <t>C02838</t>
    <phoneticPr fontId="3"/>
  </si>
  <si>
    <t>HMDB0000791</t>
    <phoneticPr fontId="3"/>
  </si>
  <si>
    <t>6.34±0.02</t>
  </si>
  <si>
    <r>
      <rPr>
        <i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-acylcarnitine 10:0</t>
    </r>
    <phoneticPr fontId="3"/>
  </si>
  <si>
    <t>CAR 10:0</t>
    <phoneticPr fontId="3"/>
  </si>
  <si>
    <t>C17H33NO4</t>
    <phoneticPr fontId="3"/>
  </si>
  <si>
    <t>C03299</t>
    <phoneticPr fontId="3"/>
  </si>
  <si>
    <t>HMDB0062631</t>
    <phoneticPr fontId="3"/>
  </si>
  <si>
    <t>7.53±0.01</t>
  </si>
  <si>
    <r>
      <rPr>
        <i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-acylcarnitine 12:0</t>
    </r>
    <phoneticPr fontId="3"/>
  </si>
  <si>
    <t>CAR 12:0</t>
    <phoneticPr fontId="3"/>
  </si>
  <si>
    <t>C19H37NO4</t>
    <phoneticPr fontId="3"/>
  </si>
  <si>
    <t>HMDB0002250</t>
    <phoneticPr fontId="3"/>
  </si>
  <si>
    <t>8.65±0.01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</si>
</sst>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0_);[Red]\(0.0000\)"/>
    <numFmt numFmtId="177" formatCode="0.00000_);[Red]\(0.00000\)"/>
    <numFmt numFmtId="178" formatCode="0.0000_ "/>
    <numFmt numFmtId="179" formatCode="0.00_ "/>
    <numFmt numFmtId="180" formatCode="0.0000"/>
  </numFmts>
  <fonts count="24">
    <font>
      <sz val="11"/>
      <color theme="1"/>
      <name val="游ゴシック"/>
      <family val="2"/>
      <scheme val="minor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2"/>
      <color theme="1"/>
      <name val="Times New Roman"/>
      <family val="1"/>
    </font>
    <font>
      <b/>
      <sz val="12"/>
      <color theme="1"/>
      <name val="Yu Gothic"/>
      <family val="3"/>
      <charset val="128"/>
    </font>
    <font>
      <b/>
      <vertAlign val="superscript"/>
      <sz val="12"/>
      <color theme="1"/>
      <name val="Times New Roman"/>
      <family val="1"/>
    </font>
    <font>
      <sz val="12"/>
      <color theme="1"/>
      <name val="游ゴシック"/>
      <family val="2"/>
      <charset val="128"/>
      <scheme val="minor"/>
    </font>
    <font>
      <sz val="12"/>
      <color theme="1"/>
      <name val="Times New Roman"/>
      <family val="1"/>
    </font>
    <font>
      <sz val="10"/>
      <color indexed="8"/>
      <name val="Times New Roman"/>
      <family val="1"/>
    </font>
    <font>
      <sz val="10"/>
      <color rgb="FF333333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1"/>
      <color theme="1"/>
      <name val="游ゴシック"/>
      <family val="2"/>
      <charset val="128"/>
      <scheme val="minor"/>
    </font>
    <font>
      <sz val="12"/>
      <name val="Times New Roman"/>
      <family val="1"/>
    </font>
    <font>
      <sz val="12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0"/>
      <color indexed="0"/>
      <name val="Arial"/>
      <family val="2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7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22" fillId="0" borderId="0"/>
    <xf numFmtId="0" fontId="18" fillId="0" borderId="0">
      <alignment vertical="center"/>
    </xf>
  </cellStyleXfs>
  <cellXfs count="78">
    <xf numFmtId="0" fontId="0" fillId="0" borderId="0" xfId="0"/>
    <xf numFmtId="49" fontId="1" fillId="0" borderId="0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49" fontId="1" fillId="0" borderId="1" xfId="0" applyNumberFormat="1" applyFont="1" applyBorder="1" applyAlignment="1">
      <alignment horizontal="left" vertical="center"/>
    </xf>
    <xf numFmtId="0" fontId="13" fillId="0" borderId="0" xfId="3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16" fillId="0" borderId="0" xfId="4" applyFont="1" applyFill="1" applyBorder="1" applyAlignment="1">
      <alignment horizontal="center" vertical="center"/>
    </xf>
    <xf numFmtId="177" fontId="6" fillId="0" borderId="0" xfId="0" applyNumberFormat="1" applyFont="1" applyBorder="1" applyAlignment="1">
      <alignment horizontal="right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6" fillId="0" borderId="0" xfId="5" applyFont="1" applyFill="1" applyBorder="1" applyAlignment="1">
      <alignment horizontal="left" vertical="center"/>
    </xf>
    <xf numFmtId="0" fontId="14" fillId="0" borderId="0" xfId="5" applyFont="1" applyFill="1" applyBorder="1" applyAlignment="1">
      <alignment horizontal="center" vertical="center"/>
    </xf>
    <xf numFmtId="176" fontId="16" fillId="0" borderId="0" xfId="5" applyNumberFormat="1" applyFont="1" applyFill="1" applyBorder="1" applyAlignment="1">
      <alignment horizontal="center" vertical="center"/>
    </xf>
    <xf numFmtId="0" fontId="19" fillId="0" borderId="0" xfId="6" applyFont="1" applyFill="1" applyAlignment="1">
      <alignment horizontal="center" vertical="center"/>
    </xf>
    <xf numFmtId="0" fontId="16" fillId="0" borderId="0" xfId="1" applyNumberFormat="1" applyFont="1" applyFill="1" applyBorder="1" applyAlignment="1">
      <alignment horizontal="center" vertical="center"/>
    </xf>
    <xf numFmtId="176" fontId="14" fillId="0" borderId="0" xfId="5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0" fontId="16" fillId="0" borderId="0" xfId="5" applyFont="1" applyFill="1" applyBorder="1" applyAlignment="1">
      <alignment horizontal="center" vertical="center"/>
    </xf>
    <xf numFmtId="0" fontId="16" fillId="0" borderId="0" xfId="1" applyNumberFormat="1" applyFont="1" applyFill="1" applyBorder="1" applyAlignment="1">
      <alignment horizontal="center" vertical="top"/>
    </xf>
    <xf numFmtId="0" fontId="16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14" fillId="0" borderId="0" xfId="1" applyNumberFormat="1" applyFont="1" applyFill="1" applyBorder="1" applyAlignment="1">
      <alignment horizontal="center" vertical="center"/>
    </xf>
    <xf numFmtId="0" fontId="14" fillId="0" borderId="0" xfId="5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horizontal="center" vertical="center"/>
    </xf>
    <xf numFmtId="176" fontId="14" fillId="0" borderId="0" xfId="1" applyNumberFormat="1" applyFont="1" applyFill="1" applyBorder="1" applyAlignment="1">
      <alignment horizontal="center" vertical="center"/>
    </xf>
    <xf numFmtId="0" fontId="5" fillId="0" borderId="0" xfId="5" applyFont="1" applyFill="1" applyAlignment="1">
      <alignment horizontal="left" vertical="center"/>
    </xf>
    <xf numFmtId="49" fontId="6" fillId="0" borderId="0" xfId="1" applyNumberFormat="1" applyFont="1" applyFill="1" applyBorder="1" applyAlignment="1">
      <alignment horizontal="left" vertical="center"/>
    </xf>
    <xf numFmtId="49" fontId="14" fillId="0" borderId="0" xfId="1" applyNumberFormat="1" applyFont="1" applyFill="1" applyBorder="1" applyAlignment="1">
      <alignment horizontal="center" vertical="center"/>
    </xf>
    <xf numFmtId="178" fontId="14" fillId="0" borderId="0" xfId="0" applyNumberFormat="1" applyFont="1" applyFill="1" applyBorder="1" applyAlignment="1">
      <alignment horizontal="center" vertical="center"/>
    </xf>
    <xf numFmtId="0" fontId="6" fillId="0" borderId="0" xfId="7" applyFont="1" applyFill="1" applyBorder="1" applyAlignment="1">
      <alignment horizontal="left" vertical="center"/>
    </xf>
    <xf numFmtId="0" fontId="14" fillId="0" borderId="0" xfId="7" applyFont="1" applyFill="1" applyBorder="1" applyAlignment="1">
      <alignment horizontal="center" vertical="center"/>
    </xf>
    <xf numFmtId="176" fontId="14" fillId="0" borderId="0" xfId="7" applyNumberFormat="1" applyFont="1" applyFill="1" applyBorder="1" applyAlignment="1">
      <alignment horizontal="center" vertical="center"/>
    </xf>
    <xf numFmtId="0" fontId="14" fillId="0" borderId="0" xfId="7" applyNumberFormat="1" applyFont="1" applyFill="1" applyBorder="1" applyAlignment="1">
      <alignment horizontal="center" vertical="center"/>
    </xf>
    <xf numFmtId="179" fontId="14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49" fontId="14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 wrapText="1"/>
    </xf>
    <xf numFmtId="0" fontId="14" fillId="0" borderId="0" xfId="5" applyNumberFormat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0" xfId="8" applyFont="1" applyFill="1" applyBorder="1">
      <alignment vertical="center"/>
    </xf>
    <xf numFmtId="0" fontId="6" fillId="0" borderId="0" xfId="8" applyFont="1" applyBorder="1" applyAlignment="1">
      <alignment horizontal="center" vertical="center"/>
    </xf>
    <xf numFmtId="180" fontId="6" fillId="0" borderId="0" xfId="8" applyNumberFormat="1" applyFont="1" applyBorder="1" applyAlignment="1">
      <alignment horizontal="center" vertical="center"/>
    </xf>
    <xf numFmtId="0" fontId="6" fillId="0" borderId="1" xfId="8" applyFont="1" applyFill="1" applyBorder="1">
      <alignment vertical="center"/>
    </xf>
    <xf numFmtId="0" fontId="6" fillId="0" borderId="1" xfId="8" applyFont="1" applyBorder="1" applyAlignment="1">
      <alignment horizontal="center" vertical="center"/>
    </xf>
    <xf numFmtId="180" fontId="6" fillId="0" borderId="1" xfId="8" applyNumberFormat="1" applyFont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6" fillId="0" borderId="1" xfId="4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right" vertical="center"/>
    </xf>
    <xf numFmtId="0" fontId="1" fillId="0" borderId="2" xfId="1" applyNumberFormat="1" applyFont="1" applyFill="1" applyBorder="1" applyAlignment="1">
      <alignment horizontal="center" vertical="center"/>
    </xf>
    <xf numFmtId="0" fontId="1" fillId="0" borderId="0" xfId="1" applyNumberFormat="1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1" fillId="0" borderId="2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/>
    </xf>
    <xf numFmtId="0" fontId="1" fillId="0" borderId="2" xfId="2" applyFont="1" applyFill="1" applyBorder="1" applyAlignment="1">
      <alignment horizontal="center" vertical="center"/>
    </xf>
    <xf numFmtId="0" fontId="1" fillId="0" borderId="0" xfId="2" applyFont="1" applyFill="1" applyBorder="1" applyAlignment="1">
      <alignment horizontal="center" vertical="center"/>
    </xf>
    <xf numFmtId="0" fontId="1" fillId="0" borderId="1" xfId="2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3" fillId="0" borderId="0" xfId="3" applyFont="1" applyBorder="1" applyAlignment="1">
      <alignment horizontal="center" vertical="center"/>
    </xf>
    <xf numFmtId="0" fontId="13" fillId="0" borderId="0" xfId="3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2" xfId="1" applyNumberFormat="1" applyFont="1" applyFill="1" applyBorder="1" applyAlignment="1">
      <alignment horizontal="center" vertical="center"/>
    </xf>
    <xf numFmtId="176" fontId="1" fillId="0" borderId="0" xfId="1" applyNumberFormat="1" applyFont="1" applyFill="1" applyBorder="1" applyAlignment="1">
      <alignment horizontal="center" vertical="center"/>
    </xf>
    <xf numFmtId="176" fontId="1" fillId="0" borderId="1" xfId="1" applyNumberFormat="1" applyFont="1" applyFill="1" applyBorder="1" applyAlignment="1">
      <alignment horizontal="center" vertical="center"/>
    </xf>
  </cellXfs>
  <cellStyles count="9">
    <cellStyle name="Normal 2 3" xfId="5"/>
    <cellStyle name="標準" xfId="0" builtinId="0"/>
    <cellStyle name="標準 18" xfId="2"/>
    <cellStyle name="標準 2 2 2 2 2" xfId="1"/>
    <cellStyle name="標準 3" xfId="3"/>
    <cellStyle name="標準 3 2 11" xfId="7"/>
    <cellStyle name="標準 3 2 2" xfId="6"/>
    <cellStyle name="標準 5" xfId="4"/>
    <cellStyle name="標準 7 2 2 2" xf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Z202"/>
  <sheetViews>
    <sheetView tabSelected="1" zoomScale="85" zoomScaleNormal="85" workbookViewId="0">
      <selection activeCell="B1" sqref="B1"/>
    </sheetView>
  </sheetViews>
  <sheetFormatPr defaultColWidth="8.875" defaultRowHeight="15"/>
  <cols>
    <col min="1" max="1" width="6" style="6" customWidth="1"/>
    <col min="2" max="2" width="35.75" style="2" customWidth="1"/>
    <col min="3" max="3" width="24.875" style="2" bestFit="1" customWidth="1"/>
    <col min="4" max="4" width="19.625" style="3" customWidth="1"/>
    <col min="5" max="5" width="13" style="3" customWidth="1"/>
    <col min="6" max="6" width="10.125" style="3" customWidth="1"/>
    <col min="7" max="7" width="13.625" style="3" customWidth="1"/>
    <col min="8" max="8" width="21.375" style="4" customWidth="1"/>
    <col min="9" max="9" width="15.25" style="2" customWidth="1"/>
    <col min="10" max="10" width="9.75" style="3" bestFit="1" customWidth="1"/>
    <col min="11" max="16" width="10.625" style="3" bestFit="1" customWidth="1"/>
    <col min="17" max="17" width="10.625" style="5" bestFit="1" customWidth="1"/>
    <col min="18" max="18" width="11.75" style="5" bestFit="1" customWidth="1"/>
    <col min="19" max="19" width="10.625" style="5" bestFit="1" customWidth="1"/>
    <col min="20" max="20" width="11.75" style="5" bestFit="1" customWidth="1"/>
    <col min="21" max="21" width="10.625" style="5" bestFit="1" customWidth="1"/>
    <col min="22" max="22" width="11.75" style="5" bestFit="1" customWidth="1"/>
    <col min="23" max="23" width="10.625" style="5" bestFit="1" customWidth="1"/>
    <col min="24" max="26" width="11.75" style="5" bestFit="1" customWidth="1"/>
    <col min="27" max="16384" width="8.875" style="6"/>
  </cols>
  <sheetData>
    <row r="1" spans="2:26" ht="15.75">
      <c r="B1" s="1" t="s">
        <v>0</v>
      </c>
    </row>
    <row r="2" spans="2:26" ht="15.75">
      <c r="B2" s="7"/>
    </row>
    <row r="3" spans="2:26" ht="18.600000000000001" customHeight="1">
      <c r="B3" s="72" t="s">
        <v>1</v>
      </c>
      <c r="C3" s="72" t="s">
        <v>2</v>
      </c>
      <c r="D3" s="63" t="s">
        <v>3</v>
      </c>
      <c r="E3" s="75" t="s">
        <v>4</v>
      </c>
      <c r="F3" s="60" t="s">
        <v>5</v>
      </c>
      <c r="G3" s="60" t="s">
        <v>6</v>
      </c>
      <c r="H3" s="60" t="s">
        <v>7</v>
      </c>
      <c r="I3" s="63" t="s">
        <v>8</v>
      </c>
      <c r="J3" s="66" t="s">
        <v>9</v>
      </c>
      <c r="K3" s="69" t="s">
        <v>10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2:26" ht="18.600000000000001" customHeight="1">
      <c r="B4" s="73"/>
      <c r="C4" s="73"/>
      <c r="D4" s="64"/>
      <c r="E4" s="76"/>
      <c r="F4" s="61"/>
      <c r="G4" s="61"/>
      <c r="H4" s="61"/>
      <c r="I4" s="64"/>
      <c r="J4" s="67"/>
      <c r="K4" s="70" t="s">
        <v>11</v>
      </c>
      <c r="L4" s="70"/>
      <c r="M4" s="70"/>
      <c r="N4" s="70"/>
      <c r="O4" s="70"/>
      <c r="P4" s="70"/>
      <c r="Q4" s="70"/>
      <c r="R4" s="71" t="s">
        <v>12</v>
      </c>
      <c r="S4" s="71"/>
      <c r="T4" s="71"/>
      <c r="U4" s="71"/>
      <c r="V4" s="71"/>
      <c r="W4" s="71"/>
      <c r="X4" s="71"/>
      <c r="Y4" s="71"/>
      <c r="Z4" s="71"/>
    </row>
    <row r="5" spans="2:26" ht="18.600000000000001" customHeight="1">
      <c r="B5" s="73"/>
      <c r="C5" s="73"/>
      <c r="D5" s="64"/>
      <c r="E5" s="76"/>
      <c r="F5" s="61"/>
      <c r="G5" s="61"/>
      <c r="H5" s="61"/>
      <c r="I5" s="64"/>
      <c r="J5" s="67"/>
      <c r="K5" s="8" t="s">
        <v>13</v>
      </c>
      <c r="L5" s="8" t="s">
        <v>13</v>
      </c>
      <c r="M5" s="8" t="s">
        <v>13</v>
      </c>
      <c r="N5" s="8" t="s">
        <v>14</v>
      </c>
      <c r="O5" s="8" t="s">
        <v>14</v>
      </c>
      <c r="P5" s="8" t="s">
        <v>14</v>
      </c>
      <c r="Q5" s="8" t="s">
        <v>14</v>
      </c>
      <c r="R5" s="8" t="s">
        <v>14</v>
      </c>
      <c r="S5" s="8" t="s">
        <v>13</v>
      </c>
      <c r="T5" s="8" t="s">
        <v>13</v>
      </c>
      <c r="U5" s="8" t="s">
        <v>13</v>
      </c>
      <c r="V5" s="8" t="s">
        <v>13</v>
      </c>
      <c r="W5" s="8" t="s">
        <v>13</v>
      </c>
      <c r="X5" s="8" t="s">
        <v>13</v>
      </c>
      <c r="Y5" s="8" t="s">
        <v>13</v>
      </c>
      <c r="Z5" s="8" t="s">
        <v>13</v>
      </c>
    </row>
    <row r="6" spans="2:26" ht="18.600000000000001" customHeight="1">
      <c r="B6" s="74"/>
      <c r="C6" s="74"/>
      <c r="D6" s="65"/>
      <c r="E6" s="77"/>
      <c r="F6" s="62"/>
      <c r="G6" s="62"/>
      <c r="H6" s="62"/>
      <c r="I6" s="65"/>
      <c r="J6" s="68"/>
      <c r="K6" s="9">
        <v>1</v>
      </c>
      <c r="L6" s="9">
        <v>2</v>
      </c>
      <c r="M6" s="9">
        <v>3</v>
      </c>
      <c r="N6" s="9">
        <v>4</v>
      </c>
      <c r="O6" s="9">
        <v>5</v>
      </c>
      <c r="P6" s="9">
        <v>6</v>
      </c>
      <c r="Q6" s="9">
        <v>7</v>
      </c>
      <c r="R6" s="9">
        <v>8</v>
      </c>
      <c r="S6" s="9">
        <v>9</v>
      </c>
      <c r="T6" s="9">
        <v>10</v>
      </c>
      <c r="U6" s="9">
        <v>11</v>
      </c>
      <c r="V6" s="9">
        <v>12</v>
      </c>
      <c r="W6" s="9">
        <v>13</v>
      </c>
      <c r="X6" s="9">
        <v>14</v>
      </c>
      <c r="Y6" s="9">
        <v>15</v>
      </c>
      <c r="Z6" s="9">
        <v>16</v>
      </c>
    </row>
    <row r="7" spans="2:26" ht="15.75">
      <c r="B7" s="10" t="s">
        <v>15</v>
      </c>
      <c r="C7" s="10" t="s">
        <v>16</v>
      </c>
      <c r="D7" s="11" t="s">
        <v>17</v>
      </c>
      <c r="E7" s="12">
        <v>265.95926971215999</v>
      </c>
      <c r="F7" s="11" t="s">
        <v>18</v>
      </c>
      <c r="G7" s="13" t="s">
        <v>19</v>
      </c>
      <c r="H7" s="14" t="s">
        <v>20</v>
      </c>
      <c r="I7" s="15" t="s">
        <v>21</v>
      </c>
      <c r="J7" s="11" t="s">
        <v>22</v>
      </c>
      <c r="K7" s="16">
        <v>6.8950730091606696E-2</v>
      </c>
      <c r="L7" s="16">
        <v>5.4008082063933857E-2</v>
      </c>
      <c r="M7" s="16">
        <v>6.286492925145945E-2</v>
      </c>
      <c r="N7" s="16">
        <v>5.2900298543623596E-2</v>
      </c>
      <c r="O7" s="16">
        <v>4.231340279533051E-2</v>
      </c>
      <c r="P7" s="16">
        <v>6.981482382647447E-2</v>
      </c>
      <c r="Q7" s="16">
        <v>5.1923903971191891E-2</v>
      </c>
      <c r="R7" s="16">
        <v>0.44276062681731343</v>
      </c>
      <c r="S7" s="16">
        <v>0.43912040919633688</v>
      </c>
      <c r="T7" s="16">
        <v>0.62299379082335238</v>
      </c>
      <c r="U7" s="16">
        <v>0.41024367927581368</v>
      </c>
      <c r="V7" s="16">
        <v>0.59723389193693421</v>
      </c>
      <c r="W7" s="16">
        <v>0.46563131619706905</v>
      </c>
      <c r="X7" s="16">
        <v>0.6066410755342212</v>
      </c>
      <c r="Y7" s="16">
        <v>0.72951252091173213</v>
      </c>
      <c r="Z7" s="16">
        <v>0.42441065999052247</v>
      </c>
    </row>
    <row r="8" spans="2:26" ht="15.75">
      <c r="B8" s="10" t="s">
        <v>23</v>
      </c>
      <c r="C8" s="10" t="s">
        <v>24</v>
      </c>
      <c r="D8" s="11" t="s">
        <v>25</v>
      </c>
      <c r="E8" s="12">
        <v>194.04265265761998</v>
      </c>
      <c r="F8" s="17" t="s">
        <v>26</v>
      </c>
      <c r="G8" s="13" t="s">
        <v>27</v>
      </c>
      <c r="H8" s="14" t="s">
        <v>20</v>
      </c>
      <c r="I8" s="15" t="s">
        <v>21</v>
      </c>
      <c r="J8" s="11" t="s">
        <v>28</v>
      </c>
      <c r="K8" s="16">
        <v>2.9524008318402854E-2</v>
      </c>
      <c r="L8" s="16">
        <v>3.4424041704281365E-2</v>
      </c>
      <c r="M8" s="16">
        <v>5.3653959687063074E-2</v>
      </c>
      <c r="N8" s="16">
        <v>6.051958045154502E-2</v>
      </c>
      <c r="O8" s="16">
        <v>3.5480593183404428E-2</v>
      </c>
      <c r="P8" s="16">
        <v>4.0357367777177765E-2</v>
      </c>
      <c r="Q8" s="16">
        <v>4.5891183504608926E-2</v>
      </c>
      <c r="R8" s="16">
        <v>8.3462689101797494E-2</v>
      </c>
      <c r="S8" s="16">
        <v>4.0729460699345757E-2</v>
      </c>
      <c r="T8" s="16">
        <v>6.6498527542977554E-2</v>
      </c>
      <c r="U8" s="16">
        <v>4.831981489445996E-2</v>
      </c>
      <c r="V8" s="16">
        <v>7.6832818442504947E-2</v>
      </c>
      <c r="W8" s="16">
        <v>5.9298355804546538E-2</v>
      </c>
      <c r="X8" s="16">
        <v>8.5702044560324195E-2</v>
      </c>
      <c r="Y8" s="16">
        <v>0.10420036953376879</v>
      </c>
      <c r="Z8" s="16">
        <v>6.7888126908438498E-2</v>
      </c>
    </row>
    <row r="9" spans="2:26" ht="15.75">
      <c r="B9" s="10" t="s">
        <v>29</v>
      </c>
      <c r="C9" s="18" t="s">
        <v>29</v>
      </c>
      <c r="D9" s="19" t="s">
        <v>30</v>
      </c>
      <c r="E9" s="20">
        <v>144.11502975223999</v>
      </c>
      <c r="F9" s="21" t="s">
        <v>31</v>
      </c>
      <c r="G9" s="22" t="s">
        <v>32</v>
      </c>
      <c r="H9" s="14" t="s">
        <v>20</v>
      </c>
      <c r="I9" s="15" t="s">
        <v>21</v>
      </c>
      <c r="J9" s="11" t="s">
        <v>33</v>
      </c>
      <c r="K9" s="16">
        <v>8.5976473776676766E-3</v>
      </c>
      <c r="L9" s="16">
        <v>1.3036509140776821E-2</v>
      </c>
      <c r="M9" s="16">
        <v>1.2121967631894047E-2</v>
      </c>
      <c r="N9" s="16">
        <v>2.9241182339847459E-3</v>
      </c>
      <c r="O9" s="16">
        <v>7.4694505591642599E-3</v>
      </c>
      <c r="P9" s="16">
        <v>1.4080138161380646E-2</v>
      </c>
      <c r="Q9" s="16">
        <v>6.6907557462737568E-3</v>
      </c>
      <c r="R9" s="16">
        <v>5.3437339816024519E-2</v>
      </c>
      <c r="S9" s="16">
        <v>4.1300221942807615E-2</v>
      </c>
      <c r="T9" s="16">
        <v>0.12636086820854531</v>
      </c>
      <c r="U9" s="16">
        <v>2.7353153104454821E-2</v>
      </c>
      <c r="V9" s="16">
        <v>5.9868025279200673E-3</v>
      </c>
      <c r="W9" s="16">
        <v>3.2968394638875534E-2</v>
      </c>
      <c r="X9" s="16">
        <v>6.5410538134812374E-2</v>
      </c>
      <c r="Y9" s="16">
        <v>1.9322345119255409E-2</v>
      </c>
      <c r="Z9" s="16">
        <v>7.1080777471211457E-2</v>
      </c>
    </row>
    <row r="10" spans="2:26" ht="15.75">
      <c r="B10" s="10" t="s">
        <v>34</v>
      </c>
      <c r="C10" s="18" t="s">
        <v>35</v>
      </c>
      <c r="D10" s="19" t="s">
        <v>36</v>
      </c>
      <c r="E10" s="20">
        <v>146.02152329021999</v>
      </c>
      <c r="F10" s="22" t="s">
        <v>37</v>
      </c>
      <c r="G10" s="22" t="s">
        <v>38</v>
      </c>
      <c r="H10" s="14" t="s">
        <v>20</v>
      </c>
      <c r="I10" s="15" t="s">
        <v>21</v>
      </c>
      <c r="J10" s="11" t="s">
        <v>39</v>
      </c>
      <c r="K10" s="16">
        <v>1.4059300749802157</v>
      </c>
      <c r="L10" s="16">
        <v>1.3417893924697211</v>
      </c>
      <c r="M10" s="16">
        <v>1.644600216920973</v>
      </c>
      <c r="N10" s="16">
        <v>1.626985027917097</v>
      </c>
      <c r="O10" s="16">
        <v>1.2774288035332213</v>
      </c>
      <c r="P10" s="16">
        <v>1.6903173499533566</v>
      </c>
      <c r="Q10" s="16">
        <v>1.3347698919866193</v>
      </c>
      <c r="R10" s="16">
        <v>7.7770510255946697</v>
      </c>
      <c r="S10" s="16">
        <v>4.3826196467904044</v>
      </c>
      <c r="T10" s="16">
        <v>7.0767037488034266</v>
      </c>
      <c r="U10" s="16">
        <v>5.1751035562467393</v>
      </c>
      <c r="V10" s="16">
        <v>8.306889837775147</v>
      </c>
      <c r="W10" s="16">
        <v>4.9576409780130479</v>
      </c>
      <c r="X10" s="16">
        <v>7.5517787947847683</v>
      </c>
      <c r="Y10" s="16">
        <v>8.4345788353408686</v>
      </c>
      <c r="Z10" s="16">
        <v>4.7995040218036893</v>
      </c>
    </row>
    <row r="11" spans="2:26" ht="15.75">
      <c r="B11" s="10" t="s">
        <v>40</v>
      </c>
      <c r="C11" s="18" t="s">
        <v>41</v>
      </c>
      <c r="D11" s="19" t="s">
        <v>42</v>
      </c>
      <c r="E11" s="23">
        <v>118.06299417938</v>
      </c>
      <c r="F11" s="24" t="s">
        <v>43</v>
      </c>
      <c r="G11" s="22" t="s">
        <v>44</v>
      </c>
      <c r="H11" s="14" t="s">
        <v>20</v>
      </c>
      <c r="I11" s="15" t="s">
        <v>21</v>
      </c>
      <c r="J11" s="11" t="s">
        <v>45</v>
      </c>
      <c r="K11" s="16">
        <v>9.595207082257683E-3</v>
      </c>
      <c r="L11" s="16">
        <v>1.1847608533937997E-2</v>
      </c>
      <c r="M11" s="16">
        <v>1.3125723762457395E-2</v>
      </c>
      <c r="N11" s="16">
        <v>1.4820621648476171E-2</v>
      </c>
      <c r="O11" s="16">
        <v>1.3572824172531127E-2</v>
      </c>
      <c r="P11" s="16">
        <v>1.7688324748482181E-2</v>
      </c>
      <c r="Q11" s="16">
        <v>1.7936846961507824E-2</v>
      </c>
      <c r="R11" s="16">
        <v>9.4530524858869088E-3</v>
      </c>
      <c r="S11" s="16">
        <v>1.2505791758413418E-2</v>
      </c>
      <c r="T11" s="16">
        <v>1.3671543328716396E-2</v>
      </c>
      <c r="U11" s="16">
        <v>1.1880087862846033E-2</v>
      </c>
      <c r="V11" s="16">
        <v>8.2487352915116569E-3</v>
      </c>
      <c r="W11" s="16">
        <v>9.5006559843178254E-3</v>
      </c>
      <c r="X11" s="16">
        <v>9.7886666844286575E-3</v>
      </c>
      <c r="Y11" s="16">
        <v>2.4129645432338385E-2</v>
      </c>
      <c r="Z11" s="16">
        <v>9.8658610154048979E-3</v>
      </c>
    </row>
    <row r="12" spans="2:26" ht="15.75">
      <c r="B12" s="10" t="s">
        <v>46</v>
      </c>
      <c r="C12" s="10" t="s">
        <v>47</v>
      </c>
      <c r="D12" s="11" t="s">
        <v>48</v>
      </c>
      <c r="E12" s="12">
        <v>149.03242232708999</v>
      </c>
      <c r="F12" s="11" t="s">
        <v>49</v>
      </c>
      <c r="G12" s="24" t="s">
        <v>43</v>
      </c>
      <c r="H12" s="14" t="s">
        <v>20</v>
      </c>
      <c r="I12" s="15" t="s">
        <v>21</v>
      </c>
      <c r="J12" s="11" t="s">
        <v>50</v>
      </c>
      <c r="K12" s="16">
        <v>5.1444116230667941E-3</v>
      </c>
      <c r="L12" s="16">
        <v>5.1697853774209206E-3</v>
      </c>
      <c r="M12" s="16">
        <v>6.6556867087919011E-3</v>
      </c>
      <c r="N12" s="16">
        <v>9.5677402711070187E-3</v>
      </c>
      <c r="O12" s="16">
        <v>7.3300693059729213E-3</v>
      </c>
      <c r="P12" s="16">
        <v>7.5643433437852141E-3</v>
      </c>
      <c r="Q12" s="16">
        <v>8.9400409159275697E-3</v>
      </c>
      <c r="R12" s="16">
        <v>1.9847831739517555E-2</v>
      </c>
      <c r="S12" s="16">
        <v>1.3389870305147929E-2</v>
      </c>
      <c r="T12" s="16">
        <v>2.0658497643616578E-2</v>
      </c>
      <c r="U12" s="16">
        <v>1.2848265459187035E-2</v>
      </c>
      <c r="V12" s="16">
        <v>1.8438239449582127E-2</v>
      </c>
      <c r="W12" s="16">
        <v>1.3881938693648892E-2</v>
      </c>
      <c r="X12" s="16">
        <v>2.1828494328721467E-2</v>
      </c>
      <c r="Y12" s="16">
        <v>2.2387074212194047E-2</v>
      </c>
      <c r="Z12" s="16">
        <v>1.6262066353209707E-2</v>
      </c>
    </row>
    <row r="13" spans="2:26" ht="15.75">
      <c r="B13" s="10" t="s">
        <v>51</v>
      </c>
      <c r="C13" s="18" t="s">
        <v>52</v>
      </c>
      <c r="D13" s="19" t="s">
        <v>53</v>
      </c>
      <c r="E13" s="20">
        <v>162.0528234185</v>
      </c>
      <c r="F13" s="22" t="s">
        <v>54</v>
      </c>
      <c r="G13" s="22" t="s">
        <v>55</v>
      </c>
      <c r="H13" s="14" t="s">
        <v>20</v>
      </c>
      <c r="I13" s="15" t="s">
        <v>21</v>
      </c>
      <c r="J13" s="11" t="s">
        <v>56</v>
      </c>
      <c r="K13" s="16">
        <v>2.4699478922656202E-2</v>
      </c>
      <c r="L13" s="16">
        <v>2.8797411362081436E-2</v>
      </c>
      <c r="M13" s="16">
        <v>3.3871244205609045E-2</v>
      </c>
      <c r="N13" s="16">
        <v>3.0648673421246827E-2</v>
      </c>
      <c r="O13" s="16">
        <v>2.7818816316808288E-2</v>
      </c>
      <c r="P13" s="16">
        <v>3.1263674546823224E-2</v>
      </c>
      <c r="Q13" s="16">
        <v>3.1781707361599985E-2</v>
      </c>
      <c r="R13" s="16">
        <v>9.6578886917032383E-2</v>
      </c>
      <c r="S13" s="16">
        <v>5.6261418753687606E-2</v>
      </c>
      <c r="T13" s="16">
        <v>8.5734359801166365E-2</v>
      </c>
      <c r="U13" s="16">
        <v>7.8183178613406512E-2</v>
      </c>
      <c r="V13" s="16">
        <v>0.10944501568522129</v>
      </c>
      <c r="W13" s="16">
        <v>7.2933631730746157E-2</v>
      </c>
      <c r="X13" s="16">
        <v>0.10392568866508312</v>
      </c>
      <c r="Y13" s="16">
        <v>0.13074627565890978</v>
      </c>
      <c r="Z13" s="16">
        <v>9.963821952311179E-2</v>
      </c>
    </row>
    <row r="14" spans="2:26" ht="15.75">
      <c r="B14" s="18" t="s">
        <v>57</v>
      </c>
      <c r="C14" s="18" t="s">
        <v>58</v>
      </c>
      <c r="D14" s="25" t="s">
        <v>59</v>
      </c>
      <c r="E14" s="20">
        <v>90.031694051100004</v>
      </c>
      <c r="F14" s="26" t="s">
        <v>60</v>
      </c>
      <c r="G14" s="26" t="s">
        <v>61</v>
      </c>
      <c r="H14" s="14" t="s">
        <v>20</v>
      </c>
      <c r="I14" s="15" t="s">
        <v>21</v>
      </c>
      <c r="J14" s="27" t="s">
        <v>62</v>
      </c>
      <c r="K14" s="16">
        <v>3.9305037273247807</v>
      </c>
      <c r="L14" s="16">
        <v>2.8148913775384496</v>
      </c>
      <c r="M14" s="16">
        <v>3.1905273071752447</v>
      </c>
      <c r="N14" s="16">
        <v>2.9685144556281799</v>
      </c>
      <c r="O14" s="16">
        <v>2.5043326605896334</v>
      </c>
      <c r="P14" s="16">
        <v>4.1865832378640544</v>
      </c>
      <c r="Q14" s="16">
        <v>2.827797644986048</v>
      </c>
      <c r="R14" s="16">
        <v>17.558868877833262</v>
      </c>
      <c r="S14" s="16">
        <v>11.060565083361153</v>
      </c>
      <c r="T14" s="16">
        <v>14.764832685836843</v>
      </c>
      <c r="U14" s="16">
        <v>13.35881833865062</v>
      </c>
      <c r="V14" s="16">
        <v>20.183250844892754</v>
      </c>
      <c r="W14" s="16">
        <v>12.35466925644884</v>
      </c>
      <c r="X14" s="16">
        <v>13.371421608270794</v>
      </c>
      <c r="Y14" s="16">
        <v>22.185617162518021</v>
      </c>
      <c r="Z14" s="16">
        <v>11.02642219481627</v>
      </c>
    </row>
    <row r="15" spans="2:26" ht="15.75">
      <c r="B15" s="10" t="s">
        <v>63</v>
      </c>
      <c r="C15" s="10" t="s">
        <v>63</v>
      </c>
      <c r="D15" s="11" t="s">
        <v>64</v>
      </c>
      <c r="E15" s="12">
        <v>104.01095860651999</v>
      </c>
      <c r="F15" s="11" t="s">
        <v>65</v>
      </c>
      <c r="G15" s="13" t="s">
        <v>66</v>
      </c>
      <c r="H15" s="14" t="s">
        <v>20</v>
      </c>
      <c r="I15" s="15" t="s">
        <v>21</v>
      </c>
      <c r="J15" s="11" t="s">
        <v>67</v>
      </c>
      <c r="K15" s="16">
        <v>5.4572404438421691E-3</v>
      </c>
      <c r="L15" s="16">
        <v>9.3228609640425442E-3</v>
      </c>
      <c r="M15" s="16">
        <v>8.3360645217222598E-3</v>
      </c>
      <c r="N15" s="16">
        <v>1.2156863516538385E-2</v>
      </c>
      <c r="O15" s="16">
        <v>1.0561609723153014E-2</v>
      </c>
      <c r="P15" s="16">
        <v>1.3892513546097187E-2</v>
      </c>
      <c r="Q15" s="16">
        <v>8.9625736668553641E-3</v>
      </c>
      <c r="R15" s="16">
        <v>1.2537622512023835E-2</v>
      </c>
      <c r="S15" s="16">
        <v>1.8942282054383884E-2</v>
      </c>
      <c r="T15" s="16">
        <v>2.5861997747249472E-2</v>
      </c>
      <c r="U15" s="16">
        <v>2.8869126681775974E-2</v>
      </c>
      <c r="V15" s="16">
        <v>2.4286766985396203E-2</v>
      </c>
      <c r="W15" s="16">
        <v>2.5886654249319175E-2</v>
      </c>
      <c r="X15" s="16">
        <v>4.4011109908088999E-2</v>
      </c>
      <c r="Y15" s="16">
        <v>2.678224874768366E-2</v>
      </c>
      <c r="Z15" s="16">
        <v>2.8255589457573137E-2</v>
      </c>
    </row>
    <row r="16" spans="2:26" ht="15.75">
      <c r="B16" s="10" t="s">
        <v>68</v>
      </c>
      <c r="C16" s="18" t="s">
        <v>69</v>
      </c>
      <c r="D16" s="19" t="s">
        <v>70</v>
      </c>
      <c r="E16" s="23">
        <v>185.99293919140999</v>
      </c>
      <c r="F16" s="22" t="s">
        <v>71</v>
      </c>
      <c r="G16" s="22" t="s">
        <v>72</v>
      </c>
      <c r="H16" s="14" t="s">
        <v>20</v>
      </c>
      <c r="I16" s="15" t="s">
        <v>21</v>
      </c>
      <c r="J16" s="11" t="s">
        <v>73</v>
      </c>
      <c r="K16" s="16">
        <v>0.3018314356223179</v>
      </c>
      <c r="L16" s="16">
        <v>0.33619460774593918</v>
      </c>
      <c r="M16" s="16">
        <v>0.41772473924012588</v>
      </c>
      <c r="N16" s="16">
        <v>0.36344541770832633</v>
      </c>
      <c r="O16" s="16">
        <v>0.35800546917012782</v>
      </c>
      <c r="P16" s="16">
        <v>0.46919973855375557</v>
      </c>
      <c r="Q16" s="16">
        <v>0.38819282672164851</v>
      </c>
      <c r="R16" s="16">
        <v>1.0798337053942213</v>
      </c>
      <c r="S16" s="16">
        <v>0.82361233492267993</v>
      </c>
      <c r="T16" s="16">
        <v>1.4247983952489216</v>
      </c>
      <c r="U16" s="16">
        <v>0.86460844792663194</v>
      </c>
      <c r="V16" s="16">
        <v>1.1838295576602382</v>
      </c>
      <c r="W16" s="16">
        <v>0.94691595200127243</v>
      </c>
      <c r="X16" s="16">
        <v>1.2289181173241228</v>
      </c>
      <c r="Y16" s="16">
        <v>1.3727190352557788</v>
      </c>
      <c r="Z16" s="16">
        <v>0.97478323521480259</v>
      </c>
    </row>
    <row r="17" spans="2:26" ht="15.75">
      <c r="B17" s="10" t="s">
        <v>74</v>
      </c>
      <c r="C17" s="18" t="s">
        <v>75</v>
      </c>
      <c r="D17" s="19" t="s">
        <v>76</v>
      </c>
      <c r="E17" s="20">
        <v>276.02463324251005</v>
      </c>
      <c r="F17" s="22" t="s">
        <v>77</v>
      </c>
      <c r="G17" s="22" t="s">
        <v>78</v>
      </c>
      <c r="H17" s="14" t="s">
        <v>20</v>
      </c>
      <c r="I17" s="15" t="s">
        <v>21</v>
      </c>
      <c r="J17" s="11" t="s">
        <v>79</v>
      </c>
      <c r="K17" s="16">
        <v>4.0397744336683798E-2</v>
      </c>
      <c r="L17" s="16">
        <v>4.7946899501821509E-2</v>
      </c>
      <c r="M17" s="16">
        <v>4.0139244823438898E-2</v>
      </c>
      <c r="N17" s="16">
        <v>4.8772994226691443E-2</v>
      </c>
      <c r="O17" s="16">
        <v>6.0208677236789687E-2</v>
      </c>
      <c r="P17" s="16">
        <v>6.3856619343126281E-2</v>
      </c>
      <c r="Q17" s="16">
        <v>5.7478837018967027E-2</v>
      </c>
      <c r="R17" s="16">
        <v>0.20086885877592456</v>
      </c>
      <c r="S17" s="16">
        <v>0.12532493867969505</v>
      </c>
      <c r="T17" s="16">
        <v>0.25310131488639404</v>
      </c>
      <c r="U17" s="16">
        <v>0.13198486442600893</v>
      </c>
      <c r="V17" s="16">
        <v>7.4597756555138658E-2</v>
      </c>
      <c r="W17" s="16">
        <v>0.17000560585097435</v>
      </c>
      <c r="X17" s="16">
        <v>0.14147684397141155</v>
      </c>
      <c r="Y17" s="16">
        <v>9.2052685042537913E-2</v>
      </c>
      <c r="Z17" s="16">
        <v>0.23614628306882829</v>
      </c>
    </row>
    <row r="18" spans="2:26" ht="15.75">
      <c r="B18" s="10" t="s">
        <v>80</v>
      </c>
      <c r="C18" s="18" t="s">
        <v>81</v>
      </c>
      <c r="D18" s="19" t="s">
        <v>82</v>
      </c>
      <c r="E18" s="20">
        <v>117.04259308796999</v>
      </c>
      <c r="F18" s="22" t="s">
        <v>83</v>
      </c>
      <c r="G18" s="22" t="s">
        <v>84</v>
      </c>
      <c r="H18" s="14" t="s">
        <v>20</v>
      </c>
      <c r="I18" s="15" t="s">
        <v>21</v>
      </c>
      <c r="J18" s="11" t="s">
        <v>85</v>
      </c>
      <c r="K18" s="16">
        <v>1.8169385632237217E-3</v>
      </c>
      <c r="L18" s="16">
        <v>1.9187923723013444E-3</v>
      </c>
      <c r="M18" s="16">
        <v>1.3940557055018043E-3</v>
      </c>
      <c r="N18" s="16">
        <v>3.3522262831720885E-3</v>
      </c>
      <c r="O18" s="16">
        <v>1.7853084180735601E-3</v>
      </c>
      <c r="P18" s="16">
        <v>3.1611531704403891E-3</v>
      </c>
      <c r="Q18" s="16">
        <v>3.1616328396396848E-3</v>
      </c>
      <c r="R18" s="16">
        <v>8.4711143051306656E-3</v>
      </c>
      <c r="S18" s="16">
        <v>6.9237370657647462E-3</v>
      </c>
      <c r="T18" s="16">
        <v>1.2419324055914836E-2</v>
      </c>
      <c r="U18" s="16">
        <v>9.4041669906878393E-3</v>
      </c>
      <c r="V18" s="16">
        <v>9.0225485452882469E-3</v>
      </c>
      <c r="W18" s="16">
        <v>1.4775446661341644E-2</v>
      </c>
      <c r="X18" s="16">
        <v>1.0752314588537787E-2</v>
      </c>
      <c r="Y18" s="16">
        <v>1.1629624220658528E-2</v>
      </c>
      <c r="Z18" s="16">
        <v>8.7109557496894367E-3</v>
      </c>
    </row>
    <row r="19" spans="2:26" ht="15.75">
      <c r="B19" s="10" t="s">
        <v>86</v>
      </c>
      <c r="C19" s="18" t="s">
        <v>87</v>
      </c>
      <c r="D19" s="19" t="s">
        <v>88</v>
      </c>
      <c r="E19" s="20">
        <v>427.02941496065</v>
      </c>
      <c r="F19" s="22" t="s">
        <v>89</v>
      </c>
      <c r="G19" s="22" t="s">
        <v>90</v>
      </c>
      <c r="H19" s="14" t="s">
        <v>20</v>
      </c>
      <c r="I19" s="15" t="s">
        <v>21</v>
      </c>
      <c r="J19" s="11" t="s">
        <v>91</v>
      </c>
      <c r="K19" s="16">
        <v>0.6194064382714366</v>
      </c>
      <c r="L19" s="16">
        <v>0.58040385310871534</v>
      </c>
      <c r="M19" s="16">
        <v>0.68986004747450314</v>
      </c>
      <c r="N19" s="16">
        <v>0.58615635667041932</v>
      </c>
      <c r="O19" s="16">
        <v>0.5290686704341323</v>
      </c>
      <c r="P19" s="16">
        <v>0.74681251696847983</v>
      </c>
      <c r="Q19" s="16">
        <v>0.56847469879795298</v>
      </c>
      <c r="R19" s="16">
        <v>3.020573918880284</v>
      </c>
      <c r="S19" s="16">
        <v>1.9655891681840658</v>
      </c>
      <c r="T19" s="16">
        <v>2.909418056228283</v>
      </c>
      <c r="U19" s="16">
        <v>1.9563429646578492</v>
      </c>
      <c r="V19" s="16">
        <v>3.1807712880931671</v>
      </c>
      <c r="W19" s="16">
        <v>2.4664184609493365</v>
      </c>
      <c r="X19" s="16">
        <v>2.7863656095009777</v>
      </c>
      <c r="Y19" s="16">
        <v>4.2307959354802032</v>
      </c>
      <c r="Z19" s="16">
        <v>3.2024654477374983</v>
      </c>
    </row>
    <row r="20" spans="2:26" ht="15.75">
      <c r="B20" s="10" t="s">
        <v>92</v>
      </c>
      <c r="C20" s="10" t="s">
        <v>93</v>
      </c>
      <c r="D20" s="11" t="s">
        <v>94</v>
      </c>
      <c r="E20" s="12">
        <v>338.06275008673003</v>
      </c>
      <c r="F20" s="11" t="s">
        <v>95</v>
      </c>
      <c r="G20" s="13" t="s">
        <v>96</v>
      </c>
      <c r="H20" s="14" t="s">
        <v>20</v>
      </c>
      <c r="I20" s="15" t="s">
        <v>21</v>
      </c>
      <c r="J20" s="11" t="s">
        <v>97</v>
      </c>
      <c r="K20" s="16">
        <v>6.4173160575350192E-4</v>
      </c>
      <c r="L20" s="16">
        <v>4.8564121501833515E-4</v>
      </c>
      <c r="M20" s="16">
        <v>5.0364964530009765E-4</v>
      </c>
      <c r="N20" s="16">
        <v>6.5032426132119307E-4</v>
      </c>
      <c r="O20" s="16">
        <v>5.4906848320502937E-4</v>
      </c>
      <c r="P20" s="16">
        <v>5.883898073784907E-4</v>
      </c>
      <c r="Q20" s="16">
        <v>7.3119868293812236E-4</v>
      </c>
      <c r="R20" s="16">
        <v>1.473101461631512E-3</v>
      </c>
      <c r="S20" s="16">
        <v>8.467505326616823E-4</v>
      </c>
      <c r="T20" s="16">
        <v>1.5355670606085289E-3</v>
      </c>
      <c r="U20" s="16">
        <v>1.1805311995607087E-3</v>
      </c>
      <c r="V20" s="16">
        <v>1.2946686822571201E-3</v>
      </c>
      <c r="W20" s="16">
        <v>8.4132493433784056E-4</v>
      </c>
      <c r="X20" s="16">
        <v>1.0857982636850267E-3</v>
      </c>
      <c r="Y20" s="16">
        <v>1.0999608138731437E-3</v>
      </c>
      <c r="Z20" s="16">
        <v>1.2185260196180972E-3</v>
      </c>
    </row>
    <row r="21" spans="2:26" ht="15.75">
      <c r="B21" s="10" t="s">
        <v>98</v>
      </c>
      <c r="C21" s="18" t="s">
        <v>98</v>
      </c>
      <c r="D21" s="19" t="s">
        <v>99</v>
      </c>
      <c r="E21" s="23">
        <v>158.0439900703</v>
      </c>
      <c r="F21" s="22" t="s">
        <v>100</v>
      </c>
      <c r="G21" s="22" t="s">
        <v>101</v>
      </c>
      <c r="H21" s="14" t="s">
        <v>20</v>
      </c>
      <c r="I21" s="15" t="s">
        <v>21</v>
      </c>
      <c r="J21" s="11" t="s">
        <v>102</v>
      </c>
      <c r="K21" s="16">
        <v>6.9243504383734916E-2</v>
      </c>
      <c r="L21" s="16">
        <v>7.4727952187076202E-2</v>
      </c>
      <c r="M21" s="16">
        <v>9.795825750485912E-2</v>
      </c>
      <c r="N21" s="16">
        <v>0.1055603260053752</v>
      </c>
      <c r="O21" s="16">
        <v>7.7409622951791629E-2</v>
      </c>
      <c r="P21" s="16">
        <v>9.1706727849163033E-2</v>
      </c>
      <c r="Q21" s="16">
        <v>8.4638020169037625E-2</v>
      </c>
      <c r="R21" s="16">
        <v>0.33182281005624198</v>
      </c>
      <c r="S21" s="16">
        <v>0.20511218201276851</v>
      </c>
      <c r="T21" s="16">
        <v>0.31142493876968164</v>
      </c>
      <c r="U21" s="16">
        <v>0.25801875047725475</v>
      </c>
      <c r="V21" s="16">
        <v>0.4142887586690277</v>
      </c>
      <c r="W21" s="16">
        <v>0.25294558208843881</v>
      </c>
      <c r="X21" s="16">
        <v>0.34805712507924097</v>
      </c>
      <c r="Y21" s="16">
        <v>0.40735931362959232</v>
      </c>
      <c r="Z21" s="16">
        <v>0.29895411807299427</v>
      </c>
    </row>
    <row r="22" spans="2:26" ht="15.75">
      <c r="B22" s="10" t="s">
        <v>103</v>
      </c>
      <c r="C22" s="18" t="s">
        <v>104</v>
      </c>
      <c r="D22" s="19" t="s">
        <v>105</v>
      </c>
      <c r="E22" s="20">
        <v>347.06308443989997</v>
      </c>
      <c r="F22" s="22" t="s">
        <v>106</v>
      </c>
      <c r="G22" s="22" t="s">
        <v>107</v>
      </c>
      <c r="H22" s="14" t="s">
        <v>20</v>
      </c>
      <c r="I22" s="15" t="s">
        <v>21</v>
      </c>
      <c r="J22" s="11" t="s">
        <v>108</v>
      </c>
      <c r="K22" s="16">
        <v>0.1013194520026937</v>
      </c>
      <c r="L22" s="16">
        <v>9.7768768656116528E-2</v>
      </c>
      <c r="M22" s="16">
        <v>0.10627001035696149</v>
      </c>
      <c r="N22" s="16">
        <v>0.11448793980906932</v>
      </c>
      <c r="O22" s="16">
        <v>0.10604028130132548</v>
      </c>
      <c r="P22" s="16">
        <v>0.12748549475683374</v>
      </c>
      <c r="Q22" s="16">
        <v>9.9791558513752585E-2</v>
      </c>
      <c r="R22" s="16">
        <v>0.45392079628737186</v>
      </c>
      <c r="S22" s="16">
        <v>0.29548718414408282</v>
      </c>
      <c r="T22" s="16">
        <v>0.46482522760547756</v>
      </c>
      <c r="U22" s="16">
        <v>0.36608282798211833</v>
      </c>
      <c r="V22" s="16">
        <v>0.51495804666816747</v>
      </c>
      <c r="W22" s="16">
        <v>0.32949757147310382</v>
      </c>
      <c r="X22" s="16">
        <v>0.5938314564437962</v>
      </c>
      <c r="Y22" s="16">
        <v>0.63452486982836487</v>
      </c>
      <c r="Z22" s="16">
        <v>0.69637133650576388</v>
      </c>
    </row>
    <row r="23" spans="2:26" ht="15.75">
      <c r="B23" s="28" t="s">
        <v>109</v>
      </c>
      <c r="C23" s="28" t="s">
        <v>110</v>
      </c>
      <c r="D23" s="11" t="s">
        <v>111</v>
      </c>
      <c r="E23" s="12">
        <v>152.06847348264</v>
      </c>
      <c r="F23" s="11" t="s">
        <v>112</v>
      </c>
      <c r="G23" s="13" t="s">
        <v>113</v>
      </c>
      <c r="H23" s="14" t="s">
        <v>20</v>
      </c>
      <c r="I23" s="15" t="s">
        <v>21</v>
      </c>
      <c r="J23" s="11" t="s">
        <v>114</v>
      </c>
      <c r="K23" s="16">
        <v>9.2197037430161763E-2</v>
      </c>
      <c r="L23" s="16">
        <v>6.2534390445183344E-2</v>
      </c>
      <c r="M23" s="16">
        <v>5.9780110277596485E-2</v>
      </c>
      <c r="N23" s="16">
        <v>6.9430057303478093E-2</v>
      </c>
      <c r="O23" s="16">
        <v>6.3462360759096267E-2</v>
      </c>
      <c r="P23" s="16">
        <v>7.1798603016385215E-2</v>
      </c>
      <c r="Q23" s="16">
        <v>5.1020068561858999E-2</v>
      </c>
      <c r="R23" s="16">
        <v>0.30927330442118062</v>
      </c>
      <c r="S23" s="16">
        <v>0.17691338084120461</v>
      </c>
      <c r="T23" s="16">
        <v>0.27463323104197707</v>
      </c>
      <c r="U23" s="16">
        <v>0.18870306913482024</v>
      </c>
      <c r="V23" s="16">
        <v>0.30709568404121979</v>
      </c>
      <c r="W23" s="16">
        <v>0.24582565172738183</v>
      </c>
      <c r="X23" s="16">
        <v>0.32483455031462105</v>
      </c>
      <c r="Y23" s="16">
        <v>0.33041291354037605</v>
      </c>
      <c r="Z23" s="16">
        <v>0.35471145557734912</v>
      </c>
    </row>
    <row r="24" spans="2:26" ht="15.75">
      <c r="B24" s="10" t="s">
        <v>115</v>
      </c>
      <c r="C24" s="18" t="s">
        <v>116</v>
      </c>
      <c r="D24" s="19" t="s">
        <v>117</v>
      </c>
      <c r="E24" s="20">
        <v>506.99574548139998</v>
      </c>
      <c r="F24" s="29" t="s">
        <v>118</v>
      </c>
      <c r="G24" s="29" t="s">
        <v>119</v>
      </c>
      <c r="H24" s="14" t="s">
        <v>20</v>
      </c>
      <c r="I24" s="15" t="s">
        <v>21</v>
      </c>
      <c r="J24" s="11" t="s">
        <v>120</v>
      </c>
      <c r="K24" s="16">
        <v>3.6062204226675831</v>
      </c>
      <c r="L24" s="16">
        <v>3.5394336586112773</v>
      </c>
      <c r="M24" s="16">
        <v>4.9598241689894795</v>
      </c>
      <c r="N24" s="16">
        <v>4.1572678251512976</v>
      </c>
      <c r="O24" s="16">
        <v>3.3613146914819514</v>
      </c>
      <c r="P24" s="16">
        <v>4.5376737701434013</v>
      </c>
      <c r="Q24" s="16">
        <v>3.57296158030401</v>
      </c>
      <c r="R24" s="16">
        <v>16.528676210454101</v>
      </c>
      <c r="S24" s="16">
        <v>10.222798669851347</v>
      </c>
      <c r="T24" s="16">
        <v>14.93782527417226</v>
      </c>
      <c r="U24" s="16">
        <v>10.572641246889903</v>
      </c>
      <c r="V24" s="16">
        <v>17.595180429248387</v>
      </c>
      <c r="W24" s="16">
        <v>12.696615223384466</v>
      </c>
      <c r="X24" s="16">
        <v>20.217441381980638</v>
      </c>
      <c r="Y24" s="16">
        <v>24.633867103609507</v>
      </c>
      <c r="Z24" s="16">
        <v>17.308309617658328</v>
      </c>
    </row>
    <row r="25" spans="2:26" ht="15.75">
      <c r="B25" s="10" t="s">
        <v>121</v>
      </c>
      <c r="C25" s="18" t="s">
        <v>121</v>
      </c>
      <c r="D25" s="30" t="s">
        <v>122</v>
      </c>
      <c r="E25" s="23">
        <v>188.10485899136</v>
      </c>
      <c r="F25" s="22" t="s">
        <v>123</v>
      </c>
      <c r="G25" s="22" t="s">
        <v>124</v>
      </c>
      <c r="H25" s="14" t="s">
        <v>20</v>
      </c>
      <c r="I25" s="15" t="s">
        <v>21</v>
      </c>
      <c r="J25" s="11" t="s">
        <v>125</v>
      </c>
      <c r="K25" s="16">
        <v>0</v>
      </c>
      <c r="L25" s="16">
        <v>0</v>
      </c>
      <c r="M25" s="16">
        <v>2.1802596008409613E-4</v>
      </c>
      <c r="N25" s="16">
        <v>1.5514700989867943E-3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5.0979704031839469E-2</v>
      </c>
      <c r="W25" s="16">
        <v>2.118044065781638E-2</v>
      </c>
      <c r="X25" s="16">
        <v>0.1194482125330726</v>
      </c>
      <c r="Y25" s="16">
        <v>0</v>
      </c>
      <c r="Z25" s="16">
        <v>3.6307998794570806E-2</v>
      </c>
    </row>
    <row r="26" spans="2:26" ht="15.75">
      <c r="B26" s="10" t="s">
        <v>126</v>
      </c>
      <c r="C26" s="18" t="s">
        <v>127</v>
      </c>
      <c r="D26" s="19" t="s">
        <v>128</v>
      </c>
      <c r="E26" s="20">
        <v>329.05251975620001</v>
      </c>
      <c r="F26" s="22" t="s">
        <v>129</v>
      </c>
      <c r="G26" s="22" t="s">
        <v>130</v>
      </c>
      <c r="H26" s="14" t="s">
        <v>20</v>
      </c>
      <c r="I26" s="15" t="s">
        <v>21</v>
      </c>
      <c r="J26" s="11" t="s">
        <v>131</v>
      </c>
      <c r="K26" s="16">
        <v>1.9042379346213287E-3</v>
      </c>
      <c r="L26" s="16">
        <v>2.0516442228946451E-3</v>
      </c>
      <c r="M26" s="16">
        <v>2.6152871745226394E-3</v>
      </c>
      <c r="N26" s="16">
        <v>2.6605497117279833E-3</v>
      </c>
      <c r="O26" s="16">
        <v>2.2353553036283959E-3</v>
      </c>
      <c r="P26" s="16">
        <v>2.7656383230510203E-3</v>
      </c>
      <c r="Q26" s="16">
        <v>2.3017412536090261E-3</v>
      </c>
      <c r="R26" s="16">
        <v>9.8280197241065077E-3</v>
      </c>
      <c r="S26" s="16">
        <v>5.8316925672933784E-3</v>
      </c>
      <c r="T26" s="16">
        <v>8.8620253671410718E-3</v>
      </c>
      <c r="U26" s="16">
        <v>6.5586819050393597E-3</v>
      </c>
      <c r="V26" s="16">
        <v>9.9749403681594594E-3</v>
      </c>
      <c r="W26" s="16">
        <v>6.9261575934069057E-3</v>
      </c>
      <c r="X26" s="16">
        <v>1.0398273183618096E-2</v>
      </c>
      <c r="Y26" s="16">
        <v>9.637141994129763E-3</v>
      </c>
      <c r="Z26" s="16">
        <v>9.6890637736708595E-3</v>
      </c>
    </row>
    <row r="27" spans="2:26" ht="15.75">
      <c r="B27" s="10" t="s">
        <v>132</v>
      </c>
      <c r="C27" s="18" t="s">
        <v>133</v>
      </c>
      <c r="D27" s="19" t="s">
        <v>134</v>
      </c>
      <c r="E27" s="23">
        <v>403.01818157060995</v>
      </c>
      <c r="F27" s="22" t="s">
        <v>135</v>
      </c>
      <c r="G27" s="22" t="s">
        <v>136</v>
      </c>
      <c r="H27" s="14" t="s">
        <v>20</v>
      </c>
      <c r="I27" s="15" t="s">
        <v>21</v>
      </c>
      <c r="J27" s="11" t="s">
        <v>137</v>
      </c>
      <c r="K27" s="16">
        <v>3.0823509460759062E-2</v>
      </c>
      <c r="L27" s="16">
        <v>2.3289154642550391E-2</v>
      </c>
      <c r="M27" s="16">
        <v>2.7685897938800406E-2</v>
      </c>
      <c r="N27" s="16">
        <v>1.7053509843818006E-2</v>
      </c>
      <c r="O27" s="16">
        <v>1.6676404660340403E-2</v>
      </c>
      <c r="P27" s="16">
        <v>2.7559086770903841E-2</v>
      </c>
      <c r="Q27" s="16">
        <v>1.9202535902526612E-2</v>
      </c>
      <c r="R27" s="16">
        <v>0.16374681951662887</v>
      </c>
      <c r="S27" s="16">
        <v>0.11454419571601253</v>
      </c>
      <c r="T27" s="16">
        <v>0.14115814411893057</v>
      </c>
      <c r="U27" s="16">
        <v>9.6017613631593557E-2</v>
      </c>
      <c r="V27" s="16">
        <v>0.17804048927363286</v>
      </c>
      <c r="W27" s="16">
        <v>0.12512583278726067</v>
      </c>
      <c r="X27" s="16">
        <v>0.10335445393309367</v>
      </c>
      <c r="Y27" s="16">
        <v>0.31145410171259047</v>
      </c>
      <c r="Z27" s="16">
        <v>0.22508135586654687</v>
      </c>
    </row>
    <row r="28" spans="2:26" ht="15.75">
      <c r="B28" s="10" t="s">
        <v>138</v>
      </c>
      <c r="C28" s="18" t="s">
        <v>139</v>
      </c>
      <c r="D28" s="19" t="s">
        <v>140</v>
      </c>
      <c r="E28" s="23">
        <v>174.01643790978</v>
      </c>
      <c r="F28" s="22" t="s">
        <v>141</v>
      </c>
      <c r="G28" s="22" t="s">
        <v>142</v>
      </c>
      <c r="H28" s="14" t="s">
        <v>20</v>
      </c>
      <c r="I28" s="15" t="s">
        <v>21</v>
      </c>
      <c r="J28" s="11" t="s">
        <v>143</v>
      </c>
      <c r="K28" s="16">
        <v>0.18067593462411918</v>
      </c>
      <c r="L28" s="16">
        <v>0.23421559175118911</v>
      </c>
      <c r="M28" s="16">
        <v>0.27077104391594281</v>
      </c>
      <c r="N28" s="16">
        <v>0.31706760807852324</v>
      </c>
      <c r="O28" s="16">
        <v>0.29113950752504975</v>
      </c>
      <c r="P28" s="16">
        <v>0.32211908790189997</v>
      </c>
      <c r="Q28" s="16">
        <v>0.34430388656782879</v>
      </c>
      <c r="R28" s="16">
        <v>1.0795867397704695</v>
      </c>
      <c r="S28" s="16">
        <v>0.61850529428936207</v>
      </c>
      <c r="T28" s="16">
        <v>0.98869579503864846</v>
      </c>
      <c r="U28" s="16">
        <v>0.7024290645550908</v>
      </c>
      <c r="V28" s="16">
        <v>1.1327427319219037</v>
      </c>
      <c r="W28" s="16">
        <v>0.74304809753743661</v>
      </c>
      <c r="X28" s="16">
        <v>1.0776410041800686</v>
      </c>
      <c r="Y28" s="16">
        <v>1.2628158548086195</v>
      </c>
      <c r="Z28" s="16">
        <v>1.0779287511615725</v>
      </c>
    </row>
    <row r="29" spans="2:26" ht="15.75">
      <c r="B29" s="10" t="s">
        <v>144</v>
      </c>
      <c r="C29" s="18" t="s">
        <v>145</v>
      </c>
      <c r="D29" s="19" t="s">
        <v>146</v>
      </c>
      <c r="E29" s="23">
        <v>192.02700259348001</v>
      </c>
      <c r="F29" s="22" t="s">
        <v>147</v>
      </c>
      <c r="G29" s="22" t="s">
        <v>148</v>
      </c>
      <c r="H29" s="14" t="s">
        <v>20</v>
      </c>
      <c r="I29" s="15" t="s">
        <v>21</v>
      </c>
      <c r="J29" s="11" t="s">
        <v>149</v>
      </c>
      <c r="K29" s="16">
        <v>2.9913940773591765</v>
      </c>
      <c r="L29" s="16">
        <v>3.6965317316252952</v>
      </c>
      <c r="M29" s="16">
        <v>4.300198811141362</v>
      </c>
      <c r="N29" s="16">
        <v>4.3612731989686244</v>
      </c>
      <c r="O29" s="16">
        <v>3.935398777296808</v>
      </c>
      <c r="P29" s="16">
        <v>4.7479877220754796</v>
      </c>
      <c r="Q29" s="16">
        <v>4.7495584764810479</v>
      </c>
      <c r="R29" s="16">
        <v>18.670162040796718</v>
      </c>
      <c r="S29" s="16">
        <v>11.177012431249475</v>
      </c>
      <c r="T29" s="16">
        <v>17.365458557819846</v>
      </c>
      <c r="U29" s="16">
        <v>12.691965714563549</v>
      </c>
      <c r="V29" s="16">
        <v>21.216912604266547</v>
      </c>
      <c r="W29" s="16">
        <v>13.92304250135556</v>
      </c>
      <c r="X29" s="16">
        <v>22.334831367849336</v>
      </c>
      <c r="Y29" s="16">
        <v>25.227546007509915</v>
      </c>
      <c r="Z29" s="16">
        <v>18.991594492970872</v>
      </c>
    </row>
    <row r="30" spans="2:26" ht="15.75">
      <c r="B30" s="10" t="s">
        <v>150</v>
      </c>
      <c r="C30" s="18" t="s">
        <v>151</v>
      </c>
      <c r="D30" s="19" t="s">
        <v>152</v>
      </c>
      <c r="E30" s="23">
        <v>323.05185104986003</v>
      </c>
      <c r="F30" s="22" t="s">
        <v>153</v>
      </c>
      <c r="G30" s="22" t="s">
        <v>154</v>
      </c>
      <c r="H30" s="14" t="s">
        <v>20</v>
      </c>
      <c r="I30" s="15" t="s">
        <v>21</v>
      </c>
      <c r="J30" s="11" t="s">
        <v>155</v>
      </c>
      <c r="K30" s="16">
        <v>1.6993934499618162E-2</v>
      </c>
      <c r="L30" s="16">
        <v>1.2770917139194909E-2</v>
      </c>
      <c r="M30" s="16">
        <v>1.6086898261615825E-2</v>
      </c>
      <c r="N30" s="16">
        <v>1.9328109219849603E-2</v>
      </c>
      <c r="O30" s="16">
        <v>1.7637177042799532E-2</v>
      </c>
      <c r="P30" s="16">
        <v>2.0920845233565667E-2</v>
      </c>
      <c r="Q30" s="16">
        <v>1.6002839650861786E-2</v>
      </c>
      <c r="R30" s="16">
        <v>6.65275896254552E-2</v>
      </c>
      <c r="S30" s="16">
        <v>4.5908587826148241E-2</v>
      </c>
      <c r="T30" s="16">
        <v>7.9580009134168267E-2</v>
      </c>
      <c r="U30" s="16">
        <v>5.8889048622831071E-2</v>
      </c>
      <c r="V30" s="16">
        <v>8.5012821374200243E-2</v>
      </c>
      <c r="W30" s="16">
        <v>6.8423873598200208E-2</v>
      </c>
      <c r="X30" s="16">
        <v>0.10172954091747675</v>
      </c>
      <c r="Y30" s="16">
        <v>0.10172072141604481</v>
      </c>
      <c r="Z30" s="16">
        <v>0.10675015703084062</v>
      </c>
    </row>
    <row r="31" spans="2:26" ht="15.75">
      <c r="B31" s="10" t="s">
        <v>156</v>
      </c>
      <c r="C31" s="18" t="s">
        <v>157</v>
      </c>
      <c r="D31" s="19" t="s">
        <v>158</v>
      </c>
      <c r="E31" s="23">
        <v>767.11520899107995</v>
      </c>
      <c r="F31" s="22" t="s">
        <v>159</v>
      </c>
      <c r="G31" s="22" t="s">
        <v>160</v>
      </c>
      <c r="H31" s="14" t="s">
        <v>20</v>
      </c>
      <c r="I31" s="15" t="s">
        <v>21</v>
      </c>
      <c r="J31" s="11" t="s">
        <v>161</v>
      </c>
      <c r="K31" s="16">
        <v>1.9423084734618561E-2</v>
      </c>
      <c r="L31" s="16">
        <v>2.4151799829582907E-2</v>
      </c>
      <c r="M31" s="16">
        <v>2.8551626700404415E-2</v>
      </c>
      <c r="N31" s="16">
        <v>2.8452616560217248E-2</v>
      </c>
      <c r="O31" s="16">
        <v>2.9797569974276801E-2</v>
      </c>
      <c r="P31" s="16">
        <v>3.1156177004802461E-2</v>
      </c>
      <c r="Q31" s="16">
        <v>3.2395237443071698E-2</v>
      </c>
      <c r="R31" s="16">
        <v>8.507695540690656E-2</v>
      </c>
      <c r="S31" s="16">
        <v>5.0496539241609233E-2</v>
      </c>
      <c r="T31" s="16">
        <v>9.0447244607822858E-2</v>
      </c>
      <c r="U31" s="16">
        <v>5.3544081817201702E-2</v>
      </c>
      <c r="V31" s="16">
        <v>9.415517135135891E-2</v>
      </c>
      <c r="W31" s="16">
        <v>3.5070108135683405E-2</v>
      </c>
      <c r="X31" s="16">
        <v>0.11632946667244841</v>
      </c>
      <c r="Y31" s="16">
        <v>0.10183730134545517</v>
      </c>
      <c r="Z31" s="16">
        <v>8.7086451492128222E-2</v>
      </c>
    </row>
    <row r="32" spans="2:26" ht="15.75">
      <c r="B32" s="10" t="s">
        <v>162</v>
      </c>
      <c r="C32" s="18" t="s">
        <v>163</v>
      </c>
      <c r="D32" s="25" t="s">
        <v>164</v>
      </c>
      <c r="E32" s="20">
        <v>482.98451209135993</v>
      </c>
      <c r="F32" s="22" t="s">
        <v>165</v>
      </c>
      <c r="G32" s="22" t="s">
        <v>166</v>
      </c>
      <c r="H32" s="14" t="s">
        <v>20</v>
      </c>
      <c r="I32" s="15" t="s">
        <v>21</v>
      </c>
      <c r="J32" s="11" t="s">
        <v>167</v>
      </c>
      <c r="K32" s="16">
        <v>0.50207676479861996</v>
      </c>
      <c r="L32" s="16">
        <v>0.48665415252411037</v>
      </c>
      <c r="M32" s="16">
        <v>0.66973857310277052</v>
      </c>
      <c r="N32" s="16">
        <v>0.53505567716968216</v>
      </c>
      <c r="O32" s="16">
        <v>0.42654783859603135</v>
      </c>
      <c r="P32" s="16">
        <v>0.62837764922042127</v>
      </c>
      <c r="Q32" s="16">
        <v>0.49017412307083813</v>
      </c>
      <c r="R32" s="16">
        <v>2.9213937364827234</v>
      </c>
      <c r="S32" s="16">
        <v>1.7715501907002424</v>
      </c>
      <c r="T32" s="16">
        <v>2.572237620230013</v>
      </c>
      <c r="U32" s="16">
        <v>2.0285815534223408</v>
      </c>
      <c r="V32" s="16">
        <v>3.401492600857642</v>
      </c>
      <c r="W32" s="16">
        <v>2.4660169971231687</v>
      </c>
      <c r="X32" s="16">
        <v>4.0072268449465085</v>
      </c>
      <c r="Y32" s="16">
        <v>4.888139197336244</v>
      </c>
      <c r="Z32" s="16">
        <v>3.4428374874749994</v>
      </c>
    </row>
    <row r="33" spans="2:26" ht="15.75">
      <c r="B33" s="10" t="s">
        <v>168</v>
      </c>
      <c r="C33" s="10" t="s">
        <v>169</v>
      </c>
      <c r="D33" s="11" t="s">
        <v>170</v>
      </c>
      <c r="E33" s="12">
        <v>169.00449332708999</v>
      </c>
      <c r="F33" s="11" t="s">
        <v>171</v>
      </c>
      <c r="G33" s="13" t="s">
        <v>172</v>
      </c>
      <c r="H33" s="14" t="s">
        <v>20</v>
      </c>
      <c r="I33" s="15" t="s">
        <v>21</v>
      </c>
      <c r="J33" s="11" t="s">
        <v>173</v>
      </c>
      <c r="K33" s="16">
        <v>3.488628010144627E-3</v>
      </c>
      <c r="L33" s="16">
        <v>3.7163349509478417E-3</v>
      </c>
      <c r="M33" s="16">
        <v>3.6913511449598161E-3</v>
      </c>
      <c r="N33" s="16">
        <v>4.6619074740973611E-3</v>
      </c>
      <c r="O33" s="16">
        <v>3.5868723274345765E-3</v>
      </c>
      <c r="P33" s="16">
        <v>5.2277437899312966E-3</v>
      </c>
      <c r="Q33" s="16">
        <v>3.6568512801108694E-3</v>
      </c>
      <c r="R33" s="16">
        <v>2.8204863098454262E-2</v>
      </c>
      <c r="S33" s="16">
        <v>1.4202166795601788E-2</v>
      </c>
      <c r="T33" s="16">
        <v>2.5348385159919048E-2</v>
      </c>
      <c r="U33" s="16">
        <v>1.43022240677409E-2</v>
      </c>
      <c r="V33" s="16">
        <v>2.5105442055683647E-2</v>
      </c>
      <c r="W33" s="16">
        <v>4.8729547283720906E-2</v>
      </c>
      <c r="X33" s="16">
        <v>2.7026297332065938E-2</v>
      </c>
      <c r="Y33" s="16">
        <v>3.5003661329682002E-2</v>
      </c>
      <c r="Z33" s="16">
        <v>3.4473219044153465E-2</v>
      </c>
    </row>
    <row r="34" spans="2:26" ht="15.75">
      <c r="B34" s="10" t="s">
        <v>174</v>
      </c>
      <c r="C34" s="10" t="s">
        <v>175</v>
      </c>
      <c r="D34" s="11" t="s">
        <v>176</v>
      </c>
      <c r="E34" s="12">
        <v>153.00957870753001</v>
      </c>
      <c r="F34" s="11" t="s">
        <v>177</v>
      </c>
      <c r="G34" s="13" t="s">
        <v>178</v>
      </c>
      <c r="H34" s="14" t="s">
        <v>20</v>
      </c>
      <c r="I34" s="15" t="s">
        <v>21</v>
      </c>
      <c r="J34" s="11" t="s">
        <v>179</v>
      </c>
      <c r="K34" s="16">
        <v>7.7510909093937791E-2</v>
      </c>
      <c r="L34" s="16">
        <v>0.14725066431648925</v>
      </c>
      <c r="M34" s="16">
        <v>0.14659506981588483</v>
      </c>
      <c r="N34" s="16">
        <v>0.1293520385877393</v>
      </c>
      <c r="O34" s="16">
        <v>0.15823763325771359</v>
      </c>
      <c r="P34" s="16">
        <v>0.19019015410990922</v>
      </c>
      <c r="Q34" s="16">
        <v>0.11431707394042566</v>
      </c>
      <c r="R34" s="16">
        <v>0.46349488080570639</v>
      </c>
      <c r="S34" s="16">
        <v>0.34203872634816834</v>
      </c>
      <c r="T34" s="16">
        <v>0.60098633026958381</v>
      </c>
      <c r="U34" s="16">
        <v>0.36629228511865247</v>
      </c>
      <c r="V34" s="16">
        <v>0.48488483411057848</v>
      </c>
      <c r="W34" s="16">
        <v>0.44518059810756994</v>
      </c>
      <c r="X34" s="16">
        <v>0.63691783557846537</v>
      </c>
      <c r="Y34" s="16">
        <v>0.57638513267294667</v>
      </c>
      <c r="Z34" s="16">
        <v>0.49943924630805531</v>
      </c>
    </row>
    <row r="35" spans="2:26" ht="15.75">
      <c r="B35" s="10" t="s">
        <v>180</v>
      </c>
      <c r="C35" s="18" t="s">
        <v>181</v>
      </c>
      <c r="D35" s="19" t="s">
        <v>182</v>
      </c>
      <c r="E35" s="20">
        <v>491.00083086183997</v>
      </c>
      <c r="F35" s="22" t="s">
        <v>183</v>
      </c>
      <c r="G35" s="22" t="s">
        <v>184</v>
      </c>
      <c r="H35" s="14" t="s">
        <v>20</v>
      </c>
      <c r="I35" s="15" t="s">
        <v>21</v>
      </c>
      <c r="J35" s="11" t="s">
        <v>185</v>
      </c>
      <c r="K35" s="16">
        <v>1.2302392939339176E-2</v>
      </c>
      <c r="L35" s="16">
        <v>1.0181166816313467E-2</v>
      </c>
      <c r="M35" s="16">
        <v>9.184470592506223E-3</v>
      </c>
      <c r="N35" s="16">
        <v>7.0713918924659299E-3</v>
      </c>
      <c r="O35" s="16">
        <v>4.7364719171948087E-3</v>
      </c>
      <c r="P35" s="16">
        <v>1.0404246449563715E-2</v>
      </c>
      <c r="Q35" s="16">
        <v>9.6153700228645313E-3</v>
      </c>
      <c r="R35" s="16">
        <v>1.7872240585678476E-2</v>
      </c>
      <c r="S35" s="16">
        <v>1.1479383456598061E-2</v>
      </c>
      <c r="T35" s="16">
        <v>1.9470119938877484E-2</v>
      </c>
      <c r="U35" s="16">
        <v>1.34938343145429E-2</v>
      </c>
      <c r="V35" s="16">
        <v>2.2635018364727841E-2</v>
      </c>
      <c r="W35" s="16">
        <v>1.5009541262564555E-2</v>
      </c>
      <c r="X35" s="16">
        <v>2.1229394767652756E-2</v>
      </c>
      <c r="Y35" s="16">
        <v>3.3346606778544709E-2</v>
      </c>
      <c r="Z35" s="16">
        <v>2.0271384699573951E-2</v>
      </c>
    </row>
    <row r="36" spans="2:26" ht="15.75">
      <c r="B36" s="10" t="s">
        <v>186</v>
      </c>
      <c r="C36" s="18" t="s">
        <v>187</v>
      </c>
      <c r="D36" s="19" t="s">
        <v>188</v>
      </c>
      <c r="E36" s="23">
        <v>466.98959747179998</v>
      </c>
      <c r="F36" s="22" t="s">
        <v>189</v>
      </c>
      <c r="G36" s="22" t="s">
        <v>190</v>
      </c>
      <c r="H36" s="14" t="s">
        <v>20</v>
      </c>
      <c r="I36" s="15" t="s">
        <v>21</v>
      </c>
      <c r="J36" s="11" t="s">
        <v>191</v>
      </c>
      <c r="K36" s="16">
        <v>1.1352442392042477E-2</v>
      </c>
      <c r="L36" s="16">
        <v>8.9395165474607709E-3</v>
      </c>
      <c r="M36" s="16">
        <v>8.3233301150551966E-3</v>
      </c>
      <c r="N36" s="16">
        <v>6.2057675119462467E-3</v>
      </c>
      <c r="O36" s="16">
        <v>4.5929212836843362E-3</v>
      </c>
      <c r="P36" s="16">
        <v>9.3654512695416792E-3</v>
      </c>
      <c r="Q36" s="16">
        <v>9.2741467819111682E-3</v>
      </c>
      <c r="R36" s="16">
        <v>2.7611842576144383E-2</v>
      </c>
      <c r="S36" s="16">
        <v>1.5757500419781714E-2</v>
      </c>
      <c r="T36" s="16">
        <v>2.4524060878989045E-2</v>
      </c>
      <c r="U36" s="16">
        <v>1.7002362800028242E-2</v>
      </c>
      <c r="V36" s="16">
        <v>3.0593586524957226E-2</v>
      </c>
      <c r="W36" s="16">
        <v>2.3279869483827393E-2</v>
      </c>
      <c r="X36" s="16">
        <v>3.1738831870573206E-2</v>
      </c>
      <c r="Y36" s="16">
        <v>4.4435494200702183E-2</v>
      </c>
      <c r="Z36" s="16">
        <v>3.264554570090443E-2</v>
      </c>
    </row>
    <row r="37" spans="2:26" ht="15.75">
      <c r="B37" s="10" t="s">
        <v>192</v>
      </c>
      <c r="C37" s="10" t="s">
        <v>193</v>
      </c>
      <c r="D37" s="11" t="s">
        <v>194</v>
      </c>
      <c r="E37" s="11">
        <v>158.03275668025998</v>
      </c>
      <c r="F37" s="31" t="s">
        <v>195</v>
      </c>
      <c r="G37" s="31" t="s">
        <v>196</v>
      </c>
      <c r="H37" s="14" t="s">
        <v>20</v>
      </c>
      <c r="I37" s="15" t="s">
        <v>21</v>
      </c>
      <c r="J37" s="11" t="s">
        <v>197</v>
      </c>
      <c r="K37" s="16">
        <v>7.6433809012904919E-3</v>
      </c>
      <c r="L37" s="16">
        <v>4.8835199005884053E-3</v>
      </c>
      <c r="M37" s="16">
        <v>4.4417287033240993E-3</v>
      </c>
      <c r="N37" s="16">
        <v>4.4574219203195363E-3</v>
      </c>
      <c r="O37" s="16">
        <v>3.2608873203250717E-3</v>
      </c>
      <c r="P37" s="16">
        <v>6.340007827518983E-3</v>
      </c>
      <c r="Q37" s="16">
        <v>4.5534333299919599E-3</v>
      </c>
      <c r="R37" s="16">
        <v>5.136723360544322E-3</v>
      </c>
      <c r="S37" s="16">
        <v>4.0814641747275336E-3</v>
      </c>
      <c r="T37" s="16">
        <v>7.2445580168120343E-3</v>
      </c>
      <c r="U37" s="16">
        <v>4.6771878408792978E-3</v>
      </c>
      <c r="V37" s="16">
        <v>6.400178088840025E-3</v>
      </c>
      <c r="W37" s="16">
        <v>4.6797262307436971E-3</v>
      </c>
      <c r="X37" s="16">
        <v>5.2575879176082084E-3</v>
      </c>
      <c r="Y37" s="16">
        <v>6.8704866556988878E-3</v>
      </c>
      <c r="Z37" s="16">
        <v>5.4730668116600096E-3</v>
      </c>
    </row>
    <row r="38" spans="2:26" ht="15.75">
      <c r="B38" s="10" t="s">
        <v>198</v>
      </c>
      <c r="C38" s="18" t="s">
        <v>199</v>
      </c>
      <c r="D38" s="19" t="s">
        <v>200</v>
      </c>
      <c r="E38" s="20">
        <v>402.02293259787996</v>
      </c>
      <c r="F38" s="22" t="s">
        <v>201</v>
      </c>
      <c r="G38" s="22" t="s">
        <v>202</v>
      </c>
      <c r="H38" s="14" t="s">
        <v>20</v>
      </c>
      <c r="I38" s="15" t="s">
        <v>21</v>
      </c>
      <c r="J38" s="11" t="s">
        <v>203</v>
      </c>
      <c r="K38" s="16">
        <v>1.4657522615962916E-3</v>
      </c>
      <c r="L38" s="16">
        <v>9.0439932359321869E-4</v>
      </c>
      <c r="M38" s="16">
        <v>6.9748442752055949E-4</v>
      </c>
      <c r="N38" s="16">
        <v>4.9072670392832441E-4</v>
      </c>
      <c r="O38" s="16">
        <v>3.3732455852937782E-4</v>
      </c>
      <c r="P38" s="16">
        <v>8.4751836488620384E-4</v>
      </c>
      <c r="Q38" s="16">
        <v>6.5881774211308118E-4</v>
      </c>
      <c r="R38" s="16">
        <v>2.5406474908991794E-3</v>
      </c>
      <c r="S38" s="16">
        <v>1.8964243464977869E-3</v>
      </c>
      <c r="T38" s="16">
        <v>3.135671233903715E-3</v>
      </c>
      <c r="U38" s="16">
        <v>1.8357212746647137E-3</v>
      </c>
      <c r="V38" s="16">
        <v>2.8439816493349532E-3</v>
      </c>
      <c r="W38" s="16">
        <v>2.109903504859189E-3</v>
      </c>
      <c r="X38" s="16">
        <v>1.9209877227264814E-3</v>
      </c>
      <c r="Y38" s="16">
        <v>5.7702569400963485E-3</v>
      </c>
      <c r="Z38" s="16">
        <v>4.079442399632819E-3</v>
      </c>
    </row>
    <row r="39" spans="2:26" ht="15.75">
      <c r="B39" s="10" t="s">
        <v>204</v>
      </c>
      <c r="C39" s="18" t="s">
        <v>205</v>
      </c>
      <c r="D39" s="19" t="s">
        <v>206</v>
      </c>
      <c r="E39" s="20">
        <v>322.05660207713004</v>
      </c>
      <c r="F39" s="22" t="s">
        <v>207</v>
      </c>
      <c r="G39" s="22" t="s">
        <v>208</v>
      </c>
      <c r="H39" s="14" t="s">
        <v>20</v>
      </c>
      <c r="I39" s="15" t="s">
        <v>21</v>
      </c>
      <c r="J39" s="11" t="s">
        <v>209</v>
      </c>
      <c r="K39" s="16">
        <v>1.0605663885796699E-3</v>
      </c>
      <c r="L39" s="16">
        <v>8.0190182163108364E-4</v>
      </c>
      <c r="M39" s="16">
        <v>4.6616966994278246E-4</v>
      </c>
      <c r="N39" s="16">
        <v>6.1061279084512557E-4</v>
      </c>
      <c r="O39" s="16">
        <v>3.084717632508797E-4</v>
      </c>
      <c r="P39" s="16">
        <v>7.4596994968941443E-4</v>
      </c>
      <c r="Q39" s="16">
        <v>7.3439968416303238E-4</v>
      </c>
      <c r="R39" s="16">
        <v>1.5773444393159866E-3</v>
      </c>
      <c r="S39" s="16">
        <v>9.6270671702577363E-4</v>
      </c>
      <c r="T39" s="16">
        <v>1.7047107811561939E-3</v>
      </c>
      <c r="U39" s="16">
        <v>1.4538409864763996E-3</v>
      </c>
      <c r="V39" s="16">
        <v>2.257518331526898E-3</v>
      </c>
      <c r="W39" s="16">
        <v>1.1871718845307716E-3</v>
      </c>
      <c r="X39" s="16">
        <v>1.1595700831998597E-3</v>
      </c>
      <c r="Y39" s="16">
        <v>1.6014402005245993E-3</v>
      </c>
      <c r="Z39" s="16">
        <v>1.5393682430398332E-3</v>
      </c>
    </row>
    <row r="40" spans="2:26" ht="15.75">
      <c r="B40" s="10" t="s">
        <v>210</v>
      </c>
      <c r="C40" s="18" t="s">
        <v>211</v>
      </c>
      <c r="D40" s="19" t="s">
        <v>212</v>
      </c>
      <c r="E40" s="20">
        <v>481.98926311862994</v>
      </c>
      <c r="F40" s="22" t="s">
        <v>213</v>
      </c>
      <c r="G40" s="22" t="s">
        <v>214</v>
      </c>
      <c r="H40" s="14" t="s">
        <v>20</v>
      </c>
      <c r="I40" s="15" t="s">
        <v>21</v>
      </c>
      <c r="J40" s="11" t="s">
        <v>215</v>
      </c>
      <c r="K40" s="16">
        <v>2.5604162225401836E-2</v>
      </c>
      <c r="L40" s="16">
        <v>2.2242081751811069E-2</v>
      </c>
      <c r="M40" s="16">
        <v>1.8832470960660576E-2</v>
      </c>
      <c r="N40" s="16">
        <v>1.5348645460445197E-2</v>
      </c>
      <c r="O40" s="16">
        <v>9.8509843570084542E-3</v>
      </c>
      <c r="P40" s="16">
        <v>2.3733650773815652E-2</v>
      </c>
      <c r="Q40" s="16">
        <v>2.1236614784462468E-2</v>
      </c>
      <c r="R40" s="16">
        <v>4.6239313130015454E-2</v>
      </c>
      <c r="S40" s="16">
        <v>3.1121466388340166E-2</v>
      </c>
      <c r="T40" s="16">
        <v>5.5776096619551664E-2</v>
      </c>
      <c r="U40" s="16">
        <v>3.527308089593343E-2</v>
      </c>
      <c r="V40" s="16">
        <v>5.9659390091590478E-2</v>
      </c>
      <c r="W40" s="16">
        <v>3.9465533894072986E-2</v>
      </c>
      <c r="X40" s="16">
        <v>5.3784339759566334E-2</v>
      </c>
      <c r="Y40" s="16">
        <v>8.54561877481229E-2</v>
      </c>
      <c r="Z40" s="16">
        <v>5.5206509906636871E-2</v>
      </c>
    </row>
    <row r="41" spans="2:26" ht="15.75">
      <c r="B41" s="10" t="s">
        <v>216</v>
      </c>
      <c r="C41" s="10" t="s">
        <v>217</v>
      </c>
      <c r="D41" s="11" t="s">
        <v>218</v>
      </c>
      <c r="E41" s="11">
        <v>308.04095201299003</v>
      </c>
      <c r="F41" s="31" t="s">
        <v>219</v>
      </c>
      <c r="G41" s="31" t="s">
        <v>220</v>
      </c>
      <c r="H41" s="14" t="s">
        <v>20</v>
      </c>
      <c r="I41" s="15" t="s">
        <v>21</v>
      </c>
      <c r="J41" s="11" t="s">
        <v>221</v>
      </c>
      <c r="K41" s="16">
        <v>1.4578484297157704E-3</v>
      </c>
      <c r="L41" s="16">
        <v>1.2394709307641178E-3</v>
      </c>
      <c r="M41" s="16">
        <v>8.5989316001493688E-4</v>
      </c>
      <c r="N41" s="16">
        <v>9.4513063059398098E-4</v>
      </c>
      <c r="O41" s="16">
        <v>6.7501750072031198E-4</v>
      </c>
      <c r="P41" s="16">
        <v>1.2291908102118462E-3</v>
      </c>
      <c r="Q41" s="16">
        <v>1.6780949032196126E-3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9.7281134317407745E-4</v>
      </c>
      <c r="Z41" s="16">
        <v>0</v>
      </c>
    </row>
    <row r="42" spans="2:26" ht="15.75">
      <c r="B42" s="10" t="s">
        <v>222</v>
      </c>
      <c r="C42" s="32" t="s">
        <v>223</v>
      </c>
      <c r="D42" s="33" t="s">
        <v>224</v>
      </c>
      <c r="E42" s="34">
        <v>260.02971862294999</v>
      </c>
      <c r="F42" s="24" t="s">
        <v>225</v>
      </c>
      <c r="G42" s="29" t="s">
        <v>226</v>
      </c>
      <c r="H42" s="14" t="s">
        <v>20</v>
      </c>
      <c r="I42" s="15" t="s">
        <v>21</v>
      </c>
      <c r="J42" s="11" t="s">
        <v>227</v>
      </c>
      <c r="K42" s="16">
        <v>5.3040477187556098E-2</v>
      </c>
      <c r="L42" s="16">
        <v>3.9068898101004036E-2</v>
      </c>
      <c r="M42" s="16">
        <v>2.8072561994903728E-2</v>
      </c>
      <c r="N42" s="16">
        <v>4.2274390416872629E-2</v>
      </c>
      <c r="O42" s="16">
        <v>3.3717581540874716E-2</v>
      </c>
      <c r="P42" s="16">
        <v>5.2913425736564657E-2</v>
      </c>
      <c r="Q42" s="16">
        <v>2.4835941826117511E-2</v>
      </c>
      <c r="R42" s="16">
        <v>0.21166820086379573</v>
      </c>
      <c r="S42" s="16">
        <v>0.13256378533987417</v>
      </c>
      <c r="T42" s="16">
        <v>0.27215627252536162</v>
      </c>
      <c r="U42" s="16">
        <v>0.18817053513430618</v>
      </c>
      <c r="V42" s="16">
        <v>0.20907657932925128</v>
      </c>
      <c r="W42" s="16">
        <v>0.19204747775291683</v>
      </c>
      <c r="X42" s="16">
        <v>0.20813134486976262</v>
      </c>
      <c r="Y42" s="16">
        <v>0.33042828802004548</v>
      </c>
      <c r="Z42" s="16">
        <v>0.3057379555570513</v>
      </c>
    </row>
    <row r="43" spans="2:26" ht="15.75">
      <c r="B43" s="10" t="s">
        <v>228</v>
      </c>
      <c r="C43" s="18" t="s">
        <v>229</v>
      </c>
      <c r="D43" s="19" t="s">
        <v>230</v>
      </c>
      <c r="E43" s="23">
        <v>260.02971862294999</v>
      </c>
      <c r="F43" s="22" t="s">
        <v>231</v>
      </c>
      <c r="G43" s="22" t="s">
        <v>232</v>
      </c>
      <c r="H43" s="14" t="s">
        <v>20</v>
      </c>
      <c r="I43" s="15" t="s">
        <v>21</v>
      </c>
      <c r="J43" s="11" t="s">
        <v>233</v>
      </c>
      <c r="K43" s="16">
        <v>1.3803704281945063E-2</v>
      </c>
      <c r="L43" s="16">
        <v>1.5085793979797764E-2</v>
      </c>
      <c r="M43" s="16">
        <v>1.1787275894498954E-2</v>
      </c>
      <c r="N43" s="16">
        <v>1.2411695961969397E-2</v>
      </c>
      <c r="O43" s="16">
        <v>1.3973219997316383E-2</v>
      </c>
      <c r="P43" s="16">
        <v>2.5643344557661676E-2</v>
      </c>
      <c r="Q43" s="16">
        <v>1.67913561029512E-2</v>
      </c>
      <c r="R43" s="16">
        <v>6.4493936297925644E-2</v>
      </c>
      <c r="S43" s="16">
        <v>4.1717633829746893E-2</v>
      </c>
      <c r="T43" s="16">
        <v>6.7611168588317505E-2</v>
      </c>
      <c r="U43" s="16">
        <v>3.9941612617024114E-2</v>
      </c>
      <c r="V43" s="16">
        <v>6.0089321896434518E-2</v>
      </c>
      <c r="W43" s="16">
        <v>4.6050822311770094E-2</v>
      </c>
      <c r="X43" s="16">
        <v>7.5759067082310338E-2</v>
      </c>
      <c r="Y43" s="16">
        <v>8.1412525636098826E-2</v>
      </c>
      <c r="Z43" s="16">
        <v>6.4580876426215572E-2</v>
      </c>
    </row>
    <row r="44" spans="2:26" ht="15.75">
      <c r="B44" s="10" t="s">
        <v>234</v>
      </c>
      <c r="C44" s="32" t="s">
        <v>235</v>
      </c>
      <c r="D44" s="33" t="s">
        <v>236</v>
      </c>
      <c r="E44" s="34">
        <v>785.1571346549099</v>
      </c>
      <c r="F44" s="29" t="s">
        <v>237</v>
      </c>
      <c r="G44" s="29" t="s">
        <v>238</v>
      </c>
      <c r="H44" s="14" t="s">
        <v>20</v>
      </c>
      <c r="I44" s="15" t="s">
        <v>21</v>
      </c>
      <c r="J44" s="11" t="s">
        <v>239</v>
      </c>
      <c r="K44" s="16">
        <v>5.4763914645708425E-3</v>
      </c>
      <c r="L44" s="16">
        <v>6.4749523087098979E-3</v>
      </c>
      <c r="M44" s="16">
        <v>8.6504247606908717E-3</v>
      </c>
      <c r="N44" s="16">
        <v>8.3253172512993689E-3</v>
      </c>
      <c r="O44" s="16">
        <v>7.5988512454375906E-3</v>
      </c>
      <c r="P44" s="16">
        <v>9.2198877415202839E-3</v>
      </c>
      <c r="Q44" s="16">
        <v>7.5391503196700089E-3</v>
      </c>
      <c r="R44" s="16">
        <v>2.5159107776710439E-2</v>
      </c>
      <c r="S44" s="16">
        <v>1.6884986689689019E-2</v>
      </c>
      <c r="T44" s="16">
        <v>2.7255445882477764E-2</v>
      </c>
      <c r="U44" s="16">
        <v>1.8717715263847978E-2</v>
      </c>
      <c r="V44" s="16">
        <v>3.0478133523940187E-2</v>
      </c>
      <c r="W44" s="16">
        <v>2.2066807894525569E-2</v>
      </c>
      <c r="X44" s="16">
        <v>2.9419506435754531E-2</v>
      </c>
      <c r="Y44" s="16">
        <v>3.6409992243411987E-2</v>
      </c>
      <c r="Z44" s="16">
        <v>2.2622845794093151E-2</v>
      </c>
    </row>
    <row r="45" spans="2:26" ht="15.75">
      <c r="B45" s="10" t="s">
        <v>240</v>
      </c>
      <c r="C45" s="18" t="s">
        <v>241</v>
      </c>
      <c r="D45" s="19" t="s">
        <v>242</v>
      </c>
      <c r="E45" s="23">
        <v>339.99604914369996</v>
      </c>
      <c r="F45" s="22" t="s">
        <v>243</v>
      </c>
      <c r="G45" s="22" t="s">
        <v>244</v>
      </c>
      <c r="H45" s="14" t="s">
        <v>20</v>
      </c>
      <c r="I45" s="15" t="s">
        <v>21</v>
      </c>
      <c r="J45" s="11" t="s">
        <v>245</v>
      </c>
      <c r="K45" s="16">
        <v>1.2540001938947691</v>
      </c>
      <c r="L45" s="16">
        <v>1.0724369270813288</v>
      </c>
      <c r="M45" s="16">
        <v>0.70621434484783641</v>
      </c>
      <c r="N45" s="16">
        <v>0.60184166565385633</v>
      </c>
      <c r="O45" s="16">
        <v>0.68146359070053852</v>
      </c>
      <c r="P45" s="16">
        <v>1.1466638528681006</v>
      </c>
      <c r="Q45" s="16">
        <v>0.88167082216736836</v>
      </c>
      <c r="R45" s="16">
        <v>4.8428140665924939</v>
      </c>
      <c r="S45" s="16">
        <v>3.1363111222517341</v>
      </c>
      <c r="T45" s="16">
        <v>5.0187437877596244</v>
      </c>
      <c r="U45" s="16">
        <v>3.4551859583312932</v>
      </c>
      <c r="V45" s="16">
        <v>4.5869029071649319</v>
      </c>
      <c r="W45" s="16">
        <v>3.5615250776257934</v>
      </c>
      <c r="X45" s="16">
        <v>5.5312632139975282</v>
      </c>
      <c r="Y45" s="16">
        <v>7.2776898778780827</v>
      </c>
      <c r="Z45" s="16">
        <v>6.4409997424229717</v>
      </c>
    </row>
    <row r="46" spans="2:26" ht="15.75">
      <c r="B46" s="10" t="s">
        <v>246</v>
      </c>
      <c r="C46" s="18" t="s">
        <v>247</v>
      </c>
      <c r="D46" s="25" t="s">
        <v>248</v>
      </c>
      <c r="E46" s="20">
        <v>116.01095860651999</v>
      </c>
      <c r="F46" s="22" t="s">
        <v>249</v>
      </c>
      <c r="G46" s="22" t="s">
        <v>250</v>
      </c>
      <c r="H46" s="14" t="s">
        <v>20</v>
      </c>
      <c r="I46" s="15" t="s">
        <v>21</v>
      </c>
      <c r="J46" s="11" t="s">
        <v>251</v>
      </c>
      <c r="K46" s="16">
        <v>0.20828671986583194</v>
      </c>
      <c r="L46" s="16">
        <v>0.22057788023806427</v>
      </c>
      <c r="M46" s="16">
        <v>0.23118641609402882</v>
      </c>
      <c r="N46" s="16">
        <v>0.30323270830165444</v>
      </c>
      <c r="O46" s="16">
        <v>0.23468265187140691</v>
      </c>
      <c r="P46" s="16">
        <v>0.26545739128822149</v>
      </c>
      <c r="Q46" s="16">
        <v>0.24627942176911766</v>
      </c>
      <c r="R46" s="16">
        <v>0.71240643205931975</v>
      </c>
      <c r="S46" s="16">
        <v>0.38653902400242324</v>
      </c>
      <c r="T46" s="16">
        <v>0.65574127170192331</v>
      </c>
      <c r="U46" s="16">
        <v>0.47114463107403887</v>
      </c>
      <c r="V46" s="16">
        <v>0.77123639061882798</v>
      </c>
      <c r="W46" s="16">
        <v>0.50462231230938548</v>
      </c>
      <c r="X46" s="16">
        <v>0.77357566442532033</v>
      </c>
      <c r="Y46" s="16">
        <v>0.8525128630572455</v>
      </c>
      <c r="Z46" s="16">
        <v>0.92431882094049544</v>
      </c>
    </row>
    <row r="47" spans="2:26" ht="15.75">
      <c r="B47" s="28" t="s">
        <v>252</v>
      </c>
      <c r="C47" s="35" t="s">
        <v>253</v>
      </c>
      <c r="D47" s="19" t="s">
        <v>230</v>
      </c>
      <c r="E47" s="20">
        <v>260.02971862294999</v>
      </c>
      <c r="F47" s="22" t="s">
        <v>254</v>
      </c>
      <c r="G47" s="22" t="s">
        <v>255</v>
      </c>
      <c r="H47" s="14" t="s">
        <v>20</v>
      </c>
      <c r="I47" s="15" t="s">
        <v>21</v>
      </c>
      <c r="J47" s="11" t="s">
        <v>256</v>
      </c>
      <c r="K47" s="16">
        <v>2.3451087622610334E-2</v>
      </c>
      <c r="L47" s="16">
        <v>3.0709618140017766E-2</v>
      </c>
      <c r="M47" s="16">
        <v>3.2492719239082063E-2</v>
      </c>
      <c r="N47" s="16">
        <v>4.1014406212791045E-2</v>
      </c>
      <c r="O47" s="16">
        <v>4.2247123692906827E-2</v>
      </c>
      <c r="P47" s="16">
        <v>4.6606227880114995E-2</v>
      </c>
      <c r="Q47" s="16">
        <v>4.0728069582467503E-2</v>
      </c>
      <c r="R47" s="16">
        <v>9.503224575920427E-2</v>
      </c>
      <c r="S47" s="16">
        <v>6.5051386423916183E-2</v>
      </c>
      <c r="T47" s="16">
        <v>0.12731586193735461</v>
      </c>
      <c r="U47" s="16">
        <v>7.2667584929914222E-2</v>
      </c>
      <c r="V47" s="16">
        <v>9.5600521980907099E-2</v>
      </c>
      <c r="W47" s="16">
        <v>7.7690280692351552E-2</v>
      </c>
      <c r="X47" s="16">
        <v>0.11738087928965221</v>
      </c>
      <c r="Y47" s="16">
        <v>0.12666192924577171</v>
      </c>
      <c r="Z47" s="16">
        <v>0.11543649227588805</v>
      </c>
    </row>
    <row r="48" spans="2:26" ht="15.75">
      <c r="B48" s="10" t="s">
        <v>257</v>
      </c>
      <c r="C48" s="18" t="s">
        <v>258</v>
      </c>
      <c r="D48" s="19" t="s">
        <v>259</v>
      </c>
      <c r="E48" s="23">
        <v>172.01367463598999</v>
      </c>
      <c r="F48" s="22" t="s">
        <v>260</v>
      </c>
      <c r="G48" s="22" t="s">
        <v>261</v>
      </c>
      <c r="H48" s="14" t="s">
        <v>20</v>
      </c>
      <c r="I48" s="15" t="s">
        <v>21</v>
      </c>
      <c r="J48" s="11" t="s">
        <v>256</v>
      </c>
      <c r="K48" s="16">
        <v>0.2738164371282743</v>
      </c>
      <c r="L48" s="16">
        <v>0.30391218794014063</v>
      </c>
      <c r="M48" s="16">
        <v>0.33940964379311817</v>
      </c>
      <c r="N48" s="16">
        <v>0.41959855879455127</v>
      </c>
      <c r="O48" s="16">
        <v>0.42420206596913423</v>
      </c>
      <c r="P48" s="16">
        <v>0.48915905403290211</v>
      </c>
      <c r="Q48" s="16">
        <v>0.35737110348052342</v>
      </c>
      <c r="R48" s="16">
        <v>0.90532395733056492</v>
      </c>
      <c r="S48" s="16">
        <v>0.6484533320361302</v>
      </c>
      <c r="T48" s="16">
        <v>1.1034916731157862</v>
      </c>
      <c r="U48" s="16">
        <v>0.70595922418981538</v>
      </c>
      <c r="V48" s="16">
        <v>0.85596690513733675</v>
      </c>
      <c r="W48" s="16">
        <v>0.69917205943140903</v>
      </c>
      <c r="X48" s="16">
        <v>0.89338525208320863</v>
      </c>
      <c r="Y48" s="16">
        <v>0.80128861939111273</v>
      </c>
      <c r="Z48" s="16">
        <v>0.79459745548251248</v>
      </c>
    </row>
    <row r="49" spans="2:26" ht="15.75">
      <c r="B49" s="10" t="s">
        <v>262</v>
      </c>
      <c r="C49" s="18" t="s">
        <v>263</v>
      </c>
      <c r="D49" s="19" t="s">
        <v>230</v>
      </c>
      <c r="E49" s="23">
        <v>260.02971862294999</v>
      </c>
      <c r="F49" s="22" t="s">
        <v>264</v>
      </c>
      <c r="G49" s="22" t="s">
        <v>265</v>
      </c>
      <c r="H49" s="14" t="s">
        <v>20</v>
      </c>
      <c r="I49" s="15" t="s">
        <v>21</v>
      </c>
      <c r="J49" s="11" t="s">
        <v>266</v>
      </c>
      <c r="K49" s="16">
        <v>0.11606462217710123</v>
      </c>
      <c r="L49" s="16">
        <v>0.11903862933600182</v>
      </c>
      <c r="M49" s="16">
        <v>8.3804553400309262E-2</v>
      </c>
      <c r="N49" s="16">
        <v>9.6653586816950091E-2</v>
      </c>
      <c r="O49" s="16">
        <v>0.11022331231166574</v>
      </c>
      <c r="P49" s="16">
        <v>0.18449926412640735</v>
      </c>
      <c r="Q49" s="16">
        <v>0.11881123458591458</v>
      </c>
      <c r="R49" s="16">
        <v>0.45428745690668454</v>
      </c>
      <c r="S49" s="16">
        <v>0.29299975159570307</v>
      </c>
      <c r="T49" s="16">
        <v>0.50388628124338719</v>
      </c>
      <c r="U49" s="16">
        <v>0.31124631743960646</v>
      </c>
      <c r="V49" s="16">
        <v>0.40575802050061083</v>
      </c>
      <c r="W49" s="16">
        <v>0.34896573983217555</v>
      </c>
      <c r="X49" s="16">
        <v>0.53714132779753598</v>
      </c>
      <c r="Y49" s="16">
        <v>0.57768719784861233</v>
      </c>
      <c r="Z49" s="16">
        <v>0.3862019693117873</v>
      </c>
    </row>
    <row r="50" spans="2:26" ht="15.75">
      <c r="B50" s="28" t="s">
        <v>267</v>
      </c>
      <c r="C50" s="28" t="s">
        <v>268</v>
      </c>
      <c r="D50" s="11" t="s">
        <v>269</v>
      </c>
      <c r="E50" s="11">
        <v>182.07903816634001</v>
      </c>
      <c r="F50" s="31" t="s">
        <v>270</v>
      </c>
      <c r="G50" s="31" t="s">
        <v>271</v>
      </c>
      <c r="H50" s="14" t="s">
        <v>20</v>
      </c>
      <c r="I50" s="15" t="s">
        <v>21</v>
      </c>
      <c r="J50" s="11" t="s">
        <v>272</v>
      </c>
      <c r="K50" s="16">
        <v>0.25918746320300856</v>
      </c>
      <c r="L50" s="16">
        <v>0.14512116083075793</v>
      </c>
      <c r="M50" s="16">
        <v>0.12296319858294621</v>
      </c>
      <c r="N50" s="16">
        <v>0.13951549479819653</v>
      </c>
      <c r="O50" s="16">
        <v>0.11385938843364943</v>
      </c>
      <c r="P50" s="16">
        <v>0.16204554030066937</v>
      </c>
      <c r="Q50" s="16">
        <v>0.1111067898514078</v>
      </c>
      <c r="R50" s="16">
        <v>1.9790481444900274</v>
      </c>
      <c r="S50" s="16">
        <v>1.0402628570697441</v>
      </c>
      <c r="T50" s="16">
        <v>1.7307548256895795</v>
      </c>
      <c r="U50" s="16">
        <v>1.0412320859278921</v>
      </c>
      <c r="V50" s="16">
        <v>1.7406291826698255</v>
      </c>
      <c r="W50" s="16">
        <v>1.518803746617051</v>
      </c>
      <c r="X50" s="16">
        <v>1.8074765484166433</v>
      </c>
      <c r="Y50" s="16">
        <v>1.9714292870506547</v>
      </c>
      <c r="Z50" s="16">
        <v>2.0785983215027648</v>
      </c>
    </row>
    <row r="51" spans="2:26" ht="15.75">
      <c r="B51" s="10" t="s">
        <v>273</v>
      </c>
      <c r="C51" s="36" t="s">
        <v>274</v>
      </c>
      <c r="D51" s="37" t="s">
        <v>275</v>
      </c>
      <c r="E51" s="34">
        <v>443.02432958020995</v>
      </c>
      <c r="F51" s="29" t="s">
        <v>276</v>
      </c>
      <c r="G51" s="29" t="s">
        <v>277</v>
      </c>
      <c r="H51" s="14" t="s">
        <v>20</v>
      </c>
      <c r="I51" s="15" t="s">
        <v>21</v>
      </c>
      <c r="J51" s="11" t="s">
        <v>278</v>
      </c>
      <c r="K51" s="16">
        <v>0.12050168853276956</v>
      </c>
      <c r="L51" s="16">
        <v>0.10338515188703559</v>
      </c>
      <c r="M51" s="16">
        <v>0.13067072293673515</v>
      </c>
      <c r="N51" s="16">
        <v>8.5454568731398201E-2</v>
      </c>
      <c r="O51" s="16">
        <v>7.8817918657276081E-2</v>
      </c>
      <c r="P51" s="16">
        <v>0.13065565414431735</v>
      </c>
      <c r="Q51" s="16">
        <v>9.7480047408914652E-2</v>
      </c>
      <c r="R51" s="16">
        <v>0.24346992383095953</v>
      </c>
      <c r="S51" s="16">
        <v>0.36216457328198187</v>
      </c>
      <c r="T51" s="16">
        <v>0.44484985407809025</v>
      </c>
      <c r="U51" s="16">
        <v>0.32469150246434364</v>
      </c>
      <c r="V51" s="16">
        <v>0.60671281406729904</v>
      </c>
      <c r="W51" s="16">
        <v>0.47747280274297899</v>
      </c>
      <c r="X51" s="16">
        <v>0.60011509585432377</v>
      </c>
      <c r="Y51" s="16">
        <v>0.9274990282875275</v>
      </c>
      <c r="Z51" s="16">
        <v>0.6185020585566624</v>
      </c>
    </row>
    <row r="52" spans="2:26" ht="15.75">
      <c r="B52" s="10" t="s">
        <v>279</v>
      </c>
      <c r="C52" s="32" t="s">
        <v>280</v>
      </c>
      <c r="D52" s="33" t="s">
        <v>281</v>
      </c>
      <c r="E52" s="34">
        <v>605.07715299871006</v>
      </c>
      <c r="F52" s="29" t="s">
        <v>282</v>
      </c>
      <c r="G52" s="29" t="s">
        <v>283</v>
      </c>
      <c r="H52" s="14" t="s">
        <v>20</v>
      </c>
      <c r="I52" s="15" t="s">
        <v>21</v>
      </c>
      <c r="J52" s="11" t="s">
        <v>284</v>
      </c>
      <c r="K52" s="16">
        <v>5.0529405999120737E-2</v>
      </c>
      <c r="L52" s="16">
        <v>4.9447833353064304E-2</v>
      </c>
      <c r="M52" s="16">
        <v>6.06877775481591E-2</v>
      </c>
      <c r="N52" s="16">
        <v>6.5419955554358492E-2</v>
      </c>
      <c r="O52" s="16">
        <v>5.7244590899209372E-2</v>
      </c>
      <c r="P52" s="16">
        <v>6.7686338390549716E-2</v>
      </c>
      <c r="Q52" s="16">
        <v>5.3814043213672842E-2</v>
      </c>
      <c r="R52" s="16">
        <v>0.205563655081762</v>
      </c>
      <c r="S52" s="16">
        <v>0.12345896622613016</v>
      </c>
      <c r="T52" s="16">
        <v>0.20375250611287402</v>
      </c>
      <c r="U52" s="16">
        <v>0.13442664551648692</v>
      </c>
      <c r="V52" s="16">
        <v>0.22571578890082161</v>
      </c>
      <c r="W52" s="16">
        <v>0.1572867794843866</v>
      </c>
      <c r="X52" s="16">
        <v>0.22906724979758136</v>
      </c>
      <c r="Y52" s="16">
        <v>0.23769335209959552</v>
      </c>
      <c r="Z52" s="16">
        <v>0.17682981485215962</v>
      </c>
    </row>
    <row r="53" spans="2:26" ht="15.75">
      <c r="B53" s="10" t="s">
        <v>285</v>
      </c>
      <c r="C53" s="36" t="s">
        <v>286</v>
      </c>
      <c r="D53" s="37" t="s">
        <v>287</v>
      </c>
      <c r="E53" s="34">
        <v>196.05830272175999</v>
      </c>
      <c r="F53" s="29" t="s">
        <v>288</v>
      </c>
      <c r="G53" s="29" t="s">
        <v>289</v>
      </c>
      <c r="H53" s="14" t="s">
        <v>20</v>
      </c>
      <c r="I53" s="15" t="s">
        <v>21</v>
      </c>
      <c r="J53" s="11" t="s">
        <v>290</v>
      </c>
      <c r="K53" s="16">
        <v>0.45441247444224903</v>
      </c>
      <c r="L53" s="16">
        <v>0.54011001524055136</v>
      </c>
      <c r="M53" s="16">
        <v>0.69834378597208824</v>
      </c>
      <c r="N53" s="16">
        <v>0.66562492689800556</v>
      </c>
      <c r="O53" s="16">
        <v>0.40686915603708562</v>
      </c>
      <c r="P53" s="16">
        <v>0.53576959799488322</v>
      </c>
      <c r="Q53" s="16">
        <v>0.49767376180247408</v>
      </c>
      <c r="R53" s="16">
        <v>1.5746663041928644</v>
      </c>
      <c r="S53" s="16">
        <v>1.0566828469369762</v>
      </c>
      <c r="T53" s="16">
        <v>1.3136526156436001</v>
      </c>
      <c r="U53" s="16">
        <v>0.9352874709597121</v>
      </c>
      <c r="V53" s="16">
        <v>1.8783726700606933</v>
      </c>
      <c r="W53" s="16">
        <v>1.336465861259464</v>
      </c>
      <c r="X53" s="16">
        <v>1.9425326690059965</v>
      </c>
      <c r="Y53" s="16">
        <v>2.1378667522797796</v>
      </c>
      <c r="Z53" s="16">
        <v>1.7522024129885845</v>
      </c>
    </row>
    <row r="54" spans="2:26" ht="15.75">
      <c r="B54" s="10" t="s">
        <v>291</v>
      </c>
      <c r="C54" s="10" t="s">
        <v>291</v>
      </c>
      <c r="D54" s="11" t="s">
        <v>292</v>
      </c>
      <c r="E54" s="12">
        <v>180.06338810220001</v>
      </c>
      <c r="F54" s="11" t="s">
        <v>293</v>
      </c>
      <c r="G54" s="13" t="s">
        <v>294</v>
      </c>
      <c r="H54" s="14" t="s">
        <v>20</v>
      </c>
      <c r="I54" s="15" t="s">
        <v>21</v>
      </c>
      <c r="J54" s="11" t="s">
        <v>295</v>
      </c>
      <c r="K54" s="16">
        <v>3.8441237006535305</v>
      </c>
      <c r="L54" s="16">
        <v>3.75816092977538</v>
      </c>
      <c r="M54" s="16">
        <v>4.9674304001827112</v>
      </c>
      <c r="N54" s="16">
        <v>5.3842488785503173</v>
      </c>
      <c r="O54" s="16">
        <v>4.960589794852182</v>
      </c>
      <c r="P54" s="16">
        <v>5.2497850579507164</v>
      </c>
      <c r="Q54" s="16">
        <v>4.4473075856173292</v>
      </c>
      <c r="R54" s="16">
        <v>20.170265822911862</v>
      </c>
      <c r="S54" s="16">
        <v>13.303830408371962</v>
      </c>
      <c r="T54" s="16">
        <v>19.789028431606734</v>
      </c>
      <c r="U54" s="16">
        <v>14.019275673750025</v>
      </c>
      <c r="V54" s="16">
        <v>20.163859451687269</v>
      </c>
      <c r="W54" s="16">
        <v>15.661133112799845</v>
      </c>
      <c r="X54" s="16">
        <v>16.984616025550814</v>
      </c>
      <c r="Y54" s="16">
        <v>21.135216170214253</v>
      </c>
      <c r="Z54" s="16">
        <v>13.950496985316921</v>
      </c>
    </row>
    <row r="55" spans="2:26" ht="15.75">
      <c r="B55" s="10" t="s">
        <v>296</v>
      </c>
      <c r="C55" s="36" t="s">
        <v>297</v>
      </c>
      <c r="D55" s="37" t="s">
        <v>298</v>
      </c>
      <c r="E55" s="34">
        <v>132.04225873479999</v>
      </c>
      <c r="F55" s="24" t="s">
        <v>299</v>
      </c>
      <c r="G55" s="29" t="s">
        <v>300</v>
      </c>
      <c r="H55" s="14" t="s">
        <v>20</v>
      </c>
      <c r="I55" s="15" t="s">
        <v>21</v>
      </c>
      <c r="J55" s="11" t="s">
        <v>301</v>
      </c>
      <c r="K55" s="16">
        <v>7.369713254711808E-3</v>
      </c>
      <c r="L55" s="16">
        <v>9.9824605639397788E-3</v>
      </c>
      <c r="M55" s="16">
        <v>1.147623428003656E-2</v>
      </c>
      <c r="N55" s="16">
        <v>1.2223249620426745E-2</v>
      </c>
      <c r="O55" s="16">
        <v>8.5312035397693275E-3</v>
      </c>
      <c r="P55" s="16">
        <v>1.3089882795953372E-2</v>
      </c>
      <c r="Q55" s="16">
        <v>9.6413265323910258E-3</v>
      </c>
      <c r="R55" s="16">
        <v>2.3905671130869537E-2</v>
      </c>
      <c r="S55" s="16">
        <v>1.4171856167259009E-2</v>
      </c>
      <c r="T55" s="16">
        <v>1.7592758337107904E-2</v>
      </c>
      <c r="U55" s="16">
        <v>1.3601636316816122E-2</v>
      </c>
      <c r="V55" s="16">
        <v>1.8756028159414635E-2</v>
      </c>
      <c r="W55" s="16">
        <v>1.9401954265443198E-2</v>
      </c>
      <c r="X55" s="16">
        <v>3.3877298237503538E-2</v>
      </c>
      <c r="Y55" s="16">
        <v>2.8473380404385018E-2</v>
      </c>
      <c r="Z55" s="16">
        <v>2.8091237715258829E-2</v>
      </c>
    </row>
    <row r="56" spans="2:26" ht="15.75">
      <c r="B56" s="10" t="s">
        <v>302</v>
      </c>
      <c r="C56" s="32" t="s">
        <v>303</v>
      </c>
      <c r="D56" s="33" t="s">
        <v>304</v>
      </c>
      <c r="E56" s="34">
        <v>363.05799905946003</v>
      </c>
      <c r="F56" s="29" t="s">
        <v>305</v>
      </c>
      <c r="G56" s="29" t="s">
        <v>306</v>
      </c>
      <c r="H56" s="14" t="s">
        <v>20</v>
      </c>
      <c r="I56" s="15" t="s">
        <v>21</v>
      </c>
      <c r="J56" s="11" t="s">
        <v>307</v>
      </c>
      <c r="K56" s="16">
        <v>8.3865421521588396E-3</v>
      </c>
      <c r="L56" s="16">
        <v>1.1140570879398647E-2</v>
      </c>
      <c r="M56" s="16">
        <v>1.9919785577804237E-2</v>
      </c>
      <c r="N56" s="16">
        <v>1.9642355015423257E-2</v>
      </c>
      <c r="O56" s="16">
        <v>1.9776764660298797E-2</v>
      </c>
      <c r="P56" s="16">
        <v>2.3932526743363627E-2</v>
      </c>
      <c r="Q56" s="16">
        <v>1.7823433633934405E-2</v>
      </c>
      <c r="R56" s="16">
        <v>5.0303539027804864E-2</v>
      </c>
      <c r="S56" s="16">
        <v>3.4819992329041129E-2</v>
      </c>
      <c r="T56" s="16">
        <v>6.3665401876862524E-2</v>
      </c>
      <c r="U56" s="16">
        <v>3.8605562238656493E-2</v>
      </c>
      <c r="V56" s="16">
        <v>6.361802497943736E-2</v>
      </c>
      <c r="W56" s="16">
        <v>5.0034907856907299E-2</v>
      </c>
      <c r="X56" s="16">
        <v>8.2222726595895274E-2</v>
      </c>
      <c r="Y56" s="16">
        <v>9.1433177901484503E-2</v>
      </c>
      <c r="Z56" s="16">
        <v>0.11001688229430932</v>
      </c>
    </row>
    <row r="57" spans="2:26" ht="15.75">
      <c r="B57" s="10" t="s">
        <v>308</v>
      </c>
      <c r="C57" s="32" t="s">
        <v>309</v>
      </c>
      <c r="D57" s="33" t="s">
        <v>310</v>
      </c>
      <c r="E57" s="34">
        <v>522.99066010095999</v>
      </c>
      <c r="F57" s="29" t="s">
        <v>311</v>
      </c>
      <c r="G57" s="29" t="s">
        <v>312</v>
      </c>
      <c r="H57" s="14" t="s">
        <v>20</v>
      </c>
      <c r="I57" s="15" t="s">
        <v>21</v>
      </c>
      <c r="J57" s="11" t="s">
        <v>313</v>
      </c>
      <c r="K57" s="16">
        <v>0.52146688611220404</v>
      </c>
      <c r="L57" s="16">
        <v>0.46119186733384948</v>
      </c>
      <c r="M57" s="16">
        <v>0.66481671416824195</v>
      </c>
      <c r="N57" s="16">
        <v>0.51585765798417249</v>
      </c>
      <c r="O57" s="16">
        <v>0.32646106830845789</v>
      </c>
      <c r="P57" s="16">
        <v>0.51910570063219896</v>
      </c>
      <c r="Q57" s="16">
        <v>0.40127418387368552</v>
      </c>
      <c r="R57" s="16">
        <v>2.3529447786096331</v>
      </c>
      <c r="S57" s="16">
        <v>1.4157305772131243</v>
      </c>
      <c r="T57" s="16">
        <v>1.7653428370275772</v>
      </c>
      <c r="U57" s="16">
        <v>1.6216891883310738</v>
      </c>
      <c r="V57" s="16">
        <v>2.9480935744882424</v>
      </c>
      <c r="W57" s="16">
        <v>1.8479690911586628</v>
      </c>
      <c r="X57" s="16">
        <v>3.507635926792934</v>
      </c>
      <c r="Y57" s="16">
        <v>5.0755382924880328</v>
      </c>
      <c r="Z57" s="16">
        <v>3.3532445021239368</v>
      </c>
    </row>
    <row r="58" spans="2:26" ht="15.75">
      <c r="B58" s="10" t="s">
        <v>314</v>
      </c>
      <c r="C58" s="32" t="s">
        <v>314</v>
      </c>
      <c r="D58" s="33" t="s">
        <v>315</v>
      </c>
      <c r="E58" s="34">
        <v>179.05824315210998</v>
      </c>
      <c r="F58" s="24" t="s">
        <v>316</v>
      </c>
      <c r="G58" s="29" t="s">
        <v>317</v>
      </c>
      <c r="H58" s="14" t="s">
        <v>20</v>
      </c>
      <c r="I58" s="15" t="s">
        <v>21</v>
      </c>
      <c r="J58" s="11" t="s">
        <v>318</v>
      </c>
      <c r="K58" s="16">
        <v>7.6664333862730318E-4</v>
      </c>
      <c r="L58" s="16">
        <v>7.5976930520850429E-4</v>
      </c>
      <c r="M58" s="16">
        <v>5.5311569755372883E-4</v>
      </c>
      <c r="N58" s="16">
        <v>5.1036304269975509E-4</v>
      </c>
      <c r="O58" s="16">
        <v>3.8483610692446039E-4</v>
      </c>
      <c r="P58" s="16">
        <v>7.1525486167048412E-4</v>
      </c>
      <c r="Q58" s="16">
        <v>5.2772863585179785E-4</v>
      </c>
      <c r="R58" s="16">
        <v>3.5179798565506612E-3</v>
      </c>
      <c r="S58" s="16">
        <v>3.1643449083333872E-3</v>
      </c>
      <c r="T58" s="16">
        <v>3.5464112804422299E-3</v>
      </c>
      <c r="U58" s="16">
        <v>2.0426346466098227E-3</v>
      </c>
      <c r="V58" s="16">
        <v>3.1316354668930392E-3</v>
      </c>
      <c r="W58" s="16">
        <v>3.2818593449362101E-3</v>
      </c>
      <c r="X58" s="16">
        <v>2.2301476572091443E-3</v>
      </c>
      <c r="Y58" s="16">
        <v>4.4814609338810997E-3</v>
      </c>
      <c r="Z58" s="16">
        <v>2.0750387176222212E-3</v>
      </c>
    </row>
    <row r="59" spans="2:26" ht="15.75">
      <c r="B59" s="10" t="s">
        <v>319</v>
      </c>
      <c r="C59" s="36" t="s">
        <v>319</v>
      </c>
      <c r="D59" s="37" t="s">
        <v>320</v>
      </c>
      <c r="E59" s="34">
        <v>136.03851076704001</v>
      </c>
      <c r="F59" s="29" t="s">
        <v>321</v>
      </c>
      <c r="G59" s="29" t="s">
        <v>322</v>
      </c>
      <c r="H59" s="14" t="s">
        <v>20</v>
      </c>
      <c r="I59" s="15" t="s">
        <v>21</v>
      </c>
      <c r="J59" s="11" t="s">
        <v>323</v>
      </c>
      <c r="K59" s="16">
        <v>0.14356004133661709</v>
      </c>
      <c r="L59" s="16">
        <v>0.15544546060409042</v>
      </c>
      <c r="M59" s="16">
        <v>0.15377606221801118</v>
      </c>
      <c r="N59" s="16">
        <v>0.20245837718044049</v>
      </c>
      <c r="O59" s="16">
        <v>0.13815569584951012</v>
      </c>
      <c r="P59" s="16">
        <v>0.17629857728662615</v>
      </c>
      <c r="Q59" s="16">
        <v>0.13115688383605995</v>
      </c>
      <c r="R59" s="16">
        <v>0.55648297912695566</v>
      </c>
      <c r="S59" s="16">
        <v>0.3383439160545606</v>
      </c>
      <c r="T59" s="16">
        <v>0.5772782867087809</v>
      </c>
      <c r="U59" s="16">
        <v>0.38975117355868172</v>
      </c>
      <c r="V59" s="16">
        <v>0.77043905474635987</v>
      </c>
      <c r="W59" s="16">
        <v>0.47853294676562763</v>
      </c>
      <c r="X59" s="16">
        <v>0.6529735354119045</v>
      </c>
      <c r="Y59" s="16">
        <v>0.65972347190859282</v>
      </c>
      <c r="Z59" s="16">
        <v>0.59544041453013119</v>
      </c>
    </row>
    <row r="60" spans="2:26" ht="15.75">
      <c r="B60" s="10" t="s">
        <v>324</v>
      </c>
      <c r="C60" s="10" t="s">
        <v>325</v>
      </c>
      <c r="D60" s="11" t="s">
        <v>326</v>
      </c>
      <c r="E60" s="11">
        <v>428.01343054333995</v>
      </c>
      <c r="F60" s="31" t="s">
        <v>327</v>
      </c>
      <c r="G60" s="31" t="s">
        <v>328</v>
      </c>
      <c r="H60" s="14" t="s">
        <v>20</v>
      </c>
      <c r="I60" s="15" t="s">
        <v>21</v>
      </c>
      <c r="J60" s="11" t="s">
        <v>329</v>
      </c>
      <c r="K60" s="16">
        <v>5.0259314733587328E-4</v>
      </c>
      <c r="L60" s="16">
        <v>2.8765082619161645E-4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</row>
    <row r="61" spans="2:26" ht="15.75">
      <c r="B61" s="10" t="s">
        <v>330</v>
      </c>
      <c r="C61" s="32" t="s">
        <v>331</v>
      </c>
      <c r="D61" s="33" t="s">
        <v>332</v>
      </c>
      <c r="E61" s="34">
        <v>348.04710002259003</v>
      </c>
      <c r="F61" s="24" t="s">
        <v>333</v>
      </c>
      <c r="G61" s="29" t="s">
        <v>334</v>
      </c>
      <c r="H61" s="14" t="s">
        <v>20</v>
      </c>
      <c r="I61" s="15" t="s">
        <v>21</v>
      </c>
      <c r="J61" s="11" t="s">
        <v>335</v>
      </c>
      <c r="K61" s="16">
        <v>1.3452731701695616E-2</v>
      </c>
      <c r="L61" s="16">
        <v>1.2399167044640542E-2</v>
      </c>
      <c r="M61" s="16">
        <v>1.2165080865465194E-2</v>
      </c>
      <c r="N61" s="16">
        <v>1.2979513898123888E-2</v>
      </c>
      <c r="O61" s="16">
        <v>1.081304653995417E-2</v>
      </c>
      <c r="P61" s="16">
        <v>1.3436666148045817E-2</v>
      </c>
      <c r="Q61" s="16">
        <v>1.2809373828562733E-2</v>
      </c>
      <c r="R61" s="16">
        <v>9.0335959578949493E-2</v>
      </c>
      <c r="S61" s="16">
        <v>4.0220613399593527E-2</v>
      </c>
      <c r="T61" s="16">
        <v>6.5192088517941546E-2</v>
      </c>
      <c r="U61" s="16">
        <v>4.9621543583179453E-2</v>
      </c>
      <c r="V61" s="16">
        <v>7.6155960968129863E-2</v>
      </c>
      <c r="W61" s="16">
        <v>5.3389863775113094E-2</v>
      </c>
      <c r="X61" s="16">
        <v>9.4318001138454358E-2</v>
      </c>
      <c r="Y61" s="16">
        <v>0.15802324265396511</v>
      </c>
      <c r="Z61" s="16">
        <v>0.40653160655937126</v>
      </c>
    </row>
    <row r="62" spans="2:26" ht="15.75">
      <c r="B62" s="10" t="s">
        <v>336</v>
      </c>
      <c r="C62" s="36" t="s">
        <v>337</v>
      </c>
      <c r="D62" s="37" t="s">
        <v>146</v>
      </c>
      <c r="E62" s="34">
        <v>192.02700259348001</v>
      </c>
      <c r="F62" s="29" t="s">
        <v>338</v>
      </c>
      <c r="G62" s="29" t="s">
        <v>339</v>
      </c>
      <c r="H62" s="14" t="s">
        <v>20</v>
      </c>
      <c r="I62" s="15" t="s">
        <v>21</v>
      </c>
      <c r="J62" s="11" t="s">
        <v>340</v>
      </c>
      <c r="K62" s="16">
        <v>0.21260963723242687</v>
      </c>
      <c r="L62" s="16">
        <v>0.24783515113893378</v>
      </c>
      <c r="M62" s="16">
        <v>0.2816802458498382</v>
      </c>
      <c r="N62" s="16">
        <v>0.32413606496602954</v>
      </c>
      <c r="O62" s="16">
        <v>0.29361275492945255</v>
      </c>
      <c r="P62" s="16">
        <v>0.34904926990129165</v>
      </c>
      <c r="Q62" s="16">
        <v>0.34174001756376471</v>
      </c>
      <c r="R62" s="16">
        <v>1.3396366143976468</v>
      </c>
      <c r="S62" s="16">
        <v>0.76402577936131288</v>
      </c>
      <c r="T62" s="16">
        <v>1.2984138063191808</v>
      </c>
      <c r="U62" s="16">
        <v>0.8824192799159577</v>
      </c>
      <c r="V62" s="16">
        <v>1.2918988297994023</v>
      </c>
      <c r="W62" s="16">
        <v>1.0544985277158503</v>
      </c>
      <c r="X62" s="16">
        <v>1.4308995118171517</v>
      </c>
      <c r="Y62" s="16">
        <v>1.670778255496856</v>
      </c>
      <c r="Z62" s="16">
        <v>1.3426914932112348</v>
      </c>
    </row>
    <row r="63" spans="2:26" ht="15.75">
      <c r="B63" s="10" t="s">
        <v>341</v>
      </c>
      <c r="C63" s="10" t="s">
        <v>341</v>
      </c>
      <c r="D63" s="11" t="s">
        <v>342</v>
      </c>
      <c r="E63" s="11">
        <v>130.06299417937998</v>
      </c>
      <c r="F63" s="24" t="s">
        <v>43</v>
      </c>
      <c r="G63" s="24" t="s">
        <v>43</v>
      </c>
      <c r="H63" s="14" t="s">
        <v>20</v>
      </c>
      <c r="I63" s="15" t="s">
        <v>21</v>
      </c>
      <c r="J63" s="11" t="s">
        <v>343</v>
      </c>
      <c r="K63" s="16">
        <v>0.28966027344309081</v>
      </c>
      <c r="L63" s="16">
        <v>0.27324636767512206</v>
      </c>
      <c r="M63" s="16">
        <v>0.33782988233745131</v>
      </c>
      <c r="N63" s="16">
        <v>0.28028175516692838</v>
      </c>
      <c r="O63" s="16">
        <v>0.20290958186540517</v>
      </c>
      <c r="P63" s="16">
        <v>0.29378736192081167</v>
      </c>
      <c r="Q63" s="16">
        <v>0.24210565204795714</v>
      </c>
      <c r="R63" s="16">
        <v>0.93986278161921111</v>
      </c>
      <c r="S63" s="16">
        <v>0.55965291882429302</v>
      </c>
      <c r="T63" s="16">
        <v>0.81377797994375711</v>
      </c>
      <c r="U63" s="16">
        <v>0.68036535887823657</v>
      </c>
      <c r="V63" s="16">
        <v>1.0435519070011356</v>
      </c>
      <c r="W63" s="16">
        <v>0.70596584516577576</v>
      </c>
      <c r="X63" s="16">
        <v>0.70295857031056952</v>
      </c>
      <c r="Y63" s="16">
        <v>1.1598128100157337</v>
      </c>
      <c r="Z63" s="16">
        <v>0.45506343064381377</v>
      </c>
    </row>
    <row r="64" spans="2:26" ht="15.75">
      <c r="B64" s="10" t="s">
        <v>344</v>
      </c>
      <c r="C64" s="10" t="s">
        <v>344</v>
      </c>
      <c r="D64" s="11" t="s">
        <v>342</v>
      </c>
      <c r="E64" s="11">
        <v>130.06299417937998</v>
      </c>
      <c r="F64" s="31" t="s">
        <v>345</v>
      </c>
      <c r="G64" s="31" t="s">
        <v>346</v>
      </c>
      <c r="H64" s="14" t="s">
        <v>20</v>
      </c>
      <c r="I64" s="15" t="s">
        <v>21</v>
      </c>
      <c r="J64" s="11" t="s">
        <v>347</v>
      </c>
      <c r="K64" s="16">
        <v>0.28361077898669634</v>
      </c>
      <c r="L64" s="16">
        <v>0.27793032061765888</v>
      </c>
      <c r="M64" s="16">
        <v>0.31802745680501976</v>
      </c>
      <c r="N64" s="16">
        <v>0.27677922193148335</v>
      </c>
      <c r="O64" s="16">
        <v>0.20393376666469037</v>
      </c>
      <c r="P64" s="16">
        <v>0.28845767250539489</v>
      </c>
      <c r="Q64" s="16">
        <v>0.24171957625861157</v>
      </c>
      <c r="R64" s="16">
        <v>0.96606083438175627</v>
      </c>
      <c r="S64" s="16">
        <v>0.58076690571831757</v>
      </c>
      <c r="T64" s="16">
        <v>0.83336696334254723</v>
      </c>
      <c r="U64" s="16">
        <v>0.695778176590654</v>
      </c>
      <c r="V64" s="16">
        <v>1.0008740805672922</v>
      </c>
      <c r="W64" s="16">
        <v>0.74353041957084609</v>
      </c>
      <c r="X64" s="16">
        <v>0.68502711113650194</v>
      </c>
      <c r="Y64" s="16">
        <v>1.1657345119630516</v>
      </c>
      <c r="Z64" s="16">
        <v>0.50747782309111888</v>
      </c>
    </row>
    <row r="65" spans="2:26" ht="15.75">
      <c r="B65" s="10" t="s">
        <v>348</v>
      </c>
      <c r="C65" s="10" t="s">
        <v>349</v>
      </c>
      <c r="D65" s="38" t="s">
        <v>230</v>
      </c>
      <c r="E65" s="38">
        <v>260.02971862294999</v>
      </c>
      <c r="F65" s="11" t="s">
        <v>350</v>
      </c>
      <c r="G65" s="17" t="s">
        <v>351</v>
      </c>
      <c r="H65" s="14" t="s">
        <v>20</v>
      </c>
      <c r="I65" s="15" t="s">
        <v>21</v>
      </c>
      <c r="J65" s="11" t="s">
        <v>352</v>
      </c>
      <c r="K65" s="16">
        <v>2.3553401819841821E-2</v>
      </c>
      <c r="L65" s="16">
        <v>3.009493761847715E-2</v>
      </c>
      <c r="M65" s="16">
        <v>2.3907978701673143E-2</v>
      </c>
      <c r="N65" s="16">
        <v>3.1058204025293364E-2</v>
      </c>
      <c r="O65" s="16">
        <v>2.9027937702636501E-2</v>
      </c>
      <c r="P65" s="16">
        <v>4.9814633803730461E-2</v>
      </c>
      <c r="Q65" s="16">
        <v>3.3622290335969203E-2</v>
      </c>
      <c r="R65" s="16">
        <v>0.10662288792743239</v>
      </c>
      <c r="S65" s="16">
        <v>8.0957487636405118E-2</v>
      </c>
      <c r="T65" s="16">
        <v>0.13589838883311556</v>
      </c>
      <c r="U65" s="16">
        <v>8.4254457588191695E-2</v>
      </c>
      <c r="V65" s="16">
        <v>0.13089521785051592</v>
      </c>
      <c r="W65" s="16">
        <v>9.3814368467851197E-2</v>
      </c>
      <c r="X65" s="16">
        <v>0.12402117474631993</v>
      </c>
      <c r="Y65" s="16">
        <v>0.15300957968257417</v>
      </c>
      <c r="Z65" s="16">
        <v>0.11261290817611186</v>
      </c>
    </row>
    <row r="66" spans="2:26" ht="15.75">
      <c r="B66" s="10" t="s">
        <v>353</v>
      </c>
      <c r="C66" s="36" t="s">
        <v>354</v>
      </c>
      <c r="D66" s="37" t="s">
        <v>355</v>
      </c>
      <c r="E66" s="34">
        <v>134.02152329021999</v>
      </c>
      <c r="F66" s="29" t="s">
        <v>356</v>
      </c>
      <c r="G66" s="24" t="s">
        <v>357</v>
      </c>
      <c r="H66" s="14" t="s">
        <v>20</v>
      </c>
      <c r="I66" s="15" t="s">
        <v>21</v>
      </c>
      <c r="J66" s="11" t="s">
        <v>358</v>
      </c>
      <c r="K66" s="16">
        <v>5.1111892347656314</v>
      </c>
      <c r="L66" s="16">
        <v>5.3851765347994185</v>
      </c>
      <c r="M66" s="16">
        <v>5.8815128291883205</v>
      </c>
      <c r="N66" s="16">
        <v>7.4566100514844385</v>
      </c>
      <c r="O66" s="16">
        <v>5.3128656061504307</v>
      </c>
      <c r="P66" s="16">
        <v>6.8934921757362746</v>
      </c>
      <c r="Q66" s="16">
        <v>6.3043386381000905</v>
      </c>
      <c r="R66" s="16">
        <v>22.41860331814669</v>
      </c>
      <c r="S66" s="16">
        <v>12.477268320093916</v>
      </c>
      <c r="T66" s="16">
        <v>19.814244424116552</v>
      </c>
      <c r="U66" s="16">
        <v>12.759059388552549</v>
      </c>
      <c r="V66" s="16">
        <v>19.59916149134386</v>
      </c>
      <c r="W66" s="16">
        <v>15.666426064699809</v>
      </c>
      <c r="X66" s="16">
        <v>22.677607111622248</v>
      </c>
      <c r="Y66" s="16">
        <v>25.052503453459188</v>
      </c>
      <c r="Z66" s="16">
        <v>25.400745569931313</v>
      </c>
    </row>
    <row r="67" spans="2:26" ht="15.75">
      <c r="B67" s="28" t="s">
        <v>359</v>
      </c>
      <c r="C67" s="28" t="s">
        <v>360</v>
      </c>
      <c r="D67" s="11" t="s">
        <v>361</v>
      </c>
      <c r="E67" s="11">
        <v>122.05790879893999</v>
      </c>
      <c r="F67" s="24" t="s">
        <v>43</v>
      </c>
      <c r="G67" s="31" t="s">
        <v>362</v>
      </c>
      <c r="H67" s="14" t="s">
        <v>20</v>
      </c>
      <c r="I67" s="15" t="s">
        <v>21</v>
      </c>
      <c r="J67" s="11" t="s">
        <v>114</v>
      </c>
      <c r="K67" s="16">
        <v>1.0769621785416272E-2</v>
      </c>
      <c r="L67" s="16">
        <v>1.0712583468892384E-2</v>
      </c>
      <c r="M67" s="16">
        <v>1.447648010927188E-2</v>
      </c>
      <c r="N67" s="16">
        <v>1.6137644382467165E-2</v>
      </c>
      <c r="O67" s="16">
        <v>1.4272149982993356E-2</v>
      </c>
      <c r="P67" s="16">
        <v>1.4467732779394999E-2</v>
      </c>
      <c r="Q67" s="16">
        <v>1.0926704558279361E-2</v>
      </c>
      <c r="R67" s="16">
        <v>4.5224784408148574E-2</v>
      </c>
      <c r="S67" s="16">
        <v>3.1640098894143494E-2</v>
      </c>
      <c r="T67" s="16">
        <v>4.3597126950849094E-2</v>
      </c>
      <c r="U67" s="16">
        <v>3.1665127649577927E-2</v>
      </c>
      <c r="V67" s="16">
        <v>5.0617189558916149E-2</v>
      </c>
      <c r="W67" s="16">
        <v>3.7946285457067491E-2</v>
      </c>
      <c r="X67" s="16">
        <v>5.0086055173049877E-2</v>
      </c>
      <c r="Y67" s="16">
        <v>5.2213818784306053E-2</v>
      </c>
      <c r="Z67" s="16">
        <v>4.8931270929229068E-2</v>
      </c>
    </row>
    <row r="68" spans="2:26" ht="15.75">
      <c r="B68" s="10" t="s">
        <v>363</v>
      </c>
      <c r="C68" s="39" t="s">
        <v>364</v>
      </c>
      <c r="D68" s="40" t="s">
        <v>365</v>
      </c>
      <c r="E68" s="41">
        <v>131.05824315210998</v>
      </c>
      <c r="F68" s="24" t="s">
        <v>43</v>
      </c>
      <c r="G68" s="42" t="s">
        <v>366</v>
      </c>
      <c r="H68" s="14" t="s">
        <v>20</v>
      </c>
      <c r="I68" s="15" t="s">
        <v>21</v>
      </c>
      <c r="J68" s="11" t="s">
        <v>367</v>
      </c>
      <c r="K68" s="16">
        <v>1.8822148700610483E-2</v>
      </c>
      <c r="L68" s="16">
        <v>1.6279044140852923E-2</v>
      </c>
      <c r="M68" s="16">
        <v>2.1899649368869831E-2</v>
      </c>
      <c r="N68" s="16">
        <v>2.8797392787270417E-2</v>
      </c>
      <c r="O68" s="16">
        <v>2.3389706509099984E-2</v>
      </c>
      <c r="P68" s="16">
        <v>2.5432976997729975E-2</v>
      </c>
      <c r="Q68" s="16">
        <v>2.560947411082265E-2</v>
      </c>
      <c r="R68" s="16">
        <v>7.0994903884396388E-2</v>
      </c>
      <c r="S68" s="16">
        <v>4.6361833812150033E-2</v>
      </c>
      <c r="T68" s="16">
        <v>7.4985340750727755E-2</v>
      </c>
      <c r="U68" s="16">
        <v>5.666403316621E-2</v>
      </c>
      <c r="V68" s="16">
        <v>8.3381570759952228E-2</v>
      </c>
      <c r="W68" s="16">
        <v>5.2474721650886562E-2</v>
      </c>
      <c r="X68" s="16">
        <v>6.8935314640233739E-2</v>
      </c>
      <c r="Y68" s="16">
        <v>5.4055166771373543E-2</v>
      </c>
      <c r="Z68" s="16">
        <v>7.5478438422536404E-2</v>
      </c>
    </row>
    <row r="69" spans="2:26" ht="15.75">
      <c r="B69" s="10" t="s">
        <v>368</v>
      </c>
      <c r="C69" s="10" t="s">
        <v>369</v>
      </c>
      <c r="D69" s="11" t="s">
        <v>370</v>
      </c>
      <c r="E69" s="11">
        <v>174.06405680853999</v>
      </c>
      <c r="F69" s="24" t="s">
        <v>43</v>
      </c>
      <c r="G69" s="31" t="s">
        <v>371</v>
      </c>
      <c r="H69" s="14" t="s">
        <v>20</v>
      </c>
      <c r="I69" s="15" t="s">
        <v>21</v>
      </c>
      <c r="J69" s="11" t="s">
        <v>372</v>
      </c>
      <c r="K69" s="16">
        <v>1.38030641738082E-3</v>
      </c>
      <c r="L69" s="16">
        <v>1.9136277323532484E-3</v>
      </c>
      <c r="M69" s="16">
        <v>3.4096922549668091E-3</v>
      </c>
      <c r="N69" s="16">
        <v>3.7446347512681815E-3</v>
      </c>
      <c r="O69" s="16">
        <v>3.2213095843617937E-3</v>
      </c>
      <c r="P69" s="16">
        <v>3.3330446944837867E-3</v>
      </c>
      <c r="Q69" s="16">
        <v>2.4802110667361847E-3</v>
      </c>
      <c r="R69" s="16">
        <v>1.0775415714813417E-2</v>
      </c>
      <c r="S69" s="16">
        <v>7.262979631916351E-3</v>
      </c>
      <c r="T69" s="16">
        <v>1.013748764760696E-2</v>
      </c>
      <c r="U69" s="16">
        <v>1.0010635335838595E-2</v>
      </c>
      <c r="V69" s="16">
        <v>1.5553038983596456E-2</v>
      </c>
      <c r="W69" s="16">
        <v>7.5737394778884479E-3</v>
      </c>
      <c r="X69" s="16">
        <v>1.2620352774013138E-2</v>
      </c>
      <c r="Y69" s="16">
        <v>1.6528777784807186E-2</v>
      </c>
      <c r="Z69" s="16">
        <v>1.3716928367206159E-2</v>
      </c>
    </row>
    <row r="70" spans="2:26" ht="15.75">
      <c r="B70" s="10" t="s">
        <v>373</v>
      </c>
      <c r="C70" s="39" t="s">
        <v>374</v>
      </c>
      <c r="D70" s="40" t="s">
        <v>375</v>
      </c>
      <c r="E70" s="41">
        <v>175.04807239122999</v>
      </c>
      <c r="F70" s="42" t="s">
        <v>376</v>
      </c>
      <c r="G70" s="42" t="s">
        <v>377</v>
      </c>
      <c r="H70" s="14" t="s">
        <v>20</v>
      </c>
      <c r="I70" s="15" t="s">
        <v>21</v>
      </c>
      <c r="J70" s="11" t="s">
        <v>378</v>
      </c>
      <c r="K70" s="16">
        <v>7.6809711442269848E-2</v>
      </c>
      <c r="L70" s="16">
        <v>0.1070626631154174</v>
      </c>
      <c r="M70" s="16">
        <v>0.14574930335215966</v>
      </c>
      <c r="N70" s="16">
        <v>0.20783557451803977</v>
      </c>
      <c r="O70" s="16">
        <v>0.1751223282146977</v>
      </c>
      <c r="P70" s="16">
        <v>0.16889707468912787</v>
      </c>
      <c r="Q70" s="16">
        <v>0.17825650997944392</v>
      </c>
      <c r="R70" s="16">
        <v>0.56622071179539413</v>
      </c>
      <c r="S70" s="16">
        <v>0.3371217432329654</v>
      </c>
      <c r="T70" s="16">
        <v>0.6134134651586004</v>
      </c>
      <c r="U70" s="16">
        <v>0.4454847177217896</v>
      </c>
      <c r="V70" s="16">
        <v>0.55837293694264101</v>
      </c>
      <c r="W70" s="16">
        <v>0.53730391800810984</v>
      </c>
      <c r="X70" s="16">
        <v>0.54966099894437159</v>
      </c>
      <c r="Y70" s="16">
        <v>0.7000243607549651</v>
      </c>
      <c r="Z70" s="16">
        <v>0.60544031780745944</v>
      </c>
    </row>
    <row r="71" spans="2:26" ht="15.75">
      <c r="B71" s="10" t="s">
        <v>379</v>
      </c>
      <c r="C71" s="10" t="s">
        <v>380</v>
      </c>
      <c r="D71" s="11" t="s">
        <v>381</v>
      </c>
      <c r="E71" s="11">
        <v>189.06372245537</v>
      </c>
      <c r="F71" s="31" t="s">
        <v>382</v>
      </c>
      <c r="G71" s="31" t="s">
        <v>383</v>
      </c>
      <c r="H71" s="14" t="s">
        <v>20</v>
      </c>
      <c r="I71" s="15" t="s">
        <v>21</v>
      </c>
      <c r="J71" s="11" t="s">
        <v>384</v>
      </c>
      <c r="K71" s="16">
        <v>4.323064921219489E-2</v>
      </c>
      <c r="L71" s="16">
        <v>5.212551635268721E-2</v>
      </c>
      <c r="M71" s="16">
        <v>6.1412389626979917E-2</v>
      </c>
      <c r="N71" s="16">
        <v>9.41149306065341E-2</v>
      </c>
      <c r="O71" s="16">
        <v>7.4613607468261955E-2</v>
      </c>
      <c r="P71" s="16">
        <v>7.6417803458807151E-2</v>
      </c>
      <c r="Q71" s="16">
        <v>6.9900690370641116E-2</v>
      </c>
      <c r="R71" s="16">
        <v>0.14962617070850889</v>
      </c>
      <c r="S71" s="16">
        <v>8.8232567601122511E-2</v>
      </c>
      <c r="T71" s="16">
        <v>0.15501795605242974</v>
      </c>
      <c r="U71" s="16">
        <v>0.11398614052873322</v>
      </c>
      <c r="V71" s="16">
        <v>0.13531648290841283</v>
      </c>
      <c r="W71" s="16">
        <v>0.1255279939081477</v>
      </c>
      <c r="X71" s="16">
        <v>0.13645468651298151</v>
      </c>
      <c r="Y71" s="16">
        <v>0.14452669529626683</v>
      </c>
      <c r="Z71" s="16">
        <v>0.13049925293455797</v>
      </c>
    </row>
    <row r="72" spans="2:26" ht="15.75">
      <c r="B72" s="10" t="s">
        <v>385</v>
      </c>
      <c r="C72" s="39" t="s">
        <v>386</v>
      </c>
      <c r="D72" s="40" t="s">
        <v>387</v>
      </c>
      <c r="E72" s="41">
        <v>173.10519334452999</v>
      </c>
      <c r="F72" s="42" t="s">
        <v>388</v>
      </c>
      <c r="G72" s="42" t="s">
        <v>389</v>
      </c>
      <c r="H72" s="14" t="s">
        <v>20</v>
      </c>
      <c r="I72" s="15" t="s">
        <v>21</v>
      </c>
      <c r="J72" s="11" t="s">
        <v>390</v>
      </c>
      <c r="K72" s="16">
        <v>4.1616694958461807E-3</v>
      </c>
      <c r="L72" s="16">
        <v>3.2668826030196009E-3</v>
      </c>
      <c r="M72" s="16">
        <v>4.9500583984602373E-3</v>
      </c>
      <c r="N72" s="16">
        <v>6.9445584874470107E-3</v>
      </c>
      <c r="O72" s="16">
        <v>6.0740574314871515E-3</v>
      </c>
      <c r="P72" s="16">
        <v>4.8827947397693484E-3</v>
      </c>
      <c r="Q72" s="16">
        <v>5.155814796023294E-3</v>
      </c>
      <c r="R72" s="16">
        <v>1.1537895563433338E-2</v>
      </c>
      <c r="S72" s="16">
        <v>8.3713034830585013E-3</v>
      </c>
      <c r="T72" s="16">
        <v>1.0582339598782084E-2</v>
      </c>
      <c r="U72" s="16">
        <v>1.2876519712957961E-2</v>
      </c>
      <c r="V72" s="16">
        <v>1.465922375741356E-2</v>
      </c>
      <c r="W72" s="16">
        <v>7.7359855230542205E-3</v>
      </c>
      <c r="X72" s="16">
        <v>1.2740025848099169E-2</v>
      </c>
      <c r="Y72" s="16">
        <v>1.5434250014494612E-2</v>
      </c>
      <c r="Z72" s="16">
        <v>1.1790053775668198E-2</v>
      </c>
    </row>
    <row r="73" spans="2:26" ht="15.75">
      <c r="B73" s="10" t="s">
        <v>391</v>
      </c>
      <c r="C73" s="10" t="s">
        <v>392</v>
      </c>
      <c r="D73" s="11" t="s">
        <v>393</v>
      </c>
      <c r="E73" s="11">
        <v>663.10912183332994</v>
      </c>
      <c r="F73" s="31" t="s">
        <v>394</v>
      </c>
      <c r="G73" s="31" t="s">
        <v>395</v>
      </c>
      <c r="H73" s="14" t="s">
        <v>20</v>
      </c>
      <c r="I73" s="15" t="s">
        <v>21</v>
      </c>
      <c r="J73" s="11" t="s">
        <v>396</v>
      </c>
      <c r="K73" s="16">
        <v>1.1693074433463567E-2</v>
      </c>
      <c r="L73" s="16">
        <v>1.294565799364809E-2</v>
      </c>
      <c r="M73" s="16">
        <v>1.87709531603346E-2</v>
      </c>
      <c r="N73" s="16">
        <v>1.9975648305745785E-2</v>
      </c>
      <c r="O73" s="16">
        <v>1.9632115616051358E-2</v>
      </c>
      <c r="P73" s="16">
        <v>1.8649439322929433E-2</v>
      </c>
      <c r="Q73" s="16">
        <v>1.6084845769001658E-2</v>
      </c>
      <c r="R73" s="16">
        <v>3.6183039594754163E-2</v>
      </c>
      <c r="S73" s="16">
        <v>1.7605459801665047E-2</v>
      </c>
      <c r="T73" s="16">
        <v>4.3814464844756817E-2</v>
      </c>
      <c r="U73" s="16">
        <v>2.6820911467661142E-2</v>
      </c>
      <c r="V73" s="16">
        <v>3.0966733382597623E-2</v>
      </c>
      <c r="W73" s="16">
        <v>2.9563833855095537E-2</v>
      </c>
      <c r="X73" s="16">
        <v>3.5254371818459432E-2</v>
      </c>
      <c r="Y73" s="16">
        <v>3.623354468079068E-2</v>
      </c>
      <c r="Z73" s="16">
        <v>3.2778255275399272E-2</v>
      </c>
    </row>
    <row r="74" spans="2:26" ht="15.75">
      <c r="B74" s="10" t="s">
        <v>397</v>
      </c>
      <c r="C74" s="32" t="s">
        <v>398</v>
      </c>
      <c r="D74" s="33" t="s">
        <v>399</v>
      </c>
      <c r="E74" s="34">
        <v>665.12477189747005</v>
      </c>
      <c r="F74" s="24" t="s">
        <v>400</v>
      </c>
      <c r="G74" s="24" t="s">
        <v>401</v>
      </c>
      <c r="H74" s="14" t="s">
        <v>20</v>
      </c>
      <c r="I74" s="15" t="s">
        <v>21</v>
      </c>
      <c r="J74" s="11" t="s">
        <v>402</v>
      </c>
      <c r="K74" s="16">
        <v>9.4939034527625144E-2</v>
      </c>
      <c r="L74" s="16">
        <v>9.8141342904232695E-2</v>
      </c>
      <c r="M74" s="16">
        <v>0.11781391583163427</v>
      </c>
      <c r="N74" s="16">
        <v>0.13605984296364193</v>
      </c>
      <c r="O74" s="16">
        <v>0.1173354802270465</v>
      </c>
      <c r="P74" s="16">
        <v>0.12630685346961254</v>
      </c>
      <c r="Q74" s="16">
        <v>0.11686998692051488</v>
      </c>
      <c r="R74" s="16">
        <v>0.34574379257791593</v>
      </c>
      <c r="S74" s="16">
        <v>0.18429208300217695</v>
      </c>
      <c r="T74" s="16">
        <v>0.27505550917548766</v>
      </c>
      <c r="U74" s="16">
        <v>0.21323934347773424</v>
      </c>
      <c r="V74" s="16">
        <v>0.36211344426500536</v>
      </c>
      <c r="W74" s="16">
        <v>0.23629670758467736</v>
      </c>
      <c r="X74" s="16">
        <v>0.31064581014610165</v>
      </c>
      <c r="Y74" s="16">
        <v>0.39543660745962106</v>
      </c>
      <c r="Z74" s="16">
        <v>0.43102370260799588</v>
      </c>
    </row>
    <row r="75" spans="2:26" ht="15.75">
      <c r="B75" s="10" t="s">
        <v>403</v>
      </c>
      <c r="C75" s="10" t="s">
        <v>404</v>
      </c>
      <c r="D75" s="11" t="s">
        <v>405</v>
      </c>
      <c r="E75" s="11">
        <v>176.04332136395999</v>
      </c>
      <c r="F75" s="31" t="s">
        <v>406</v>
      </c>
      <c r="G75" s="31" t="s">
        <v>407</v>
      </c>
      <c r="H75" s="14" t="s">
        <v>20</v>
      </c>
      <c r="I75" s="15" t="s">
        <v>21</v>
      </c>
      <c r="J75" s="11" t="s">
        <v>408</v>
      </c>
      <c r="K75" s="16">
        <v>0.10054878758207914</v>
      </c>
      <c r="L75" s="16">
        <v>6.1051712509904051E-2</v>
      </c>
      <c r="M75" s="16">
        <v>4.7149294937714047E-2</v>
      </c>
      <c r="N75" s="16">
        <v>4.3590097063345809E-2</v>
      </c>
      <c r="O75" s="16">
        <v>3.7572129491808208E-2</v>
      </c>
      <c r="P75" s="16">
        <v>6.3692920557479285E-2</v>
      </c>
      <c r="Q75" s="16">
        <v>4.8338571767960539E-2</v>
      </c>
      <c r="R75" s="16">
        <v>8.9610112964519456E-2</v>
      </c>
      <c r="S75" s="16">
        <v>7.7019257317642184E-2</v>
      </c>
      <c r="T75" s="16">
        <v>0.16337169688375969</v>
      </c>
      <c r="U75" s="16">
        <v>8.5865979870191761E-2</v>
      </c>
      <c r="V75" s="16">
        <v>0.12070615234725174</v>
      </c>
      <c r="W75" s="16">
        <v>8.0775181507208735E-2</v>
      </c>
      <c r="X75" s="16">
        <v>9.3295726712218613E-2</v>
      </c>
      <c r="Y75" s="16">
        <v>0.10463840291165147</v>
      </c>
      <c r="Z75" s="16">
        <v>7.734435717441418E-2</v>
      </c>
    </row>
    <row r="76" spans="2:26" ht="15.75">
      <c r="B76" s="10" t="s">
        <v>409</v>
      </c>
      <c r="C76" s="32" t="s">
        <v>410</v>
      </c>
      <c r="D76" s="33" t="s">
        <v>411</v>
      </c>
      <c r="E76" s="34">
        <v>185.00892360871998</v>
      </c>
      <c r="F76" s="29" t="s">
        <v>412</v>
      </c>
      <c r="G76" s="29" t="s">
        <v>413</v>
      </c>
      <c r="H76" s="14" t="s">
        <v>20</v>
      </c>
      <c r="I76" s="15" t="s">
        <v>21</v>
      </c>
      <c r="J76" s="11" t="s">
        <v>414</v>
      </c>
      <c r="K76" s="16">
        <v>0.20419419493685009</v>
      </c>
      <c r="L76" s="16">
        <v>0.20977643433980753</v>
      </c>
      <c r="M76" s="16">
        <v>0.23066796173016457</v>
      </c>
      <c r="N76" s="16">
        <v>0.43352079114550462</v>
      </c>
      <c r="O76" s="16">
        <v>0.46805694677180626</v>
      </c>
      <c r="P76" s="16">
        <v>0.44906348394600532</v>
      </c>
      <c r="Q76" s="16">
        <v>0.37353205209036627</v>
      </c>
      <c r="R76" s="16">
        <v>1.2753183600428306</v>
      </c>
      <c r="S76" s="16">
        <v>1.0128626979266147</v>
      </c>
      <c r="T76" s="16">
        <v>2.2995507821549364</v>
      </c>
      <c r="U76" s="16">
        <v>0.90719562562662071</v>
      </c>
      <c r="V76" s="16">
        <v>0.70913047372438565</v>
      </c>
      <c r="W76" s="16">
        <v>1.3533272072639311</v>
      </c>
      <c r="X76" s="16">
        <v>1.0004196358368547</v>
      </c>
      <c r="Y76" s="16">
        <v>0.76085116057078028</v>
      </c>
      <c r="Z76" s="16">
        <v>1.6755122246548455</v>
      </c>
    </row>
    <row r="77" spans="2:26" ht="15.75">
      <c r="B77" s="10" t="s">
        <v>415</v>
      </c>
      <c r="C77" s="32" t="s">
        <v>415</v>
      </c>
      <c r="D77" s="33" t="s">
        <v>416</v>
      </c>
      <c r="E77" s="34">
        <v>156.01710661611997</v>
      </c>
      <c r="F77" s="29" t="s">
        <v>417</v>
      </c>
      <c r="G77" s="29" t="s">
        <v>418</v>
      </c>
      <c r="H77" s="14" t="s">
        <v>20</v>
      </c>
      <c r="I77" s="15" t="s">
        <v>21</v>
      </c>
      <c r="J77" s="11" t="s">
        <v>419</v>
      </c>
      <c r="K77" s="16">
        <v>6.5029659630692896E-3</v>
      </c>
      <c r="L77" s="16">
        <v>5.2395867182497479E-3</v>
      </c>
      <c r="M77" s="16">
        <v>4.4609907985976062E-3</v>
      </c>
      <c r="N77" s="16">
        <v>6.5493182379349818E-3</v>
      </c>
      <c r="O77" s="16">
        <v>5.2022230335483349E-3</v>
      </c>
      <c r="P77" s="16">
        <v>7.5809188488882573E-3</v>
      </c>
      <c r="Q77" s="16">
        <v>4.9111414001015421E-3</v>
      </c>
      <c r="R77" s="16">
        <v>0</v>
      </c>
      <c r="S77" s="16">
        <v>5.1450082693646482E-4</v>
      </c>
      <c r="T77" s="16">
        <v>4.2687301402453302E-3</v>
      </c>
      <c r="U77" s="16">
        <v>2.5428362563823313E-3</v>
      </c>
      <c r="V77" s="16">
        <v>3.8081428425744742E-3</v>
      </c>
      <c r="W77" s="16">
        <v>0</v>
      </c>
      <c r="X77" s="16">
        <v>0</v>
      </c>
      <c r="Y77" s="16">
        <v>0</v>
      </c>
      <c r="Z77" s="16">
        <v>0</v>
      </c>
    </row>
    <row r="78" spans="2:26" ht="15.75">
      <c r="B78" s="10" t="s">
        <v>420</v>
      </c>
      <c r="C78" s="32" t="s">
        <v>420</v>
      </c>
      <c r="D78" s="33" t="s">
        <v>421</v>
      </c>
      <c r="E78" s="34">
        <v>89.995308542380002</v>
      </c>
      <c r="F78" s="24" t="s">
        <v>422</v>
      </c>
      <c r="G78" s="24" t="s">
        <v>423</v>
      </c>
      <c r="H78" s="14" t="s">
        <v>20</v>
      </c>
      <c r="I78" s="15" t="s">
        <v>21</v>
      </c>
      <c r="J78" s="11" t="s">
        <v>424</v>
      </c>
      <c r="K78" s="16">
        <v>3.2732917415317017E-2</v>
      </c>
      <c r="L78" s="16">
        <v>3.1547042136748034E-2</v>
      </c>
      <c r="M78" s="16">
        <v>2.6640915924754389E-2</v>
      </c>
      <c r="N78" s="16">
        <v>3.7984028747308621E-2</v>
      </c>
      <c r="O78" s="16">
        <v>2.4346637166244398E-2</v>
      </c>
      <c r="P78" s="16">
        <v>3.3326151032289662E-2</v>
      </c>
      <c r="Q78" s="16">
        <v>2.241270288976278E-2</v>
      </c>
      <c r="R78" s="16">
        <v>0.16359095802709631</v>
      </c>
      <c r="S78" s="16">
        <v>0.18427219361320224</v>
      </c>
      <c r="T78" s="16">
        <v>0.1031814063179925</v>
      </c>
      <c r="U78" s="16">
        <v>0.16036356922747982</v>
      </c>
      <c r="V78" s="16">
        <v>0.20918945297299249</v>
      </c>
      <c r="W78" s="16">
        <v>0.25039493731066681</v>
      </c>
      <c r="X78" s="16">
        <v>0.67283921671761349</v>
      </c>
      <c r="Y78" s="16">
        <v>0.20734082438950327</v>
      </c>
      <c r="Z78" s="16">
        <v>0.33360721206659205</v>
      </c>
    </row>
    <row r="79" spans="2:26" ht="15.75">
      <c r="B79" s="10" t="s">
        <v>425</v>
      </c>
      <c r="C79" s="10" t="s">
        <v>425</v>
      </c>
      <c r="D79" s="11" t="s">
        <v>426</v>
      </c>
      <c r="E79" s="11">
        <v>219.11067264779001</v>
      </c>
      <c r="F79" s="31" t="s">
        <v>427</v>
      </c>
      <c r="G79" s="31" t="s">
        <v>428</v>
      </c>
      <c r="H79" s="14" t="s">
        <v>20</v>
      </c>
      <c r="I79" s="15" t="s">
        <v>21</v>
      </c>
      <c r="J79" s="11" t="s">
        <v>429</v>
      </c>
      <c r="K79" s="16">
        <v>0.45071646406963101</v>
      </c>
      <c r="L79" s="16">
        <v>0.32228926961806209</v>
      </c>
      <c r="M79" s="16">
        <v>0.42174999091306359</v>
      </c>
      <c r="N79" s="16">
        <v>0.51968514413077804</v>
      </c>
      <c r="O79" s="16">
        <v>0.47369587128623275</v>
      </c>
      <c r="P79" s="16">
        <v>0.44878217681098881</v>
      </c>
      <c r="Q79" s="16">
        <v>0.3614326600426867</v>
      </c>
      <c r="R79" s="16">
        <v>1.8410345347050383</v>
      </c>
      <c r="S79" s="16">
        <v>1.0731797031312982</v>
      </c>
      <c r="T79" s="16">
        <v>1.8078268772999666</v>
      </c>
      <c r="U79" s="16">
        <v>1.201605515570392</v>
      </c>
      <c r="V79" s="16">
        <v>1.8762876420050425</v>
      </c>
      <c r="W79" s="16">
        <v>1.4011113920533294</v>
      </c>
      <c r="X79" s="16">
        <v>2.2275088728085843</v>
      </c>
      <c r="Y79" s="16">
        <v>2.1158729436920223</v>
      </c>
      <c r="Z79" s="16">
        <v>2.0752274613746198</v>
      </c>
    </row>
    <row r="80" spans="2:26" ht="15.75">
      <c r="B80" s="10" t="s">
        <v>430</v>
      </c>
      <c r="C80" s="32" t="s">
        <v>431</v>
      </c>
      <c r="D80" s="33" t="s">
        <v>432</v>
      </c>
      <c r="E80" s="34">
        <v>167.98237450771001</v>
      </c>
      <c r="F80" s="24" t="s">
        <v>433</v>
      </c>
      <c r="G80" s="24" t="s">
        <v>434</v>
      </c>
      <c r="H80" s="14" t="s">
        <v>20</v>
      </c>
      <c r="I80" s="15" t="s">
        <v>21</v>
      </c>
      <c r="J80" s="11" t="s">
        <v>435</v>
      </c>
      <c r="K80" s="16">
        <v>5.5191884931575105E-2</v>
      </c>
      <c r="L80" s="16">
        <v>5.8774084974373288E-2</v>
      </c>
      <c r="M80" s="16">
        <v>6.8924204256631497E-2</v>
      </c>
      <c r="N80" s="16">
        <v>7.1821693575772477E-2</v>
      </c>
      <c r="O80" s="16">
        <v>6.206128840666994E-2</v>
      </c>
      <c r="P80" s="16">
        <v>8.4711212709094014E-2</v>
      </c>
      <c r="Q80" s="16">
        <v>5.2692856729671875E-2</v>
      </c>
      <c r="R80" s="16">
        <v>0.20650995260573751</v>
      </c>
      <c r="S80" s="16">
        <v>0.19673969435392688</v>
      </c>
      <c r="T80" s="16">
        <v>0.34946051195774558</v>
      </c>
      <c r="U80" s="16">
        <v>0.1749867140186199</v>
      </c>
      <c r="V80" s="16">
        <v>0.30548365443695097</v>
      </c>
      <c r="W80" s="16">
        <v>0.24765624905851696</v>
      </c>
      <c r="X80" s="16">
        <v>0.25307955689759487</v>
      </c>
      <c r="Y80" s="16">
        <v>0.23880531520114731</v>
      </c>
      <c r="Z80" s="16">
        <v>0.13546021320086216</v>
      </c>
    </row>
    <row r="81" spans="2:26" ht="15.75">
      <c r="B81" s="10" t="s">
        <v>436</v>
      </c>
      <c r="C81" s="32" t="s">
        <v>437</v>
      </c>
      <c r="D81" s="33" t="s">
        <v>438</v>
      </c>
      <c r="E81" s="34">
        <v>166.06299417937998</v>
      </c>
      <c r="F81" s="29" t="s">
        <v>439</v>
      </c>
      <c r="G81" s="29" t="s">
        <v>440</v>
      </c>
      <c r="H81" s="14" t="s">
        <v>20</v>
      </c>
      <c r="I81" s="15" t="s">
        <v>21</v>
      </c>
      <c r="J81" s="11" t="s">
        <v>441</v>
      </c>
      <c r="K81" s="16">
        <v>3.2512179166215953E-3</v>
      </c>
      <c r="L81" s="16">
        <v>2.9529560155333867E-3</v>
      </c>
      <c r="M81" s="16">
        <v>3.185156850315729E-3</v>
      </c>
      <c r="N81" s="16">
        <v>3.8430242445834555E-3</v>
      </c>
      <c r="O81" s="16">
        <v>4.6293602277538027E-3</v>
      </c>
      <c r="P81" s="16">
        <v>4.3152649924135767E-3</v>
      </c>
      <c r="Q81" s="16">
        <v>3.9873802834947507E-3</v>
      </c>
      <c r="R81" s="16">
        <v>9.190085801141697E-3</v>
      </c>
      <c r="S81" s="16">
        <v>5.196629377557954E-3</v>
      </c>
      <c r="T81" s="16">
        <v>6.9390162216353699E-3</v>
      </c>
      <c r="U81" s="16">
        <v>4.8346017832509303E-3</v>
      </c>
      <c r="V81" s="16">
        <v>8.5195509237973588E-3</v>
      </c>
      <c r="W81" s="16">
        <v>6.7452915428950922E-3</v>
      </c>
      <c r="X81" s="16">
        <v>7.9322673573565105E-3</v>
      </c>
      <c r="Y81" s="16">
        <v>9.4491034545747411E-3</v>
      </c>
      <c r="Z81" s="16">
        <v>9.3912300587045989E-3</v>
      </c>
    </row>
    <row r="82" spans="2:26" ht="15.75">
      <c r="B82" s="10" t="s">
        <v>442</v>
      </c>
      <c r="C82" s="32" t="s">
        <v>442</v>
      </c>
      <c r="D82" s="33" t="s">
        <v>443</v>
      </c>
      <c r="E82" s="34">
        <v>97.976895204450003</v>
      </c>
      <c r="F82" s="29" t="s">
        <v>444</v>
      </c>
      <c r="G82" s="29" t="s">
        <v>445</v>
      </c>
      <c r="H82" s="14" t="s">
        <v>20</v>
      </c>
      <c r="I82" s="15" t="s">
        <v>21</v>
      </c>
      <c r="J82" s="11" t="s">
        <v>446</v>
      </c>
      <c r="K82" s="16">
        <v>214.46032656433334</v>
      </c>
      <c r="L82" s="16">
        <v>210.34615586359681</v>
      </c>
      <c r="M82" s="16">
        <v>239.14911142374427</v>
      </c>
      <c r="N82" s="16">
        <v>210.84956602062411</v>
      </c>
      <c r="O82" s="16">
        <v>204.81253686072967</v>
      </c>
      <c r="P82" s="16">
        <v>238.6491573450005</v>
      </c>
      <c r="Q82" s="16">
        <v>189.93881949186775</v>
      </c>
      <c r="R82" s="16">
        <v>1161.3555931724295</v>
      </c>
      <c r="S82" s="16">
        <v>862.96810195830631</v>
      </c>
      <c r="T82" s="16">
        <v>1292.7019909118367</v>
      </c>
      <c r="U82" s="16">
        <v>796.05623821799702</v>
      </c>
      <c r="V82" s="16">
        <v>1293.7711565152372</v>
      </c>
      <c r="W82" s="16">
        <v>977.12714156404604</v>
      </c>
      <c r="X82" s="16">
        <v>1595.2869893847505</v>
      </c>
      <c r="Y82" s="16">
        <v>1640.1059236512581</v>
      </c>
      <c r="Z82" s="16">
        <v>1431.4822580785103</v>
      </c>
    </row>
    <row r="83" spans="2:26" ht="15.75">
      <c r="B83" s="10" t="s">
        <v>447</v>
      </c>
      <c r="C83" s="32" t="s">
        <v>447</v>
      </c>
      <c r="D83" s="33" t="s">
        <v>448</v>
      </c>
      <c r="E83" s="34">
        <v>160.07355886308</v>
      </c>
      <c r="F83" s="29" t="s">
        <v>449</v>
      </c>
      <c r="G83" s="29" t="s">
        <v>450</v>
      </c>
      <c r="H83" s="14" t="s">
        <v>20</v>
      </c>
      <c r="I83" s="15" t="s">
        <v>21</v>
      </c>
      <c r="J83" s="11" t="s">
        <v>451</v>
      </c>
      <c r="K83" s="16">
        <v>9.7086613831165436E-4</v>
      </c>
      <c r="L83" s="16">
        <v>1.7411749963036792E-3</v>
      </c>
      <c r="M83" s="16">
        <v>1.8304677162440208E-3</v>
      </c>
      <c r="N83" s="16">
        <v>2.4595593071102435E-3</v>
      </c>
      <c r="O83" s="16">
        <v>1.5832391266131771E-3</v>
      </c>
      <c r="P83" s="16">
        <v>1.2890801608570618E-3</v>
      </c>
      <c r="Q83" s="16">
        <v>9.289153577998363E-4</v>
      </c>
      <c r="R83" s="16">
        <v>7.7367839313094329E-3</v>
      </c>
      <c r="S83" s="16">
        <v>7.4509290157623405E-3</v>
      </c>
      <c r="T83" s="16">
        <v>7.4316037110975022E-3</v>
      </c>
      <c r="U83" s="16">
        <v>8.7761420744895905E-3</v>
      </c>
      <c r="V83" s="16">
        <v>8.2933887687755385E-3</v>
      </c>
      <c r="W83" s="16">
        <v>4.9343769372367638E-3</v>
      </c>
      <c r="X83" s="16">
        <v>6.0147211289720707E-3</v>
      </c>
      <c r="Y83" s="16">
        <v>4.9625419735175808E-3</v>
      </c>
      <c r="Z83" s="16">
        <v>6.7536043749105712E-3</v>
      </c>
    </row>
    <row r="84" spans="2:26" ht="15.75">
      <c r="B84" s="10" t="s">
        <v>452</v>
      </c>
      <c r="C84" s="32" t="s">
        <v>453</v>
      </c>
      <c r="D84" s="33" t="s">
        <v>454</v>
      </c>
      <c r="E84" s="34">
        <v>88.01604398696</v>
      </c>
      <c r="F84" s="24" t="s">
        <v>455</v>
      </c>
      <c r="G84" s="24" t="s">
        <v>456</v>
      </c>
      <c r="H84" s="14" t="s">
        <v>20</v>
      </c>
      <c r="I84" s="15" t="s">
        <v>21</v>
      </c>
      <c r="J84" s="11" t="s">
        <v>457</v>
      </c>
      <c r="K84" s="16">
        <v>0.20014084978107746</v>
      </c>
      <c r="L84" s="16">
        <v>0.11374419377725897</v>
      </c>
      <c r="M84" s="16">
        <v>0.19945279911173686</v>
      </c>
      <c r="N84" s="16">
        <v>0.16895075774051696</v>
      </c>
      <c r="O84" s="16">
        <v>0.13612088343012038</v>
      </c>
      <c r="P84" s="16">
        <v>0.23047755871123604</v>
      </c>
      <c r="Q84" s="16">
        <v>0.14882351091270518</v>
      </c>
      <c r="R84" s="16">
        <v>0.88677072797647205</v>
      </c>
      <c r="S84" s="16">
        <v>0.43845999071336272</v>
      </c>
      <c r="T84" s="16">
        <v>0.80698390982640034</v>
      </c>
      <c r="U84" s="16">
        <v>0.64037218886120295</v>
      </c>
      <c r="V84" s="16">
        <v>1.056926207550837</v>
      </c>
      <c r="W84" s="16">
        <v>0.43018074098180753</v>
      </c>
      <c r="X84" s="16">
        <v>0.75968798962772177</v>
      </c>
      <c r="Y84" s="16">
        <v>0.95481475287348616</v>
      </c>
      <c r="Z84" s="16">
        <v>0.55874264549223984</v>
      </c>
    </row>
    <row r="85" spans="2:26" ht="15.75">
      <c r="B85" s="10" t="s">
        <v>458</v>
      </c>
      <c r="C85" s="10" t="s">
        <v>459</v>
      </c>
      <c r="D85" s="11" t="s">
        <v>460</v>
      </c>
      <c r="E85" s="11">
        <v>247.02457367285999</v>
      </c>
      <c r="F85" s="31" t="s">
        <v>461</v>
      </c>
      <c r="G85" s="31" t="s">
        <v>462</v>
      </c>
      <c r="H85" s="14" t="s">
        <v>20</v>
      </c>
      <c r="I85" s="15" t="s">
        <v>21</v>
      </c>
      <c r="J85" s="11" t="s">
        <v>463</v>
      </c>
      <c r="K85" s="16">
        <v>2.8883818557013913E-2</v>
      </c>
      <c r="L85" s="16">
        <v>3.1432343975551141E-2</v>
      </c>
      <c r="M85" s="16">
        <v>4.0412023752689201E-2</v>
      </c>
      <c r="N85" s="16">
        <v>4.0649715797053683E-2</v>
      </c>
      <c r="O85" s="16">
        <v>3.9870866007412194E-2</v>
      </c>
      <c r="P85" s="16">
        <v>4.5299120159243429E-2</v>
      </c>
      <c r="Q85" s="16">
        <v>3.6158758472154842E-2</v>
      </c>
      <c r="R85" s="16">
        <v>0.13421013494963666</v>
      </c>
      <c r="S85" s="16">
        <v>8.2378681012209951E-2</v>
      </c>
      <c r="T85" s="16">
        <v>0.14159190242679345</v>
      </c>
      <c r="U85" s="16">
        <v>9.1092409575121713E-2</v>
      </c>
      <c r="V85" s="16">
        <v>0.14654529252203355</v>
      </c>
      <c r="W85" s="16">
        <v>0.10619351497175407</v>
      </c>
      <c r="X85" s="16">
        <v>0.14559605496426442</v>
      </c>
      <c r="Y85" s="16">
        <v>0.14687655392548921</v>
      </c>
      <c r="Z85" s="16">
        <v>0.12211698344083821</v>
      </c>
    </row>
    <row r="86" spans="2:26" ht="15.75">
      <c r="B86" s="10" t="s">
        <v>464</v>
      </c>
      <c r="C86" s="32" t="s">
        <v>465</v>
      </c>
      <c r="D86" s="33" t="s">
        <v>466</v>
      </c>
      <c r="E86" s="34">
        <v>129.04259308796998</v>
      </c>
      <c r="F86" s="29" t="s">
        <v>467</v>
      </c>
      <c r="G86" s="29" t="s">
        <v>468</v>
      </c>
      <c r="H86" s="14" t="s">
        <v>20</v>
      </c>
      <c r="I86" s="15" t="s">
        <v>21</v>
      </c>
      <c r="J86" s="11" t="s">
        <v>469</v>
      </c>
      <c r="K86" s="16">
        <v>6.8518684747088832E-2</v>
      </c>
      <c r="L86" s="16">
        <v>7.4287056221806674E-2</v>
      </c>
      <c r="M86" s="16">
        <v>0.1463233345680294</v>
      </c>
      <c r="N86" s="16">
        <v>0.13051537979307418</v>
      </c>
      <c r="O86" s="16">
        <v>0.10049362427874689</v>
      </c>
      <c r="P86" s="16">
        <v>0.10103816544813406</v>
      </c>
      <c r="Q86" s="16">
        <v>8.8212087486006244E-2</v>
      </c>
      <c r="R86" s="16">
        <v>0.33275077791325486</v>
      </c>
      <c r="S86" s="16">
        <v>0.2630316182187985</v>
      </c>
      <c r="T86" s="16">
        <v>0.37000034498143658</v>
      </c>
      <c r="U86" s="16">
        <v>0.26873438526978555</v>
      </c>
      <c r="V86" s="16">
        <v>0.55337881665700217</v>
      </c>
      <c r="W86" s="16">
        <v>0.23926036051182953</v>
      </c>
      <c r="X86" s="16">
        <v>0.35920075765578474</v>
      </c>
      <c r="Y86" s="16">
        <v>0.44213979773861639</v>
      </c>
      <c r="Z86" s="16">
        <v>0.47290249906416104</v>
      </c>
    </row>
    <row r="87" spans="2:26" ht="15.75">
      <c r="B87" s="10" t="s">
        <v>470</v>
      </c>
      <c r="C87" s="10" t="s">
        <v>471</v>
      </c>
      <c r="D87" s="43" t="s">
        <v>472</v>
      </c>
      <c r="E87" s="12">
        <v>230.01915393925</v>
      </c>
      <c r="F87" s="17" t="s">
        <v>473</v>
      </c>
      <c r="G87" s="13" t="s">
        <v>474</v>
      </c>
      <c r="H87" s="14" t="s">
        <v>20</v>
      </c>
      <c r="I87" s="15" t="s">
        <v>21</v>
      </c>
      <c r="J87" s="11" t="s">
        <v>475</v>
      </c>
      <c r="K87" s="16">
        <v>3.6722337927436323E-2</v>
      </c>
      <c r="L87" s="16">
        <v>2.6404662159561651E-2</v>
      </c>
      <c r="M87" s="16">
        <v>2.2274127682015213E-2</v>
      </c>
      <c r="N87" s="16">
        <v>2.3541245599972949E-2</v>
      </c>
      <c r="O87" s="16">
        <v>2.2325672542540011E-2</v>
      </c>
      <c r="P87" s="16">
        <v>3.6241541970415972E-2</v>
      </c>
      <c r="Q87" s="16">
        <v>2.0718333209800106E-2</v>
      </c>
      <c r="R87" s="16">
        <v>0.14590741677319244</v>
      </c>
      <c r="S87" s="16">
        <v>9.2630807242897989E-2</v>
      </c>
      <c r="T87" s="16">
        <v>0.18751908767890613</v>
      </c>
      <c r="U87" s="16">
        <v>0.11392426893808041</v>
      </c>
      <c r="V87" s="16">
        <v>0.1550157182336821</v>
      </c>
      <c r="W87" s="16">
        <v>0.13158955117309021</v>
      </c>
      <c r="X87" s="16">
        <v>0.18298755248602686</v>
      </c>
      <c r="Y87" s="16">
        <v>0.18816841099255158</v>
      </c>
      <c r="Z87" s="16">
        <v>0.17903197487085873</v>
      </c>
    </row>
    <row r="88" spans="2:26" ht="15.75">
      <c r="B88" s="10" t="s">
        <v>476</v>
      </c>
      <c r="C88" s="32" t="s">
        <v>477</v>
      </c>
      <c r="D88" s="33" t="s">
        <v>478</v>
      </c>
      <c r="E88" s="34">
        <v>290.04028330665005</v>
      </c>
      <c r="F88" s="24" t="s">
        <v>479</v>
      </c>
      <c r="G88" s="24" t="s">
        <v>480</v>
      </c>
      <c r="H88" s="14" t="s">
        <v>20</v>
      </c>
      <c r="I88" s="15" t="s">
        <v>21</v>
      </c>
      <c r="J88" s="11" t="s">
        <v>481</v>
      </c>
      <c r="K88" s="16">
        <v>2.7551431322122982E-2</v>
      </c>
      <c r="L88" s="16">
        <v>3.6181173636894666E-2</v>
      </c>
      <c r="M88" s="16">
        <v>4.5468808684906908E-2</v>
      </c>
      <c r="N88" s="16">
        <v>4.6353825122871541E-2</v>
      </c>
      <c r="O88" s="16">
        <v>4.0466604048933368E-2</v>
      </c>
      <c r="P88" s="16">
        <v>4.8669845666114563E-2</v>
      </c>
      <c r="Q88" s="16">
        <v>4.3816494146083587E-2</v>
      </c>
      <c r="R88" s="16">
        <v>9.5381280406596824E-2</v>
      </c>
      <c r="S88" s="16">
        <v>5.4272102948593866E-2</v>
      </c>
      <c r="T88" s="16">
        <v>0.1035288310538653</v>
      </c>
      <c r="U88" s="16">
        <v>5.4707558813737012E-2</v>
      </c>
      <c r="V88" s="16">
        <v>7.6815101326796378E-2</v>
      </c>
      <c r="W88" s="16">
        <v>6.6956476193391248E-2</v>
      </c>
      <c r="X88" s="16">
        <v>9.8744338988666164E-2</v>
      </c>
      <c r="Y88" s="16">
        <v>9.959826861736687E-2</v>
      </c>
      <c r="Z88" s="16">
        <v>7.0319976575301757E-2</v>
      </c>
    </row>
    <row r="89" spans="2:26" ht="15.75">
      <c r="B89" s="10" t="s">
        <v>482</v>
      </c>
      <c r="C89" s="10" t="s">
        <v>483</v>
      </c>
      <c r="D89" s="11" t="s">
        <v>484</v>
      </c>
      <c r="E89" s="12">
        <v>118.02660867066</v>
      </c>
      <c r="F89" s="11" t="s">
        <v>485</v>
      </c>
      <c r="G89" s="13" t="s">
        <v>486</v>
      </c>
      <c r="H89" s="14" t="s">
        <v>20</v>
      </c>
      <c r="I89" s="15" t="s">
        <v>21</v>
      </c>
      <c r="J89" s="11" t="s">
        <v>487</v>
      </c>
      <c r="K89" s="16">
        <v>0.18465688251561482</v>
      </c>
      <c r="L89" s="16">
        <v>0.16374524428175863</v>
      </c>
      <c r="M89" s="16">
        <v>0.18923925513552706</v>
      </c>
      <c r="N89" s="16">
        <v>0.21332884494908144</v>
      </c>
      <c r="O89" s="16">
        <v>0.13529851219855438</v>
      </c>
      <c r="P89" s="16">
        <v>0.18011382807415366</v>
      </c>
      <c r="Q89" s="16">
        <v>0.16450836145455333</v>
      </c>
      <c r="R89" s="16">
        <v>0.84503990869743661</v>
      </c>
      <c r="S89" s="16">
        <v>0.52963058762879689</v>
      </c>
      <c r="T89" s="16">
        <v>0.79129117200042787</v>
      </c>
      <c r="U89" s="16">
        <v>0.60499764755229812</v>
      </c>
      <c r="V89" s="16">
        <v>0.84414018925349277</v>
      </c>
      <c r="W89" s="16">
        <v>0.73569556994898266</v>
      </c>
      <c r="X89" s="16">
        <v>0.83604794438879315</v>
      </c>
      <c r="Y89" s="16">
        <v>1.003650003043643</v>
      </c>
      <c r="Z89" s="16">
        <v>0.48270046806514394</v>
      </c>
    </row>
    <row r="90" spans="2:26" ht="15.75">
      <c r="B90" s="10" t="s">
        <v>488</v>
      </c>
      <c r="C90" s="10" t="s">
        <v>488</v>
      </c>
      <c r="D90" s="11" t="s">
        <v>489</v>
      </c>
      <c r="E90" s="12">
        <v>150.01643790978</v>
      </c>
      <c r="F90" s="11" t="s">
        <v>490</v>
      </c>
      <c r="G90" s="13" t="s">
        <v>491</v>
      </c>
      <c r="H90" s="14" t="s">
        <v>20</v>
      </c>
      <c r="I90" s="15" t="s">
        <v>21</v>
      </c>
      <c r="J90" s="11" t="s">
        <v>492</v>
      </c>
      <c r="K90" s="16">
        <v>5.9536422321175668E-3</v>
      </c>
      <c r="L90" s="16">
        <v>8.604153169672198E-3</v>
      </c>
      <c r="M90" s="16">
        <v>1.2485231515697541E-2</v>
      </c>
      <c r="N90" s="16">
        <v>1.8082710579790773E-2</v>
      </c>
      <c r="O90" s="16">
        <v>1.4710395735826259E-2</v>
      </c>
      <c r="P90" s="16">
        <v>1.3849587479687791E-2</v>
      </c>
      <c r="Q90" s="16">
        <v>1.435608067592084E-2</v>
      </c>
      <c r="R90" s="16">
        <v>3.0579995174673434E-2</v>
      </c>
      <c r="S90" s="16">
        <v>2.4213849744916499E-2</v>
      </c>
      <c r="T90" s="16">
        <v>3.7744199923949173E-2</v>
      </c>
      <c r="U90" s="16">
        <v>2.0106471467456751E-2</v>
      </c>
      <c r="V90" s="16">
        <v>2.665515080785991E-2</v>
      </c>
      <c r="W90" s="16">
        <v>2.8702336564648705E-2</v>
      </c>
      <c r="X90" s="16">
        <v>2.9156301261564922E-2</v>
      </c>
      <c r="Y90" s="16">
        <v>3.3561481867585119E-2</v>
      </c>
      <c r="Z90" s="16">
        <v>3.4061198321183289E-2</v>
      </c>
    </row>
    <row r="91" spans="2:26" ht="15.75">
      <c r="B91" s="10" t="s">
        <v>493</v>
      </c>
      <c r="C91" s="10" t="s">
        <v>493</v>
      </c>
      <c r="D91" s="44" t="s">
        <v>494</v>
      </c>
      <c r="E91" s="12">
        <v>125.01466408796999</v>
      </c>
      <c r="F91" s="17" t="s">
        <v>495</v>
      </c>
      <c r="G91" s="13" t="s">
        <v>496</v>
      </c>
      <c r="H91" s="14" t="s">
        <v>20</v>
      </c>
      <c r="I91" s="15" t="s">
        <v>21</v>
      </c>
      <c r="J91" s="11" t="s">
        <v>497</v>
      </c>
      <c r="K91" s="16">
        <v>9.5338779911081222</v>
      </c>
      <c r="L91" s="16">
        <v>9.7644211851799163</v>
      </c>
      <c r="M91" s="16">
        <v>9.7656605003578818</v>
      </c>
      <c r="N91" s="16">
        <v>10.6572957852201</v>
      </c>
      <c r="O91" s="16">
        <v>9.9158155543697717</v>
      </c>
      <c r="P91" s="16">
        <v>12.255642602148688</v>
      </c>
      <c r="Q91" s="16">
        <v>8.0439168789403457</v>
      </c>
      <c r="R91" s="16">
        <v>37.674833172337983</v>
      </c>
      <c r="S91" s="16">
        <v>21.326226354763516</v>
      </c>
      <c r="T91" s="16">
        <v>34.71479382030067</v>
      </c>
      <c r="U91" s="16">
        <v>24.818690901755751</v>
      </c>
      <c r="V91" s="16">
        <v>34.259570732073115</v>
      </c>
      <c r="W91" s="16">
        <v>29.162916622869943</v>
      </c>
      <c r="X91" s="16">
        <v>41.604117065779583</v>
      </c>
      <c r="Y91" s="16">
        <v>40.735847592950073</v>
      </c>
      <c r="Z91" s="16">
        <v>35.81377645346317</v>
      </c>
    </row>
    <row r="92" spans="2:26" ht="15.75">
      <c r="B92" s="10" t="s">
        <v>498</v>
      </c>
      <c r="C92" s="10" t="s">
        <v>499</v>
      </c>
      <c r="D92" s="11" t="s">
        <v>500</v>
      </c>
      <c r="E92" s="12">
        <v>424.03714319337996</v>
      </c>
      <c r="F92" s="11" t="s">
        <v>501</v>
      </c>
      <c r="G92" s="13" t="s">
        <v>502</v>
      </c>
      <c r="H92" s="14" t="s">
        <v>20</v>
      </c>
      <c r="I92" s="15" t="s">
        <v>21</v>
      </c>
      <c r="J92" s="11" t="s">
        <v>503</v>
      </c>
      <c r="K92" s="16">
        <v>3.9466958369243068E-3</v>
      </c>
      <c r="L92" s="16">
        <v>4.0295198002284248E-3</v>
      </c>
      <c r="M92" s="16">
        <v>5.2622530805811153E-3</v>
      </c>
      <c r="N92" s="16">
        <v>5.2934000870316442E-3</v>
      </c>
      <c r="O92" s="16">
        <v>5.0295478729213668E-3</v>
      </c>
      <c r="P92" s="16">
        <v>5.2247998197359905E-3</v>
      </c>
      <c r="Q92" s="16">
        <v>4.8824937840970953E-3</v>
      </c>
      <c r="R92" s="16">
        <v>1.5560296393470154E-2</v>
      </c>
      <c r="S92" s="16">
        <v>9.5928189490788844E-3</v>
      </c>
      <c r="T92" s="16">
        <v>1.4977605952714787E-2</v>
      </c>
      <c r="U92" s="16">
        <v>1.043020509827779E-2</v>
      </c>
      <c r="V92" s="16">
        <v>1.6404672621721118E-2</v>
      </c>
      <c r="W92" s="16">
        <v>1.1940161830845812E-2</v>
      </c>
      <c r="X92" s="16">
        <v>1.753736514122501E-2</v>
      </c>
      <c r="Y92" s="16">
        <v>1.894803051826251E-2</v>
      </c>
      <c r="Z92" s="16">
        <v>1.5908119933964227E-2</v>
      </c>
    </row>
    <row r="93" spans="2:26" ht="15.75">
      <c r="B93" s="10" t="s">
        <v>504</v>
      </c>
      <c r="C93" s="10" t="s">
        <v>505</v>
      </c>
      <c r="D93" s="45" t="s">
        <v>506</v>
      </c>
      <c r="E93" s="12">
        <v>136.03717335435999</v>
      </c>
      <c r="F93" s="17" t="s">
        <v>507</v>
      </c>
      <c r="G93" s="13" t="s">
        <v>508</v>
      </c>
      <c r="H93" s="14" t="s">
        <v>20</v>
      </c>
      <c r="I93" s="15" t="s">
        <v>21</v>
      </c>
      <c r="J93" s="11" t="s">
        <v>323</v>
      </c>
      <c r="K93" s="16">
        <v>9.4031912124217201E-2</v>
      </c>
      <c r="L93" s="16">
        <v>0.12025599163538189</v>
      </c>
      <c r="M93" s="16">
        <v>0.12794356415126645</v>
      </c>
      <c r="N93" s="16">
        <v>0.15206296728469204</v>
      </c>
      <c r="O93" s="16">
        <v>0.11225116928583792</v>
      </c>
      <c r="P93" s="16">
        <v>0.1756093122974596</v>
      </c>
      <c r="Q93" s="16">
        <v>0.14551437674307821</v>
      </c>
      <c r="R93" s="16">
        <v>0.53434310185603606</v>
      </c>
      <c r="S93" s="16">
        <v>0.3346067721641478</v>
      </c>
      <c r="T93" s="16">
        <v>0.56620423062297198</v>
      </c>
      <c r="U93" s="16">
        <v>0.39929013179469303</v>
      </c>
      <c r="V93" s="16">
        <v>0.75444088191563063</v>
      </c>
      <c r="W93" s="16">
        <v>0.45167986354976514</v>
      </c>
      <c r="X93" s="16">
        <v>0.65313076514103519</v>
      </c>
      <c r="Y93" s="16">
        <v>0.63250100658876307</v>
      </c>
      <c r="Z93" s="16">
        <v>0.56892421537925486</v>
      </c>
    </row>
    <row r="94" spans="2:26" ht="15.75">
      <c r="B94" s="10" t="s">
        <v>509</v>
      </c>
      <c r="C94" s="10" t="s">
        <v>509</v>
      </c>
      <c r="D94" s="11" t="s">
        <v>510</v>
      </c>
      <c r="E94" s="12">
        <v>176.03208797392</v>
      </c>
      <c r="F94" s="24" t="s">
        <v>43</v>
      </c>
      <c r="G94" s="13" t="s">
        <v>511</v>
      </c>
      <c r="H94" s="14" t="s">
        <v>20</v>
      </c>
      <c r="I94" s="15" t="s">
        <v>21</v>
      </c>
      <c r="J94" s="11" t="s">
        <v>512</v>
      </c>
      <c r="K94" s="16">
        <v>1.6329047282599696E-3</v>
      </c>
      <c r="L94" s="16">
        <v>2.4230344122075087E-3</v>
      </c>
      <c r="M94" s="16">
        <v>1.5197233722631727E-3</v>
      </c>
      <c r="N94" s="16">
        <v>2.3046405344249827E-3</v>
      </c>
      <c r="O94" s="16">
        <v>1.2636580875817914E-3</v>
      </c>
      <c r="P94" s="16">
        <v>2.0156627301005673E-3</v>
      </c>
      <c r="Q94" s="16">
        <v>1.3124030472280231E-3</v>
      </c>
      <c r="R94" s="16">
        <v>1.5455083182272893E-2</v>
      </c>
      <c r="S94" s="16">
        <v>1.0759272160056196E-2</v>
      </c>
      <c r="T94" s="16">
        <v>1.3901994584132269E-2</v>
      </c>
      <c r="U94" s="16">
        <v>9.4733529681675054E-3</v>
      </c>
      <c r="V94" s="16">
        <v>1.0370296518948658E-2</v>
      </c>
      <c r="W94" s="16">
        <v>1.4114781387128983E-2</v>
      </c>
      <c r="X94" s="16">
        <v>1.9403596626353874E-2</v>
      </c>
      <c r="Y94" s="16">
        <v>1.4120570388345601E-2</v>
      </c>
      <c r="Z94" s="16">
        <v>2.3344843101002412E-2</v>
      </c>
    </row>
    <row r="95" spans="2:26" ht="15.75">
      <c r="B95" s="10" t="s">
        <v>513</v>
      </c>
      <c r="C95" s="10" t="s">
        <v>514</v>
      </c>
      <c r="D95" s="11" t="s">
        <v>515</v>
      </c>
      <c r="E95" s="12">
        <v>404.00219715329996</v>
      </c>
      <c r="F95" s="11" t="s">
        <v>516</v>
      </c>
      <c r="G95" s="13" t="s">
        <v>517</v>
      </c>
      <c r="H95" s="14" t="s">
        <v>20</v>
      </c>
      <c r="I95" s="15" t="s">
        <v>21</v>
      </c>
      <c r="J95" s="11" t="s">
        <v>518</v>
      </c>
      <c r="K95" s="16">
        <v>0.16037879296868576</v>
      </c>
      <c r="L95" s="16">
        <v>0.12620555802666297</v>
      </c>
      <c r="M95" s="16">
        <v>0.16504780046297435</v>
      </c>
      <c r="N95" s="16">
        <v>0.11278190152442967</v>
      </c>
      <c r="O95" s="16">
        <v>9.5372757541432235E-2</v>
      </c>
      <c r="P95" s="16">
        <v>0.1452853303608613</v>
      </c>
      <c r="Q95" s="16">
        <v>0.10645880858948875</v>
      </c>
      <c r="R95" s="16">
        <v>0.70427803076795847</v>
      </c>
      <c r="S95" s="16">
        <v>0.47855080915947162</v>
      </c>
      <c r="T95" s="16">
        <v>0.66523771348529726</v>
      </c>
      <c r="U95" s="16">
        <v>0.4183241662666507</v>
      </c>
      <c r="V95" s="16">
        <v>0.72308058053461521</v>
      </c>
      <c r="W95" s="16">
        <v>0.52612211380566731</v>
      </c>
      <c r="X95" s="16">
        <v>0.58239500328206162</v>
      </c>
      <c r="Y95" s="16">
        <v>1.380697570161268</v>
      </c>
      <c r="Z95" s="16">
        <v>0.938973244854441</v>
      </c>
    </row>
    <row r="96" spans="2:26" ht="15.75">
      <c r="B96" s="10" t="s">
        <v>519</v>
      </c>
      <c r="C96" s="10" t="s">
        <v>520</v>
      </c>
      <c r="D96" s="11" t="s">
        <v>521</v>
      </c>
      <c r="E96" s="12">
        <v>566.05502057180001</v>
      </c>
      <c r="F96" s="11" t="s">
        <v>522</v>
      </c>
      <c r="G96" s="13" t="s">
        <v>523</v>
      </c>
      <c r="H96" s="14" t="s">
        <v>20</v>
      </c>
      <c r="I96" s="15" t="s">
        <v>21</v>
      </c>
      <c r="J96" s="11" t="s">
        <v>524</v>
      </c>
      <c r="K96" s="16">
        <v>8.9900352443862352E-2</v>
      </c>
      <c r="L96" s="16">
        <v>9.3197395902097385E-2</v>
      </c>
      <c r="M96" s="16">
        <v>0.10603929142396093</v>
      </c>
      <c r="N96" s="16">
        <v>0.11433982944358911</v>
      </c>
      <c r="O96" s="16">
        <v>0.10204385529686735</v>
      </c>
      <c r="P96" s="16">
        <v>0.11320583503080156</v>
      </c>
      <c r="Q96" s="16">
        <v>8.7211398328432152E-2</v>
      </c>
      <c r="R96" s="16">
        <v>0.37475796051027888</v>
      </c>
      <c r="S96" s="16">
        <v>0.21433283143000556</v>
      </c>
      <c r="T96" s="16">
        <v>0.33772227344454542</v>
      </c>
      <c r="U96" s="16">
        <v>0.23785629671168912</v>
      </c>
      <c r="V96" s="16">
        <v>0.37454698718868445</v>
      </c>
      <c r="W96" s="16">
        <v>0.26726596640042982</v>
      </c>
      <c r="X96" s="16">
        <v>0.40653999813240255</v>
      </c>
      <c r="Y96" s="16">
        <v>0.40983611356700494</v>
      </c>
      <c r="Z96" s="16">
        <v>0.38607071808426491</v>
      </c>
    </row>
    <row r="97" spans="2:26" ht="15.75">
      <c r="B97" s="10" t="s">
        <v>525</v>
      </c>
      <c r="C97" s="10" t="s">
        <v>526</v>
      </c>
      <c r="D97" s="11" t="s">
        <v>521</v>
      </c>
      <c r="E97" s="11">
        <v>566.05502057180001</v>
      </c>
      <c r="F97" s="31" t="s">
        <v>527</v>
      </c>
      <c r="G97" s="31" t="s">
        <v>528</v>
      </c>
      <c r="H97" s="14" t="s">
        <v>20</v>
      </c>
      <c r="I97" s="15" t="s">
        <v>21</v>
      </c>
      <c r="J97" s="11" t="s">
        <v>529</v>
      </c>
      <c r="K97" s="16">
        <v>0.35824614189668647</v>
      </c>
      <c r="L97" s="16">
        <v>0.37130115415601561</v>
      </c>
      <c r="M97" s="16">
        <v>0.40852172850037405</v>
      </c>
      <c r="N97" s="16">
        <v>0.46736715741717605</v>
      </c>
      <c r="O97" s="16">
        <v>0.39037571680141964</v>
      </c>
      <c r="P97" s="16">
        <v>0.4437150373780665</v>
      </c>
      <c r="Q97" s="16">
        <v>0.34985536634378511</v>
      </c>
      <c r="R97" s="16">
        <v>1.5158575746343832</v>
      </c>
      <c r="S97" s="16">
        <v>0.84732255258829658</v>
      </c>
      <c r="T97" s="16">
        <v>1.3550287633241846</v>
      </c>
      <c r="U97" s="16">
        <v>0.91952348409936147</v>
      </c>
      <c r="V97" s="16">
        <v>1.5417137036155315</v>
      </c>
      <c r="W97" s="16">
        <v>1.0756331708586375</v>
      </c>
      <c r="X97" s="16">
        <v>1.548767121841919</v>
      </c>
      <c r="Y97" s="16">
        <v>1.607402949776404</v>
      </c>
      <c r="Z97" s="16">
        <v>1.4030683304793028</v>
      </c>
    </row>
    <row r="98" spans="2:26" ht="15.75">
      <c r="B98" s="10" t="s">
        <v>530</v>
      </c>
      <c r="C98" s="10" t="s">
        <v>531</v>
      </c>
      <c r="D98" s="11" t="s">
        <v>532</v>
      </c>
      <c r="E98" s="11">
        <v>580.03428512722007</v>
      </c>
      <c r="F98" s="31" t="s">
        <v>533</v>
      </c>
      <c r="G98" s="31" t="s">
        <v>534</v>
      </c>
      <c r="H98" s="14" t="s">
        <v>20</v>
      </c>
      <c r="I98" s="15" t="s">
        <v>21</v>
      </c>
      <c r="J98" s="11" t="s">
        <v>535</v>
      </c>
      <c r="K98" s="16">
        <v>0.13978720157029609</v>
      </c>
      <c r="L98" s="16">
        <v>0.14242055606249795</v>
      </c>
      <c r="M98" s="16">
        <v>0.16446136990829394</v>
      </c>
      <c r="N98" s="16">
        <v>0.18052570823982525</v>
      </c>
      <c r="O98" s="16">
        <v>0.16117796230246029</v>
      </c>
      <c r="P98" s="16">
        <v>0.19344441976685667</v>
      </c>
      <c r="Q98" s="16">
        <v>0.15421366836937744</v>
      </c>
      <c r="R98" s="16">
        <v>0.6067566593953746</v>
      </c>
      <c r="S98" s="16">
        <v>0.37071070688549307</v>
      </c>
      <c r="T98" s="16">
        <v>0.61322000795717257</v>
      </c>
      <c r="U98" s="16">
        <v>0.37908048346175882</v>
      </c>
      <c r="V98" s="16">
        <v>0.62562848734902166</v>
      </c>
      <c r="W98" s="16">
        <v>0.44363053308109107</v>
      </c>
      <c r="X98" s="16">
        <v>0.61272223893270716</v>
      </c>
      <c r="Y98" s="16">
        <v>0.6656585521983418</v>
      </c>
      <c r="Z98" s="16">
        <v>0.60675479324206916</v>
      </c>
    </row>
    <row r="99" spans="2:26" ht="15.75">
      <c r="B99" s="10" t="s">
        <v>536</v>
      </c>
      <c r="C99" s="10" t="s">
        <v>537</v>
      </c>
      <c r="D99" s="11" t="s">
        <v>538</v>
      </c>
      <c r="E99" s="11">
        <v>607.08156967281002</v>
      </c>
      <c r="F99" s="31" t="s">
        <v>539</v>
      </c>
      <c r="G99" s="31" t="s">
        <v>540</v>
      </c>
      <c r="H99" s="14" t="s">
        <v>20</v>
      </c>
      <c r="I99" s="15" t="s">
        <v>21</v>
      </c>
      <c r="J99" s="11" t="s">
        <v>541</v>
      </c>
      <c r="K99" s="16">
        <v>0.73519641539357439</v>
      </c>
      <c r="L99" s="16">
        <v>0.82769011436328332</v>
      </c>
      <c r="M99" s="16">
        <v>1.1123183737809277</v>
      </c>
      <c r="N99" s="16">
        <v>1.3904822637810712</v>
      </c>
      <c r="O99" s="16">
        <v>1.1409487730772871</v>
      </c>
      <c r="P99" s="16">
        <v>1.1404820169861005</v>
      </c>
      <c r="Q99" s="16">
        <v>1.008752679109618</v>
      </c>
      <c r="R99" s="16">
        <v>3.6489953724721551</v>
      </c>
      <c r="S99" s="16">
        <v>1.9685131204328943</v>
      </c>
      <c r="T99" s="16">
        <v>3.5129285049159558</v>
      </c>
      <c r="U99" s="16">
        <v>2.4528528716029605</v>
      </c>
      <c r="V99" s="16">
        <v>3.8835307612721124</v>
      </c>
      <c r="W99" s="16">
        <v>2.679205597658191</v>
      </c>
      <c r="X99" s="16">
        <v>4.3997033640385625</v>
      </c>
      <c r="Y99" s="16">
        <v>4.2985658728883251</v>
      </c>
      <c r="Z99" s="16">
        <v>4.2597810253458777</v>
      </c>
    </row>
    <row r="100" spans="2:26" ht="15.75">
      <c r="B100" s="10" t="s">
        <v>542</v>
      </c>
      <c r="C100" s="10" t="s">
        <v>543</v>
      </c>
      <c r="D100" s="11" t="s">
        <v>544</v>
      </c>
      <c r="E100" s="12">
        <v>324.03586663254998</v>
      </c>
      <c r="F100" s="11" t="s">
        <v>545</v>
      </c>
      <c r="G100" s="13" t="s">
        <v>546</v>
      </c>
      <c r="H100" s="14" t="s">
        <v>20</v>
      </c>
      <c r="I100" s="15" t="s">
        <v>21</v>
      </c>
      <c r="J100" s="11" t="s">
        <v>547</v>
      </c>
      <c r="K100" s="16">
        <v>2.1213389864920202</v>
      </c>
      <c r="L100" s="16">
        <v>2.2162276891887127</v>
      </c>
      <c r="M100" s="16">
        <v>2.4624003276439348</v>
      </c>
      <c r="N100" s="16">
        <v>2.811466079913735</v>
      </c>
      <c r="O100" s="16">
        <v>2.4790926461609195</v>
      </c>
      <c r="P100" s="16">
        <v>2.8144545647818728</v>
      </c>
      <c r="Q100" s="16">
        <v>2.2215304733126513</v>
      </c>
      <c r="R100" s="16">
        <v>9.120458161635435</v>
      </c>
      <c r="S100" s="16">
        <v>5.2717051271028978</v>
      </c>
      <c r="T100" s="16">
        <v>8.4880946162997244</v>
      </c>
      <c r="U100" s="16">
        <v>5.8492693831664306</v>
      </c>
      <c r="V100" s="16">
        <v>9.5289066756707008</v>
      </c>
      <c r="W100" s="16">
        <v>6.7081495421511805</v>
      </c>
      <c r="X100" s="16">
        <v>9.5868950183100274</v>
      </c>
      <c r="Y100" s="16">
        <v>10.075870663088427</v>
      </c>
      <c r="Z100" s="16">
        <v>8.750182797307561</v>
      </c>
    </row>
    <row r="101" spans="2:26" ht="15.75">
      <c r="B101" s="10" t="s">
        <v>548</v>
      </c>
      <c r="C101" s="10" t="s">
        <v>548</v>
      </c>
      <c r="D101" s="11" t="s">
        <v>549</v>
      </c>
      <c r="E101" s="12">
        <v>168.02834000615999</v>
      </c>
      <c r="F101" s="11" t="s">
        <v>550</v>
      </c>
      <c r="G101" s="46" t="s">
        <v>551</v>
      </c>
      <c r="H101" s="14" t="s">
        <v>20</v>
      </c>
      <c r="I101" s="15" t="s">
        <v>21</v>
      </c>
      <c r="J101" s="11" t="s">
        <v>552</v>
      </c>
      <c r="K101" s="16">
        <v>1.2933011150869545E-2</v>
      </c>
      <c r="L101" s="16">
        <v>1.7416256660419339E-2</v>
      </c>
      <c r="M101" s="16">
        <v>1.9112295406809292E-2</v>
      </c>
      <c r="N101" s="16">
        <v>2.0205373210107729E-2</v>
      </c>
      <c r="O101" s="16">
        <v>1.2483084370634572E-2</v>
      </c>
      <c r="P101" s="16">
        <v>1.9510568158541398E-2</v>
      </c>
      <c r="Q101" s="16">
        <v>2.0349574669870259E-2</v>
      </c>
      <c r="R101" s="16">
        <v>0.12875103306771535</v>
      </c>
      <c r="S101" s="16">
        <v>9.9775201787041509E-2</v>
      </c>
      <c r="T101" s="16">
        <v>0.11539239732858672</v>
      </c>
      <c r="U101" s="16">
        <v>0.11462737279067822</v>
      </c>
      <c r="V101" s="16">
        <v>0.14658860397405762</v>
      </c>
      <c r="W101" s="16">
        <v>9.4735492348068259E-2</v>
      </c>
      <c r="X101" s="16">
        <v>0.14319745988393823</v>
      </c>
      <c r="Y101" s="16">
        <v>0.18729357286358722</v>
      </c>
      <c r="Z101" s="16">
        <v>9.4019432999254443E-2</v>
      </c>
    </row>
    <row r="102" spans="2:26" ht="15.75">
      <c r="B102" s="10" t="s">
        <v>553</v>
      </c>
      <c r="C102" s="10" t="s">
        <v>554</v>
      </c>
      <c r="D102" s="11" t="s">
        <v>555</v>
      </c>
      <c r="E102" s="12">
        <v>483.96852767404994</v>
      </c>
      <c r="F102" s="11" t="s">
        <v>556</v>
      </c>
      <c r="G102" s="13" t="s">
        <v>557</v>
      </c>
      <c r="H102" s="14" t="s">
        <v>558</v>
      </c>
      <c r="I102" s="15" t="s">
        <v>21</v>
      </c>
      <c r="J102" s="11" t="s">
        <v>559</v>
      </c>
      <c r="K102" s="16">
        <v>1.3245779156212225</v>
      </c>
      <c r="L102" s="16">
        <v>1.3041844428064222</v>
      </c>
      <c r="M102" s="16">
        <v>1.7164175191721498</v>
      </c>
      <c r="N102" s="16">
        <v>1.5086633537772598</v>
      </c>
      <c r="O102" s="16">
        <v>1.2006028777113116</v>
      </c>
      <c r="P102" s="16">
        <v>1.7039629276490778</v>
      </c>
      <c r="Q102" s="16">
        <v>1.2993531362126656</v>
      </c>
      <c r="R102" s="16">
        <v>6.3819932262796488</v>
      </c>
      <c r="S102" s="16">
        <v>3.8764956196374811</v>
      </c>
      <c r="T102" s="16">
        <v>5.753307072872615</v>
      </c>
      <c r="U102" s="16">
        <v>4.223332989721313</v>
      </c>
      <c r="V102" s="16">
        <v>6.9765094974088155</v>
      </c>
      <c r="W102" s="16">
        <v>4.9857962204322375</v>
      </c>
      <c r="X102" s="16">
        <v>7.7571686259232164</v>
      </c>
      <c r="Y102" s="16">
        <v>9.3903443778182876</v>
      </c>
      <c r="Z102" s="16">
        <v>6.8534483113718032</v>
      </c>
    </row>
    <row r="103" spans="2:26" ht="15.75">
      <c r="B103" s="18" t="s">
        <v>560</v>
      </c>
      <c r="C103" s="18" t="s">
        <v>561</v>
      </c>
      <c r="D103" s="19" t="s">
        <v>562</v>
      </c>
      <c r="E103" s="23">
        <v>169.08512660629</v>
      </c>
      <c r="F103" s="47" t="s">
        <v>563</v>
      </c>
      <c r="G103" s="47" t="s">
        <v>564</v>
      </c>
      <c r="H103" s="14" t="s">
        <v>558</v>
      </c>
      <c r="I103" s="15" t="s">
        <v>565</v>
      </c>
      <c r="J103" s="11" t="s">
        <v>566</v>
      </c>
      <c r="K103" s="16">
        <v>0.13992043579926636</v>
      </c>
      <c r="L103" s="16">
        <v>0.16329302326174042</v>
      </c>
      <c r="M103" s="16">
        <v>0.21560946583556664</v>
      </c>
      <c r="N103" s="16">
        <v>0.23699237427574113</v>
      </c>
      <c r="O103" s="16">
        <v>0.19551336867596059</v>
      </c>
      <c r="P103" s="16">
        <v>0.21844313245637384</v>
      </c>
      <c r="Q103" s="16">
        <v>0.20204036418629359</v>
      </c>
      <c r="R103" s="16">
        <v>0.4957156038567947</v>
      </c>
      <c r="S103" s="16">
        <v>0.30984125482044161</v>
      </c>
      <c r="T103" s="16">
        <v>0.43220309212674973</v>
      </c>
      <c r="U103" s="16">
        <v>0.34397746308352628</v>
      </c>
      <c r="V103" s="16">
        <v>0.55518871336381148</v>
      </c>
      <c r="W103" s="16">
        <v>0.37286161919134148</v>
      </c>
      <c r="X103" s="16">
        <v>0.41999980884116622</v>
      </c>
      <c r="Y103" s="16">
        <v>0.62798966887023566</v>
      </c>
      <c r="Z103" s="16">
        <v>0.40537704013714659</v>
      </c>
    </row>
    <row r="104" spans="2:26" ht="15.75">
      <c r="B104" s="18" t="s">
        <v>567</v>
      </c>
      <c r="C104" s="18" t="s">
        <v>568</v>
      </c>
      <c r="D104" s="19" t="s">
        <v>569</v>
      </c>
      <c r="E104" s="20">
        <v>104.04734411523999</v>
      </c>
      <c r="F104" s="22" t="s">
        <v>570</v>
      </c>
      <c r="G104" s="22" t="s">
        <v>571</v>
      </c>
      <c r="H104" s="14" t="s">
        <v>558</v>
      </c>
      <c r="I104" s="15" t="s">
        <v>21</v>
      </c>
      <c r="J104" s="11" t="s">
        <v>572</v>
      </c>
      <c r="K104" s="16">
        <v>3.2204759597679163E-4</v>
      </c>
      <c r="L104" s="16">
        <v>2.6623410501951745E-4</v>
      </c>
      <c r="M104" s="16">
        <v>3.372317488150672E-4</v>
      </c>
      <c r="N104" s="16">
        <v>2.7959181183302196E-4</v>
      </c>
      <c r="O104" s="16">
        <v>2.1951953935513737E-4</v>
      </c>
      <c r="P104" s="16">
        <v>3.2240708800447435E-4</v>
      </c>
      <c r="Q104" s="16">
        <v>3.0646456624002427E-4</v>
      </c>
      <c r="R104" s="16">
        <v>1.424711301276835E-3</v>
      </c>
      <c r="S104" s="16">
        <v>1.0699320878236583E-3</v>
      </c>
      <c r="T104" s="16">
        <v>1.2851406657795679E-3</v>
      </c>
      <c r="U104" s="16">
        <v>1.1507643016146177E-3</v>
      </c>
      <c r="V104" s="16">
        <v>1.725636217624144E-3</v>
      </c>
      <c r="W104" s="16">
        <v>1.1237780305038657E-3</v>
      </c>
      <c r="X104" s="16">
        <v>9.709220455318303E-4</v>
      </c>
      <c r="Y104" s="16">
        <v>2.115108429878661E-3</v>
      </c>
      <c r="Z104" s="16">
        <v>1.0718206557440652E-3</v>
      </c>
    </row>
    <row r="105" spans="2:26" ht="15.75">
      <c r="B105" s="18" t="s">
        <v>573</v>
      </c>
      <c r="C105" s="18" t="s">
        <v>574</v>
      </c>
      <c r="D105" s="19" t="s">
        <v>575</v>
      </c>
      <c r="E105" s="23">
        <v>103.06332853255</v>
      </c>
      <c r="F105" s="22" t="s">
        <v>576</v>
      </c>
      <c r="G105" s="22" t="s">
        <v>577</v>
      </c>
      <c r="H105" s="14" t="s">
        <v>558</v>
      </c>
      <c r="I105" s="15" t="s">
        <v>565</v>
      </c>
      <c r="J105" s="11" t="s">
        <v>578</v>
      </c>
      <c r="K105" s="16">
        <v>1.1150109453157336E-2</v>
      </c>
      <c r="L105" s="16">
        <v>1.1182833049879085E-2</v>
      </c>
      <c r="M105" s="16">
        <v>1.4959530387363178E-2</v>
      </c>
      <c r="N105" s="16">
        <v>1.7592907020335592E-2</v>
      </c>
      <c r="O105" s="16">
        <v>1.4563665870190401E-2</v>
      </c>
      <c r="P105" s="16">
        <v>1.665311911448835E-2</v>
      </c>
      <c r="Q105" s="16">
        <v>1.3733999281147682E-2</v>
      </c>
      <c r="R105" s="16">
        <v>3.6490143405368901E-2</v>
      </c>
      <c r="S105" s="16">
        <v>2.4758463503094734E-2</v>
      </c>
      <c r="T105" s="16">
        <v>3.5627175468351112E-2</v>
      </c>
      <c r="U105" s="16">
        <v>2.6094453398482414E-2</v>
      </c>
      <c r="V105" s="16">
        <v>3.3443427727448433E-2</v>
      </c>
      <c r="W105" s="16">
        <v>2.9462246126786131E-2</v>
      </c>
      <c r="X105" s="16">
        <v>3.1875714489024112E-2</v>
      </c>
      <c r="Y105" s="16">
        <v>4.604492875642071E-2</v>
      </c>
      <c r="Z105" s="16">
        <v>3.2526962900137298E-2</v>
      </c>
    </row>
    <row r="106" spans="2:26" ht="15.75">
      <c r="B106" s="18" t="s">
        <v>579</v>
      </c>
      <c r="C106" s="18" t="s">
        <v>580</v>
      </c>
      <c r="D106" s="19" t="s">
        <v>569</v>
      </c>
      <c r="E106" s="20">
        <v>104.04734411523999</v>
      </c>
      <c r="F106" s="22" t="s">
        <v>581</v>
      </c>
      <c r="G106" s="22" t="s">
        <v>582</v>
      </c>
      <c r="H106" s="14" t="s">
        <v>558</v>
      </c>
      <c r="I106" s="15" t="s">
        <v>21</v>
      </c>
      <c r="J106" s="11" t="s">
        <v>583</v>
      </c>
      <c r="K106" s="16">
        <v>5.190248114369197E-4</v>
      </c>
      <c r="L106" s="16">
        <v>3.6037706698601834E-4</v>
      </c>
      <c r="M106" s="16">
        <v>5.5915585322297717E-4</v>
      </c>
      <c r="N106" s="16">
        <v>5.0838584600950754E-4</v>
      </c>
      <c r="O106" s="16">
        <v>2.8449772455498332E-4</v>
      </c>
      <c r="P106" s="16">
        <v>3.9615960227310187E-4</v>
      </c>
      <c r="Q106" s="16">
        <v>3.6054748886414975E-4</v>
      </c>
      <c r="R106" s="16">
        <v>2.6932263567914969E-3</v>
      </c>
      <c r="S106" s="16">
        <v>1.7778188272247202E-3</v>
      </c>
      <c r="T106" s="16">
        <v>2.5720258358794441E-3</v>
      </c>
      <c r="U106" s="16">
        <v>2.1354774665520168E-3</v>
      </c>
      <c r="V106" s="16">
        <v>2.9889143892732018E-3</v>
      </c>
      <c r="W106" s="16">
        <v>1.9769185706636477E-3</v>
      </c>
      <c r="X106" s="16">
        <v>2.384827786482812E-3</v>
      </c>
      <c r="Y106" s="16">
        <v>3.1835561287074437E-3</v>
      </c>
      <c r="Z106" s="16">
        <v>1.9898254192923103E-3</v>
      </c>
    </row>
    <row r="107" spans="2:26" ht="15.75">
      <c r="B107" s="18" t="s">
        <v>584</v>
      </c>
      <c r="C107" s="18" t="s">
        <v>585</v>
      </c>
      <c r="D107" s="19" t="s">
        <v>569</v>
      </c>
      <c r="E107" s="20">
        <v>104.04734411523999</v>
      </c>
      <c r="F107" s="26" t="s">
        <v>586</v>
      </c>
      <c r="G107" s="26" t="s">
        <v>587</v>
      </c>
      <c r="H107" s="14" t="s">
        <v>558</v>
      </c>
      <c r="I107" s="15" t="s">
        <v>21</v>
      </c>
      <c r="J107" s="11" t="s">
        <v>588</v>
      </c>
      <c r="K107" s="16">
        <v>9.8572457906674084E-4</v>
      </c>
      <c r="L107" s="16">
        <v>1.1666728999542313E-3</v>
      </c>
      <c r="M107" s="16">
        <v>1.3983692344921512E-3</v>
      </c>
      <c r="N107" s="16">
        <v>1.611678757342886E-3</v>
      </c>
      <c r="O107" s="16">
        <v>1.3974569189126791E-3</v>
      </c>
      <c r="P107" s="16">
        <v>1.5981433566627798E-3</v>
      </c>
      <c r="Q107" s="16">
        <v>1.4695246157026985E-3</v>
      </c>
      <c r="R107" s="16">
        <v>3.4046910983587162E-3</v>
      </c>
      <c r="S107" s="16">
        <v>1.6666392182781244E-3</v>
      </c>
      <c r="T107" s="16">
        <v>2.6930958482629082E-3</v>
      </c>
      <c r="U107" s="16">
        <v>1.7135374109882742E-3</v>
      </c>
      <c r="V107" s="16">
        <v>2.6284580415871996E-3</v>
      </c>
      <c r="W107" s="16">
        <v>1.8684096006230228E-3</v>
      </c>
      <c r="X107" s="16">
        <v>2.5850114650917094E-3</v>
      </c>
      <c r="Y107" s="16">
        <v>3.2813570573253714E-3</v>
      </c>
      <c r="Z107" s="16">
        <v>2.5232054703472158E-3</v>
      </c>
    </row>
    <row r="108" spans="2:26" ht="15.75">
      <c r="B108" s="32" t="s">
        <v>589</v>
      </c>
      <c r="C108" s="32" t="s">
        <v>589</v>
      </c>
      <c r="D108" s="33" t="s">
        <v>590</v>
      </c>
      <c r="E108" s="34">
        <v>145.08512660629</v>
      </c>
      <c r="F108" s="24" t="s">
        <v>591</v>
      </c>
      <c r="G108" s="29" t="s">
        <v>592</v>
      </c>
      <c r="H108" s="14" t="s">
        <v>558</v>
      </c>
      <c r="I108" s="15" t="s">
        <v>565</v>
      </c>
      <c r="J108" s="11" t="s">
        <v>593</v>
      </c>
      <c r="K108" s="16">
        <v>2.7645035787919568E-3</v>
      </c>
      <c r="L108" s="16">
        <v>2.474102143651184E-3</v>
      </c>
      <c r="M108" s="16">
        <v>4.5394177314274295E-3</v>
      </c>
      <c r="N108" s="16">
        <v>4.8044643347950325E-3</v>
      </c>
      <c r="O108" s="16">
        <v>2.6107900084555236E-3</v>
      </c>
      <c r="P108" s="16">
        <v>3.1857434789319757E-3</v>
      </c>
      <c r="Q108" s="16">
        <v>3.433468709162443E-3</v>
      </c>
      <c r="R108" s="16">
        <v>1.8864567754102279E-2</v>
      </c>
      <c r="S108" s="16">
        <v>8.9101794885873171E-3</v>
      </c>
      <c r="T108" s="16">
        <v>1.6147868132391958E-2</v>
      </c>
      <c r="U108" s="16">
        <v>1.1817800737022337E-2</v>
      </c>
      <c r="V108" s="16">
        <v>1.9812417581893539E-2</v>
      </c>
      <c r="W108" s="16">
        <v>1.1563015894709915E-2</v>
      </c>
      <c r="X108" s="16">
        <v>1.7898134964976282E-2</v>
      </c>
      <c r="Y108" s="16">
        <v>1.8797084005536004E-2</v>
      </c>
      <c r="Z108" s="16">
        <v>1.8710610338578224E-2</v>
      </c>
    </row>
    <row r="109" spans="2:26" ht="15.75">
      <c r="B109" s="32" t="s">
        <v>594</v>
      </c>
      <c r="C109" s="32" t="s">
        <v>595</v>
      </c>
      <c r="D109" s="33" t="s">
        <v>596</v>
      </c>
      <c r="E109" s="34">
        <v>182.05790879893999</v>
      </c>
      <c r="F109" s="24" t="s">
        <v>43</v>
      </c>
      <c r="G109" s="29" t="s">
        <v>597</v>
      </c>
      <c r="H109" s="14" t="s">
        <v>558</v>
      </c>
      <c r="I109" s="15" t="s">
        <v>21</v>
      </c>
      <c r="J109" s="11" t="s">
        <v>598</v>
      </c>
      <c r="K109" s="16">
        <v>1.894086813533845E-3</v>
      </c>
      <c r="L109" s="16">
        <v>2.3277563163483892E-3</v>
      </c>
      <c r="M109" s="16">
        <v>2.7951627872795639E-3</v>
      </c>
      <c r="N109" s="16">
        <v>3.3118677351317441E-3</v>
      </c>
      <c r="O109" s="16">
        <v>2.7382404747852136E-3</v>
      </c>
      <c r="P109" s="16">
        <v>2.8316931514160738E-3</v>
      </c>
      <c r="Q109" s="16">
        <v>2.5807863266371842E-3</v>
      </c>
      <c r="R109" s="16">
        <v>5.6735051931534339E-3</v>
      </c>
      <c r="S109" s="16">
        <v>2.7503857667601659E-3</v>
      </c>
      <c r="T109" s="16">
        <v>4.0923140304651284E-3</v>
      </c>
      <c r="U109" s="16">
        <v>3.2843078001985608E-3</v>
      </c>
      <c r="V109" s="16">
        <v>4.670064466548854E-3</v>
      </c>
      <c r="W109" s="16">
        <v>3.5408517408269382E-3</v>
      </c>
      <c r="X109" s="16">
        <v>4.7551260121164833E-3</v>
      </c>
      <c r="Y109" s="16">
        <v>6.9476248805798307E-3</v>
      </c>
      <c r="Z109" s="16">
        <v>5.5344577926351342E-3</v>
      </c>
    </row>
    <row r="110" spans="2:26" ht="15.75">
      <c r="B110" s="32" t="s">
        <v>599</v>
      </c>
      <c r="C110" s="32" t="s">
        <v>600</v>
      </c>
      <c r="D110" s="33" t="s">
        <v>601</v>
      </c>
      <c r="E110" s="34">
        <v>191.05824315210998</v>
      </c>
      <c r="F110" s="29" t="s">
        <v>602</v>
      </c>
      <c r="G110" s="29" t="s">
        <v>603</v>
      </c>
      <c r="H110" s="14" t="s">
        <v>558</v>
      </c>
      <c r="I110" s="15" t="s">
        <v>565</v>
      </c>
      <c r="J110" s="11" t="s">
        <v>604</v>
      </c>
      <c r="K110" s="16">
        <v>1.8414058917135807E-3</v>
      </c>
      <c r="L110" s="16">
        <v>1.9683696473073134E-3</v>
      </c>
      <c r="M110" s="16">
        <v>1.7888978028458699E-3</v>
      </c>
      <c r="N110" s="16">
        <v>2.2016126736564292E-3</v>
      </c>
      <c r="O110" s="16">
        <v>2.3799358576899687E-3</v>
      </c>
      <c r="P110" s="16">
        <v>3.1032238280428678E-3</v>
      </c>
      <c r="Q110" s="16">
        <v>2.8660013574026318E-3</v>
      </c>
      <c r="R110" s="16">
        <v>1.0197508386947178E-2</v>
      </c>
      <c r="S110" s="16">
        <v>8.8724412114118672E-3</v>
      </c>
      <c r="T110" s="16">
        <v>1.251588412728499E-2</v>
      </c>
      <c r="U110" s="16">
        <v>6.5319775438921132E-3</v>
      </c>
      <c r="V110" s="16">
        <v>1.1260481257596563E-2</v>
      </c>
      <c r="W110" s="16">
        <v>9.8005924630286123E-3</v>
      </c>
      <c r="X110" s="16">
        <v>1.4878656669001202E-2</v>
      </c>
      <c r="Y110" s="16">
        <v>1.1274691316441295E-2</v>
      </c>
      <c r="Z110" s="16">
        <v>7.863730271459082E-3</v>
      </c>
    </row>
    <row r="111" spans="2:26" ht="15.75">
      <c r="B111" s="32" t="s">
        <v>80</v>
      </c>
      <c r="C111" s="32" t="s">
        <v>605</v>
      </c>
      <c r="D111" s="33" t="s">
        <v>82</v>
      </c>
      <c r="E111" s="34">
        <v>117.04259308796999</v>
      </c>
      <c r="F111" s="24" t="s">
        <v>43</v>
      </c>
      <c r="G111" s="29" t="s">
        <v>84</v>
      </c>
      <c r="H111" s="14" t="s">
        <v>558</v>
      </c>
      <c r="I111" s="15" t="s">
        <v>565</v>
      </c>
      <c r="J111" s="11" t="s">
        <v>606</v>
      </c>
      <c r="K111" s="16">
        <v>1.6542373163387191E-3</v>
      </c>
      <c r="L111" s="16">
        <v>3.1334319082878996E-3</v>
      </c>
      <c r="M111" s="16">
        <v>3.4503269734340596E-3</v>
      </c>
      <c r="N111" s="16">
        <v>1.7046861762028184E-3</v>
      </c>
      <c r="O111" s="16">
        <v>2.3722564747631412E-3</v>
      </c>
      <c r="P111" s="16">
        <v>2.6623001225647871E-3</v>
      </c>
      <c r="Q111" s="16">
        <v>1.464770432303262E-3</v>
      </c>
      <c r="R111" s="16">
        <v>7.2392477313484955E-3</v>
      </c>
      <c r="S111" s="16">
        <v>8.107063452722843E-3</v>
      </c>
      <c r="T111" s="16">
        <v>1.1221786476957617E-2</v>
      </c>
      <c r="U111" s="16">
        <v>8.4463489654763007E-3</v>
      </c>
      <c r="V111" s="16">
        <v>1.272184672741666E-2</v>
      </c>
      <c r="W111" s="16">
        <v>1.1307807560364012E-2</v>
      </c>
      <c r="X111" s="16">
        <v>1.0390492776782867E-2</v>
      </c>
      <c r="Y111" s="16">
        <v>2.505557358640708E-2</v>
      </c>
      <c r="Z111" s="16">
        <v>1.0591487418412142E-2</v>
      </c>
    </row>
    <row r="112" spans="2:26" ht="15.75">
      <c r="B112" s="32" t="s">
        <v>607</v>
      </c>
      <c r="C112" s="32" t="s">
        <v>607</v>
      </c>
      <c r="D112" s="33" t="s">
        <v>608</v>
      </c>
      <c r="E112" s="34">
        <v>135.05449518435</v>
      </c>
      <c r="F112" s="29" t="s">
        <v>609</v>
      </c>
      <c r="G112" s="29" t="s">
        <v>610</v>
      </c>
      <c r="H112" s="14" t="s">
        <v>558</v>
      </c>
      <c r="I112" s="15" t="s">
        <v>565</v>
      </c>
      <c r="J112" s="11" t="s">
        <v>611</v>
      </c>
      <c r="K112" s="16">
        <v>1.7654409300183492E-2</v>
      </c>
      <c r="L112" s="16">
        <v>1.4468587546098428E-2</v>
      </c>
      <c r="M112" s="16">
        <v>1.7325001047887121E-2</v>
      </c>
      <c r="N112" s="16">
        <v>2.4587872008991617E-2</v>
      </c>
      <c r="O112" s="16">
        <v>1.5313284049828013E-2</v>
      </c>
      <c r="P112" s="16">
        <v>2.0867109438885513E-2</v>
      </c>
      <c r="Q112" s="16">
        <v>2.1179363551606784E-2</v>
      </c>
      <c r="R112" s="16">
        <v>7.7717797791908211E-2</v>
      </c>
      <c r="S112" s="16">
        <v>5.5289711012488044E-2</v>
      </c>
      <c r="T112" s="16">
        <v>9.4417665482828012E-2</v>
      </c>
      <c r="U112" s="16">
        <v>6.256202443457004E-2</v>
      </c>
      <c r="V112" s="16">
        <v>7.552865662388647E-2</v>
      </c>
      <c r="W112" s="16">
        <v>7.293808829331605E-2</v>
      </c>
      <c r="X112" s="16">
        <v>5.3901038825499077E-2</v>
      </c>
      <c r="Y112" s="16">
        <v>0.12000739927443024</v>
      </c>
      <c r="Z112" s="16">
        <v>8.3071033964962265E-2</v>
      </c>
    </row>
    <row r="113" spans="2:26" ht="15.75">
      <c r="B113" s="36" t="s">
        <v>612</v>
      </c>
      <c r="C113" s="36" t="s">
        <v>613</v>
      </c>
      <c r="D113" s="37" t="s">
        <v>614</v>
      </c>
      <c r="E113" s="34">
        <v>267.09675391915005</v>
      </c>
      <c r="F113" s="29" t="s">
        <v>615</v>
      </c>
      <c r="G113" s="29" t="s">
        <v>616</v>
      </c>
      <c r="H113" s="14" t="s">
        <v>558</v>
      </c>
      <c r="I113" s="15" t="s">
        <v>565</v>
      </c>
      <c r="J113" s="11" t="s">
        <v>617</v>
      </c>
      <c r="K113" s="16">
        <v>5.1091309886113065E-4</v>
      </c>
      <c r="L113" s="16">
        <v>3.0283949476493659E-3</v>
      </c>
      <c r="M113" s="16">
        <v>1.2216136477924419E-2</v>
      </c>
      <c r="N113" s="16">
        <v>1.8739910932615976E-2</v>
      </c>
      <c r="O113" s="16">
        <v>1.7192533937215065E-2</v>
      </c>
      <c r="P113" s="16">
        <v>2.0118507856042796E-2</v>
      </c>
      <c r="Q113" s="16">
        <v>1.3001397450855507E-2</v>
      </c>
      <c r="R113" s="16">
        <v>4.4039368439377363E-2</v>
      </c>
      <c r="S113" s="16">
        <v>2.7554719454851051E-2</v>
      </c>
      <c r="T113" s="16">
        <v>8.9962736842725724E-2</v>
      </c>
      <c r="U113" s="16">
        <v>5.8408907034607625E-2</v>
      </c>
      <c r="V113" s="16">
        <v>6.4689719144529825E-2</v>
      </c>
      <c r="W113" s="16">
        <v>7.4001001563973504E-2</v>
      </c>
      <c r="X113" s="16">
        <v>0.11371219077936952</v>
      </c>
      <c r="Y113" s="16">
        <v>0.14529948935312792</v>
      </c>
      <c r="Z113" s="16">
        <v>0.14387391936389801</v>
      </c>
    </row>
    <row r="114" spans="2:26" ht="15.75">
      <c r="B114" s="32" t="s">
        <v>618</v>
      </c>
      <c r="C114" s="32" t="s">
        <v>619</v>
      </c>
      <c r="D114" s="33" t="s">
        <v>620</v>
      </c>
      <c r="E114" s="34">
        <v>89.047678468409998</v>
      </c>
      <c r="F114" s="29" t="s">
        <v>621</v>
      </c>
      <c r="G114" s="29" t="s">
        <v>622</v>
      </c>
      <c r="H114" s="14" t="s">
        <v>558</v>
      </c>
      <c r="I114" s="15" t="s">
        <v>565</v>
      </c>
      <c r="J114" s="11" t="s">
        <v>623</v>
      </c>
      <c r="K114" s="16">
        <v>0.65641741956931643</v>
      </c>
      <c r="L114" s="16">
        <v>0.70700065383114352</v>
      </c>
      <c r="M114" s="16">
        <v>0.82987349010360167</v>
      </c>
      <c r="N114" s="16">
        <v>0.98178116304771179</v>
      </c>
      <c r="O114" s="16">
        <v>0.74260962424971699</v>
      </c>
      <c r="P114" s="16">
        <v>0.89827188668115054</v>
      </c>
      <c r="Q114" s="16">
        <v>0.69867156888553139</v>
      </c>
      <c r="R114" s="16">
        <v>3.0495073749073374</v>
      </c>
      <c r="S114" s="16">
        <v>1.9259380483386344</v>
      </c>
      <c r="T114" s="16">
        <v>2.8422770209805379</v>
      </c>
      <c r="U114" s="16">
        <v>2.161050375116365</v>
      </c>
      <c r="V114" s="16">
        <v>3.3880798944322148</v>
      </c>
      <c r="W114" s="16">
        <v>2.4613472106705396</v>
      </c>
      <c r="X114" s="16">
        <v>2.9146650305341164</v>
      </c>
      <c r="Y114" s="16">
        <v>3.3714332393977946</v>
      </c>
      <c r="Z114" s="16">
        <v>2.7300911523996216</v>
      </c>
    </row>
    <row r="115" spans="2:26" ht="15.75">
      <c r="B115" s="32" t="s">
        <v>624</v>
      </c>
      <c r="C115" s="32" t="s">
        <v>624</v>
      </c>
      <c r="D115" s="33" t="s">
        <v>625</v>
      </c>
      <c r="E115" s="34">
        <v>161.06880783580999</v>
      </c>
      <c r="F115" s="24" t="s">
        <v>626</v>
      </c>
      <c r="G115" s="24" t="s">
        <v>627</v>
      </c>
      <c r="H115" s="14" t="s">
        <v>558</v>
      </c>
      <c r="I115" s="15" t="s">
        <v>565</v>
      </c>
      <c r="J115" s="11" t="s">
        <v>628</v>
      </c>
      <c r="K115" s="16">
        <v>0.33851982781804796</v>
      </c>
      <c r="L115" s="16">
        <v>0.35143212004852409</v>
      </c>
      <c r="M115" s="16">
        <v>0.45614278332418851</v>
      </c>
      <c r="N115" s="16">
        <v>0.59561503999737853</v>
      </c>
      <c r="O115" s="16">
        <v>0.4584954572027935</v>
      </c>
      <c r="P115" s="16">
        <v>0.49474329048400439</v>
      </c>
      <c r="Q115" s="16">
        <v>0.44875524401998351</v>
      </c>
      <c r="R115" s="16">
        <v>1.3498534754601474</v>
      </c>
      <c r="S115" s="16">
        <v>0.83876123831300453</v>
      </c>
      <c r="T115" s="16">
        <v>1.2171239147108339</v>
      </c>
      <c r="U115" s="16">
        <v>0.94864645933787139</v>
      </c>
      <c r="V115" s="16">
        <v>1.5584607705235358</v>
      </c>
      <c r="W115" s="16">
        <v>1.0195970296044694</v>
      </c>
      <c r="X115" s="16">
        <v>1.348525608575631</v>
      </c>
      <c r="Y115" s="16">
        <v>1.5297726680957413</v>
      </c>
      <c r="Z115" s="16">
        <v>1.3459387453603537</v>
      </c>
    </row>
    <row r="116" spans="2:26" ht="15.75">
      <c r="B116" s="39" t="s">
        <v>629</v>
      </c>
      <c r="C116" s="39" t="s">
        <v>630</v>
      </c>
      <c r="D116" s="40" t="s">
        <v>631</v>
      </c>
      <c r="E116" s="41">
        <v>174.11167570730001</v>
      </c>
      <c r="F116" s="42" t="s">
        <v>632</v>
      </c>
      <c r="G116" s="42" t="s">
        <v>633</v>
      </c>
      <c r="H116" s="14" t="s">
        <v>558</v>
      </c>
      <c r="I116" s="15" t="s">
        <v>565</v>
      </c>
      <c r="J116" s="11" t="s">
        <v>634</v>
      </c>
      <c r="K116" s="16">
        <v>0.88712215108077375</v>
      </c>
      <c r="L116" s="16">
        <v>0.97798498287775193</v>
      </c>
      <c r="M116" s="16">
        <v>1.4467806801099905</v>
      </c>
      <c r="N116" s="16">
        <v>1.7296183342073854</v>
      </c>
      <c r="O116" s="16">
        <v>1.7531804456565367</v>
      </c>
      <c r="P116" s="16">
        <v>1.7995488521260472</v>
      </c>
      <c r="Q116" s="16">
        <v>1.4484960782420573</v>
      </c>
      <c r="R116" s="16">
        <v>2.3558891285985379</v>
      </c>
      <c r="S116" s="16">
        <v>1.806260739686592</v>
      </c>
      <c r="T116" s="16">
        <v>2.783403772413561</v>
      </c>
      <c r="U116" s="16">
        <v>1.9421195655737291</v>
      </c>
      <c r="V116" s="16">
        <v>2.8922128301344965</v>
      </c>
      <c r="W116" s="16">
        <v>2.402825807077599</v>
      </c>
      <c r="X116" s="16">
        <v>2.6088676234806516</v>
      </c>
      <c r="Y116" s="16">
        <v>3.5430132307532083</v>
      </c>
      <c r="Z116" s="16">
        <v>2.665061587306893</v>
      </c>
    </row>
    <row r="117" spans="2:26" ht="15.75">
      <c r="B117" s="39" t="s">
        <v>635</v>
      </c>
      <c r="C117" s="39" t="s">
        <v>636</v>
      </c>
      <c r="D117" s="40" t="s">
        <v>637</v>
      </c>
      <c r="E117" s="41">
        <v>290.12263431382001</v>
      </c>
      <c r="F117" s="42" t="s">
        <v>638</v>
      </c>
      <c r="G117" s="42" t="s">
        <v>639</v>
      </c>
      <c r="H117" s="14" t="s">
        <v>558</v>
      </c>
      <c r="I117" s="15" t="s">
        <v>565</v>
      </c>
      <c r="J117" s="11" t="s">
        <v>640</v>
      </c>
      <c r="K117" s="16">
        <v>1.8415926536018531E-2</v>
      </c>
      <c r="L117" s="16">
        <v>2.2485047928300136E-2</v>
      </c>
      <c r="M117" s="16">
        <v>2.2107809493016412E-2</v>
      </c>
      <c r="N117" s="16">
        <v>3.0606929157760473E-2</v>
      </c>
      <c r="O117" s="16">
        <v>2.9473770942117616E-2</v>
      </c>
      <c r="P117" s="16">
        <v>2.7259686826006706E-2</v>
      </c>
      <c r="Q117" s="16">
        <v>2.6178877125865887E-2</v>
      </c>
      <c r="R117" s="16">
        <v>4.2000502803429124E-2</v>
      </c>
      <c r="S117" s="16">
        <v>1.9252735320751103E-2</v>
      </c>
      <c r="T117" s="16">
        <v>3.2291708059430921E-2</v>
      </c>
      <c r="U117" s="16">
        <v>2.3845000199388233E-2</v>
      </c>
      <c r="V117" s="16">
        <v>3.4909481828585158E-2</v>
      </c>
      <c r="W117" s="16">
        <v>2.5626773413676442E-2</v>
      </c>
      <c r="X117" s="16">
        <v>3.6127160609986088E-2</v>
      </c>
      <c r="Y117" s="16">
        <v>4.851456110255882E-2</v>
      </c>
      <c r="Z117" s="16">
        <v>5.3717508969318838E-2</v>
      </c>
    </row>
    <row r="118" spans="2:26" ht="15.75">
      <c r="B118" s="39" t="s">
        <v>641</v>
      </c>
      <c r="C118" s="39" t="s">
        <v>642</v>
      </c>
      <c r="D118" s="40" t="s">
        <v>643</v>
      </c>
      <c r="E118" s="41">
        <v>132.05349212484001</v>
      </c>
      <c r="F118" s="42" t="s">
        <v>644</v>
      </c>
      <c r="G118" s="42" t="s">
        <v>645</v>
      </c>
      <c r="H118" s="14" t="s">
        <v>558</v>
      </c>
      <c r="I118" s="15" t="s">
        <v>565</v>
      </c>
      <c r="J118" s="11" t="s">
        <v>646</v>
      </c>
      <c r="K118" s="16">
        <v>1.4939764163807425E-2</v>
      </c>
      <c r="L118" s="16">
        <v>1.4886771897958628E-2</v>
      </c>
      <c r="M118" s="16">
        <v>2.4945387849601892E-2</v>
      </c>
      <c r="N118" s="16">
        <v>3.9336180684451508E-2</v>
      </c>
      <c r="O118" s="16">
        <v>2.5651161063135423E-2</v>
      </c>
      <c r="P118" s="16">
        <v>2.1604961311645157E-2</v>
      </c>
      <c r="Q118" s="16">
        <v>1.6989246700186998E-2</v>
      </c>
      <c r="R118" s="16">
        <v>7.8236296044704431E-2</v>
      </c>
      <c r="S118" s="16">
        <v>4.9309857118951687E-2</v>
      </c>
      <c r="T118" s="16">
        <v>6.886933991466393E-2</v>
      </c>
      <c r="U118" s="16">
        <v>6.084109225317616E-2</v>
      </c>
      <c r="V118" s="16">
        <v>9.8502384754330513E-2</v>
      </c>
      <c r="W118" s="16">
        <v>6.7490909561981019E-2</v>
      </c>
      <c r="X118" s="16">
        <v>7.1888383584577137E-2</v>
      </c>
      <c r="Y118" s="16">
        <v>6.3783503951389611E-2</v>
      </c>
      <c r="Z118" s="16">
        <v>8.347029101718334E-2</v>
      </c>
    </row>
    <row r="119" spans="2:26" ht="15.75">
      <c r="B119" s="39" t="s">
        <v>647</v>
      </c>
      <c r="C119" s="39" t="s">
        <v>648</v>
      </c>
      <c r="D119" s="40" t="s">
        <v>649</v>
      </c>
      <c r="E119" s="41">
        <v>133.03750770752998</v>
      </c>
      <c r="F119" s="42" t="s">
        <v>650</v>
      </c>
      <c r="G119" s="42" t="s">
        <v>651</v>
      </c>
      <c r="H119" s="14" t="s">
        <v>558</v>
      </c>
      <c r="I119" s="15" t="s">
        <v>565</v>
      </c>
      <c r="J119" s="11" t="s">
        <v>652</v>
      </c>
      <c r="K119" s="16">
        <v>0.17624198622793213</v>
      </c>
      <c r="L119" s="16">
        <v>0.22006555059760743</v>
      </c>
      <c r="M119" s="16">
        <v>0.29779877705837488</v>
      </c>
      <c r="N119" s="16">
        <v>0.42874893953497761</v>
      </c>
      <c r="O119" s="16">
        <v>0.33621797449178953</v>
      </c>
      <c r="P119" s="16">
        <v>0.34351266152466631</v>
      </c>
      <c r="Q119" s="16">
        <v>0.30412657723827113</v>
      </c>
      <c r="R119" s="16">
        <v>0.63225717806658022</v>
      </c>
      <c r="S119" s="16">
        <v>0.4979774104809252</v>
      </c>
      <c r="T119" s="16">
        <v>0.70184048938783716</v>
      </c>
      <c r="U119" s="16">
        <v>0.51755265869317513</v>
      </c>
      <c r="V119" s="16">
        <v>0.84687262835463717</v>
      </c>
      <c r="W119" s="16">
        <v>0.60486026199858522</v>
      </c>
      <c r="X119" s="16">
        <v>0.71640960997623415</v>
      </c>
      <c r="Y119" s="16">
        <v>0.80799830582984999</v>
      </c>
      <c r="Z119" s="16">
        <v>0.7146643425790119</v>
      </c>
    </row>
    <row r="120" spans="2:26" ht="15.75">
      <c r="B120" s="39" t="s">
        <v>653</v>
      </c>
      <c r="C120" s="39" t="s">
        <v>654</v>
      </c>
      <c r="D120" s="40" t="s">
        <v>655</v>
      </c>
      <c r="E120" s="41">
        <v>202.14297583557999</v>
      </c>
      <c r="F120" s="42" t="s">
        <v>656</v>
      </c>
      <c r="G120" s="42" t="s">
        <v>657</v>
      </c>
      <c r="H120" s="14" t="s">
        <v>558</v>
      </c>
      <c r="I120" s="15" t="s">
        <v>565</v>
      </c>
      <c r="J120" s="11" t="s">
        <v>658</v>
      </c>
      <c r="K120" s="16">
        <v>1.3653766018931882E-2</v>
      </c>
      <c r="L120" s="16">
        <v>1.5066217096394285E-2</v>
      </c>
      <c r="M120" s="16">
        <v>2.1214530251198977E-2</v>
      </c>
      <c r="N120" s="16">
        <v>2.6508144085978801E-2</v>
      </c>
      <c r="O120" s="16">
        <v>2.1624259680737428E-2</v>
      </c>
      <c r="P120" s="16">
        <v>2.0634972263941054E-2</v>
      </c>
      <c r="Q120" s="16">
        <v>1.9518700269184702E-2</v>
      </c>
      <c r="R120" s="16">
        <v>3.5517608666396278E-2</v>
      </c>
      <c r="S120" s="16">
        <v>2.1603246584990819E-2</v>
      </c>
      <c r="T120" s="16">
        <v>3.2163579116977724E-2</v>
      </c>
      <c r="U120" s="16">
        <v>2.6886571350874567E-2</v>
      </c>
      <c r="V120" s="16">
        <v>4.3112583276273722E-2</v>
      </c>
      <c r="W120" s="16">
        <v>2.8729447668258908E-2</v>
      </c>
      <c r="X120" s="16">
        <v>3.4894084414513374E-2</v>
      </c>
      <c r="Y120" s="16">
        <v>4.5783931486427225E-2</v>
      </c>
      <c r="Z120" s="16">
        <v>3.4466484064561327E-2</v>
      </c>
    </row>
    <row r="121" spans="2:26" ht="15.75">
      <c r="B121" s="39" t="s">
        <v>659</v>
      </c>
      <c r="C121" s="39" t="s">
        <v>660</v>
      </c>
      <c r="D121" s="40" t="s">
        <v>620</v>
      </c>
      <c r="E121" s="41">
        <v>89.047678468409998</v>
      </c>
      <c r="F121" s="42" t="s">
        <v>661</v>
      </c>
      <c r="G121" s="42" t="s">
        <v>662</v>
      </c>
      <c r="H121" s="14" t="s">
        <v>558</v>
      </c>
      <c r="I121" s="15" t="s">
        <v>565</v>
      </c>
      <c r="J121" s="11" t="s">
        <v>663</v>
      </c>
      <c r="K121" s="16">
        <v>8.903265029075691E-2</v>
      </c>
      <c r="L121" s="16">
        <v>8.7825035834764073E-2</v>
      </c>
      <c r="M121" s="16">
        <v>0.11203412697310537</v>
      </c>
      <c r="N121" s="16">
        <v>0.14471240907764849</v>
      </c>
      <c r="O121" s="16">
        <v>0.10463296992515217</v>
      </c>
      <c r="P121" s="16">
        <v>0.12503042344923671</v>
      </c>
      <c r="Q121" s="16">
        <v>9.4135863926613883E-2</v>
      </c>
      <c r="R121" s="16">
        <v>0.39250881859606501</v>
      </c>
      <c r="S121" s="16">
        <v>0.21898488993213722</v>
      </c>
      <c r="T121" s="16">
        <v>0.32881590048113596</v>
      </c>
      <c r="U121" s="16">
        <v>0.25483670250999346</v>
      </c>
      <c r="V121" s="16">
        <v>0.37644162259887082</v>
      </c>
      <c r="W121" s="16">
        <v>0.31466554749962566</v>
      </c>
      <c r="X121" s="16">
        <v>0.34610520452723748</v>
      </c>
      <c r="Y121" s="16">
        <v>0.39548043166280789</v>
      </c>
      <c r="Z121" s="16">
        <v>0.38118352793604338</v>
      </c>
    </row>
    <row r="122" spans="2:26" ht="15.75">
      <c r="B122" s="39" t="s">
        <v>664</v>
      </c>
      <c r="C122" s="39" t="s">
        <v>665</v>
      </c>
      <c r="D122" s="40" t="s">
        <v>666</v>
      </c>
      <c r="E122" s="41">
        <v>147.05315777166999</v>
      </c>
      <c r="F122" s="42" t="s">
        <v>667</v>
      </c>
      <c r="G122" s="24" t="s">
        <v>43</v>
      </c>
      <c r="H122" s="14" t="s">
        <v>558</v>
      </c>
      <c r="I122" s="15" t="s">
        <v>565</v>
      </c>
      <c r="J122" s="11" t="s">
        <v>668</v>
      </c>
      <c r="K122" s="16">
        <v>7.7720697988812273E-2</v>
      </c>
      <c r="L122" s="16">
        <v>6.8206131937846665E-2</v>
      </c>
      <c r="M122" s="16">
        <v>8.5732087492754502E-2</v>
      </c>
      <c r="N122" s="16">
        <v>0.10449846360771015</v>
      </c>
      <c r="O122" s="16">
        <v>8.0288552598628729E-2</v>
      </c>
      <c r="P122" s="16">
        <v>9.1686263218660871E-2</v>
      </c>
      <c r="Q122" s="16">
        <v>8.5976099979645157E-2</v>
      </c>
      <c r="R122" s="16">
        <v>0.26286132759362996</v>
      </c>
      <c r="S122" s="16">
        <v>0.14889513609669214</v>
      </c>
      <c r="T122" s="16">
        <v>0.2831537251957037</v>
      </c>
      <c r="U122" s="16">
        <v>0.16463144259147153</v>
      </c>
      <c r="V122" s="16">
        <v>0.31586171471543772</v>
      </c>
      <c r="W122" s="16">
        <v>0.18655641170717319</v>
      </c>
      <c r="X122" s="16">
        <v>0.27908333902571608</v>
      </c>
      <c r="Y122" s="16">
        <v>0.28690081994869659</v>
      </c>
      <c r="Z122" s="16">
        <v>0.28546578875291051</v>
      </c>
    </row>
    <row r="123" spans="2:26" ht="15.75">
      <c r="B123" s="39" t="s">
        <v>669</v>
      </c>
      <c r="C123" s="39" t="s">
        <v>669</v>
      </c>
      <c r="D123" s="40" t="s">
        <v>670</v>
      </c>
      <c r="E123" s="41">
        <v>117.07897859668999</v>
      </c>
      <c r="F123" s="42" t="s">
        <v>671</v>
      </c>
      <c r="G123" s="42" t="s">
        <v>672</v>
      </c>
      <c r="H123" s="14" t="s">
        <v>558</v>
      </c>
      <c r="I123" s="15" t="s">
        <v>565</v>
      </c>
      <c r="J123" s="11" t="s">
        <v>673</v>
      </c>
      <c r="K123" s="16">
        <v>2.1621778711060355</v>
      </c>
      <c r="L123" s="16">
        <v>1.6997159364278041</v>
      </c>
      <c r="M123" s="16">
        <v>1.6634015474758759</v>
      </c>
      <c r="N123" s="16">
        <v>2.0388909202345693</v>
      </c>
      <c r="O123" s="16">
        <v>1.7427513056041009</v>
      </c>
      <c r="P123" s="16">
        <v>1.9397607316037069</v>
      </c>
      <c r="Q123" s="16">
        <v>1.591520683764442</v>
      </c>
      <c r="R123" s="16">
        <v>6.6209854926592167</v>
      </c>
      <c r="S123" s="16">
        <v>4.0166616789585525</v>
      </c>
      <c r="T123" s="16">
        <v>6.1387181893972231</v>
      </c>
      <c r="U123" s="16">
        <v>4.3982348253282169</v>
      </c>
      <c r="V123" s="16">
        <v>6.8585737023434126</v>
      </c>
      <c r="W123" s="16">
        <v>5.0837518634952819</v>
      </c>
      <c r="X123" s="16">
        <v>6.8596172491559848</v>
      </c>
      <c r="Y123" s="16">
        <v>6.871301822095865</v>
      </c>
      <c r="Z123" s="16">
        <v>5.8060949519348535</v>
      </c>
    </row>
    <row r="124" spans="2:26" ht="15.75">
      <c r="B124" s="39" t="s">
        <v>674</v>
      </c>
      <c r="C124" s="39" t="s">
        <v>674</v>
      </c>
      <c r="D124" s="40" t="s">
        <v>675</v>
      </c>
      <c r="E124" s="41">
        <v>102.11569845858</v>
      </c>
      <c r="F124" s="42" t="s">
        <v>676</v>
      </c>
      <c r="G124" s="42" t="s">
        <v>677</v>
      </c>
      <c r="H124" s="14" t="s">
        <v>558</v>
      </c>
      <c r="I124" s="15" t="s">
        <v>565</v>
      </c>
      <c r="J124" s="11" t="s">
        <v>678</v>
      </c>
      <c r="K124" s="16">
        <v>5.909087963663932E-3</v>
      </c>
      <c r="L124" s="16">
        <v>4.5706470027087089E-3</v>
      </c>
      <c r="M124" s="16">
        <v>3.2546045930451632E-3</v>
      </c>
      <c r="N124" s="16">
        <v>4.1981325843494901E-3</v>
      </c>
      <c r="O124" s="16">
        <v>4.1347357718569027E-3</v>
      </c>
      <c r="P124" s="16">
        <v>4.9079107617874193E-3</v>
      </c>
      <c r="Q124" s="16">
        <v>4.7309561696747861E-3</v>
      </c>
      <c r="R124" s="16">
        <v>2.15086317303438E-2</v>
      </c>
      <c r="S124" s="16">
        <v>9.2421672454403858E-3</v>
      </c>
      <c r="T124" s="16">
        <v>1.57490924754809E-2</v>
      </c>
      <c r="U124" s="16">
        <v>7.867141415005113E-3</v>
      </c>
      <c r="V124" s="16">
        <v>1.2000857481592648E-2</v>
      </c>
      <c r="W124" s="16">
        <v>1.1208946460982297E-2</v>
      </c>
      <c r="X124" s="16">
        <v>2.2800846956396229E-2</v>
      </c>
      <c r="Y124" s="16">
        <v>2.9327558788515548E-2</v>
      </c>
      <c r="Z124" s="16">
        <v>2.237772775668909E-2</v>
      </c>
    </row>
    <row r="125" spans="2:26" ht="15.75">
      <c r="B125" s="39" t="s">
        <v>679</v>
      </c>
      <c r="C125" s="39" t="s">
        <v>679</v>
      </c>
      <c r="D125" s="40" t="s">
        <v>680</v>
      </c>
      <c r="E125" s="41">
        <v>161.10519334452999</v>
      </c>
      <c r="F125" s="42" t="s">
        <v>681</v>
      </c>
      <c r="G125" s="42" t="s">
        <v>682</v>
      </c>
      <c r="H125" s="14" t="s">
        <v>558</v>
      </c>
      <c r="I125" s="15" t="s">
        <v>565</v>
      </c>
      <c r="J125" s="11" t="s">
        <v>683</v>
      </c>
      <c r="K125" s="16">
        <v>3.7492134891799229</v>
      </c>
      <c r="L125" s="16">
        <v>3.0358480450649741</v>
      </c>
      <c r="M125" s="16">
        <v>3.176106666988876</v>
      </c>
      <c r="N125" s="16">
        <v>3.8062652381945199</v>
      </c>
      <c r="O125" s="16">
        <v>2.7665094527732816</v>
      </c>
      <c r="P125" s="16">
        <v>3.540545680195486</v>
      </c>
      <c r="Q125" s="16">
        <v>2.6086982366133009</v>
      </c>
      <c r="R125" s="16">
        <v>16.987427254481936</v>
      </c>
      <c r="S125" s="16">
        <v>10.051877165940111</v>
      </c>
      <c r="T125" s="16">
        <v>15.203283988578466</v>
      </c>
      <c r="U125" s="16">
        <v>10.524237699173101</v>
      </c>
      <c r="V125" s="16">
        <v>16.95568787284461</v>
      </c>
      <c r="W125" s="16">
        <v>11.548451067715675</v>
      </c>
      <c r="X125" s="16">
        <v>17.9176436885272</v>
      </c>
      <c r="Y125" s="16">
        <v>19.169356605233855</v>
      </c>
      <c r="Z125" s="16">
        <v>15.056031057070591</v>
      </c>
    </row>
    <row r="126" spans="2:26" ht="15.75">
      <c r="B126" s="39" t="s">
        <v>684</v>
      </c>
      <c r="C126" s="39" t="s">
        <v>684</v>
      </c>
      <c r="D126" s="40" t="s">
        <v>685</v>
      </c>
      <c r="E126" s="41">
        <v>226.10659032685999</v>
      </c>
      <c r="F126" s="42" t="s">
        <v>686</v>
      </c>
      <c r="G126" s="42" t="s">
        <v>687</v>
      </c>
      <c r="H126" s="14" t="s">
        <v>558</v>
      </c>
      <c r="I126" s="15" t="s">
        <v>565</v>
      </c>
      <c r="J126" s="11" t="s">
        <v>688</v>
      </c>
      <c r="K126" s="16">
        <v>2.9073630416273848E-2</v>
      </c>
      <c r="L126" s="16">
        <v>4.7491360683550157E-2</v>
      </c>
      <c r="M126" s="16">
        <v>7.980361677678996E-2</v>
      </c>
      <c r="N126" s="16">
        <v>0.1161326574995829</v>
      </c>
      <c r="O126" s="16">
        <v>2.9956160143888109E-2</v>
      </c>
      <c r="P126" s="16">
        <v>3.164103499943012E-2</v>
      </c>
      <c r="Q126" s="16">
        <v>8.8854077575447679E-2</v>
      </c>
      <c r="R126" s="16">
        <v>5.3137708036568282E-2</v>
      </c>
      <c r="S126" s="16">
        <v>2.6519909419161131E-2</v>
      </c>
      <c r="T126" s="16">
        <v>6.3699898634509769E-2</v>
      </c>
      <c r="U126" s="16">
        <v>3.6484360515584902E-2</v>
      </c>
      <c r="V126" s="16">
        <v>4.2807133255684054E-2</v>
      </c>
      <c r="W126" s="16">
        <v>3.4586740591228203E-2</v>
      </c>
      <c r="X126" s="16">
        <v>3.8672624625694783E-2</v>
      </c>
      <c r="Y126" s="16">
        <v>4.5848130898858815E-2</v>
      </c>
      <c r="Z126" s="16">
        <v>3.484525080531338E-2</v>
      </c>
    </row>
    <row r="127" spans="2:26" ht="15.75">
      <c r="B127" s="39" t="s">
        <v>689</v>
      </c>
      <c r="C127" s="39" t="s">
        <v>689</v>
      </c>
      <c r="D127" s="40" t="s">
        <v>690</v>
      </c>
      <c r="E127" s="41">
        <v>103.09971404127</v>
      </c>
      <c r="F127" s="42" t="s">
        <v>691</v>
      </c>
      <c r="G127" s="42" t="s">
        <v>692</v>
      </c>
      <c r="H127" s="14" t="s">
        <v>558</v>
      </c>
      <c r="I127" s="15" t="s">
        <v>565</v>
      </c>
      <c r="J127" s="11" t="s">
        <v>693</v>
      </c>
      <c r="K127" s="16">
        <v>3.6948815999593525</v>
      </c>
      <c r="L127" s="16">
        <v>3.5177423920343638</v>
      </c>
      <c r="M127" s="16">
        <v>4.1382092002573225</v>
      </c>
      <c r="N127" s="16">
        <v>5.2937991228955497</v>
      </c>
      <c r="O127" s="16">
        <v>4.0500881365206283</v>
      </c>
      <c r="P127" s="16">
        <v>4.3449223591979811</v>
      </c>
      <c r="Q127" s="16">
        <v>3.8067935876376415</v>
      </c>
      <c r="R127" s="16">
        <v>15.388991386527124</v>
      </c>
      <c r="S127" s="16">
        <v>10.540090701131746</v>
      </c>
      <c r="T127" s="16">
        <v>14.264825854313157</v>
      </c>
      <c r="U127" s="16">
        <v>10.628139610753383</v>
      </c>
      <c r="V127" s="16">
        <v>16.702322080498728</v>
      </c>
      <c r="W127" s="16">
        <v>11.581375690188926</v>
      </c>
      <c r="X127" s="16">
        <v>17.925978341073083</v>
      </c>
      <c r="Y127" s="16">
        <v>18.145541823125427</v>
      </c>
      <c r="Z127" s="16">
        <v>17.295780262564563</v>
      </c>
    </row>
    <row r="128" spans="2:26" ht="15.75">
      <c r="B128" s="39" t="s">
        <v>694</v>
      </c>
      <c r="C128" s="39" t="s">
        <v>694</v>
      </c>
      <c r="D128" s="40" t="s">
        <v>695</v>
      </c>
      <c r="E128" s="41">
        <v>131.06947654215003</v>
      </c>
      <c r="F128" s="42" t="s">
        <v>696</v>
      </c>
      <c r="G128" s="42" t="s">
        <v>697</v>
      </c>
      <c r="H128" s="14" t="s">
        <v>558</v>
      </c>
      <c r="I128" s="15" t="s">
        <v>565</v>
      </c>
      <c r="J128" s="11" t="s">
        <v>698</v>
      </c>
      <c r="K128" s="16">
        <v>15.051847426285178</v>
      </c>
      <c r="L128" s="16">
        <v>15.213311722490619</v>
      </c>
      <c r="M128" s="16">
        <v>17.744455777293059</v>
      </c>
      <c r="N128" s="16">
        <v>22.287830457918503</v>
      </c>
      <c r="O128" s="16">
        <v>17.353954532378648</v>
      </c>
      <c r="P128" s="16">
        <v>20.603526314746077</v>
      </c>
      <c r="Q128" s="16">
        <v>15.95429041162107</v>
      </c>
      <c r="R128" s="16">
        <v>66.816641533615609</v>
      </c>
      <c r="S128" s="16">
        <v>31.90986456789339</v>
      </c>
      <c r="T128" s="16">
        <v>64.405423358289937</v>
      </c>
      <c r="U128" s="16">
        <v>41.73811896454238</v>
      </c>
      <c r="V128" s="16">
        <v>59.163874142103218</v>
      </c>
      <c r="W128" s="16">
        <v>53.90252684963221</v>
      </c>
      <c r="X128" s="16">
        <v>59.67887923913338</v>
      </c>
      <c r="Y128" s="16">
        <v>67.487560042013328</v>
      </c>
      <c r="Z128" s="16">
        <v>63.488155608531379</v>
      </c>
    </row>
    <row r="129" spans="2:26" ht="15.75">
      <c r="B129" s="39" t="s">
        <v>699</v>
      </c>
      <c r="C129" s="39" t="s">
        <v>699</v>
      </c>
      <c r="D129" s="40" t="s">
        <v>700</v>
      </c>
      <c r="E129" s="41">
        <v>113.05891185845</v>
      </c>
      <c r="F129" s="42" t="s">
        <v>701</v>
      </c>
      <c r="G129" s="42" t="s">
        <v>702</v>
      </c>
      <c r="H129" s="14" t="s">
        <v>558</v>
      </c>
      <c r="I129" s="15" t="s">
        <v>565</v>
      </c>
      <c r="J129" s="11" t="s">
        <v>703</v>
      </c>
      <c r="K129" s="16">
        <v>0.40128332306929054</v>
      </c>
      <c r="L129" s="16">
        <v>0.34850923676964879</v>
      </c>
      <c r="M129" s="16">
        <v>0.42879851040501049</v>
      </c>
      <c r="N129" s="16">
        <v>0.52246928943841064</v>
      </c>
      <c r="O129" s="16">
        <v>0.40753165021569526</v>
      </c>
      <c r="P129" s="16">
        <v>0.45459605574273027</v>
      </c>
      <c r="Q129" s="16">
        <v>0.38826658534713188</v>
      </c>
      <c r="R129" s="16">
        <v>5.5713831809042524</v>
      </c>
      <c r="S129" s="16">
        <v>1.9807151958315079</v>
      </c>
      <c r="T129" s="16">
        <v>5.0086417351625094</v>
      </c>
      <c r="U129" s="16">
        <v>2.7556834841966005</v>
      </c>
      <c r="V129" s="16">
        <v>1.9751087312200324</v>
      </c>
      <c r="W129" s="16">
        <v>3.6177379899772029</v>
      </c>
      <c r="X129" s="16">
        <v>1.6597303184531065</v>
      </c>
      <c r="Y129" s="16">
        <v>2.1476244414772765</v>
      </c>
      <c r="Z129" s="16">
        <v>1.6122758427869948</v>
      </c>
    </row>
    <row r="130" spans="2:26" ht="15.75">
      <c r="B130" s="39" t="s">
        <v>704</v>
      </c>
      <c r="C130" s="39" t="s">
        <v>705</v>
      </c>
      <c r="D130" s="40" t="s">
        <v>706</v>
      </c>
      <c r="E130" s="41">
        <v>121.01974946841</v>
      </c>
      <c r="F130" s="42" t="s">
        <v>707</v>
      </c>
      <c r="G130" s="42" t="s">
        <v>708</v>
      </c>
      <c r="H130" s="14" t="s">
        <v>558</v>
      </c>
      <c r="I130" s="15" t="s">
        <v>565</v>
      </c>
      <c r="J130" s="11" t="s">
        <v>709</v>
      </c>
      <c r="K130" s="16">
        <v>2.2439225605211969E-3</v>
      </c>
      <c r="L130" s="16">
        <v>1.5321971590898369E-3</v>
      </c>
      <c r="M130" s="16">
        <v>2.4605156550467199E-3</v>
      </c>
      <c r="N130" s="16">
        <v>2.8697429987158073E-3</v>
      </c>
      <c r="O130" s="16">
        <v>1.5523171680490208E-3</v>
      </c>
      <c r="P130" s="16">
        <v>2.285700752668378E-3</v>
      </c>
      <c r="Q130" s="16">
        <v>1.4546299708938222E-3</v>
      </c>
      <c r="R130" s="16">
        <v>1.1717097215556424E-2</v>
      </c>
      <c r="S130" s="16">
        <v>4.5989932934057381E-3</v>
      </c>
      <c r="T130" s="16">
        <v>1.3912540952973869E-2</v>
      </c>
      <c r="U130" s="16">
        <v>9.2975481903879789E-3</v>
      </c>
      <c r="V130" s="16">
        <v>8.1771638120477479E-3</v>
      </c>
      <c r="W130" s="16">
        <v>1.3751260182397016E-3</v>
      </c>
      <c r="X130" s="16">
        <v>7.7390531096237156E-3</v>
      </c>
      <c r="Y130" s="16">
        <v>3.3387780877536266E-3</v>
      </c>
      <c r="Z130" s="16">
        <v>2.846882631155255E-3</v>
      </c>
    </row>
    <row r="131" spans="2:26" ht="15.75">
      <c r="B131" s="39" t="s">
        <v>710</v>
      </c>
      <c r="C131" s="39" t="s">
        <v>711</v>
      </c>
      <c r="D131" s="40" t="s">
        <v>712</v>
      </c>
      <c r="E131" s="41">
        <v>178.04121318897998</v>
      </c>
      <c r="F131" s="42" t="s">
        <v>713</v>
      </c>
      <c r="G131" s="42" t="s">
        <v>714</v>
      </c>
      <c r="H131" s="14" t="s">
        <v>558</v>
      </c>
      <c r="I131" s="15" t="s">
        <v>565</v>
      </c>
      <c r="J131" s="11" t="s">
        <v>715</v>
      </c>
      <c r="K131" s="16">
        <v>6.7639919617625104E-3</v>
      </c>
      <c r="L131" s="16">
        <v>6.9209507782496994E-3</v>
      </c>
      <c r="M131" s="16">
        <v>1.0374172566493742E-2</v>
      </c>
      <c r="N131" s="16">
        <v>1.1102330840846485E-2</v>
      </c>
      <c r="O131" s="16">
        <v>8.1859613507060929E-3</v>
      </c>
      <c r="P131" s="16">
        <v>8.4170080748212639E-3</v>
      </c>
      <c r="Q131" s="16">
        <v>8.5270870362236812E-3</v>
      </c>
      <c r="R131" s="16">
        <v>3.632648177578806E-2</v>
      </c>
      <c r="S131" s="16">
        <v>1.6699340318727444E-2</v>
      </c>
      <c r="T131" s="16">
        <v>4.4486492867133215E-2</v>
      </c>
      <c r="U131" s="16">
        <v>2.243179790067466E-2</v>
      </c>
      <c r="V131" s="16">
        <v>2.7878852669878135E-2</v>
      </c>
      <c r="W131" s="16">
        <v>5.6703925775552543E-3</v>
      </c>
      <c r="X131" s="16">
        <v>3.0902951027649721E-2</v>
      </c>
      <c r="Y131" s="16">
        <v>2.57700312454715E-2</v>
      </c>
      <c r="Z131" s="16">
        <v>1.4960253319442363E-2</v>
      </c>
    </row>
    <row r="132" spans="2:26" ht="15.75">
      <c r="B132" s="39" t="s">
        <v>716</v>
      </c>
      <c r="C132" s="39" t="s">
        <v>716</v>
      </c>
      <c r="D132" s="40" t="s">
        <v>717</v>
      </c>
      <c r="E132" s="41">
        <v>243.08552052911</v>
      </c>
      <c r="F132" s="42" t="s">
        <v>718</v>
      </c>
      <c r="G132" s="42" t="s">
        <v>719</v>
      </c>
      <c r="H132" s="14" t="s">
        <v>558</v>
      </c>
      <c r="I132" s="15" t="s">
        <v>565</v>
      </c>
      <c r="J132" s="11" t="s">
        <v>720</v>
      </c>
      <c r="K132" s="16">
        <v>4.4770961307438522E-3</v>
      </c>
      <c r="L132" s="16">
        <v>6.0369420599457038E-3</v>
      </c>
      <c r="M132" s="16">
        <v>8.5159241501372371E-3</v>
      </c>
      <c r="N132" s="16">
        <v>1.1236201915297556E-2</v>
      </c>
      <c r="O132" s="16">
        <v>8.5356662238080128E-3</v>
      </c>
      <c r="P132" s="16">
        <v>9.9198086132578096E-3</v>
      </c>
      <c r="Q132" s="16">
        <v>8.2854970191118798E-3</v>
      </c>
      <c r="R132" s="16">
        <v>4.1023316524490573E-2</v>
      </c>
      <c r="S132" s="16">
        <v>1.8677780745848124E-2</v>
      </c>
      <c r="T132" s="16">
        <v>4.3647972570722615E-2</v>
      </c>
      <c r="U132" s="16">
        <v>3.01581815439045E-2</v>
      </c>
      <c r="V132" s="16">
        <v>3.7206780443243992E-2</v>
      </c>
      <c r="W132" s="16">
        <v>3.7441564450079901E-2</v>
      </c>
      <c r="X132" s="16">
        <v>3.6510916353191022E-2</v>
      </c>
      <c r="Y132" s="16">
        <v>3.6948697331543712E-2</v>
      </c>
      <c r="Z132" s="16">
        <v>3.1223908757675969E-2</v>
      </c>
    </row>
    <row r="133" spans="2:26" ht="15.75">
      <c r="B133" s="39" t="s">
        <v>721</v>
      </c>
      <c r="C133" s="39" t="s">
        <v>721</v>
      </c>
      <c r="D133" s="40" t="s">
        <v>722</v>
      </c>
      <c r="E133" s="41">
        <v>227.09060590954999</v>
      </c>
      <c r="F133" s="42" t="s">
        <v>723</v>
      </c>
      <c r="G133" s="42" t="s">
        <v>724</v>
      </c>
      <c r="H133" s="14" t="s">
        <v>558</v>
      </c>
      <c r="I133" s="15" t="s">
        <v>565</v>
      </c>
      <c r="J133" s="11" t="s">
        <v>725</v>
      </c>
      <c r="K133" s="16">
        <v>4.9316414034728268E-3</v>
      </c>
      <c r="L133" s="16">
        <v>5.3498643514171725E-3</v>
      </c>
      <c r="M133" s="16">
        <v>4.6453155032212387E-3</v>
      </c>
      <c r="N133" s="16">
        <v>5.5304395354358526E-3</v>
      </c>
      <c r="O133" s="16">
        <v>4.4344253208844072E-3</v>
      </c>
      <c r="P133" s="16">
        <v>6.5350612030389355E-3</v>
      </c>
      <c r="Q133" s="16">
        <v>6.5250839696420647E-3</v>
      </c>
      <c r="R133" s="16">
        <v>5.6336779905891681E-3</v>
      </c>
      <c r="S133" s="16">
        <v>5.8006559301120491E-3</v>
      </c>
      <c r="T133" s="16">
        <v>9.0681038172934353E-3</v>
      </c>
      <c r="U133" s="16">
        <v>6.4685482806972616E-3</v>
      </c>
      <c r="V133" s="16">
        <v>1.1193688577559235E-2</v>
      </c>
      <c r="W133" s="16">
        <v>4.2673867820257156E-3</v>
      </c>
      <c r="X133" s="16">
        <v>8.0142271277359282E-3</v>
      </c>
      <c r="Y133" s="16">
        <v>1.2450687242864413E-2</v>
      </c>
      <c r="Z133" s="16">
        <v>5.7469646162100381E-3</v>
      </c>
    </row>
    <row r="134" spans="2:26" ht="15.75">
      <c r="B134" s="39" t="s">
        <v>192</v>
      </c>
      <c r="C134" s="39" t="s">
        <v>193</v>
      </c>
      <c r="D134" s="40" t="s">
        <v>194</v>
      </c>
      <c r="E134" s="41">
        <v>158.03275668025998</v>
      </c>
      <c r="F134" s="42" t="s">
        <v>195</v>
      </c>
      <c r="G134" s="42" t="s">
        <v>196</v>
      </c>
      <c r="H134" s="14" t="s">
        <v>558</v>
      </c>
      <c r="I134" s="15" t="s">
        <v>21</v>
      </c>
      <c r="J134" s="11" t="s">
        <v>566</v>
      </c>
      <c r="K134" s="16">
        <v>9.4212188399086003E-5</v>
      </c>
      <c r="L134" s="16">
        <v>6.4972212885249889E-5</v>
      </c>
      <c r="M134" s="16">
        <v>5.0206662377030178E-5</v>
      </c>
      <c r="N134" s="16">
        <v>4.9507041348141422E-5</v>
      </c>
      <c r="O134" s="16">
        <v>4.2576811145234253E-5</v>
      </c>
      <c r="P134" s="16">
        <v>8.5385151836291095E-5</v>
      </c>
      <c r="Q134" s="16">
        <v>6.738201800264759E-5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</row>
    <row r="135" spans="2:26" ht="15.75">
      <c r="B135" s="39" t="s">
        <v>726</v>
      </c>
      <c r="C135" s="39" t="s">
        <v>727</v>
      </c>
      <c r="D135" s="40" t="s">
        <v>575</v>
      </c>
      <c r="E135" s="41">
        <v>103.06332853255</v>
      </c>
      <c r="F135" s="42" t="s">
        <v>728</v>
      </c>
      <c r="G135" s="42" t="s">
        <v>729</v>
      </c>
      <c r="H135" s="14" t="s">
        <v>558</v>
      </c>
      <c r="I135" s="15" t="s">
        <v>565</v>
      </c>
      <c r="J135" s="11" t="s">
        <v>640</v>
      </c>
      <c r="K135" s="16">
        <v>0.1020700264427343</v>
      </c>
      <c r="L135" s="16">
        <v>0.10455177281402794</v>
      </c>
      <c r="M135" s="16">
        <v>0.10979746247684354</v>
      </c>
      <c r="N135" s="16">
        <v>0.14977101226910125</v>
      </c>
      <c r="O135" s="16">
        <v>0.12792145314216624</v>
      </c>
      <c r="P135" s="16">
        <v>0.14278382708972151</v>
      </c>
      <c r="Q135" s="16">
        <v>0.1197087669544679</v>
      </c>
      <c r="R135" s="16">
        <v>0.44283089340886894</v>
      </c>
      <c r="S135" s="16">
        <v>0.24237059475909997</v>
      </c>
      <c r="T135" s="16">
        <v>0.35422463939691895</v>
      </c>
      <c r="U135" s="16">
        <v>0.24683210223474292</v>
      </c>
      <c r="V135" s="16">
        <v>0.39444073763516779</v>
      </c>
      <c r="W135" s="16">
        <v>0.3215524141922792</v>
      </c>
      <c r="X135" s="16">
        <v>0.41280206493630511</v>
      </c>
      <c r="Y135" s="16">
        <v>0.49490662407953478</v>
      </c>
      <c r="Z135" s="16">
        <v>0.43168441696977999</v>
      </c>
    </row>
    <row r="136" spans="2:26" ht="15.75">
      <c r="B136" s="39" t="s">
        <v>730</v>
      </c>
      <c r="C136" s="39" t="s">
        <v>731</v>
      </c>
      <c r="D136" s="40" t="s">
        <v>575</v>
      </c>
      <c r="E136" s="41">
        <v>103.06332853255</v>
      </c>
      <c r="F136" s="42" t="s">
        <v>732</v>
      </c>
      <c r="G136" s="42" t="s">
        <v>733</v>
      </c>
      <c r="H136" s="14" t="s">
        <v>558</v>
      </c>
      <c r="I136" s="15" t="s">
        <v>565</v>
      </c>
      <c r="J136" s="11" t="s">
        <v>734</v>
      </c>
      <c r="K136" s="16">
        <v>0.2046876550326398</v>
      </c>
      <c r="L136" s="16">
        <v>0.21138895293192531</v>
      </c>
      <c r="M136" s="16">
        <v>0.29390549933420673</v>
      </c>
      <c r="N136" s="16">
        <v>0.36575416019166007</v>
      </c>
      <c r="O136" s="16">
        <v>0.26392053935069981</v>
      </c>
      <c r="P136" s="16">
        <v>0.3109218525284001</v>
      </c>
      <c r="Q136" s="16">
        <v>0.23782398239687563</v>
      </c>
      <c r="R136" s="16">
        <v>0.87973783623845314</v>
      </c>
      <c r="S136" s="16">
        <v>0.54937244687092979</v>
      </c>
      <c r="T136" s="16">
        <v>0.84925706428772618</v>
      </c>
      <c r="U136" s="16">
        <v>0.78718980830985708</v>
      </c>
      <c r="V136" s="16">
        <v>1.2601945669594679</v>
      </c>
      <c r="W136" s="16">
        <v>0.58512099507530391</v>
      </c>
      <c r="X136" s="16">
        <v>0.92596321911125345</v>
      </c>
      <c r="Y136" s="16">
        <v>0.87247147568272321</v>
      </c>
      <c r="Z136" s="16">
        <v>0.70812780218241589</v>
      </c>
    </row>
    <row r="137" spans="2:26" ht="15.75">
      <c r="B137" s="39" t="s">
        <v>735</v>
      </c>
      <c r="C137" s="39" t="s">
        <v>736</v>
      </c>
      <c r="D137" s="40" t="s">
        <v>737</v>
      </c>
      <c r="E137" s="41">
        <v>250.06234255638</v>
      </c>
      <c r="F137" s="42" t="s">
        <v>738</v>
      </c>
      <c r="G137" s="42" t="s">
        <v>739</v>
      </c>
      <c r="H137" s="14" t="s">
        <v>558</v>
      </c>
      <c r="I137" s="15" t="s">
        <v>565</v>
      </c>
      <c r="J137" s="11" t="s">
        <v>740</v>
      </c>
      <c r="K137" s="16">
        <v>1.9161798827381157E-2</v>
      </c>
      <c r="L137" s="16">
        <v>2.3098286309626622E-2</v>
      </c>
      <c r="M137" s="16">
        <v>3.0609892836221481E-2</v>
      </c>
      <c r="N137" s="16">
        <v>3.9597582623693804E-2</v>
      </c>
      <c r="O137" s="16">
        <v>2.7730094531467363E-2</v>
      </c>
      <c r="P137" s="16">
        <v>2.803372301797356E-2</v>
      </c>
      <c r="Q137" s="16">
        <v>2.3905999868834616E-2</v>
      </c>
      <c r="R137" s="16">
        <v>9.547338563470438E-2</v>
      </c>
      <c r="S137" s="16">
        <v>8.9807986178481264E-2</v>
      </c>
      <c r="T137" s="16">
        <v>0.1358077755994839</v>
      </c>
      <c r="U137" s="16">
        <v>0.11496287471111089</v>
      </c>
      <c r="V137" s="16">
        <v>0.20082135779947366</v>
      </c>
      <c r="W137" s="16">
        <v>7.2480406078206133E-2</v>
      </c>
      <c r="X137" s="16">
        <v>0.15269708015403896</v>
      </c>
      <c r="Y137" s="16">
        <v>0.16847287959751917</v>
      </c>
      <c r="Z137" s="16">
        <v>0.11752629487715657</v>
      </c>
    </row>
    <row r="138" spans="2:26" ht="15.75">
      <c r="B138" s="39" t="s">
        <v>741</v>
      </c>
      <c r="C138" s="39" t="s">
        <v>742</v>
      </c>
      <c r="D138" s="40" t="s">
        <v>743</v>
      </c>
      <c r="E138" s="41">
        <v>146.06914218898001</v>
      </c>
      <c r="F138" s="42" t="s">
        <v>744</v>
      </c>
      <c r="G138" s="42" t="s">
        <v>745</v>
      </c>
      <c r="H138" s="14" t="s">
        <v>558</v>
      </c>
      <c r="I138" s="15" t="s">
        <v>565</v>
      </c>
      <c r="J138" s="11" t="s">
        <v>746</v>
      </c>
      <c r="K138" s="16">
        <v>0.33019091830880071</v>
      </c>
      <c r="L138" s="16">
        <v>0.33719716062504373</v>
      </c>
      <c r="M138" s="16">
        <v>0.76203859690551601</v>
      </c>
      <c r="N138" s="16">
        <v>1.0610709977702242</v>
      </c>
      <c r="O138" s="16">
        <v>0.50682963871624687</v>
      </c>
      <c r="P138" s="16">
        <v>0.48261365965476488</v>
      </c>
      <c r="Q138" s="16">
        <v>0.42150718478142113</v>
      </c>
      <c r="R138" s="16">
        <v>1.9415222473714102</v>
      </c>
      <c r="S138" s="16">
        <v>1.179806131265428</v>
      </c>
      <c r="T138" s="16">
        <v>1.777679281077245</v>
      </c>
      <c r="U138" s="16">
        <v>2.0021482564956723</v>
      </c>
      <c r="V138" s="16">
        <v>3.0227530384012864</v>
      </c>
      <c r="W138" s="16">
        <v>1.3614190249321358</v>
      </c>
      <c r="X138" s="16">
        <v>1.9777006249358664</v>
      </c>
      <c r="Y138" s="16">
        <v>1.9065948550263894</v>
      </c>
      <c r="Z138" s="16">
        <v>1.3847656617099442</v>
      </c>
    </row>
    <row r="139" spans="2:26" ht="15.75">
      <c r="B139" s="39" t="s">
        <v>747</v>
      </c>
      <c r="C139" s="39" t="s">
        <v>748</v>
      </c>
      <c r="D139" s="40" t="s">
        <v>666</v>
      </c>
      <c r="E139" s="41">
        <v>147.05315777166999</v>
      </c>
      <c r="F139" s="42" t="s">
        <v>749</v>
      </c>
      <c r="G139" s="42" t="s">
        <v>750</v>
      </c>
      <c r="H139" s="14" t="s">
        <v>558</v>
      </c>
      <c r="I139" s="15" t="s">
        <v>565</v>
      </c>
      <c r="J139" s="11" t="s">
        <v>751</v>
      </c>
      <c r="K139" s="16">
        <v>0.1396754926373889</v>
      </c>
      <c r="L139" s="16">
        <v>0.12103308114085412</v>
      </c>
      <c r="M139" s="16">
        <v>0.12108462815005522</v>
      </c>
      <c r="N139" s="16">
        <v>0.17727208042146597</v>
      </c>
      <c r="O139" s="16">
        <v>0.20040697216135095</v>
      </c>
      <c r="P139" s="16">
        <v>0.17286488995795449</v>
      </c>
      <c r="Q139" s="16">
        <v>0.15018553339728352</v>
      </c>
      <c r="R139" s="16">
        <v>0.67194133979237591</v>
      </c>
      <c r="S139" s="16">
        <v>0.41064098330343163</v>
      </c>
      <c r="T139" s="16">
        <v>0.57272943678306132</v>
      </c>
      <c r="U139" s="16">
        <v>0.41420930936402361</v>
      </c>
      <c r="V139" s="16">
        <v>0.81434388791787082</v>
      </c>
      <c r="W139" s="16">
        <v>0.45573008282250055</v>
      </c>
      <c r="X139" s="16">
        <v>0.49366505762956553</v>
      </c>
      <c r="Y139" s="16">
        <v>0.58643168744410157</v>
      </c>
      <c r="Z139" s="16">
        <v>0.51723274937105568</v>
      </c>
    </row>
    <row r="140" spans="2:26" ht="15.75">
      <c r="B140" s="39" t="s">
        <v>752</v>
      </c>
      <c r="C140" s="39" t="s">
        <v>753</v>
      </c>
      <c r="D140" s="40" t="s">
        <v>754</v>
      </c>
      <c r="E140" s="41">
        <v>75.032028404269994</v>
      </c>
      <c r="F140" s="42" t="s">
        <v>755</v>
      </c>
      <c r="G140" s="42" t="s">
        <v>756</v>
      </c>
      <c r="H140" s="14" t="s">
        <v>558</v>
      </c>
      <c r="I140" s="15" t="s">
        <v>565</v>
      </c>
      <c r="J140" s="11" t="s">
        <v>757</v>
      </c>
      <c r="K140" s="16">
        <v>0.40926319935642758</v>
      </c>
      <c r="L140" s="16">
        <v>0.41300064561675603</v>
      </c>
      <c r="M140" s="16">
        <v>0.43682048342847646</v>
      </c>
      <c r="N140" s="16">
        <v>0.5918601695077168</v>
      </c>
      <c r="O140" s="16">
        <v>0.48688519537094749</v>
      </c>
      <c r="P140" s="16">
        <v>0.54213209309636368</v>
      </c>
      <c r="Q140" s="16">
        <v>0.41380050715020156</v>
      </c>
      <c r="R140" s="16">
        <v>1.8032211584964066</v>
      </c>
      <c r="S140" s="16">
        <v>0.90954842312913409</v>
      </c>
      <c r="T140" s="16">
        <v>1.4286544153025809</v>
      </c>
      <c r="U140" s="16">
        <v>1.0271502260955507</v>
      </c>
      <c r="V140" s="16">
        <v>1.5453955824667973</v>
      </c>
      <c r="W140" s="16">
        <v>1.2162471069786891</v>
      </c>
      <c r="X140" s="16">
        <v>1.5307286057710454</v>
      </c>
      <c r="Y140" s="16">
        <v>1.6955985210546352</v>
      </c>
      <c r="Z140" s="16">
        <v>1.5597677623977688</v>
      </c>
    </row>
    <row r="141" spans="2:26" ht="15.75">
      <c r="B141" s="39" t="s">
        <v>758</v>
      </c>
      <c r="C141" s="39" t="s">
        <v>758</v>
      </c>
      <c r="D141" s="40" t="s">
        <v>759</v>
      </c>
      <c r="E141" s="41">
        <v>257.10282399355998</v>
      </c>
      <c r="F141" s="42" t="s">
        <v>760</v>
      </c>
      <c r="G141" s="42" t="s">
        <v>761</v>
      </c>
      <c r="H141" s="14" t="s">
        <v>558</v>
      </c>
      <c r="I141" s="15" t="s">
        <v>565</v>
      </c>
      <c r="J141" s="11" t="s">
        <v>762</v>
      </c>
      <c r="K141" s="16">
        <v>5.6542173310712353E-2</v>
      </c>
      <c r="L141" s="16">
        <v>5.451098769815834E-2</v>
      </c>
      <c r="M141" s="16">
        <v>5.3081648699713602E-2</v>
      </c>
      <c r="N141" s="16">
        <v>6.661222892205948E-2</v>
      </c>
      <c r="O141" s="16">
        <v>6.1509981757699415E-2</v>
      </c>
      <c r="P141" s="16">
        <v>6.6323836974279141E-2</v>
      </c>
      <c r="Q141" s="16">
        <v>5.4503115614734941E-2</v>
      </c>
      <c r="R141" s="16">
        <v>0.25752426280153384</v>
      </c>
      <c r="S141" s="16">
        <v>0.19752122439394104</v>
      </c>
      <c r="T141" s="16">
        <v>0.26903913373052069</v>
      </c>
      <c r="U141" s="16">
        <v>0.20089012469569595</v>
      </c>
      <c r="V141" s="16">
        <v>0.31632658526730567</v>
      </c>
      <c r="W141" s="16">
        <v>0.22974364551598456</v>
      </c>
      <c r="X141" s="16">
        <v>0.30701469616837906</v>
      </c>
      <c r="Y141" s="16">
        <v>0.32736193359792781</v>
      </c>
      <c r="Z141" s="16">
        <v>0.28996010451377496</v>
      </c>
    </row>
    <row r="142" spans="2:26" ht="15.75">
      <c r="B142" s="39" t="s">
        <v>763</v>
      </c>
      <c r="C142" s="39" t="s">
        <v>764</v>
      </c>
      <c r="D142" s="40" t="s">
        <v>643</v>
      </c>
      <c r="E142" s="41">
        <v>132.05349212484001</v>
      </c>
      <c r="F142" s="42" t="s">
        <v>765</v>
      </c>
      <c r="G142" s="42" t="s">
        <v>766</v>
      </c>
      <c r="H142" s="14" t="s">
        <v>558</v>
      </c>
      <c r="I142" s="15" t="s">
        <v>565</v>
      </c>
      <c r="J142" s="11" t="s">
        <v>767</v>
      </c>
      <c r="K142" s="16">
        <v>6.4954970203297078E-3</v>
      </c>
      <c r="L142" s="16">
        <v>7.1294328130610185E-3</v>
      </c>
      <c r="M142" s="16">
        <v>7.0776488983997458E-3</v>
      </c>
      <c r="N142" s="16">
        <v>1.0368658976903212E-2</v>
      </c>
      <c r="O142" s="16">
        <v>9.8946404813863471E-3</v>
      </c>
      <c r="P142" s="16">
        <v>9.317772276989638E-3</v>
      </c>
      <c r="Q142" s="16">
        <v>8.0436245747707788E-3</v>
      </c>
      <c r="R142" s="16">
        <v>2.7016625770846871E-2</v>
      </c>
      <c r="S142" s="16">
        <v>7.4291869393826888E-3</v>
      </c>
      <c r="T142" s="16">
        <v>1.3423754247144452E-2</v>
      </c>
      <c r="U142" s="16">
        <v>1.2627112633160636E-2</v>
      </c>
      <c r="V142" s="16">
        <v>2.6714503337488101E-2</v>
      </c>
      <c r="W142" s="16">
        <v>1.6498856294896138E-2</v>
      </c>
      <c r="X142" s="16">
        <v>1.2812236690763494E-2</v>
      </c>
      <c r="Y142" s="16">
        <v>1.4591587921865637E-2</v>
      </c>
      <c r="Z142" s="16">
        <v>2.0713181151074563E-2</v>
      </c>
    </row>
    <row r="143" spans="2:26" ht="15.75">
      <c r="B143" s="39" t="s">
        <v>768</v>
      </c>
      <c r="C143" s="39" t="s">
        <v>769</v>
      </c>
      <c r="D143" s="40" t="s">
        <v>770</v>
      </c>
      <c r="E143" s="41">
        <v>307.08380627694999</v>
      </c>
      <c r="F143" s="42" t="s">
        <v>713</v>
      </c>
      <c r="G143" s="42" t="s">
        <v>771</v>
      </c>
      <c r="H143" s="14" t="s">
        <v>558</v>
      </c>
      <c r="I143" s="15" t="s">
        <v>565</v>
      </c>
      <c r="J143" s="11" t="s">
        <v>772</v>
      </c>
      <c r="K143" s="16">
        <v>14.812166812664088</v>
      </c>
      <c r="L143" s="16">
        <v>14.759196045717067</v>
      </c>
      <c r="M143" s="16">
        <v>16.033329405890882</v>
      </c>
      <c r="N143" s="16">
        <v>19.38578145565717</v>
      </c>
      <c r="O143" s="16">
        <v>15.462756760235774</v>
      </c>
      <c r="P143" s="16">
        <v>18.209511497153731</v>
      </c>
      <c r="Q143" s="16">
        <v>13.728240413425274</v>
      </c>
      <c r="R143" s="16">
        <v>61.31630292387019</v>
      </c>
      <c r="S143" s="16">
        <v>44.862656028793062</v>
      </c>
      <c r="T143" s="16">
        <v>65.88263239105747</v>
      </c>
      <c r="U143" s="16">
        <v>47.750564706875174</v>
      </c>
      <c r="V143" s="16">
        <v>77.723197541046062</v>
      </c>
      <c r="W143" s="16">
        <v>36.735391795866285</v>
      </c>
      <c r="X143" s="16">
        <v>78.047591359234886</v>
      </c>
      <c r="Y143" s="16">
        <v>82.998117855728395</v>
      </c>
      <c r="Z143" s="16">
        <v>65.773387008376986</v>
      </c>
    </row>
    <row r="144" spans="2:26" ht="15.75">
      <c r="B144" s="39" t="s">
        <v>773</v>
      </c>
      <c r="C144" s="39" t="s">
        <v>774</v>
      </c>
      <c r="D144" s="40" t="s">
        <v>775</v>
      </c>
      <c r="E144" s="41">
        <v>612.15196248976008</v>
      </c>
      <c r="F144" s="42" t="s">
        <v>776</v>
      </c>
      <c r="G144" s="42" t="s">
        <v>777</v>
      </c>
      <c r="H144" s="14" t="s">
        <v>558</v>
      </c>
      <c r="I144" s="15" t="s">
        <v>565</v>
      </c>
      <c r="J144" s="11" t="s">
        <v>778</v>
      </c>
      <c r="K144" s="16">
        <v>6.5699690505442318E-2</v>
      </c>
      <c r="L144" s="16">
        <v>7.0170198252492127E-2</v>
      </c>
      <c r="M144" s="16">
        <v>0.10092211312142882</v>
      </c>
      <c r="N144" s="16">
        <v>0.10512903288362231</v>
      </c>
      <c r="O144" s="16">
        <v>8.4403349070848829E-2</v>
      </c>
      <c r="P144" s="16">
        <v>0.10788299816655933</v>
      </c>
      <c r="Q144" s="16">
        <v>9.8495039952321353E-2</v>
      </c>
      <c r="R144" s="16">
        <v>0.50409068507060006</v>
      </c>
      <c r="S144" s="16">
        <v>0.30160204563092285</v>
      </c>
      <c r="T144" s="16">
        <v>0.5343874576524309</v>
      </c>
      <c r="U144" s="16">
        <v>0.36745787668108348</v>
      </c>
      <c r="V144" s="16">
        <v>0.50162984538106481</v>
      </c>
      <c r="W144" s="16">
        <v>1.4710590471989688</v>
      </c>
      <c r="X144" s="16">
        <v>0.35642213447427679</v>
      </c>
      <c r="Y144" s="16">
        <v>0.65874403586305896</v>
      </c>
      <c r="Z144" s="16">
        <v>0.46648278254327291</v>
      </c>
    </row>
    <row r="145" spans="2:26" ht="15.75">
      <c r="B145" s="39" t="s">
        <v>779</v>
      </c>
      <c r="C145" s="39" t="s">
        <v>780</v>
      </c>
      <c r="D145" s="40" t="s">
        <v>781</v>
      </c>
      <c r="E145" s="41">
        <v>155.06947654215003</v>
      </c>
      <c r="F145" s="42" t="s">
        <v>782</v>
      </c>
      <c r="G145" s="42" t="s">
        <v>783</v>
      </c>
      <c r="H145" s="14" t="s">
        <v>558</v>
      </c>
      <c r="I145" s="15" t="s">
        <v>565</v>
      </c>
      <c r="J145" s="11" t="s">
        <v>784</v>
      </c>
      <c r="K145" s="16">
        <v>0.58504353812306753</v>
      </c>
      <c r="L145" s="16">
        <v>0.60876157432340328</v>
      </c>
      <c r="M145" s="16">
        <v>0.54189538906300305</v>
      </c>
      <c r="N145" s="16">
        <v>0.68869332926123095</v>
      </c>
      <c r="O145" s="16">
        <v>0.86387425202444668</v>
      </c>
      <c r="P145" s="16">
        <v>0.81383196282708592</v>
      </c>
      <c r="Q145" s="16">
        <v>0.69840422675436931</v>
      </c>
      <c r="R145" s="16">
        <v>1.8477499091362697</v>
      </c>
      <c r="S145" s="16">
        <v>0.85387305961229154</v>
      </c>
      <c r="T145" s="16">
        <v>1.4409710260392699</v>
      </c>
      <c r="U145" s="16">
        <v>1.0171074180598689</v>
      </c>
      <c r="V145" s="16">
        <v>1.6384034630302373</v>
      </c>
      <c r="W145" s="16">
        <v>1.1711840610699142</v>
      </c>
      <c r="X145" s="16">
        <v>1.2812391864248098</v>
      </c>
      <c r="Y145" s="16">
        <v>1.7430523173191075</v>
      </c>
      <c r="Z145" s="16">
        <v>1.5139352072437284</v>
      </c>
    </row>
    <row r="146" spans="2:26" ht="15.75">
      <c r="B146" s="39" t="s">
        <v>785</v>
      </c>
      <c r="C146" s="39" t="s">
        <v>786</v>
      </c>
      <c r="D146" s="40" t="s">
        <v>787</v>
      </c>
      <c r="E146" s="41">
        <v>188.12732577144001</v>
      </c>
      <c r="F146" s="42" t="s">
        <v>788</v>
      </c>
      <c r="G146" s="42" t="s">
        <v>789</v>
      </c>
      <c r="H146" s="14" t="s">
        <v>558</v>
      </c>
      <c r="I146" s="15" t="s">
        <v>565</v>
      </c>
      <c r="J146" s="11" t="s">
        <v>790</v>
      </c>
      <c r="K146" s="16">
        <v>2.1871620736175362E-2</v>
      </c>
      <c r="L146" s="16">
        <v>2.4502904676035771E-2</v>
      </c>
      <c r="M146" s="16">
        <v>3.1136239658697336E-2</v>
      </c>
      <c r="N146" s="16">
        <v>4.1327121573979698E-2</v>
      </c>
      <c r="O146" s="16">
        <v>3.076143122764095E-2</v>
      </c>
      <c r="P146" s="16">
        <v>3.1641839368311192E-2</v>
      </c>
      <c r="Q146" s="16">
        <v>2.7660388873478339E-2</v>
      </c>
      <c r="R146" s="16">
        <v>5.4197335438732494E-2</v>
      </c>
      <c r="S146" s="16">
        <v>3.1818884705539653E-2</v>
      </c>
      <c r="T146" s="16">
        <v>4.7428683386217751E-2</v>
      </c>
      <c r="U146" s="16">
        <v>3.9424499617159839E-2</v>
      </c>
      <c r="V146" s="16">
        <v>6.7354927137113593E-2</v>
      </c>
      <c r="W146" s="16">
        <v>4.2818799241621887E-2</v>
      </c>
      <c r="X146" s="16">
        <v>5.2389937013164266E-2</v>
      </c>
      <c r="Y146" s="16">
        <v>6.3864100142081603E-2</v>
      </c>
      <c r="Z146" s="16">
        <v>4.671468678971049E-2</v>
      </c>
    </row>
    <row r="147" spans="2:26" ht="15.75">
      <c r="B147" s="39" t="s">
        <v>791</v>
      </c>
      <c r="C147" s="39" t="s">
        <v>792</v>
      </c>
      <c r="D147" s="40" t="s">
        <v>793</v>
      </c>
      <c r="E147" s="41">
        <v>189.11134135412999</v>
      </c>
      <c r="F147" s="42" t="s">
        <v>794</v>
      </c>
      <c r="G147" s="42" t="s">
        <v>795</v>
      </c>
      <c r="H147" s="14" t="s">
        <v>558</v>
      </c>
      <c r="I147" s="15" t="s">
        <v>565</v>
      </c>
      <c r="J147" s="11" t="s">
        <v>796</v>
      </c>
      <c r="K147" s="16">
        <v>5.9715746515158069E-3</v>
      </c>
      <c r="L147" s="16">
        <v>6.2922064812620145E-3</v>
      </c>
      <c r="M147" s="16">
        <v>7.9091917037150961E-3</v>
      </c>
      <c r="N147" s="16">
        <v>9.6027410609650088E-3</v>
      </c>
      <c r="O147" s="16">
        <v>8.096853008364456E-3</v>
      </c>
      <c r="P147" s="16">
        <v>7.6627618134169143E-3</v>
      </c>
      <c r="Q147" s="16">
        <v>7.7053870772080648E-3</v>
      </c>
      <c r="R147" s="16">
        <v>2.1360603893598742E-2</v>
      </c>
      <c r="S147" s="16">
        <v>1.1317297003181116E-2</v>
      </c>
      <c r="T147" s="16">
        <v>1.5050502295980659E-2</v>
      </c>
      <c r="U147" s="16">
        <v>1.3505484693208496E-2</v>
      </c>
      <c r="V147" s="16">
        <v>2.3449707240608488E-2</v>
      </c>
      <c r="W147" s="16">
        <v>1.2632052178595114E-2</v>
      </c>
      <c r="X147" s="16">
        <v>1.6992270080424379E-2</v>
      </c>
      <c r="Y147" s="16">
        <v>2.3827060495582444E-2</v>
      </c>
      <c r="Z147" s="16">
        <v>1.7693497503681908E-2</v>
      </c>
    </row>
    <row r="148" spans="2:26" ht="15.75">
      <c r="B148" s="39" t="s">
        <v>797</v>
      </c>
      <c r="C148" s="39" t="s">
        <v>797</v>
      </c>
      <c r="D148" s="40" t="s">
        <v>798</v>
      </c>
      <c r="E148" s="41">
        <v>109.01974946841</v>
      </c>
      <c r="F148" s="42" t="s">
        <v>799</v>
      </c>
      <c r="G148" s="42" t="s">
        <v>800</v>
      </c>
      <c r="H148" s="14" t="s">
        <v>558</v>
      </c>
      <c r="I148" s="15" t="s">
        <v>565</v>
      </c>
      <c r="J148" s="11" t="s">
        <v>801</v>
      </c>
      <c r="K148" s="16">
        <v>0.12854372773979925</v>
      </c>
      <c r="L148" s="16">
        <v>0.24739727643296117</v>
      </c>
      <c r="M148" s="16">
        <v>0.35133890571689669</v>
      </c>
      <c r="N148" s="16">
        <v>0.45967137704756861</v>
      </c>
      <c r="O148" s="16">
        <v>0.43747110539600087</v>
      </c>
      <c r="P148" s="16">
        <v>0.42642019772593648</v>
      </c>
      <c r="Q148" s="16">
        <v>0.32958445680807397</v>
      </c>
      <c r="R148" s="16">
        <v>0.67713687900678565</v>
      </c>
      <c r="S148" s="16">
        <v>0.44761941375173703</v>
      </c>
      <c r="T148" s="16">
        <v>0.65156288276827934</v>
      </c>
      <c r="U148" s="16">
        <v>0.46911954431709513</v>
      </c>
      <c r="V148" s="16">
        <v>0.66512351470138265</v>
      </c>
      <c r="W148" s="16">
        <v>0.53506192279223519</v>
      </c>
      <c r="X148" s="16">
        <v>0.6949311078469913</v>
      </c>
      <c r="Y148" s="16">
        <v>0.70873485478561027</v>
      </c>
      <c r="Z148" s="16">
        <v>0.6309660656230246</v>
      </c>
    </row>
    <row r="149" spans="2:26" ht="15.75">
      <c r="B149" s="39" t="s">
        <v>802</v>
      </c>
      <c r="C149" s="39" t="s">
        <v>803</v>
      </c>
      <c r="D149" s="40" t="s">
        <v>804</v>
      </c>
      <c r="E149" s="41">
        <v>131.09462866082998</v>
      </c>
      <c r="F149" s="42" t="s">
        <v>805</v>
      </c>
      <c r="G149" s="42" t="s">
        <v>806</v>
      </c>
      <c r="H149" s="14" t="s">
        <v>558</v>
      </c>
      <c r="I149" s="15" t="s">
        <v>565</v>
      </c>
      <c r="J149" s="11" t="s">
        <v>807</v>
      </c>
      <c r="K149" s="16">
        <v>16.178719345507179</v>
      </c>
      <c r="L149" s="16">
        <v>17.238303237794977</v>
      </c>
      <c r="M149" s="16">
        <v>20.607408163274478</v>
      </c>
      <c r="N149" s="16">
        <v>25.358375187331646</v>
      </c>
      <c r="O149" s="16">
        <v>21.318011179486025</v>
      </c>
      <c r="P149" s="16">
        <v>22.434936706520297</v>
      </c>
      <c r="Q149" s="16">
        <v>18.03838613751903</v>
      </c>
      <c r="R149" s="16">
        <v>59.661531840938395</v>
      </c>
      <c r="S149" s="16">
        <v>37.313298722794372</v>
      </c>
      <c r="T149" s="16">
        <v>52.621399531726283</v>
      </c>
      <c r="U149" s="16">
        <v>38.870504594318298</v>
      </c>
      <c r="V149" s="16">
        <v>63.844728254853479</v>
      </c>
      <c r="W149" s="16">
        <v>44.525547155596506</v>
      </c>
      <c r="X149" s="16">
        <v>58.035576747469932</v>
      </c>
      <c r="Y149" s="16">
        <v>71.275423919220259</v>
      </c>
      <c r="Z149" s="16">
        <v>55.385979526873442</v>
      </c>
    </row>
    <row r="150" spans="2:26" ht="15.75">
      <c r="B150" s="39" t="s">
        <v>808</v>
      </c>
      <c r="C150" s="39" t="s">
        <v>808</v>
      </c>
      <c r="D150" s="40" t="s">
        <v>809</v>
      </c>
      <c r="E150" s="41">
        <v>268.08076950184</v>
      </c>
      <c r="F150" s="42" t="s">
        <v>810</v>
      </c>
      <c r="G150" s="42" t="s">
        <v>811</v>
      </c>
      <c r="H150" s="14" t="s">
        <v>558</v>
      </c>
      <c r="I150" s="15" t="s">
        <v>565</v>
      </c>
      <c r="J150" s="11" t="s">
        <v>812</v>
      </c>
      <c r="K150" s="16">
        <v>4.3924313232064508E-3</v>
      </c>
      <c r="L150" s="16">
        <v>4.1799866312935106E-3</v>
      </c>
      <c r="M150" s="16">
        <v>3.6507478001976388E-3</v>
      </c>
      <c r="N150" s="16">
        <v>5.3144188428142572E-3</v>
      </c>
      <c r="O150" s="16">
        <v>5.462290327832243E-3</v>
      </c>
      <c r="P150" s="16">
        <v>5.0213108094450468E-3</v>
      </c>
      <c r="Q150" s="16">
        <v>2.7463237015726417E-3</v>
      </c>
      <c r="R150" s="16">
        <v>1.3110497352508813E-2</v>
      </c>
      <c r="S150" s="16">
        <v>2.0860284304752556E-2</v>
      </c>
      <c r="T150" s="16">
        <v>1.3878484610862831E-2</v>
      </c>
      <c r="U150" s="16">
        <v>1.8373776493013944E-2</v>
      </c>
      <c r="V150" s="16">
        <v>3.5216235620806953E-2</v>
      </c>
      <c r="W150" s="16">
        <v>9.323468290422781E-3</v>
      </c>
      <c r="X150" s="16">
        <v>1.4005236173670081E-2</v>
      </c>
      <c r="Y150" s="16">
        <v>4.9744830730208231E-2</v>
      </c>
      <c r="Z150" s="16">
        <v>6.38069178243824E-2</v>
      </c>
    </row>
    <row r="151" spans="2:26" ht="15.75">
      <c r="B151" s="39" t="s">
        <v>813</v>
      </c>
      <c r="C151" s="39" t="s">
        <v>814</v>
      </c>
      <c r="D151" s="40" t="s">
        <v>815</v>
      </c>
      <c r="E151" s="41">
        <v>208.08479225311999</v>
      </c>
      <c r="F151" s="42" t="s">
        <v>816</v>
      </c>
      <c r="G151" s="42" t="s">
        <v>817</v>
      </c>
      <c r="H151" s="14" t="s">
        <v>558</v>
      </c>
      <c r="I151" s="15" t="s">
        <v>565</v>
      </c>
      <c r="J151" s="11" t="s">
        <v>818</v>
      </c>
      <c r="K151" s="16">
        <v>1.2835708221407411E-2</v>
      </c>
      <c r="L151" s="16">
        <v>1.3908786745166917E-2</v>
      </c>
      <c r="M151" s="16">
        <v>1.8387296597898395E-2</v>
      </c>
      <c r="N151" s="16">
        <v>2.1453852479318587E-2</v>
      </c>
      <c r="O151" s="16">
        <v>1.6294390810194528E-2</v>
      </c>
      <c r="P151" s="16">
        <v>1.6815399001189061E-2</v>
      </c>
      <c r="Q151" s="16">
        <v>1.586392423089952E-2</v>
      </c>
      <c r="R151" s="16">
        <v>2.1315810553416348E-2</v>
      </c>
      <c r="S151" s="16">
        <v>2.1292870174315921E-2</v>
      </c>
      <c r="T151" s="16">
        <v>1.629128291370122E-2</v>
      </c>
      <c r="U151" s="16">
        <v>1.965211524374564E-2</v>
      </c>
      <c r="V151" s="16">
        <v>4.4700393394871633E-2</v>
      </c>
      <c r="W151" s="16">
        <v>5.0864298049675925E-3</v>
      </c>
      <c r="X151" s="16">
        <v>3.7809288197283637E-2</v>
      </c>
      <c r="Y151" s="16">
        <v>4.6871961801550455E-2</v>
      </c>
      <c r="Z151" s="16">
        <v>3.3307177112534538E-2</v>
      </c>
    </row>
    <row r="152" spans="2:26" ht="15.75">
      <c r="B152" s="39" t="s">
        <v>819</v>
      </c>
      <c r="C152" s="39" t="s">
        <v>820</v>
      </c>
      <c r="D152" s="40" t="s">
        <v>804</v>
      </c>
      <c r="E152" s="41">
        <v>131.09462866082998</v>
      </c>
      <c r="F152" s="42" t="s">
        <v>821</v>
      </c>
      <c r="G152" s="42" t="s">
        <v>822</v>
      </c>
      <c r="H152" s="14" t="s">
        <v>558</v>
      </c>
      <c r="I152" s="15" t="s">
        <v>565</v>
      </c>
      <c r="J152" s="11" t="s">
        <v>823</v>
      </c>
      <c r="K152" s="16">
        <v>18.355656134167596</v>
      </c>
      <c r="L152" s="16">
        <v>19.47275933340234</v>
      </c>
      <c r="M152" s="16">
        <v>23.862417873067194</v>
      </c>
      <c r="N152" s="16">
        <v>29.166170522792029</v>
      </c>
      <c r="O152" s="16">
        <v>23.654251490741721</v>
      </c>
      <c r="P152" s="16">
        <v>25.439469883594469</v>
      </c>
      <c r="Q152" s="16">
        <v>20.339395207789725</v>
      </c>
      <c r="R152" s="16">
        <v>67.38473364781612</v>
      </c>
      <c r="S152" s="16">
        <v>40.425412082364218</v>
      </c>
      <c r="T152" s="16">
        <v>60.788504685254736</v>
      </c>
      <c r="U152" s="16">
        <v>43.117291120986792</v>
      </c>
      <c r="V152" s="16">
        <v>73.063955632143717</v>
      </c>
      <c r="W152" s="16">
        <v>50.717293484771233</v>
      </c>
      <c r="X152" s="16">
        <v>64.623551399649983</v>
      </c>
      <c r="Y152" s="16">
        <v>81.437852648074553</v>
      </c>
      <c r="Z152" s="16">
        <v>62.556240190830657</v>
      </c>
    </row>
    <row r="153" spans="2:26" ht="15.75">
      <c r="B153" s="39" t="s">
        <v>824</v>
      </c>
      <c r="C153" s="39" t="s">
        <v>825</v>
      </c>
      <c r="D153" s="40" t="s">
        <v>826</v>
      </c>
      <c r="E153" s="41">
        <v>146.10552769769998</v>
      </c>
      <c r="F153" s="42" t="s">
        <v>827</v>
      </c>
      <c r="G153" s="42" t="s">
        <v>828</v>
      </c>
      <c r="H153" s="14" t="s">
        <v>558</v>
      </c>
      <c r="I153" s="15" t="s">
        <v>565</v>
      </c>
      <c r="J153" s="11" t="s">
        <v>829</v>
      </c>
      <c r="K153" s="16">
        <v>0.17482453552785265</v>
      </c>
      <c r="L153" s="16">
        <v>0.19353868439965288</v>
      </c>
      <c r="M153" s="16">
        <v>0.22458432255289623</v>
      </c>
      <c r="N153" s="16">
        <v>0.27683715690077593</v>
      </c>
      <c r="O153" s="16">
        <v>0.31980429274998667</v>
      </c>
      <c r="P153" s="16">
        <v>0.27350289907254111</v>
      </c>
      <c r="Q153" s="16">
        <v>0.23738854611014085</v>
      </c>
      <c r="R153" s="16">
        <v>0.44461287118405124</v>
      </c>
      <c r="S153" s="16">
        <v>0.27096278212548791</v>
      </c>
      <c r="T153" s="16">
        <v>0.41246928528388166</v>
      </c>
      <c r="U153" s="16">
        <v>0.28524146701216752</v>
      </c>
      <c r="V153" s="16">
        <v>0.48058519117366438</v>
      </c>
      <c r="W153" s="16">
        <v>0.30766175477159957</v>
      </c>
      <c r="X153" s="16">
        <v>0.34831046686750899</v>
      </c>
      <c r="Y153" s="16">
        <v>0.4185408627216034</v>
      </c>
      <c r="Z153" s="16">
        <v>0.36970570664206998</v>
      </c>
    </row>
    <row r="154" spans="2:26" ht="15.75">
      <c r="B154" s="39" t="s">
        <v>830</v>
      </c>
      <c r="C154" s="39" t="s">
        <v>831</v>
      </c>
      <c r="D154" s="40" t="s">
        <v>832</v>
      </c>
      <c r="E154" s="41">
        <v>149.05104959669001</v>
      </c>
      <c r="F154" s="42" t="s">
        <v>833</v>
      </c>
      <c r="G154" s="42" t="s">
        <v>834</v>
      </c>
      <c r="H154" s="14" t="s">
        <v>558</v>
      </c>
      <c r="I154" s="15" t="s">
        <v>565</v>
      </c>
      <c r="J154" s="11" t="s">
        <v>835</v>
      </c>
      <c r="K154" s="16">
        <v>4.0766966784827261</v>
      </c>
      <c r="L154" s="16">
        <v>4.2367905244153112</v>
      </c>
      <c r="M154" s="16">
        <v>5.0250745623179842</v>
      </c>
      <c r="N154" s="16">
        <v>6.2755843327330405</v>
      </c>
      <c r="O154" s="16">
        <v>5.3792634137448161</v>
      </c>
      <c r="P154" s="16">
        <v>5.5766679616852137</v>
      </c>
      <c r="Q154" s="16">
        <v>4.6569249321950146</v>
      </c>
      <c r="R154" s="16">
        <v>13.708068485761061</v>
      </c>
      <c r="S154" s="16">
        <v>9.0279417463856255</v>
      </c>
      <c r="T154" s="16">
        <v>12.664047389076591</v>
      </c>
      <c r="U154" s="16">
        <v>8.6804895272935738</v>
      </c>
      <c r="V154" s="16">
        <v>14.463159172729647</v>
      </c>
      <c r="W154" s="16">
        <v>10.571376215652078</v>
      </c>
      <c r="X154" s="16">
        <v>13.948639128862888</v>
      </c>
      <c r="Y154" s="16">
        <v>17.520516303324158</v>
      </c>
      <c r="Z154" s="16">
        <v>13.454885738767025</v>
      </c>
    </row>
    <row r="155" spans="2:26" ht="15.75">
      <c r="B155" s="39" t="s">
        <v>363</v>
      </c>
      <c r="C155" s="39" t="s">
        <v>364</v>
      </c>
      <c r="D155" s="40" t="s">
        <v>365</v>
      </c>
      <c r="E155" s="41">
        <v>131.05824315210998</v>
      </c>
      <c r="F155" s="24" t="s">
        <v>43</v>
      </c>
      <c r="G155" s="42" t="s">
        <v>366</v>
      </c>
      <c r="H155" s="14" t="s">
        <v>558</v>
      </c>
      <c r="I155" s="15" t="s">
        <v>565</v>
      </c>
      <c r="J155" s="11" t="s">
        <v>836</v>
      </c>
      <c r="K155" s="16">
        <v>2.9234344548353206E-2</v>
      </c>
      <c r="L155" s="16">
        <v>2.9176046565382096E-2</v>
      </c>
      <c r="M155" s="16">
        <v>3.2779859003835961E-2</v>
      </c>
      <c r="N155" s="16">
        <v>4.4808465903318696E-2</v>
      </c>
      <c r="O155" s="16">
        <v>3.6102906880620816E-2</v>
      </c>
      <c r="P155" s="16">
        <v>4.3855192251860874E-2</v>
      </c>
      <c r="Q155" s="16">
        <v>3.7824821294005176E-2</v>
      </c>
      <c r="R155" s="16">
        <v>0.15286952902559908</v>
      </c>
      <c r="S155" s="16">
        <v>9.1418768007300366E-2</v>
      </c>
      <c r="T155" s="16">
        <v>0.14154306635509306</v>
      </c>
      <c r="U155" s="16">
        <v>9.6342478248934382E-2</v>
      </c>
      <c r="V155" s="16">
        <v>0.15538406843821473</v>
      </c>
      <c r="W155" s="16">
        <v>0.1088104456051327</v>
      </c>
      <c r="X155" s="16">
        <v>0.15752568214547558</v>
      </c>
      <c r="Y155" s="16">
        <v>0.17444945049577898</v>
      </c>
      <c r="Z155" s="16">
        <v>0.13888991704702158</v>
      </c>
    </row>
    <row r="156" spans="2:26" ht="15.75">
      <c r="B156" s="39" t="s">
        <v>373</v>
      </c>
      <c r="C156" s="39" t="s">
        <v>374</v>
      </c>
      <c r="D156" s="40" t="s">
        <v>375</v>
      </c>
      <c r="E156" s="41">
        <v>175.04807239122999</v>
      </c>
      <c r="F156" s="42" t="s">
        <v>376</v>
      </c>
      <c r="G156" s="42" t="s">
        <v>377</v>
      </c>
      <c r="H156" s="14" t="s">
        <v>558</v>
      </c>
      <c r="I156" s="15" t="s">
        <v>565</v>
      </c>
      <c r="J156" s="11" t="s">
        <v>837</v>
      </c>
      <c r="K156" s="16">
        <v>1.0446790945309479E-2</v>
      </c>
      <c r="L156" s="16">
        <v>1.2272153029469497E-2</v>
      </c>
      <c r="M156" s="16">
        <v>1.6791959137406866E-2</v>
      </c>
      <c r="N156" s="16">
        <v>2.1660051599784208E-2</v>
      </c>
      <c r="O156" s="16">
        <v>1.6624314612009056E-2</v>
      </c>
      <c r="P156" s="16">
        <v>1.8696695009601975E-2</v>
      </c>
      <c r="Q156" s="16">
        <v>1.7509698302827042E-2</v>
      </c>
      <c r="R156" s="16">
        <v>9.4307432606227135E-2</v>
      </c>
      <c r="S156" s="16">
        <v>6.0012531352600165E-2</v>
      </c>
      <c r="T156" s="16">
        <v>9.4895214562796829E-2</v>
      </c>
      <c r="U156" s="16">
        <v>6.5533614844663704E-2</v>
      </c>
      <c r="V156" s="16">
        <v>0.1079615836047926</v>
      </c>
      <c r="W156" s="16">
        <v>7.19068504108622E-2</v>
      </c>
      <c r="X156" s="16">
        <v>8.6136380954652467E-2</v>
      </c>
      <c r="Y156" s="16">
        <v>0.12006772773252863</v>
      </c>
      <c r="Z156" s="16">
        <v>9.7077154502314633E-2</v>
      </c>
    </row>
    <row r="157" spans="2:26" ht="15.75">
      <c r="B157" s="39" t="s">
        <v>838</v>
      </c>
      <c r="C157" s="39" t="s">
        <v>839</v>
      </c>
      <c r="D157" s="40" t="s">
        <v>840</v>
      </c>
      <c r="E157" s="41">
        <v>188.07970687267999</v>
      </c>
      <c r="F157" s="24" t="s">
        <v>43</v>
      </c>
      <c r="G157" s="42" t="s">
        <v>841</v>
      </c>
      <c r="H157" s="14" t="s">
        <v>558</v>
      </c>
      <c r="I157" s="15" t="s">
        <v>565</v>
      </c>
      <c r="J157" s="11" t="s">
        <v>842</v>
      </c>
      <c r="K157" s="16">
        <v>4.3693752481022237E-3</v>
      </c>
      <c r="L157" s="16">
        <v>4.2081447664434933E-3</v>
      </c>
      <c r="M157" s="16">
        <v>9.9267356754898263E-3</v>
      </c>
      <c r="N157" s="16">
        <v>1.337686137562813E-2</v>
      </c>
      <c r="O157" s="16">
        <v>6.8873160746620596E-3</v>
      </c>
      <c r="P157" s="16">
        <v>7.2917512721888244E-3</v>
      </c>
      <c r="Q157" s="16">
        <v>6.725713212654724E-3</v>
      </c>
      <c r="R157" s="16">
        <v>2.5280067345061608E-2</v>
      </c>
      <c r="S157" s="16">
        <v>1.5925531990676204E-2</v>
      </c>
      <c r="T157" s="16">
        <v>2.5093578531410303E-2</v>
      </c>
      <c r="U157" s="16">
        <v>2.6196243567780823E-2</v>
      </c>
      <c r="V157" s="16">
        <v>3.7840081330352049E-2</v>
      </c>
      <c r="W157" s="16">
        <v>1.8875234931620282E-2</v>
      </c>
      <c r="X157" s="16">
        <v>2.6452706734552019E-2</v>
      </c>
      <c r="Y157" s="16">
        <v>2.8000212199508417E-2</v>
      </c>
      <c r="Z157" s="16">
        <v>1.9321598167373503E-2</v>
      </c>
    </row>
    <row r="158" spans="2:26" ht="15.75">
      <c r="B158" s="39" t="s">
        <v>379</v>
      </c>
      <c r="C158" s="39" t="s">
        <v>380</v>
      </c>
      <c r="D158" s="40" t="s">
        <v>381</v>
      </c>
      <c r="E158" s="41">
        <v>189.06372245537</v>
      </c>
      <c r="F158" s="42" t="s">
        <v>382</v>
      </c>
      <c r="G158" s="42" t="s">
        <v>383</v>
      </c>
      <c r="H158" s="14" t="s">
        <v>558</v>
      </c>
      <c r="I158" s="15" t="s">
        <v>565</v>
      </c>
      <c r="J158" s="11" t="s">
        <v>843</v>
      </c>
      <c r="K158" s="16">
        <v>9.4589427370232529E-3</v>
      </c>
      <c r="L158" s="16">
        <v>9.822698626724264E-3</v>
      </c>
      <c r="M158" s="16">
        <v>1.1348832781879415E-2</v>
      </c>
      <c r="N158" s="16">
        <v>1.5077890577032875E-2</v>
      </c>
      <c r="O158" s="16">
        <v>1.1166867183817321E-2</v>
      </c>
      <c r="P158" s="16">
        <v>1.3525389052542905E-2</v>
      </c>
      <c r="Q158" s="16">
        <v>1.2672196460899534E-2</v>
      </c>
      <c r="R158" s="16">
        <v>4.383555181480471E-2</v>
      </c>
      <c r="S158" s="16">
        <v>2.6955026557269522E-2</v>
      </c>
      <c r="T158" s="16">
        <v>3.8456289461342899E-2</v>
      </c>
      <c r="U158" s="16">
        <v>2.9474974016858533E-2</v>
      </c>
      <c r="V158" s="16">
        <v>4.4358020844320584E-2</v>
      </c>
      <c r="W158" s="16">
        <v>3.0691257411473244E-2</v>
      </c>
      <c r="X158" s="16">
        <v>4.2060029310436592E-2</v>
      </c>
      <c r="Y158" s="16">
        <v>4.7052983694282749E-2</v>
      </c>
      <c r="Z158" s="16">
        <v>4.5215678018600797E-2</v>
      </c>
    </row>
    <row r="159" spans="2:26" ht="15.75">
      <c r="B159" s="39" t="s">
        <v>385</v>
      </c>
      <c r="C159" s="39" t="s">
        <v>386</v>
      </c>
      <c r="D159" s="40" t="s">
        <v>387</v>
      </c>
      <c r="E159" s="41">
        <v>173.10519334452999</v>
      </c>
      <c r="F159" s="42" t="s">
        <v>388</v>
      </c>
      <c r="G159" s="42" t="s">
        <v>389</v>
      </c>
      <c r="H159" s="14" t="s">
        <v>558</v>
      </c>
      <c r="I159" s="15" t="s">
        <v>565</v>
      </c>
      <c r="J159" s="11" t="s">
        <v>844</v>
      </c>
      <c r="K159" s="16">
        <v>5.9427051035529574E-3</v>
      </c>
      <c r="L159" s="16">
        <v>5.7689259342834894E-3</v>
      </c>
      <c r="M159" s="16">
        <v>7.7054124385753445E-3</v>
      </c>
      <c r="N159" s="16">
        <v>8.6984951514643208E-3</v>
      </c>
      <c r="O159" s="16">
        <v>8.1944237870299093E-3</v>
      </c>
      <c r="P159" s="16">
        <v>7.498517056167023E-3</v>
      </c>
      <c r="Q159" s="16">
        <v>6.9597836047864629E-3</v>
      </c>
      <c r="R159" s="16">
        <v>1.8115264046954821E-2</v>
      </c>
      <c r="S159" s="16">
        <v>1.0733650807279607E-2</v>
      </c>
      <c r="T159" s="16">
        <v>1.5825254901194807E-2</v>
      </c>
      <c r="U159" s="16">
        <v>1.043902845749364E-2</v>
      </c>
      <c r="V159" s="16">
        <v>2.0666497531888418E-2</v>
      </c>
      <c r="W159" s="16">
        <v>1.3818533861238229E-2</v>
      </c>
      <c r="X159" s="16">
        <v>1.8923738937011325E-2</v>
      </c>
      <c r="Y159" s="16">
        <v>2.274345986688012E-2</v>
      </c>
      <c r="Z159" s="16">
        <v>1.6839270557365591E-2</v>
      </c>
    </row>
    <row r="160" spans="2:26" ht="15.75">
      <c r="B160" s="39" t="s">
        <v>845</v>
      </c>
      <c r="C160" s="39" t="s">
        <v>846</v>
      </c>
      <c r="D160" s="40" t="s">
        <v>847</v>
      </c>
      <c r="E160" s="41">
        <v>188.11609238139999</v>
      </c>
      <c r="F160" s="42" t="s">
        <v>848</v>
      </c>
      <c r="G160" s="42" t="s">
        <v>849</v>
      </c>
      <c r="H160" s="14" t="s">
        <v>558</v>
      </c>
      <c r="I160" s="15" t="s">
        <v>565</v>
      </c>
      <c r="J160" s="11" t="s">
        <v>850</v>
      </c>
      <c r="K160" s="16">
        <v>9.8420896962222604E-3</v>
      </c>
      <c r="L160" s="16">
        <v>1.1835463514038918E-2</v>
      </c>
      <c r="M160" s="16">
        <v>1.4613029871206617E-2</v>
      </c>
      <c r="N160" s="16">
        <v>2.112473685868525E-2</v>
      </c>
      <c r="O160" s="16">
        <v>1.7832051887807461E-2</v>
      </c>
      <c r="P160" s="16">
        <v>1.8857513523831738E-2</v>
      </c>
      <c r="Q160" s="16">
        <v>1.6760913111150376E-2</v>
      </c>
      <c r="R160" s="16">
        <v>3.0356381981905305E-2</v>
      </c>
      <c r="S160" s="16">
        <v>1.7154598056741528E-2</v>
      </c>
      <c r="T160" s="16">
        <v>3.172121347631307E-2</v>
      </c>
      <c r="U160" s="16">
        <v>2.0088645923844056E-2</v>
      </c>
      <c r="V160" s="16">
        <v>3.4347559788393843E-2</v>
      </c>
      <c r="W160" s="16">
        <v>2.5078545542685828E-2</v>
      </c>
      <c r="X160" s="16">
        <v>3.3604351546707344E-2</v>
      </c>
      <c r="Y160" s="16">
        <v>4.1648218484221886E-2</v>
      </c>
      <c r="Z160" s="16">
        <v>2.8705574754793441E-2</v>
      </c>
    </row>
    <row r="161" spans="2:26" ht="15.75">
      <c r="B161" s="39" t="s">
        <v>851</v>
      </c>
      <c r="C161" s="39" t="s">
        <v>851</v>
      </c>
      <c r="D161" s="40" t="s">
        <v>852</v>
      </c>
      <c r="E161" s="41">
        <v>309.10598119016998</v>
      </c>
      <c r="F161" s="42" t="s">
        <v>853</v>
      </c>
      <c r="G161" s="42" t="s">
        <v>854</v>
      </c>
      <c r="H161" s="14" t="s">
        <v>558</v>
      </c>
      <c r="I161" s="15" t="s">
        <v>21</v>
      </c>
      <c r="J161" s="11" t="s">
        <v>855</v>
      </c>
      <c r="K161" s="16">
        <v>1.736891861937321E-4</v>
      </c>
      <c r="L161" s="16">
        <v>1.5060104831715363E-4</v>
      </c>
      <c r="M161" s="16">
        <v>1.7273413340855389E-4</v>
      </c>
      <c r="N161" s="16">
        <v>2.078367919989849E-4</v>
      </c>
      <c r="O161" s="16">
        <v>1.4369892630007797E-4</v>
      </c>
      <c r="P161" s="16">
        <v>2.1940165712713139E-4</v>
      </c>
      <c r="Q161" s="16">
        <v>1.6221963906395615E-4</v>
      </c>
      <c r="R161" s="16">
        <v>6.2717650887403364E-4</v>
      </c>
      <c r="S161" s="16">
        <v>5.2249895777954343E-4</v>
      </c>
      <c r="T161" s="16">
        <v>7.4211107844334497E-4</v>
      </c>
      <c r="U161" s="16">
        <v>6.8953879515306694E-4</v>
      </c>
      <c r="V161" s="16">
        <v>9.1046321920233589E-4</v>
      </c>
      <c r="W161" s="16">
        <v>6.4247813836393959E-4</v>
      </c>
      <c r="X161" s="16">
        <v>8.5392685212706864E-4</v>
      </c>
      <c r="Y161" s="16">
        <v>9.288831039209693E-4</v>
      </c>
      <c r="Z161" s="16">
        <v>6.4692905275974858E-4</v>
      </c>
    </row>
    <row r="162" spans="2:26" ht="15.75">
      <c r="B162" s="39" t="s">
        <v>856</v>
      </c>
      <c r="C162" s="39" t="s">
        <v>857</v>
      </c>
      <c r="D162" s="40" t="s">
        <v>858</v>
      </c>
      <c r="E162" s="41">
        <v>174.10044231725999</v>
      </c>
      <c r="F162" s="42" t="s">
        <v>859</v>
      </c>
      <c r="G162" s="42" t="s">
        <v>860</v>
      </c>
      <c r="H162" s="14" t="s">
        <v>558</v>
      </c>
      <c r="I162" s="15" t="s">
        <v>565</v>
      </c>
      <c r="J162" s="11" t="s">
        <v>861</v>
      </c>
      <c r="K162" s="16">
        <v>2.8742544060696679E-2</v>
      </c>
      <c r="L162" s="16">
        <v>2.9064162856613087E-2</v>
      </c>
      <c r="M162" s="16">
        <v>3.6356947465617177E-2</v>
      </c>
      <c r="N162" s="16">
        <v>4.6632653828755914E-2</v>
      </c>
      <c r="O162" s="16">
        <v>3.5016449359807279E-2</v>
      </c>
      <c r="P162" s="16">
        <v>3.8611001877868228E-2</v>
      </c>
      <c r="Q162" s="16">
        <v>3.5442503485620884E-2</v>
      </c>
      <c r="R162" s="16">
        <v>8.5467230385475559E-2</v>
      </c>
      <c r="S162" s="16">
        <v>5.4457888619901147E-2</v>
      </c>
      <c r="T162" s="16">
        <v>8.2313375242070705E-2</v>
      </c>
      <c r="U162" s="16">
        <v>6.1346925354416534E-2</v>
      </c>
      <c r="V162" s="16">
        <v>9.8836630815033619E-2</v>
      </c>
      <c r="W162" s="16">
        <v>7.0194657583087919E-2</v>
      </c>
      <c r="X162" s="16">
        <v>8.8922740175948561E-2</v>
      </c>
      <c r="Y162" s="16">
        <v>0.11172673410543185</v>
      </c>
      <c r="Z162" s="16">
        <v>8.1301812416399832E-2</v>
      </c>
    </row>
    <row r="163" spans="2:26" ht="15.75">
      <c r="B163" s="32" t="s">
        <v>403</v>
      </c>
      <c r="C163" s="32" t="s">
        <v>404</v>
      </c>
      <c r="D163" s="33" t="s">
        <v>405</v>
      </c>
      <c r="E163" s="34">
        <v>176.04332136395999</v>
      </c>
      <c r="F163" s="24" t="s">
        <v>406</v>
      </c>
      <c r="G163" s="24" t="s">
        <v>407</v>
      </c>
      <c r="H163" s="14" t="s">
        <v>558</v>
      </c>
      <c r="I163" s="15" t="s">
        <v>565</v>
      </c>
      <c r="J163" s="11" t="s">
        <v>628</v>
      </c>
      <c r="K163" s="16">
        <v>1.08008821764701E-2</v>
      </c>
      <c r="L163" s="16">
        <v>6.9501150336541834E-3</v>
      </c>
      <c r="M163" s="16">
        <v>4.1403513656588335E-3</v>
      </c>
      <c r="N163" s="16">
        <v>4.3391946797853463E-3</v>
      </c>
      <c r="O163" s="16">
        <v>3.8732646882387849E-3</v>
      </c>
      <c r="P163" s="16">
        <v>7.6234951035356827E-3</v>
      </c>
      <c r="Q163" s="16">
        <v>6.2653171125696535E-3</v>
      </c>
      <c r="R163" s="16">
        <v>6.470391061521627E-3</v>
      </c>
      <c r="S163" s="16">
        <v>4.7846942395562194E-3</v>
      </c>
      <c r="T163" s="16">
        <v>1.3175639472728136E-2</v>
      </c>
      <c r="U163" s="16">
        <v>6.3455574436873602E-3</v>
      </c>
      <c r="V163" s="16">
        <v>6.9548054751690938E-3</v>
      </c>
      <c r="W163" s="16">
        <v>4.509591995207311E-3</v>
      </c>
      <c r="X163" s="16">
        <v>4.157392467237086E-3</v>
      </c>
      <c r="Y163" s="16">
        <v>6.3794715111581022E-3</v>
      </c>
      <c r="Z163" s="16">
        <v>3.1499634212776352E-3</v>
      </c>
    </row>
    <row r="164" spans="2:26" ht="15.75">
      <c r="B164" s="32" t="s">
        <v>862</v>
      </c>
      <c r="C164" s="32" t="s">
        <v>863</v>
      </c>
      <c r="D164" s="33" t="s">
        <v>864</v>
      </c>
      <c r="E164" s="34">
        <v>122.04801282158</v>
      </c>
      <c r="F164" s="24" t="s">
        <v>865</v>
      </c>
      <c r="G164" s="24" t="s">
        <v>866</v>
      </c>
      <c r="H164" s="14" t="s">
        <v>558</v>
      </c>
      <c r="I164" s="15" t="s">
        <v>565</v>
      </c>
      <c r="J164" s="11" t="s">
        <v>867</v>
      </c>
      <c r="K164" s="16">
        <v>9.5194745340819967E-2</v>
      </c>
      <c r="L164" s="16">
        <v>8.4716893663258117E-2</v>
      </c>
      <c r="M164" s="16">
        <v>0.11643604829623302</v>
      </c>
      <c r="N164" s="16">
        <v>0.11026139324189166</v>
      </c>
      <c r="O164" s="16">
        <v>9.8154909201426291E-2</v>
      </c>
      <c r="P164" s="16">
        <v>0.13922102556642432</v>
      </c>
      <c r="Q164" s="16">
        <v>0.11657333928745829</v>
      </c>
      <c r="R164" s="16">
        <v>0.48972105543689248</v>
      </c>
      <c r="S164" s="16">
        <v>0.39338686863361599</v>
      </c>
      <c r="T164" s="16">
        <v>0.50123312675661302</v>
      </c>
      <c r="U164" s="16">
        <v>0.447328822250876</v>
      </c>
      <c r="V164" s="16">
        <v>0.62475641302139573</v>
      </c>
      <c r="W164" s="16">
        <v>0.45565558177389226</v>
      </c>
      <c r="X164" s="16">
        <v>0.35916044092451077</v>
      </c>
      <c r="Y164" s="16">
        <v>0.6882136842385087</v>
      </c>
      <c r="Z164" s="16">
        <v>0.24130832506813241</v>
      </c>
    </row>
    <row r="165" spans="2:26" ht="15.75">
      <c r="B165" s="32" t="s">
        <v>868</v>
      </c>
      <c r="C165" s="32" t="s">
        <v>869</v>
      </c>
      <c r="D165" s="33" t="s">
        <v>870</v>
      </c>
      <c r="E165" s="34">
        <v>334.05660207713004</v>
      </c>
      <c r="F165" s="29" t="s">
        <v>871</v>
      </c>
      <c r="G165" s="29" t="s">
        <v>872</v>
      </c>
      <c r="H165" s="14" t="s">
        <v>558</v>
      </c>
      <c r="I165" s="15" t="s">
        <v>565</v>
      </c>
      <c r="J165" s="11" t="s">
        <v>873</v>
      </c>
      <c r="K165" s="16">
        <v>4.0991028687607841E-3</v>
      </c>
      <c r="L165" s="16">
        <v>4.6902155491352158E-3</v>
      </c>
      <c r="M165" s="16">
        <v>5.4656331417552509E-3</v>
      </c>
      <c r="N165" s="16">
        <v>6.5978752959770307E-3</v>
      </c>
      <c r="O165" s="16">
        <v>5.3434977405124404E-3</v>
      </c>
      <c r="P165" s="16">
        <v>5.9309728050909649E-3</v>
      </c>
      <c r="Q165" s="16">
        <v>5.1617591916399619E-3</v>
      </c>
      <c r="R165" s="16">
        <v>3.2427541182571969E-2</v>
      </c>
      <c r="S165" s="16">
        <v>2.409338784320697E-2</v>
      </c>
      <c r="T165" s="16">
        <v>3.4510248826806811E-2</v>
      </c>
      <c r="U165" s="16">
        <v>2.5277625208385984E-2</v>
      </c>
      <c r="V165" s="16">
        <v>3.7276738921065568E-2</v>
      </c>
      <c r="W165" s="16">
        <v>2.8594756940860951E-2</v>
      </c>
      <c r="X165" s="16">
        <v>3.4974585082297824E-2</v>
      </c>
      <c r="Y165" s="16">
        <v>3.9038099710538662E-2</v>
      </c>
      <c r="Z165" s="16">
        <v>3.1120486529515767E-2</v>
      </c>
    </row>
    <row r="166" spans="2:26" ht="15.75">
      <c r="B166" s="32" t="s">
        <v>409</v>
      </c>
      <c r="C166" s="32" t="s">
        <v>410</v>
      </c>
      <c r="D166" s="33" t="s">
        <v>411</v>
      </c>
      <c r="E166" s="34">
        <v>185.00892360871998</v>
      </c>
      <c r="F166" s="29" t="s">
        <v>412</v>
      </c>
      <c r="G166" s="29" t="s">
        <v>413</v>
      </c>
      <c r="H166" s="14" t="s">
        <v>558</v>
      </c>
      <c r="I166" s="15" t="s">
        <v>565</v>
      </c>
      <c r="J166" s="11" t="s">
        <v>874</v>
      </c>
      <c r="K166" s="16">
        <v>7.8293259902360038E-2</v>
      </c>
      <c r="L166" s="16">
        <v>7.2839087825795457E-2</v>
      </c>
      <c r="M166" s="16">
        <v>9.176271772464413E-2</v>
      </c>
      <c r="N166" s="16">
        <v>0.11345275321594778</v>
      </c>
      <c r="O166" s="16">
        <v>0.11386491165948853</v>
      </c>
      <c r="P166" s="16">
        <v>0.12602722683971662</v>
      </c>
      <c r="Q166" s="16">
        <v>9.698392188781263E-2</v>
      </c>
      <c r="R166" s="16">
        <v>0.3379828733020101</v>
      </c>
      <c r="S166" s="16">
        <v>0.31804946412814733</v>
      </c>
      <c r="T166" s="16">
        <v>0.47917603476330384</v>
      </c>
      <c r="U166" s="16">
        <v>0.25354894732596783</v>
      </c>
      <c r="V166" s="16">
        <v>0.37984768182210316</v>
      </c>
      <c r="W166" s="16">
        <v>0.33778007386937381</v>
      </c>
      <c r="X166" s="16">
        <v>0.39082932155537697</v>
      </c>
      <c r="Y166" s="16">
        <v>0.45916201265623585</v>
      </c>
      <c r="Z166" s="16">
        <v>0.36078339728008885</v>
      </c>
    </row>
    <row r="167" spans="2:26" ht="15.75">
      <c r="B167" s="32" t="s">
        <v>425</v>
      </c>
      <c r="C167" s="32" t="s">
        <v>425</v>
      </c>
      <c r="D167" s="33" t="s">
        <v>426</v>
      </c>
      <c r="E167" s="34">
        <v>219.11067264779001</v>
      </c>
      <c r="F167" s="24" t="s">
        <v>427</v>
      </c>
      <c r="G167" s="24" t="s">
        <v>428</v>
      </c>
      <c r="H167" s="14" t="s">
        <v>558</v>
      </c>
      <c r="I167" s="15" t="s">
        <v>565</v>
      </c>
      <c r="J167" s="11" t="s">
        <v>875</v>
      </c>
      <c r="K167" s="16">
        <v>1.3076712511061805</v>
      </c>
      <c r="L167" s="16">
        <v>1.1358837934536563</v>
      </c>
      <c r="M167" s="16">
        <v>1.2725044765895672</v>
      </c>
      <c r="N167" s="16">
        <v>1.6754231111022908</v>
      </c>
      <c r="O167" s="16">
        <v>1.2665026781481454</v>
      </c>
      <c r="P167" s="16">
        <v>1.5296615468879047</v>
      </c>
      <c r="Q167" s="16">
        <v>1.1732671392161107</v>
      </c>
      <c r="R167" s="16">
        <v>5.7959309623221751</v>
      </c>
      <c r="S167" s="16">
        <v>3.2610943339951453</v>
      </c>
      <c r="T167" s="16">
        <v>4.6629177992646591</v>
      </c>
      <c r="U167" s="16">
        <v>3.4272067469355458</v>
      </c>
      <c r="V167" s="16">
        <v>5.5727863455731974</v>
      </c>
      <c r="W167" s="16">
        <v>4.0167201954540772</v>
      </c>
      <c r="X167" s="16">
        <v>5.3142646843086396</v>
      </c>
      <c r="Y167" s="16">
        <v>6.3449871509993176</v>
      </c>
      <c r="Z167" s="16">
        <v>5.4580710042038287</v>
      </c>
    </row>
    <row r="168" spans="2:26" ht="15.75">
      <c r="B168" s="32" t="s">
        <v>876</v>
      </c>
      <c r="C168" s="32" t="s">
        <v>877</v>
      </c>
      <c r="D168" s="33" t="s">
        <v>878</v>
      </c>
      <c r="E168" s="34">
        <v>165.07897859668998</v>
      </c>
      <c r="F168" s="29" t="s">
        <v>879</v>
      </c>
      <c r="G168" s="29" t="s">
        <v>880</v>
      </c>
      <c r="H168" s="14" t="s">
        <v>558</v>
      </c>
      <c r="I168" s="15" t="s">
        <v>565</v>
      </c>
      <c r="J168" s="11" t="s">
        <v>881</v>
      </c>
      <c r="K168" s="16">
        <v>14.692529616931051</v>
      </c>
      <c r="L168" s="16">
        <v>14.211137659709197</v>
      </c>
      <c r="M168" s="16">
        <v>17.773616906043607</v>
      </c>
      <c r="N168" s="16">
        <v>21.277650276309028</v>
      </c>
      <c r="O168" s="16">
        <v>17.669542909413646</v>
      </c>
      <c r="P168" s="16">
        <v>18.34550922360641</v>
      </c>
      <c r="Q168" s="16">
        <v>14.741839286929366</v>
      </c>
      <c r="R168" s="16">
        <v>48.419564555689881</v>
      </c>
      <c r="S168" s="16">
        <v>27.680465994605296</v>
      </c>
      <c r="T168" s="16">
        <v>40.136423368066438</v>
      </c>
      <c r="U168" s="16">
        <v>30.936700189896658</v>
      </c>
      <c r="V168" s="16">
        <v>47.376550218679292</v>
      </c>
      <c r="W168" s="16">
        <v>34.132214011766628</v>
      </c>
      <c r="X168" s="16">
        <v>45.508100528905906</v>
      </c>
      <c r="Y168" s="16">
        <v>54.986256871492188</v>
      </c>
      <c r="Z168" s="16">
        <v>44.079579153478669</v>
      </c>
    </row>
    <row r="169" spans="2:26" ht="15.75">
      <c r="B169" s="32" t="s">
        <v>436</v>
      </c>
      <c r="C169" s="32" t="s">
        <v>437</v>
      </c>
      <c r="D169" s="33" t="s">
        <v>438</v>
      </c>
      <c r="E169" s="34">
        <v>166.06299417937998</v>
      </c>
      <c r="F169" s="29" t="s">
        <v>439</v>
      </c>
      <c r="G169" s="29" t="s">
        <v>440</v>
      </c>
      <c r="H169" s="14" t="s">
        <v>558</v>
      </c>
      <c r="I169" s="15" t="s">
        <v>21</v>
      </c>
      <c r="J169" s="11" t="s">
        <v>882</v>
      </c>
      <c r="K169" s="16">
        <v>2.8079668722128323E-4</v>
      </c>
      <c r="L169" s="16">
        <v>2.7774373443800146E-4</v>
      </c>
      <c r="M169" s="16">
        <v>2.8221170245492375E-4</v>
      </c>
      <c r="N169" s="16">
        <v>2.5274236599564224E-4</v>
      </c>
      <c r="O169" s="16">
        <v>3.4083749395039559E-4</v>
      </c>
      <c r="P169" s="16">
        <v>3.2570076277817006E-4</v>
      </c>
      <c r="Q169" s="16">
        <v>3.2632994752181837E-4</v>
      </c>
      <c r="R169" s="16">
        <v>7.8044685857150281E-4</v>
      </c>
      <c r="S169" s="16">
        <v>3.5357616918000852E-4</v>
      </c>
      <c r="T169" s="16">
        <v>5.9779607569956906E-4</v>
      </c>
      <c r="U169" s="16">
        <v>3.3865594798388794E-4</v>
      </c>
      <c r="V169" s="16">
        <v>5.1583549132603365E-4</v>
      </c>
      <c r="W169" s="16">
        <v>4.5301582507010905E-4</v>
      </c>
      <c r="X169" s="16">
        <v>6.7242037928668113E-4</v>
      </c>
      <c r="Y169" s="16">
        <v>8.3616752338818703E-4</v>
      </c>
      <c r="Z169" s="16">
        <v>5.868151236410223E-4</v>
      </c>
    </row>
    <row r="170" spans="2:26" ht="15.75">
      <c r="B170" s="32" t="s">
        <v>883</v>
      </c>
      <c r="C170" s="32" t="s">
        <v>884</v>
      </c>
      <c r="D170" s="33" t="s">
        <v>885</v>
      </c>
      <c r="E170" s="34">
        <v>164.04734411523998</v>
      </c>
      <c r="F170" s="29" t="s">
        <v>886</v>
      </c>
      <c r="G170" s="48" t="s">
        <v>887</v>
      </c>
      <c r="H170" s="14" t="s">
        <v>558</v>
      </c>
      <c r="I170" s="15" t="s">
        <v>21</v>
      </c>
      <c r="J170" s="11" t="s">
        <v>888</v>
      </c>
      <c r="K170" s="16">
        <v>1.7616789393251259E-4</v>
      </c>
      <c r="L170" s="16">
        <v>1.7454941689473889E-4</v>
      </c>
      <c r="M170" s="16">
        <v>2.0515391711668264E-4</v>
      </c>
      <c r="N170" s="16">
        <v>2.603075763976336E-4</v>
      </c>
      <c r="O170" s="16">
        <v>2.2326524837016851E-4</v>
      </c>
      <c r="P170" s="16">
        <v>2.2021765026413009E-4</v>
      </c>
      <c r="Q170" s="16">
        <v>1.9867324755891964E-4</v>
      </c>
      <c r="R170" s="16">
        <v>5.8637550146349007E-4</v>
      </c>
      <c r="S170" s="16">
        <v>3.5664507670880039E-4</v>
      </c>
      <c r="T170" s="16">
        <v>4.7465773096710804E-4</v>
      </c>
      <c r="U170" s="16">
        <v>3.507633760677449E-4</v>
      </c>
      <c r="V170" s="16">
        <v>6.5919518339150392E-4</v>
      </c>
      <c r="W170" s="16">
        <v>4.836838316193585E-4</v>
      </c>
      <c r="X170" s="16">
        <v>7.42132859592267E-4</v>
      </c>
      <c r="Y170" s="16">
        <v>7.1886509194210883E-4</v>
      </c>
      <c r="Z170" s="16">
        <v>4.677248348899659E-4</v>
      </c>
    </row>
    <row r="171" spans="2:26" ht="15.75">
      <c r="B171" s="10" t="s">
        <v>889</v>
      </c>
      <c r="C171" s="10" t="s">
        <v>889</v>
      </c>
      <c r="D171" s="11" t="s">
        <v>890</v>
      </c>
      <c r="E171" s="12">
        <v>183.06604456202001</v>
      </c>
      <c r="F171" s="11" t="s">
        <v>891</v>
      </c>
      <c r="G171" s="13" t="s">
        <v>892</v>
      </c>
      <c r="H171" s="14" t="s">
        <v>558</v>
      </c>
      <c r="I171" s="15" t="s">
        <v>565</v>
      </c>
      <c r="J171" s="11" t="s">
        <v>893</v>
      </c>
      <c r="K171" s="16">
        <v>0.22204871435130638</v>
      </c>
      <c r="L171" s="16">
        <v>0.25096206880083577</v>
      </c>
      <c r="M171" s="16">
        <v>0.2625914535883157</v>
      </c>
      <c r="N171" s="16">
        <v>0.3497763474011123</v>
      </c>
      <c r="O171" s="16">
        <v>0.27165633851968585</v>
      </c>
      <c r="P171" s="16">
        <v>0.34185953755387005</v>
      </c>
      <c r="Q171" s="16">
        <v>0.32185817452882332</v>
      </c>
      <c r="R171" s="16">
        <v>0.9977827040939965</v>
      </c>
      <c r="S171" s="16">
        <v>0.5625688401687029</v>
      </c>
      <c r="T171" s="16">
        <v>0.9703189739556568</v>
      </c>
      <c r="U171" s="16">
        <v>0.65418174006966001</v>
      </c>
      <c r="V171" s="16">
        <v>1.0230219007697887</v>
      </c>
      <c r="W171" s="16">
        <v>0.68364056731322842</v>
      </c>
      <c r="X171" s="16">
        <v>0.82944765005727317</v>
      </c>
      <c r="Y171" s="16">
        <v>1.1099063196869496</v>
      </c>
      <c r="Z171" s="16">
        <v>0.97758089236332069</v>
      </c>
    </row>
    <row r="172" spans="2:26" ht="15.75">
      <c r="B172" s="10" t="s">
        <v>894</v>
      </c>
      <c r="C172" s="10" t="s">
        <v>895</v>
      </c>
      <c r="D172" s="11" t="s">
        <v>896</v>
      </c>
      <c r="E172" s="12">
        <v>115.06332853255</v>
      </c>
      <c r="F172" s="11" t="s">
        <v>897</v>
      </c>
      <c r="G172" s="13" t="s">
        <v>898</v>
      </c>
      <c r="H172" s="14" t="s">
        <v>558</v>
      </c>
      <c r="I172" s="15" t="s">
        <v>565</v>
      </c>
      <c r="J172" s="11" t="s">
        <v>899</v>
      </c>
      <c r="K172" s="16">
        <v>3.910319181230645</v>
      </c>
      <c r="L172" s="16">
        <v>3.1853345794587637</v>
      </c>
      <c r="M172" s="16">
        <v>4.5603473094234239</v>
      </c>
      <c r="N172" s="16">
        <v>6.0626089996510233</v>
      </c>
      <c r="O172" s="16">
        <v>3.6316186563118902</v>
      </c>
      <c r="P172" s="16">
        <v>3.7727270647273046</v>
      </c>
      <c r="Q172" s="16">
        <v>2.8608435301275752</v>
      </c>
      <c r="R172" s="16">
        <v>6.4476183094757369</v>
      </c>
      <c r="S172" s="16">
        <v>3.6184227461166643</v>
      </c>
      <c r="T172" s="16">
        <v>4.6068597196378454</v>
      </c>
      <c r="U172" s="16">
        <v>4.5136904091183263</v>
      </c>
      <c r="V172" s="16">
        <v>7.7366868627495249</v>
      </c>
      <c r="W172" s="16">
        <v>4.0083330670952915</v>
      </c>
      <c r="X172" s="16">
        <v>7.3636276825700593</v>
      </c>
      <c r="Y172" s="16">
        <v>5.7632922700321787</v>
      </c>
      <c r="Z172" s="16">
        <v>5.7730005715053361</v>
      </c>
    </row>
    <row r="173" spans="2:26" ht="15.75">
      <c r="B173" s="10" t="s">
        <v>900</v>
      </c>
      <c r="C173" s="10" t="s">
        <v>901</v>
      </c>
      <c r="D173" s="11" t="s">
        <v>902</v>
      </c>
      <c r="E173" s="12">
        <v>114.07931294986</v>
      </c>
      <c r="F173" s="11" t="s">
        <v>903</v>
      </c>
      <c r="G173" s="24" t="s">
        <v>43</v>
      </c>
      <c r="H173" s="14" t="s">
        <v>558</v>
      </c>
      <c r="I173" s="15" t="s">
        <v>565</v>
      </c>
      <c r="J173" s="11" t="s">
        <v>904</v>
      </c>
      <c r="K173" s="16">
        <v>3.7741371831668744E-3</v>
      </c>
      <c r="L173" s="16">
        <v>3.5906118737725353E-3</v>
      </c>
      <c r="M173" s="16">
        <v>5.4194162361746023E-3</v>
      </c>
      <c r="N173" s="16">
        <v>7.7276921795267706E-3</v>
      </c>
      <c r="O173" s="16">
        <v>4.6808955481421359E-3</v>
      </c>
      <c r="P173" s="16">
        <v>5.0702121392597645E-3</v>
      </c>
      <c r="Q173" s="16">
        <v>4.8723418884167044E-3</v>
      </c>
      <c r="R173" s="16">
        <v>1.6421978138710616E-2</v>
      </c>
      <c r="S173" s="16">
        <v>1.1928519108987063E-2</v>
      </c>
      <c r="T173" s="16">
        <v>1.3182145291141787E-2</v>
      </c>
      <c r="U173" s="16">
        <v>1.3489641070209873E-2</v>
      </c>
      <c r="V173" s="16">
        <v>2.0250527249366483E-2</v>
      </c>
      <c r="W173" s="16">
        <v>9.8606822950521329E-3</v>
      </c>
      <c r="X173" s="16">
        <v>1.7320274086692636E-2</v>
      </c>
      <c r="Y173" s="16">
        <v>1.4419666423660054E-2</v>
      </c>
      <c r="Z173" s="16">
        <v>1.9363377304416011E-2</v>
      </c>
    </row>
    <row r="174" spans="2:26" ht="15.75">
      <c r="B174" s="10" t="s">
        <v>905</v>
      </c>
      <c r="C174" s="10" t="s">
        <v>905</v>
      </c>
      <c r="D174" s="43" t="s">
        <v>906</v>
      </c>
      <c r="E174" s="12">
        <v>88.100048394439995</v>
      </c>
      <c r="F174" s="46" t="s">
        <v>907</v>
      </c>
      <c r="G174" s="13" t="s">
        <v>908</v>
      </c>
      <c r="H174" s="14" t="s">
        <v>558</v>
      </c>
      <c r="I174" s="15" t="s">
        <v>565</v>
      </c>
      <c r="J174" s="11" t="s">
        <v>873</v>
      </c>
      <c r="K174" s="16">
        <v>0.1281083572694123</v>
      </c>
      <c r="L174" s="16">
        <v>0.10873361633262993</v>
      </c>
      <c r="M174" s="16">
        <v>0.13423359281514055</v>
      </c>
      <c r="N174" s="16">
        <v>0.15383704261877201</v>
      </c>
      <c r="O174" s="16">
        <v>0.12815818904004217</v>
      </c>
      <c r="P174" s="16">
        <v>0.13393116423260421</v>
      </c>
      <c r="Q174" s="16">
        <v>0.10488297019873551</v>
      </c>
      <c r="R174" s="16">
        <v>0.57430749528655289</v>
      </c>
      <c r="S174" s="16">
        <v>0.28376848956120504</v>
      </c>
      <c r="T174" s="16">
        <v>0.45301170722919709</v>
      </c>
      <c r="U174" s="16">
        <v>0.3439797803266188</v>
      </c>
      <c r="V174" s="16">
        <v>0.60616653750571658</v>
      </c>
      <c r="W174" s="16">
        <v>0.37695866483009743</v>
      </c>
      <c r="X174" s="16">
        <v>0.55893264623716554</v>
      </c>
      <c r="Y174" s="16">
        <v>0.54499859907286852</v>
      </c>
      <c r="Z174" s="16">
        <v>0.51587087990302083</v>
      </c>
    </row>
    <row r="175" spans="2:26" ht="15.75">
      <c r="B175" s="10" t="s">
        <v>909</v>
      </c>
      <c r="C175" s="10" t="s">
        <v>909</v>
      </c>
      <c r="D175" s="11" t="s">
        <v>910</v>
      </c>
      <c r="E175" s="12">
        <v>167.05824315210998</v>
      </c>
      <c r="F175" s="11" t="s">
        <v>911</v>
      </c>
      <c r="G175" s="13" t="s">
        <v>912</v>
      </c>
      <c r="H175" s="14" t="s">
        <v>558</v>
      </c>
      <c r="I175" s="15" t="s">
        <v>565</v>
      </c>
      <c r="J175" s="11" t="s">
        <v>913</v>
      </c>
      <c r="K175" s="16">
        <v>1.556703974705342E-2</v>
      </c>
      <c r="L175" s="16">
        <v>1.5234478824684917E-2</v>
      </c>
      <c r="M175" s="16">
        <v>2.0015866850991635E-2</v>
      </c>
      <c r="N175" s="16">
        <v>2.4116013864860716E-2</v>
      </c>
      <c r="O175" s="16">
        <v>1.9447654329363403E-2</v>
      </c>
      <c r="P175" s="16">
        <v>2.281555489831659E-2</v>
      </c>
      <c r="Q175" s="16">
        <v>2.0554396222424602E-2</v>
      </c>
      <c r="R175" s="16">
        <v>6.0193566330537233E-2</v>
      </c>
      <c r="S175" s="16">
        <v>3.8359696610799528E-2</v>
      </c>
      <c r="T175" s="16">
        <v>5.1253611091597581E-2</v>
      </c>
      <c r="U175" s="16">
        <v>3.8972974267668499E-2</v>
      </c>
      <c r="V175" s="16">
        <v>6.4606548270533179E-2</v>
      </c>
      <c r="W175" s="16">
        <v>4.2828707113034742E-2</v>
      </c>
      <c r="X175" s="16">
        <v>6.4467667806984652E-2</v>
      </c>
      <c r="Y175" s="16">
        <v>7.1775271764445869E-2</v>
      </c>
      <c r="Z175" s="16">
        <v>4.6173455394883087E-2</v>
      </c>
    </row>
    <row r="176" spans="2:26" ht="15.75">
      <c r="B176" s="10" t="s">
        <v>914</v>
      </c>
      <c r="C176" s="10" t="s">
        <v>914</v>
      </c>
      <c r="D176" s="11" t="s">
        <v>915</v>
      </c>
      <c r="E176" s="12">
        <v>169.07389321624999</v>
      </c>
      <c r="F176" s="11" t="s">
        <v>916</v>
      </c>
      <c r="G176" s="13" t="s">
        <v>917</v>
      </c>
      <c r="H176" s="14" t="s">
        <v>558</v>
      </c>
      <c r="I176" s="15" t="s">
        <v>565</v>
      </c>
      <c r="J176" s="11" t="s">
        <v>918</v>
      </c>
      <c r="K176" s="16">
        <v>0.58387933488942545</v>
      </c>
      <c r="L176" s="16">
        <v>0.58383349998680478</v>
      </c>
      <c r="M176" s="16">
        <v>0.65562094961993012</v>
      </c>
      <c r="N176" s="16">
        <v>0.75721723471636093</v>
      </c>
      <c r="O176" s="16">
        <v>0.60194866578702577</v>
      </c>
      <c r="P176" s="16">
        <v>0.71728274821998184</v>
      </c>
      <c r="Q176" s="16">
        <v>0.55659478601692469</v>
      </c>
      <c r="R176" s="16">
        <v>2.6153280159386174</v>
      </c>
      <c r="S176" s="16">
        <v>1.7405860256699124</v>
      </c>
      <c r="T176" s="16">
        <v>2.5149113077725507</v>
      </c>
      <c r="U176" s="16">
        <v>1.8464770416086065</v>
      </c>
      <c r="V176" s="16">
        <v>2.9192181760720026</v>
      </c>
      <c r="W176" s="16">
        <v>2.0487980380283259</v>
      </c>
      <c r="X176" s="16">
        <v>2.3463249144235392</v>
      </c>
      <c r="Y176" s="16">
        <v>3.2659807744899068</v>
      </c>
      <c r="Z176" s="16">
        <v>2.0290488808760725</v>
      </c>
    </row>
    <row r="177" spans="2:26" ht="15.75">
      <c r="B177" s="10" t="s">
        <v>464</v>
      </c>
      <c r="C177" s="10" t="s">
        <v>919</v>
      </c>
      <c r="D177" s="11" t="s">
        <v>466</v>
      </c>
      <c r="E177" s="12">
        <v>129.04259308796998</v>
      </c>
      <c r="F177" s="17" t="s">
        <v>467</v>
      </c>
      <c r="G177" s="46" t="s">
        <v>468</v>
      </c>
      <c r="H177" s="14" t="s">
        <v>558</v>
      </c>
      <c r="I177" s="15" t="s">
        <v>565</v>
      </c>
      <c r="J177" s="11" t="s">
        <v>920</v>
      </c>
      <c r="K177" s="16">
        <v>0.12209750484768458</v>
      </c>
      <c r="L177" s="16">
        <v>0.10221155206388823</v>
      </c>
      <c r="M177" s="16">
        <v>0.18229606867405751</v>
      </c>
      <c r="N177" s="16">
        <v>0.19480339379059364</v>
      </c>
      <c r="O177" s="16">
        <v>0.10568302923878069</v>
      </c>
      <c r="P177" s="16">
        <v>0.13464693340206588</v>
      </c>
      <c r="Q177" s="16">
        <v>9.7183916836344406E-2</v>
      </c>
      <c r="R177" s="16">
        <v>0.65815998126523301</v>
      </c>
      <c r="S177" s="16">
        <v>0.44309434403702525</v>
      </c>
      <c r="T177" s="16">
        <v>0.66691224371440538</v>
      </c>
      <c r="U177" s="16">
        <v>0.59140323331428513</v>
      </c>
      <c r="V177" s="16">
        <v>0.98591360682371509</v>
      </c>
      <c r="W177" s="16">
        <v>0.49824897538857799</v>
      </c>
      <c r="X177" s="16">
        <v>0.65468277926203489</v>
      </c>
      <c r="Y177" s="16">
        <v>0.7313523145564681</v>
      </c>
      <c r="Z177" s="16">
        <v>0.56678606260503006</v>
      </c>
    </row>
    <row r="178" spans="2:26" ht="15.75">
      <c r="B178" s="10" t="s">
        <v>921</v>
      </c>
      <c r="C178" s="10" t="s">
        <v>922</v>
      </c>
      <c r="D178" s="11" t="s">
        <v>923</v>
      </c>
      <c r="E178" s="12">
        <v>384.12158876799998</v>
      </c>
      <c r="F178" s="11" t="s">
        <v>924</v>
      </c>
      <c r="G178" s="13" t="s">
        <v>925</v>
      </c>
      <c r="H178" s="14" t="s">
        <v>558</v>
      </c>
      <c r="I178" s="15" t="s">
        <v>565</v>
      </c>
      <c r="J178" s="11" t="s">
        <v>926</v>
      </c>
      <c r="K178" s="16">
        <v>4.6433235203100307E-3</v>
      </c>
      <c r="L178" s="16">
        <v>4.4201670899632981E-3</v>
      </c>
      <c r="M178" s="16">
        <v>5.1444818530354585E-3</v>
      </c>
      <c r="N178" s="16">
        <v>5.3054644320940873E-3</v>
      </c>
      <c r="O178" s="16">
        <v>5.1084705066015389E-3</v>
      </c>
      <c r="P178" s="16">
        <v>5.6323278321670578E-3</v>
      </c>
      <c r="Q178" s="16">
        <v>5.5743853736445271E-3</v>
      </c>
      <c r="R178" s="16">
        <v>2.0823545666442071E-2</v>
      </c>
      <c r="S178" s="16">
        <v>1.9570244035061163E-2</v>
      </c>
      <c r="T178" s="16">
        <v>1.8225288328129832E-2</v>
      </c>
      <c r="U178" s="16">
        <v>1.3317895438534358E-2</v>
      </c>
      <c r="V178" s="16">
        <v>2.3361859885352033E-2</v>
      </c>
      <c r="W178" s="16">
        <v>9.9222672683948014E-3</v>
      </c>
      <c r="X178" s="16">
        <v>5.5853840306436392E-3</v>
      </c>
      <c r="Y178" s="16">
        <v>2.6217082648830419E-2</v>
      </c>
      <c r="Z178" s="16">
        <v>2.3965382582118066E-2</v>
      </c>
    </row>
    <row r="179" spans="2:26" ht="15.75">
      <c r="B179" s="10" t="s">
        <v>927</v>
      </c>
      <c r="C179" s="10" t="s">
        <v>928</v>
      </c>
      <c r="D179" s="11" t="s">
        <v>929</v>
      </c>
      <c r="E179" s="12">
        <v>398.13723883213999</v>
      </c>
      <c r="F179" s="11" t="s">
        <v>930</v>
      </c>
      <c r="G179" s="13" t="s">
        <v>931</v>
      </c>
      <c r="H179" s="14" t="s">
        <v>558</v>
      </c>
      <c r="I179" s="15" t="s">
        <v>565</v>
      </c>
      <c r="J179" s="11" t="s">
        <v>932</v>
      </c>
      <c r="K179" s="16">
        <v>0.1361518601640434</v>
      </c>
      <c r="L179" s="16">
        <v>0.16087137561166953</v>
      </c>
      <c r="M179" s="16">
        <v>0.20978280799635535</v>
      </c>
      <c r="N179" s="16">
        <v>0.23008130352264147</v>
      </c>
      <c r="O179" s="16">
        <v>0.17639852467836448</v>
      </c>
      <c r="P179" s="16">
        <v>0.19869550801288255</v>
      </c>
      <c r="Q179" s="16">
        <v>0.18068039283447612</v>
      </c>
      <c r="R179" s="16">
        <v>0.57940142639390579</v>
      </c>
      <c r="S179" s="16">
        <v>0.30030028367659706</v>
      </c>
      <c r="T179" s="16">
        <v>0.47973924989916539</v>
      </c>
      <c r="U179" s="16">
        <v>0.38128128501999453</v>
      </c>
      <c r="V179" s="16">
        <v>0.58342155239821025</v>
      </c>
      <c r="W179" s="16">
        <v>0.35560374570118969</v>
      </c>
      <c r="X179" s="16">
        <v>0.60504506744881614</v>
      </c>
      <c r="Y179" s="16">
        <v>0.70868445934240465</v>
      </c>
      <c r="Z179" s="16">
        <v>0.50263642434907585</v>
      </c>
    </row>
    <row r="180" spans="2:26" ht="15.75">
      <c r="B180" s="10" t="s">
        <v>933</v>
      </c>
      <c r="C180" s="10" t="s">
        <v>934</v>
      </c>
      <c r="D180" s="11" t="s">
        <v>935</v>
      </c>
      <c r="E180" s="12">
        <v>105.04259308796999</v>
      </c>
      <c r="F180" s="11" t="s">
        <v>936</v>
      </c>
      <c r="G180" s="13" t="s">
        <v>937</v>
      </c>
      <c r="H180" s="14" t="s">
        <v>558</v>
      </c>
      <c r="I180" s="15" t="s">
        <v>565</v>
      </c>
      <c r="J180" s="11" t="s">
        <v>938</v>
      </c>
      <c r="K180" s="16">
        <v>0.18254626960480713</v>
      </c>
      <c r="L180" s="16">
        <v>0.15737237148095223</v>
      </c>
      <c r="M180" s="16">
        <v>0.15100977155429718</v>
      </c>
      <c r="N180" s="16">
        <v>0.20967936937123666</v>
      </c>
      <c r="O180" s="16">
        <v>0.18252602596816397</v>
      </c>
      <c r="P180" s="16">
        <v>0.2010804270582543</v>
      </c>
      <c r="Q180" s="16">
        <v>0.15055108925512276</v>
      </c>
      <c r="R180" s="16">
        <v>0.80003884904448053</v>
      </c>
      <c r="S180" s="16">
        <v>0.45254046784844715</v>
      </c>
      <c r="T180" s="16">
        <v>0.67891534301035583</v>
      </c>
      <c r="U180" s="16">
        <v>0.44375512023743668</v>
      </c>
      <c r="V180" s="16">
        <v>0.68429961428734276</v>
      </c>
      <c r="W180" s="16">
        <v>0.62331133740145594</v>
      </c>
      <c r="X180" s="16">
        <v>0.71572341570032905</v>
      </c>
      <c r="Y180" s="16">
        <v>0.88412792051817402</v>
      </c>
      <c r="Z180" s="16">
        <v>0.84748616341897443</v>
      </c>
    </row>
    <row r="181" spans="2:26" ht="15.75">
      <c r="B181" s="10" t="s">
        <v>939</v>
      </c>
      <c r="C181" s="10" t="s">
        <v>939</v>
      </c>
      <c r="D181" s="11" t="s">
        <v>940</v>
      </c>
      <c r="E181" s="12">
        <v>176.094963014</v>
      </c>
      <c r="F181" s="11" t="s">
        <v>941</v>
      </c>
      <c r="G181" s="13" t="s">
        <v>942</v>
      </c>
      <c r="H181" s="14" t="s">
        <v>558</v>
      </c>
      <c r="I181" s="15" t="s">
        <v>565</v>
      </c>
      <c r="J181" s="11" t="s">
        <v>943</v>
      </c>
      <c r="K181" s="16">
        <v>4.2866938401820197E-3</v>
      </c>
      <c r="L181" s="16">
        <v>3.8921994830168937E-3</v>
      </c>
      <c r="M181" s="16">
        <v>3.7386956052767014E-3</v>
      </c>
      <c r="N181" s="16">
        <v>3.6217318313115253E-3</v>
      </c>
      <c r="O181" s="16">
        <v>4.5188444422380103E-3</v>
      </c>
      <c r="P181" s="16">
        <v>5.5650574188057115E-3</v>
      </c>
      <c r="Q181" s="16">
        <v>4.4458591204746987E-3</v>
      </c>
      <c r="R181" s="16">
        <v>3.1197575046648905E-2</v>
      </c>
      <c r="S181" s="16">
        <v>2.287144009586772E-2</v>
      </c>
      <c r="T181" s="16">
        <v>3.1344076084746042E-2</v>
      </c>
      <c r="U181" s="16">
        <v>1.6106006540566091E-2</v>
      </c>
      <c r="V181" s="16">
        <v>2.8762696772255285E-2</v>
      </c>
      <c r="W181" s="16">
        <v>2.9368390166580674E-2</v>
      </c>
      <c r="X181" s="16">
        <v>3.54377611828137E-2</v>
      </c>
      <c r="Y181" s="16">
        <v>3.7965662768059509E-2</v>
      </c>
      <c r="Z181" s="16">
        <v>2.5984352237025356E-2</v>
      </c>
    </row>
    <row r="182" spans="2:26" ht="15.75">
      <c r="B182" s="10" t="s">
        <v>944</v>
      </c>
      <c r="C182" s="10" t="s">
        <v>944</v>
      </c>
      <c r="D182" s="11" t="s">
        <v>945</v>
      </c>
      <c r="E182" s="12">
        <v>145.15789762373001</v>
      </c>
      <c r="F182" s="11" t="s">
        <v>946</v>
      </c>
      <c r="G182" s="13" t="s">
        <v>947</v>
      </c>
      <c r="H182" s="14" t="s">
        <v>558</v>
      </c>
      <c r="I182" s="15" t="s">
        <v>565</v>
      </c>
      <c r="J182" s="11" t="s">
        <v>948</v>
      </c>
      <c r="K182" s="16">
        <v>1.1606908086613035</v>
      </c>
      <c r="L182" s="16">
        <v>1.2715380121224993</v>
      </c>
      <c r="M182" s="16">
        <v>1.8397403605751188</v>
      </c>
      <c r="N182" s="16">
        <v>1.3242911578421015</v>
      </c>
      <c r="O182" s="16">
        <v>1.2277893068151617</v>
      </c>
      <c r="P182" s="16">
        <v>1.3839369226081102</v>
      </c>
      <c r="Q182" s="16">
        <v>1.3216702920209955</v>
      </c>
      <c r="R182" s="16">
        <v>4.4655641403546928</v>
      </c>
      <c r="S182" s="16">
        <v>3.2444383072706833</v>
      </c>
      <c r="T182" s="16">
        <v>4.2407198622216216</v>
      </c>
      <c r="U182" s="16">
        <v>3.2338264911148573</v>
      </c>
      <c r="V182" s="16">
        <v>4.5037218732787343</v>
      </c>
      <c r="W182" s="16">
        <v>4.0607884617665846</v>
      </c>
      <c r="X182" s="16">
        <v>5.7472867941076426</v>
      </c>
      <c r="Y182" s="16">
        <v>8.2112217089984476</v>
      </c>
      <c r="Z182" s="16">
        <v>4.458393614890749</v>
      </c>
    </row>
    <row r="183" spans="2:26" ht="15.75">
      <c r="B183" s="10" t="s">
        <v>493</v>
      </c>
      <c r="C183" s="10" t="s">
        <v>493</v>
      </c>
      <c r="D183" s="11" t="s">
        <v>494</v>
      </c>
      <c r="E183" s="12">
        <v>125.01466408796999</v>
      </c>
      <c r="F183" s="11" t="s">
        <v>495</v>
      </c>
      <c r="G183" s="13" t="s">
        <v>496</v>
      </c>
      <c r="H183" s="14" t="s">
        <v>558</v>
      </c>
      <c r="I183" s="15" t="s">
        <v>565</v>
      </c>
      <c r="J183" s="11" t="s">
        <v>949</v>
      </c>
      <c r="K183" s="16">
        <v>2.8999513291828316E-2</v>
      </c>
      <c r="L183" s="16">
        <v>3.2279601651850488E-2</v>
      </c>
      <c r="M183" s="16">
        <v>3.733599514252052E-2</v>
      </c>
      <c r="N183" s="16">
        <v>4.892130601485252E-2</v>
      </c>
      <c r="O183" s="16">
        <v>3.8349890988566032E-2</v>
      </c>
      <c r="P183" s="16">
        <v>4.5191341066624785E-2</v>
      </c>
      <c r="Q183" s="16">
        <v>3.5812809712485308E-2</v>
      </c>
      <c r="R183" s="16">
        <v>0.11075722431476229</v>
      </c>
      <c r="S183" s="16">
        <v>7.5131033863685276E-2</v>
      </c>
      <c r="T183" s="16">
        <v>0.12334998366214471</v>
      </c>
      <c r="U183" s="16">
        <v>7.7804449245772137E-2</v>
      </c>
      <c r="V183" s="16">
        <v>0.1164628106324383</v>
      </c>
      <c r="W183" s="16">
        <v>9.8987546350470967E-2</v>
      </c>
      <c r="X183" s="16">
        <v>0.10888999940284787</v>
      </c>
      <c r="Y183" s="16">
        <v>0.12024845747776408</v>
      </c>
      <c r="Z183" s="16">
        <v>0.11585758354430924</v>
      </c>
    </row>
    <row r="184" spans="2:26" ht="15.75">
      <c r="B184" s="10" t="s">
        <v>950</v>
      </c>
      <c r="C184" s="10" t="s">
        <v>950</v>
      </c>
      <c r="D184" s="11" t="s">
        <v>951</v>
      </c>
      <c r="E184" s="12">
        <v>264.10448215188001</v>
      </c>
      <c r="F184" s="11" t="s">
        <v>952</v>
      </c>
      <c r="G184" s="13" t="s">
        <v>953</v>
      </c>
      <c r="H184" s="14" t="s">
        <v>558</v>
      </c>
      <c r="I184" s="15" t="s">
        <v>565</v>
      </c>
      <c r="J184" s="11" t="s">
        <v>954</v>
      </c>
      <c r="K184" s="16">
        <v>2.8798683171598238E-2</v>
      </c>
      <c r="L184" s="16">
        <v>2.4536396277688308E-2</v>
      </c>
      <c r="M184" s="16">
        <v>3.2544738605575031E-2</v>
      </c>
      <c r="N184" s="16">
        <v>2.2930854883812069E-2</v>
      </c>
      <c r="O184" s="16">
        <v>1.7074127983629808E-2</v>
      </c>
      <c r="P184" s="16">
        <v>2.9644008115670615E-2</v>
      </c>
      <c r="Q184" s="16">
        <v>2.0268019424841757E-2</v>
      </c>
      <c r="R184" s="16">
        <v>0.1132823177337054</v>
      </c>
      <c r="S184" s="16">
        <v>9.2199032701714145E-2</v>
      </c>
      <c r="T184" s="16">
        <v>0.12089764692315529</v>
      </c>
      <c r="U184" s="16">
        <v>9.2108706592217426E-2</v>
      </c>
      <c r="V184" s="16">
        <v>0.15060456176554782</v>
      </c>
      <c r="W184" s="16">
        <v>0.10924298691655419</v>
      </c>
      <c r="X184" s="16">
        <v>8.6284502744576108E-2</v>
      </c>
      <c r="Y184" s="16">
        <v>0.1729319998787314</v>
      </c>
      <c r="Z184" s="16">
        <v>6.2310949267523563E-2</v>
      </c>
    </row>
    <row r="185" spans="2:26" ht="15.75">
      <c r="B185" s="10" t="s">
        <v>955</v>
      </c>
      <c r="C185" s="10" t="s">
        <v>956</v>
      </c>
      <c r="D185" s="11" t="s">
        <v>957</v>
      </c>
      <c r="E185" s="12">
        <v>119.05824315210999</v>
      </c>
      <c r="F185" s="11" t="s">
        <v>958</v>
      </c>
      <c r="G185" s="13" t="s">
        <v>959</v>
      </c>
      <c r="H185" s="14" t="s">
        <v>558</v>
      </c>
      <c r="I185" s="15" t="s">
        <v>565</v>
      </c>
      <c r="J185" s="11" t="s">
        <v>960</v>
      </c>
      <c r="K185" s="16">
        <v>0.78911181106785788</v>
      </c>
      <c r="L185" s="16">
        <v>0.78819792365378727</v>
      </c>
      <c r="M185" s="16">
        <v>0.86641646634103708</v>
      </c>
      <c r="N185" s="16">
        <v>1.1605937328671911</v>
      </c>
      <c r="O185" s="16">
        <v>0.93378314092412917</v>
      </c>
      <c r="P185" s="16">
        <v>0.99633015715838613</v>
      </c>
      <c r="Q185" s="16">
        <v>0.93286153003395333</v>
      </c>
      <c r="R185" s="16">
        <v>3.7455372355990475</v>
      </c>
      <c r="S185" s="16">
        <v>1.6825875584066512</v>
      </c>
      <c r="T185" s="16">
        <v>2.6983184569288006</v>
      </c>
      <c r="U185" s="16">
        <v>1.8732754636665114</v>
      </c>
      <c r="V185" s="16">
        <v>2.6673832775046851</v>
      </c>
      <c r="W185" s="16">
        <v>2.1403699271741621</v>
      </c>
      <c r="X185" s="16">
        <v>2.9746806479648189</v>
      </c>
      <c r="Y185" s="16">
        <v>3.5727197002251438</v>
      </c>
      <c r="Z185" s="16">
        <v>3.0339666182651182</v>
      </c>
    </row>
    <row r="186" spans="2:26" ht="15.75">
      <c r="B186" s="10" t="s">
        <v>961</v>
      </c>
      <c r="C186" s="10" t="s">
        <v>962</v>
      </c>
      <c r="D186" s="11" t="s">
        <v>963</v>
      </c>
      <c r="E186" s="12">
        <v>188.15247789012</v>
      </c>
      <c r="F186" s="11" t="s">
        <v>964</v>
      </c>
      <c r="G186" s="13" t="s">
        <v>965</v>
      </c>
      <c r="H186" s="14" t="s">
        <v>558</v>
      </c>
      <c r="I186" s="15" t="s">
        <v>565</v>
      </c>
      <c r="J186" s="11" t="s">
        <v>966</v>
      </c>
      <c r="K186" s="16">
        <v>3.0073312695611351E-2</v>
      </c>
      <c r="L186" s="16">
        <v>3.8926356481540129E-2</v>
      </c>
      <c r="M186" s="16">
        <v>4.7722988406383636E-2</v>
      </c>
      <c r="N186" s="16">
        <v>6.2673729437179929E-2</v>
      </c>
      <c r="O186" s="16">
        <v>5.0569123297397718E-2</v>
      </c>
      <c r="P186" s="16">
        <v>5.0629427322498519E-2</v>
      </c>
      <c r="Q186" s="16">
        <v>5.0665900412174079E-2</v>
      </c>
      <c r="R186" s="16">
        <v>8.0364128156771422E-2</v>
      </c>
      <c r="S186" s="16">
        <v>4.2988281971836642E-2</v>
      </c>
      <c r="T186" s="16">
        <v>6.758551618875093E-2</v>
      </c>
      <c r="U186" s="16">
        <v>5.6185814077938538E-2</v>
      </c>
      <c r="V186" s="16">
        <v>8.5135545594194104E-2</v>
      </c>
      <c r="W186" s="16">
        <v>5.7274434836441353E-2</v>
      </c>
      <c r="X186" s="16">
        <v>7.604824533289653E-2</v>
      </c>
      <c r="Y186" s="16">
        <v>9.7553928664761716E-2</v>
      </c>
      <c r="Z186" s="16">
        <v>6.785095221433364E-2</v>
      </c>
    </row>
    <row r="187" spans="2:26" ht="15.75">
      <c r="B187" s="10" t="s">
        <v>967</v>
      </c>
      <c r="C187" s="10" t="s">
        <v>968</v>
      </c>
      <c r="D187" s="11" t="s">
        <v>969</v>
      </c>
      <c r="E187" s="12">
        <v>204.08987763355998</v>
      </c>
      <c r="F187" s="11" t="s">
        <v>970</v>
      </c>
      <c r="G187" s="13" t="s">
        <v>971</v>
      </c>
      <c r="H187" s="14" t="s">
        <v>558</v>
      </c>
      <c r="I187" s="15" t="s">
        <v>565</v>
      </c>
      <c r="J187" s="11" t="s">
        <v>972</v>
      </c>
      <c r="K187" s="16">
        <v>2.4749406163740124</v>
      </c>
      <c r="L187" s="16">
        <v>2.5858662745623762</v>
      </c>
      <c r="M187" s="16">
        <v>3.2376737454955826</v>
      </c>
      <c r="N187" s="16">
        <v>3.7872597482065218</v>
      </c>
      <c r="O187" s="16">
        <v>3.2730701833862654</v>
      </c>
      <c r="P187" s="16">
        <v>3.4301076748907446</v>
      </c>
      <c r="Q187" s="16">
        <v>2.7127404562538198</v>
      </c>
      <c r="R187" s="16">
        <v>8.1410856607682636</v>
      </c>
      <c r="S187" s="16">
        <v>4.6031468114050371</v>
      </c>
      <c r="T187" s="16">
        <v>6.7654109056392571</v>
      </c>
      <c r="U187" s="16">
        <v>4.8927471407695471</v>
      </c>
      <c r="V187" s="16">
        <v>8.0801723890841028</v>
      </c>
      <c r="W187" s="16">
        <v>5.9756087807143903</v>
      </c>
      <c r="X187" s="16">
        <v>7.545642459849411</v>
      </c>
      <c r="Y187" s="16">
        <v>9.2638693104100973</v>
      </c>
      <c r="Z187" s="16">
        <v>7.0453485500329984</v>
      </c>
    </row>
    <row r="188" spans="2:26" ht="15.75">
      <c r="B188" s="10" t="s">
        <v>973</v>
      </c>
      <c r="C188" s="10" t="s">
        <v>974</v>
      </c>
      <c r="D188" s="11" t="s">
        <v>975</v>
      </c>
      <c r="E188" s="12">
        <v>181.07389321624999</v>
      </c>
      <c r="F188" s="11" t="s">
        <v>976</v>
      </c>
      <c r="G188" s="13" t="s">
        <v>977</v>
      </c>
      <c r="H188" s="14" t="s">
        <v>558</v>
      </c>
      <c r="I188" s="15" t="s">
        <v>565</v>
      </c>
      <c r="J188" s="11" t="s">
        <v>978</v>
      </c>
      <c r="K188" s="16">
        <v>6.951348066859742</v>
      </c>
      <c r="L188" s="16">
        <v>7.2175795940213732</v>
      </c>
      <c r="M188" s="16">
        <v>8.7811556616226945</v>
      </c>
      <c r="N188" s="16">
        <v>10.738176489323648</v>
      </c>
      <c r="O188" s="16">
        <v>8.9802745578983245</v>
      </c>
      <c r="P188" s="16">
        <v>9.4563684282332527</v>
      </c>
      <c r="Q188" s="16">
        <v>7.7097917431528797</v>
      </c>
      <c r="R188" s="16">
        <v>22.139619857966473</v>
      </c>
      <c r="S188" s="16">
        <v>13.639672341728868</v>
      </c>
      <c r="T188" s="16">
        <v>19.657976466695143</v>
      </c>
      <c r="U188" s="16">
        <v>14.620786812088918</v>
      </c>
      <c r="V188" s="16">
        <v>24.179391106376993</v>
      </c>
      <c r="W188" s="16">
        <v>16.422848987837035</v>
      </c>
      <c r="X188" s="16">
        <v>22.151216769750643</v>
      </c>
      <c r="Y188" s="16">
        <v>26.499370099148074</v>
      </c>
      <c r="Z188" s="16">
        <v>21.183047722564535</v>
      </c>
    </row>
    <row r="189" spans="2:26" ht="15.75">
      <c r="B189" s="10" t="s">
        <v>979</v>
      </c>
      <c r="C189" s="10" t="s">
        <v>979</v>
      </c>
      <c r="D189" s="11" t="s">
        <v>980</v>
      </c>
      <c r="E189" s="12">
        <v>112.02727737699999</v>
      </c>
      <c r="F189" s="11" t="s">
        <v>981</v>
      </c>
      <c r="G189" s="13" t="s">
        <v>982</v>
      </c>
      <c r="H189" s="14" t="s">
        <v>558</v>
      </c>
      <c r="I189" s="15" t="s">
        <v>565</v>
      </c>
      <c r="J189" s="11" t="s">
        <v>983</v>
      </c>
      <c r="K189" s="16">
        <v>5.3621426830717592E-3</v>
      </c>
      <c r="L189" s="16">
        <v>5.1754669068155975E-3</v>
      </c>
      <c r="M189" s="16">
        <v>8.8269337670870557E-3</v>
      </c>
      <c r="N189" s="16">
        <v>1.088654571093336E-2</v>
      </c>
      <c r="O189" s="16">
        <v>7.8461090991066348E-3</v>
      </c>
      <c r="P189" s="16">
        <v>7.7833066216089911E-3</v>
      </c>
      <c r="Q189" s="16">
        <v>6.3270053975440057E-3</v>
      </c>
      <c r="R189" s="16">
        <v>2.8835509856099787E-2</v>
      </c>
      <c r="S189" s="16">
        <v>1.927093434911167E-2</v>
      </c>
      <c r="T189" s="16">
        <v>2.9091295571869697E-2</v>
      </c>
      <c r="U189" s="16">
        <v>2.6317456447363413E-2</v>
      </c>
      <c r="V189" s="16">
        <v>3.1723283021561161E-2</v>
      </c>
      <c r="W189" s="16">
        <v>2.4842935336418834E-2</v>
      </c>
      <c r="X189" s="16">
        <v>3.6638343884044106E-2</v>
      </c>
      <c r="Y189" s="16">
        <v>2.813534137233014E-2</v>
      </c>
      <c r="Z189" s="16">
        <v>2.0528321472987467E-2</v>
      </c>
    </row>
    <row r="190" spans="2:26" ht="15.75">
      <c r="B190" s="10" t="s">
        <v>548</v>
      </c>
      <c r="C190" s="10" t="s">
        <v>984</v>
      </c>
      <c r="D190" s="11" t="s">
        <v>549</v>
      </c>
      <c r="E190" s="12">
        <v>168.02834000615999</v>
      </c>
      <c r="F190" s="17" t="s">
        <v>550</v>
      </c>
      <c r="G190" s="13" t="s">
        <v>551</v>
      </c>
      <c r="H190" s="14" t="s">
        <v>558</v>
      </c>
      <c r="I190" s="15" t="s">
        <v>565</v>
      </c>
      <c r="J190" s="11" t="s">
        <v>985</v>
      </c>
      <c r="K190" s="16">
        <v>5.9353393543145529E-3</v>
      </c>
      <c r="L190" s="16">
        <v>8.4609861679048066E-3</v>
      </c>
      <c r="M190" s="16">
        <v>9.4803684139304015E-3</v>
      </c>
      <c r="N190" s="16">
        <v>9.6128175737386357E-3</v>
      </c>
      <c r="O190" s="16">
        <v>6.74123541609019E-3</v>
      </c>
      <c r="P190" s="16">
        <v>8.4264333132368519E-3</v>
      </c>
      <c r="Q190" s="16">
        <v>8.1011647098148155E-3</v>
      </c>
      <c r="R190" s="16">
        <v>5.8086484705268553E-2</v>
      </c>
      <c r="S190" s="16">
        <v>5.229260514572108E-2</v>
      </c>
      <c r="T190" s="16">
        <v>6.040880817661412E-2</v>
      </c>
      <c r="U190" s="16">
        <v>5.7255369226038494E-2</v>
      </c>
      <c r="V190" s="16">
        <v>7.5200770424803512E-2</v>
      </c>
      <c r="W190" s="16">
        <v>5.0982245242438204E-2</v>
      </c>
      <c r="X190" s="16">
        <v>6.8365098290277149E-2</v>
      </c>
      <c r="Y190" s="16">
        <v>9.6480213576983859E-2</v>
      </c>
      <c r="Z190" s="16">
        <v>4.7271448917578417E-2</v>
      </c>
    </row>
    <row r="191" spans="2:26" ht="15.75">
      <c r="B191" s="10" t="s">
        <v>986</v>
      </c>
      <c r="C191" s="10" t="s">
        <v>986</v>
      </c>
      <c r="D191" s="11" t="s">
        <v>987</v>
      </c>
      <c r="E191" s="12">
        <v>244.06953611180001</v>
      </c>
      <c r="F191" s="17" t="s">
        <v>988</v>
      </c>
      <c r="G191" s="13" t="s">
        <v>989</v>
      </c>
      <c r="H191" s="14" t="s">
        <v>558</v>
      </c>
      <c r="I191" s="15" t="s">
        <v>565</v>
      </c>
      <c r="J191" s="11" t="s">
        <v>990</v>
      </c>
      <c r="K191" s="16">
        <v>7.39451406007567E-4</v>
      </c>
      <c r="L191" s="16">
        <v>1.5157159977849672E-3</v>
      </c>
      <c r="M191" s="16">
        <v>1.413980797780707E-3</v>
      </c>
      <c r="N191" s="16">
        <v>2.9117452224232333E-3</v>
      </c>
      <c r="O191" s="16">
        <v>2.0580240722013754E-3</v>
      </c>
      <c r="P191" s="16">
        <v>2.5363040266428338E-3</v>
      </c>
      <c r="Q191" s="16">
        <v>1.6977353866078273E-3</v>
      </c>
      <c r="R191" s="16">
        <v>8.6643608141819678E-3</v>
      </c>
      <c r="S191" s="16">
        <v>5.5399585781560415E-3</v>
      </c>
      <c r="T191" s="16">
        <v>8.3196179120507609E-3</v>
      </c>
      <c r="U191" s="16">
        <v>6.7971228182866624E-3</v>
      </c>
      <c r="V191" s="16">
        <v>1.0625434941799421E-2</v>
      </c>
      <c r="W191" s="16">
        <v>7.5235536781291315E-3</v>
      </c>
      <c r="X191" s="16">
        <v>8.9597758846817685E-3</v>
      </c>
      <c r="Y191" s="16">
        <v>1.1984985873675682E-2</v>
      </c>
      <c r="Z191" s="16">
        <v>1.1924236761996001E-2</v>
      </c>
    </row>
    <row r="192" spans="2:26" ht="15.75">
      <c r="B192" s="10" t="s">
        <v>991</v>
      </c>
      <c r="C192" s="10" t="s">
        <v>992</v>
      </c>
      <c r="D192" s="44" t="s">
        <v>670</v>
      </c>
      <c r="E192" s="12">
        <v>117.07897859668999</v>
      </c>
      <c r="F192" s="46" t="s">
        <v>993</v>
      </c>
      <c r="G192" s="13" t="s">
        <v>994</v>
      </c>
      <c r="H192" s="14" t="s">
        <v>558</v>
      </c>
      <c r="I192" s="15" t="s">
        <v>565</v>
      </c>
      <c r="J192" s="11" t="s">
        <v>995</v>
      </c>
      <c r="K192" s="16">
        <v>11.211950328872195</v>
      </c>
      <c r="L192" s="16">
        <v>11.723275959893488</v>
      </c>
      <c r="M192" s="16">
        <v>14.393404243926284</v>
      </c>
      <c r="N192" s="16">
        <v>17.392357771515282</v>
      </c>
      <c r="O192" s="16">
        <v>14.287858185966343</v>
      </c>
      <c r="P192" s="16">
        <v>15.771045743419034</v>
      </c>
      <c r="Q192" s="16">
        <v>12.07375522664409</v>
      </c>
      <c r="R192" s="16">
        <v>41.03944846096811</v>
      </c>
      <c r="S192" s="16">
        <v>26.324610163739543</v>
      </c>
      <c r="T192" s="16">
        <v>36.932740832427619</v>
      </c>
      <c r="U192" s="16">
        <v>26.038944893494556</v>
      </c>
      <c r="V192" s="16">
        <v>44.818298162796182</v>
      </c>
      <c r="W192" s="16">
        <v>30.714734202392066</v>
      </c>
      <c r="X192" s="16">
        <v>41.215773690388808</v>
      </c>
      <c r="Y192" s="16">
        <v>50.642819098634092</v>
      </c>
      <c r="Z192" s="16">
        <v>38.145311801901101</v>
      </c>
    </row>
    <row r="193" spans="2:26" ht="15.75">
      <c r="B193" s="10" t="s">
        <v>996</v>
      </c>
      <c r="C193" s="10" t="s">
        <v>996</v>
      </c>
      <c r="D193" s="11" t="s">
        <v>997</v>
      </c>
      <c r="E193" s="12">
        <v>152.03342538660002</v>
      </c>
      <c r="F193" s="17" t="s">
        <v>998</v>
      </c>
      <c r="G193" s="13" t="s">
        <v>999</v>
      </c>
      <c r="H193" s="14" t="s">
        <v>558</v>
      </c>
      <c r="I193" s="15" t="s">
        <v>565</v>
      </c>
      <c r="J193" s="11" t="s">
        <v>1000</v>
      </c>
      <c r="K193" s="16">
        <v>1.9853318172941899E-2</v>
      </c>
      <c r="L193" s="16">
        <v>1.9182346701247535E-2</v>
      </c>
      <c r="M193" s="16">
        <v>2.7099676022673533E-2</v>
      </c>
      <c r="N193" s="16">
        <v>2.9083347104075442E-2</v>
      </c>
      <c r="O193" s="16">
        <v>1.9393250064299542E-2</v>
      </c>
      <c r="P193" s="16">
        <v>2.342298234815407E-2</v>
      </c>
      <c r="Q193" s="16">
        <v>2.0273557646291279E-2</v>
      </c>
      <c r="R193" s="16">
        <v>7.6898565933939844E-2</v>
      </c>
      <c r="S193" s="16">
        <v>4.9985771083383083E-2</v>
      </c>
      <c r="T193" s="16">
        <v>6.9282631116195495E-2</v>
      </c>
      <c r="U193" s="16">
        <v>5.9897637260999281E-2</v>
      </c>
      <c r="V193" s="16">
        <v>9.6484365329694441E-2</v>
      </c>
      <c r="W193" s="16">
        <v>6.6015814401272396E-2</v>
      </c>
      <c r="X193" s="16">
        <v>6.6911975478355257E-2</v>
      </c>
      <c r="Y193" s="16">
        <v>0.10489533963140496</v>
      </c>
      <c r="Z193" s="16">
        <v>5.4944436879520435E-2</v>
      </c>
    </row>
    <row r="194" spans="2:26" ht="15.75">
      <c r="B194" s="49" t="s">
        <v>1001</v>
      </c>
      <c r="C194" s="49" t="s">
        <v>1002</v>
      </c>
      <c r="D194" s="50" t="s">
        <v>1003</v>
      </c>
      <c r="E194" s="51">
        <v>809.12577367478002</v>
      </c>
      <c r="F194" s="50" t="s">
        <v>1004</v>
      </c>
      <c r="G194" s="50" t="s">
        <v>1005</v>
      </c>
      <c r="H194" s="14" t="s">
        <v>1006</v>
      </c>
      <c r="I194" s="15" t="s">
        <v>565</v>
      </c>
      <c r="J194" s="50" t="s">
        <v>1007</v>
      </c>
      <c r="K194" s="16">
        <v>2.9041921062018628E-2</v>
      </c>
      <c r="L194" s="16">
        <v>3.0896882104791433E-2</v>
      </c>
      <c r="M194" s="16">
        <v>3.2993001578205554E-2</v>
      </c>
      <c r="N194" s="16">
        <v>3.3915497916152608E-2</v>
      </c>
      <c r="O194" s="16">
        <v>3.6172882992180549E-2</v>
      </c>
      <c r="P194" s="16">
        <v>3.8358777778430775E-2</v>
      </c>
      <c r="Q194" s="16">
        <v>3.2845931969392353E-2</v>
      </c>
      <c r="R194" s="16">
        <v>0.13623587461862474</v>
      </c>
      <c r="S194" s="16">
        <v>7.8127835560100056E-2</v>
      </c>
      <c r="T194" s="16">
        <v>0.14145588548060958</v>
      </c>
      <c r="U194" s="16">
        <v>8.7354942875132444E-2</v>
      </c>
      <c r="V194" s="16">
        <v>0.13370210616311426</v>
      </c>
      <c r="W194" s="16">
        <v>0.10677271777709556</v>
      </c>
      <c r="X194" s="16">
        <v>0.21982932967407195</v>
      </c>
      <c r="Y194" s="16">
        <v>0.13708287606008468</v>
      </c>
      <c r="Z194" s="16">
        <v>0.13917481004217291</v>
      </c>
    </row>
    <row r="195" spans="2:26" ht="15.75">
      <c r="B195" s="49" t="s">
        <v>1008</v>
      </c>
      <c r="C195" s="49" t="s">
        <v>1009</v>
      </c>
      <c r="D195" s="50" t="s">
        <v>1010</v>
      </c>
      <c r="E195" s="51">
        <v>823.14142373892003</v>
      </c>
      <c r="F195" s="50" t="s">
        <v>1011</v>
      </c>
      <c r="G195" s="50" t="s">
        <v>1012</v>
      </c>
      <c r="H195" s="14" t="s">
        <v>1006</v>
      </c>
      <c r="I195" s="15" t="s">
        <v>565</v>
      </c>
      <c r="J195" s="50" t="s">
        <v>1013</v>
      </c>
      <c r="K195" s="16">
        <v>8.1409770163565632E-4</v>
      </c>
      <c r="L195" s="16">
        <v>1.5077639799898541E-3</v>
      </c>
      <c r="M195" s="16">
        <v>1.6835786410020258E-3</v>
      </c>
      <c r="N195" s="16">
        <v>2.1887093524911843E-3</v>
      </c>
      <c r="O195" s="16">
        <v>2.9017993738549878E-3</v>
      </c>
      <c r="P195" s="16">
        <v>2.6104428583404262E-3</v>
      </c>
      <c r="Q195" s="16">
        <v>2.4851565684359334E-3</v>
      </c>
      <c r="R195" s="16">
        <v>1.2020199468954116E-3</v>
      </c>
      <c r="S195" s="16">
        <v>8.4388706421792349E-4</v>
      </c>
      <c r="T195" s="16">
        <v>1.6500670667466961E-3</v>
      </c>
      <c r="U195" s="16">
        <v>9.7948356408239078E-4</v>
      </c>
      <c r="V195" s="16">
        <v>1.0862012905713087E-3</v>
      </c>
      <c r="W195" s="16">
        <v>1.2713749049163136E-3</v>
      </c>
      <c r="X195" s="16">
        <v>2.4518350123444166E-3</v>
      </c>
      <c r="Y195" s="16">
        <v>0</v>
      </c>
      <c r="Z195" s="16">
        <v>1.6299084853531778E-3</v>
      </c>
    </row>
    <row r="196" spans="2:26" ht="15.75">
      <c r="B196" s="49" t="s">
        <v>1014</v>
      </c>
      <c r="C196" s="49" t="s">
        <v>1015</v>
      </c>
      <c r="D196" s="50" t="s">
        <v>1016</v>
      </c>
      <c r="E196" s="51">
        <v>837.15707380306003</v>
      </c>
      <c r="F196" s="50" t="s">
        <v>1017</v>
      </c>
      <c r="G196" s="50" t="s">
        <v>1018</v>
      </c>
      <c r="H196" s="14" t="s">
        <v>1006</v>
      </c>
      <c r="I196" s="15" t="s">
        <v>565</v>
      </c>
      <c r="J196" s="50" t="s">
        <v>1019</v>
      </c>
      <c r="K196" s="16">
        <v>3.6719648489037929E-4</v>
      </c>
      <c r="L196" s="16">
        <v>3.0272381075389167E-4</v>
      </c>
      <c r="M196" s="16">
        <v>5.2055086931932881E-4</v>
      </c>
      <c r="N196" s="16">
        <v>2.920456582293766E-4</v>
      </c>
      <c r="O196" s="16">
        <v>4.927764414367062E-4</v>
      </c>
      <c r="P196" s="16">
        <v>2.9992791626248702E-4</v>
      </c>
      <c r="Q196" s="16">
        <v>4.4641981278884316E-4</v>
      </c>
      <c r="R196" s="16">
        <v>1.0335056339346089E-3</v>
      </c>
      <c r="S196" s="16">
        <v>5.8792678880417379E-4</v>
      </c>
      <c r="T196" s="16">
        <v>2.9944888229086868E-4</v>
      </c>
      <c r="U196" s="16">
        <v>4.684935538440752E-4</v>
      </c>
      <c r="V196" s="16">
        <v>0</v>
      </c>
      <c r="W196" s="16">
        <v>3.9427512212867369E-4</v>
      </c>
      <c r="X196" s="16">
        <v>0</v>
      </c>
      <c r="Y196" s="16">
        <v>0</v>
      </c>
      <c r="Z196" s="16">
        <v>0</v>
      </c>
    </row>
    <row r="197" spans="2:26" ht="15.75">
      <c r="B197" s="49" t="s">
        <v>1020</v>
      </c>
      <c r="C197" s="49" t="s">
        <v>1021</v>
      </c>
      <c r="D197" s="50" t="s">
        <v>1022</v>
      </c>
      <c r="E197" s="51">
        <v>203.11575802823</v>
      </c>
      <c r="F197" s="50" t="s">
        <v>1023</v>
      </c>
      <c r="G197" s="50" t="s">
        <v>1024</v>
      </c>
      <c r="H197" s="14" t="s">
        <v>1006</v>
      </c>
      <c r="I197" s="15" t="s">
        <v>565</v>
      </c>
      <c r="J197" s="50" t="s">
        <v>1025</v>
      </c>
      <c r="K197" s="16">
        <v>3.1341172410097826</v>
      </c>
      <c r="L197" s="16">
        <v>2.6973739119063862</v>
      </c>
      <c r="M197" s="16">
        <v>2.3723700437511264</v>
      </c>
      <c r="N197" s="16">
        <v>2.8618728117203664</v>
      </c>
      <c r="O197" s="16">
        <v>1.7157874624538858</v>
      </c>
      <c r="P197" s="16">
        <v>2.3158213348379268</v>
      </c>
      <c r="Q197" s="16">
        <v>2.2243097374433622</v>
      </c>
      <c r="R197" s="16">
        <v>14.996784373397762</v>
      </c>
      <c r="S197" s="16">
        <v>8.3593124726840422</v>
      </c>
      <c r="T197" s="16">
        <v>12.987296208588917</v>
      </c>
      <c r="U197" s="16">
        <v>10.513845565016302</v>
      </c>
      <c r="V197" s="16">
        <v>14.514122179317555</v>
      </c>
      <c r="W197" s="16">
        <v>10.769548643724294</v>
      </c>
      <c r="X197" s="16">
        <v>16.033920620905221</v>
      </c>
      <c r="Y197" s="16">
        <v>17.309347378786288</v>
      </c>
      <c r="Z197" s="16">
        <v>18.857614854908647</v>
      </c>
    </row>
    <row r="198" spans="2:26" ht="15.75">
      <c r="B198" s="49" t="s">
        <v>1026</v>
      </c>
      <c r="C198" s="49" t="s">
        <v>1027</v>
      </c>
      <c r="D198" s="50" t="s">
        <v>1028</v>
      </c>
      <c r="E198" s="51">
        <v>231.14705815651001</v>
      </c>
      <c r="F198" s="50" t="s">
        <v>1029</v>
      </c>
      <c r="G198" s="50" t="s">
        <v>1030</v>
      </c>
      <c r="H198" s="14" t="s">
        <v>1006</v>
      </c>
      <c r="I198" s="15" t="s">
        <v>565</v>
      </c>
      <c r="J198" s="50" t="s">
        <v>1031</v>
      </c>
      <c r="K198" s="16">
        <v>1.0888115981505582</v>
      </c>
      <c r="L198" s="16">
        <v>1.0456073563770665</v>
      </c>
      <c r="M198" s="16">
        <v>0.89924917083630862</v>
      </c>
      <c r="N198" s="16">
        <v>1.0581400413339048</v>
      </c>
      <c r="O198" s="16">
        <v>0.8258996118303995</v>
      </c>
      <c r="P198" s="16">
        <v>1.0598594103405072</v>
      </c>
      <c r="Q198" s="16">
        <v>0.74625761261942003</v>
      </c>
      <c r="R198" s="16">
        <v>1.8642244835576627</v>
      </c>
      <c r="S198" s="16">
        <v>1.2756577781730287</v>
      </c>
      <c r="T198" s="16">
        <v>2.1239919516294532</v>
      </c>
      <c r="U198" s="16">
        <v>1.493695244615256</v>
      </c>
      <c r="V198" s="16">
        <v>2.3052344883350813</v>
      </c>
      <c r="W198" s="16">
        <v>1.5164601310001398</v>
      </c>
      <c r="X198" s="16">
        <v>2.1142034541054988</v>
      </c>
      <c r="Y198" s="16">
        <v>2.7054215813849711</v>
      </c>
      <c r="Z198" s="16">
        <v>1.9386701490642357</v>
      </c>
    </row>
    <row r="199" spans="2:26" ht="15.75">
      <c r="B199" s="49" t="s">
        <v>1032</v>
      </c>
      <c r="C199" s="49" t="s">
        <v>1033</v>
      </c>
      <c r="D199" s="50" t="s">
        <v>1034</v>
      </c>
      <c r="E199" s="51">
        <v>259.17835828478997</v>
      </c>
      <c r="F199" s="24" t="s">
        <v>43</v>
      </c>
      <c r="G199" s="50" t="s">
        <v>1035</v>
      </c>
      <c r="H199" s="14" t="s">
        <v>1006</v>
      </c>
      <c r="I199" s="15" t="s">
        <v>565</v>
      </c>
      <c r="J199" s="50" t="s">
        <v>1036</v>
      </c>
      <c r="K199" s="16">
        <v>2.94427569276456E-2</v>
      </c>
      <c r="L199" s="16">
        <v>1.3130941621967389E-2</v>
      </c>
      <c r="M199" s="16">
        <v>1.145690831631763E-2</v>
      </c>
      <c r="N199" s="16">
        <v>1.9936757534886187E-2</v>
      </c>
      <c r="O199" s="16">
        <v>7.7083195011322424E-3</v>
      </c>
      <c r="P199" s="16">
        <v>1.3264771316338214E-2</v>
      </c>
      <c r="Q199" s="16">
        <v>1.2349265918679471E-2</v>
      </c>
      <c r="R199" s="16">
        <v>2.4332497176658415E-2</v>
      </c>
      <c r="S199" s="16">
        <v>5.0816180729077134E-2</v>
      </c>
      <c r="T199" s="16">
        <v>6.6113850479328384E-2</v>
      </c>
      <c r="U199" s="16">
        <v>8.0581814008609573E-2</v>
      </c>
      <c r="V199" s="16">
        <v>4.8197667606331991E-2</v>
      </c>
      <c r="W199" s="16">
        <v>4.2463189535052515E-2</v>
      </c>
      <c r="X199" s="16">
        <v>6.255941441404568E-2</v>
      </c>
      <c r="Y199" s="16">
        <v>3.6123849912193765E-2</v>
      </c>
      <c r="Z199" s="16">
        <v>4.5514468960423819E-2</v>
      </c>
    </row>
    <row r="200" spans="2:26" ht="15.75">
      <c r="B200" s="49" t="s">
        <v>1037</v>
      </c>
      <c r="C200" s="49" t="s">
        <v>1038</v>
      </c>
      <c r="D200" s="50" t="s">
        <v>1039</v>
      </c>
      <c r="E200" s="51">
        <v>287.20965841306997</v>
      </c>
      <c r="F200" s="50" t="s">
        <v>1040</v>
      </c>
      <c r="G200" s="50" t="s">
        <v>1041</v>
      </c>
      <c r="H200" s="14" t="s">
        <v>1006</v>
      </c>
      <c r="I200" s="15" t="s">
        <v>565</v>
      </c>
      <c r="J200" s="50" t="s">
        <v>1042</v>
      </c>
      <c r="K200" s="16">
        <v>1.9705592775679948E-3</v>
      </c>
      <c r="L200" s="16">
        <v>1.8967202547739226E-3</v>
      </c>
      <c r="M200" s="16">
        <v>1.4190293595506783E-3</v>
      </c>
      <c r="N200" s="16">
        <v>2.00340034231411E-3</v>
      </c>
      <c r="O200" s="16">
        <v>1.6055382816240807E-3</v>
      </c>
      <c r="P200" s="16">
        <v>1.3620086534701277E-3</v>
      </c>
      <c r="Q200" s="16">
        <v>1.3179313504655412E-3</v>
      </c>
      <c r="R200" s="16">
        <v>6.9780431031751435E-3</v>
      </c>
      <c r="S200" s="16">
        <v>4.6506008768804176E-3</v>
      </c>
      <c r="T200" s="16">
        <v>8.2839239428262618E-3</v>
      </c>
      <c r="U200" s="16">
        <v>3.4526289787548915E-3</v>
      </c>
      <c r="V200" s="16">
        <v>9.1892160508186063E-3</v>
      </c>
      <c r="W200" s="16">
        <v>4.8058325382591346E-3</v>
      </c>
      <c r="X200" s="16">
        <v>9.2700063861886721E-3</v>
      </c>
      <c r="Y200" s="16">
        <v>6.3775842071066968E-3</v>
      </c>
      <c r="Z200" s="16">
        <v>1.2017351129303999E-2</v>
      </c>
    </row>
    <row r="201" spans="2:26" ht="15.75">
      <c r="B201" s="49" t="s">
        <v>1043</v>
      </c>
      <c r="C201" s="49" t="s">
        <v>1044</v>
      </c>
      <c r="D201" s="50" t="s">
        <v>1045</v>
      </c>
      <c r="E201" s="51">
        <v>315.24095854134998</v>
      </c>
      <c r="F201" s="50" t="s">
        <v>1046</v>
      </c>
      <c r="G201" s="50" t="s">
        <v>1047</v>
      </c>
      <c r="H201" s="14" t="s">
        <v>1006</v>
      </c>
      <c r="I201" s="15" t="s">
        <v>565</v>
      </c>
      <c r="J201" s="50" t="s">
        <v>1048</v>
      </c>
      <c r="K201" s="16">
        <v>1.7482043961417556E-3</v>
      </c>
      <c r="L201" s="16">
        <v>1.4988780474429959E-3</v>
      </c>
      <c r="M201" s="16">
        <v>2.1377778460773592E-3</v>
      </c>
      <c r="N201" s="16">
        <v>1.7556438684768107E-3</v>
      </c>
      <c r="O201" s="16">
        <v>1.368158264199378E-3</v>
      </c>
      <c r="P201" s="16">
        <v>1.9290877883195482E-3</v>
      </c>
      <c r="Q201" s="16">
        <v>1.5686194876623131E-3</v>
      </c>
      <c r="R201" s="16">
        <v>5.7818260222951851E-3</v>
      </c>
      <c r="S201" s="16">
        <v>2.8659560445864758E-3</v>
      </c>
      <c r="T201" s="16">
        <v>8.5307661158952313E-3</v>
      </c>
      <c r="U201" s="16">
        <v>3.9634588439237117E-3</v>
      </c>
      <c r="V201" s="16">
        <v>7.0707111723236358E-3</v>
      </c>
      <c r="W201" s="16">
        <v>4.2026227284822342E-3</v>
      </c>
      <c r="X201" s="16">
        <v>9.2603424642298017E-3</v>
      </c>
      <c r="Y201" s="16">
        <v>1.1076291267521568E-2</v>
      </c>
      <c r="Z201" s="16">
        <v>1.227951884928415E-2</v>
      </c>
    </row>
    <row r="202" spans="2:26" ht="15.75">
      <c r="B202" s="52" t="s">
        <v>1049</v>
      </c>
      <c r="C202" s="52" t="s">
        <v>1050</v>
      </c>
      <c r="D202" s="53" t="s">
        <v>1051</v>
      </c>
      <c r="E202" s="54">
        <v>343.27225866962999</v>
      </c>
      <c r="F202" s="55" t="s">
        <v>43</v>
      </c>
      <c r="G202" s="53" t="s">
        <v>1052</v>
      </c>
      <c r="H202" s="56" t="s">
        <v>1006</v>
      </c>
      <c r="I202" s="57" t="s">
        <v>565</v>
      </c>
      <c r="J202" s="58" t="s">
        <v>1053</v>
      </c>
      <c r="K202" s="59">
        <v>2.6445397841268936E-3</v>
      </c>
      <c r="L202" s="59">
        <v>1.4105621100333784E-3</v>
      </c>
      <c r="M202" s="59">
        <v>1.3681284517770833E-3</v>
      </c>
      <c r="N202" s="59">
        <v>1.2560826325978651E-3</v>
      </c>
      <c r="O202" s="59">
        <v>1.0612457887821897E-3</v>
      </c>
      <c r="P202" s="59">
        <v>1.0851700300207178E-3</v>
      </c>
      <c r="Q202" s="59">
        <v>1.0608493763395027E-3</v>
      </c>
      <c r="R202" s="59">
        <v>4.2505558785219996E-3</v>
      </c>
      <c r="S202" s="59">
        <v>2.7372427270897733E-3</v>
      </c>
      <c r="T202" s="59">
        <v>3.625932041144809E-3</v>
      </c>
      <c r="U202" s="59">
        <v>5.05644170633795E-3</v>
      </c>
      <c r="V202" s="59">
        <v>5.6529091187681544E-3</v>
      </c>
      <c r="W202" s="59">
        <v>3.8586877617135169E-3</v>
      </c>
      <c r="X202" s="59">
        <v>8.3781098939643417E-3</v>
      </c>
      <c r="Y202" s="59">
        <v>1.0606516502940786E-2</v>
      </c>
      <c r="Z202" s="59">
        <v>1.0436460476017732E-2</v>
      </c>
    </row>
  </sheetData>
  <mergeCells count="12">
    <mergeCell ref="G3:G6"/>
    <mergeCell ref="B3:B6"/>
    <mergeCell ref="C3:C6"/>
    <mergeCell ref="D3:D6"/>
    <mergeCell ref="E3:E6"/>
    <mergeCell ref="F3:F6"/>
    <mergeCell ref="H3:H6"/>
    <mergeCell ref="I3:I6"/>
    <mergeCell ref="J3:J6"/>
    <mergeCell ref="K3:Z3"/>
    <mergeCell ref="K4:Q4"/>
    <mergeCell ref="R4:Z4"/>
  </mergeCells>
  <phoneticPr fontId="3"/>
  <conditionalFormatting sqref="K202:Z202 K189:P201 K136:Z188 K134:P135 K74:O81 K63:Z73 K45:Z56 K37:N44 K28:Z36 K7:Z22 K82:Z133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相対定量結果のまとめ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高橋政友</dc:creator>
  <cp:lastModifiedBy>Seki</cp:lastModifiedBy>
  <dcterms:created xsi:type="dcterms:W3CDTF">2025-09-17T03:54:59Z</dcterms:created>
  <dcterms:modified xsi:type="dcterms:W3CDTF">2025-09-17T04:22:41Z</dcterms:modified>
</cp:coreProperties>
</file>