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TORAL\JIKKEN\Experiment Depulping All Drying_20240701\Non Volatile_20240701\MS-DIAL\All\"/>
    </mc:Choice>
  </mc:AlternateContent>
  <xr:revisionPtr revIDLastSave="0" documentId="13_ncr:1_{C824017D-37CB-4A27-9B8B-A959478E677B}" xr6:coauthVersionLast="47" xr6:coauthVersionMax="47" xr10:uidLastSave="{00000000-0000-0000-0000-000000000000}"/>
  <bookViews>
    <workbookView xWindow="8" yWindow="0" windowWidth="11872" windowHeight="12510" firstSheet="5" activeTab="5" xr2:uid="{D1C183FE-61F8-4AF5-81E4-597E70F45FD7}"/>
  </bookViews>
  <sheets>
    <sheet name="Manual annotation" sheetId="7" r:id="rId1"/>
    <sheet name="Height" sheetId="1" r:id="rId2"/>
    <sheet name="Normalized" sheetId="2" r:id="rId3"/>
    <sheet name="blank filter and rsd" sheetId="3" r:id="rId4"/>
    <sheet name="Sheet4" sheetId="4" r:id="rId5"/>
    <sheet name="good rsd" sheetId="6" r:id="rId6"/>
    <sheet name="double check" sheetId="13" r:id="rId7"/>
    <sheet name="matrix PCA All" sheetId="14" r:id="rId8"/>
    <sheet name="matrix OPLS roasted" sheetId="15" r:id="rId9"/>
    <sheet name="matrix OPLS paste" sheetId="16" r:id="rId10"/>
    <sheet name="Targeted quantification" sheetId="17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U3" i="3" l="1"/>
  <c r="CU4" i="3"/>
  <c r="CU5" i="3"/>
  <c r="CU6" i="3"/>
  <c r="CU7" i="3"/>
  <c r="CU8" i="3"/>
  <c r="CU9" i="3"/>
  <c r="CV9" i="3" s="1"/>
  <c r="CW9" i="3" s="1"/>
  <c r="CU10" i="3"/>
  <c r="CV10" i="3" s="1"/>
  <c r="CW10" i="3" s="1"/>
  <c r="CU11" i="3"/>
  <c r="CV11" i="3" s="1"/>
  <c r="CW11" i="3" s="1"/>
  <c r="CU12" i="3"/>
  <c r="CV12" i="3" s="1"/>
  <c r="CW12" i="3" s="1"/>
  <c r="CU13" i="3"/>
  <c r="CV13" i="3" s="1"/>
  <c r="CW13" i="3" s="1"/>
  <c r="CU14" i="3"/>
  <c r="CV14" i="3" s="1"/>
  <c r="CW14" i="3" s="1"/>
  <c r="CU15" i="3"/>
  <c r="CV15" i="3" s="1"/>
  <c r="CW15" i="3" s="1"/>
  <c r="CU16" i="3"/>
  <c r="CV16" i="3" s="1"/>
  <c r="CW16" i="3" s="1"/>
  <c r="CU17" i="3"/>
  <c r="CV17" i="3" s="1"/>
  <c r="CW17" i="3" s="1"/>
  <c r="CU18" i="3"/>
  <c r="CV18" i="3" s="1"/>
  <c r="CW18" i="3" s="1"/>
  <c r="CU19" i="3"/>
  <c r="CU20" i="3"/>
  <c r="CU21" i="3"/>
  <c r="CU22" i="3"/>
  <c r="CU23" i="3"/>
  <c r="CU24" i="3"/>
  <c r="CU25" i="3"/>
  <c r="CV25" i="3" s="1"/>
  <c r="CW25" i="3" s="1"/>
  <c r="CU26" i="3"/>
  <c r="CV26" i="3" s="1"/>
  <c r="CW26" i="3" s="1"/>
  <c r="CU27" i="3"/>
  <c r="CV27" i="3" s="1"/>
  <c r="CW27" i="3" s="1"/>
  <c r="CU28" i="3"/>
  <c r="CV28" i="3" s="1"/>
  <c r="CW28" i="3" s="1"/>
  <c r="CU29" i="3"/>
  <c r="CV29" i="3" s="1"/>
  <c r="CW29" i="3" s="1"/>
  <c r="CU30" i="3"/>
  <c r="CV30" i="3" s="1"/>
  <c r="CW30" i="3" s="1"/>
  <c r="CU31" i="3"/>
  <c r="CV31" i="3" s="1"/>
  <c r="CW31" i="3" s="1"/>
  <c r="CU32" i="3"/>
  <c r="CV32" i="3" s="1"/>
  <c r="CW32" i="3" s="1"/>
  <c r="CU33" i="3"/>
  <c r="CV33" i="3" s="1"/>
  <c r="CW33" i="3" s="1"/>
  <c r="CU34" i="3"/>
  <c r="CV34" i="3" s="1"/>
  <c r="CW34" i="3" s="1"/>
  <c r="CU35" i="3"/>
  <c r="CU36" i="3"/>
  <c r="CU37" i="3"/>
  <c r="CU38" i="3"/>
  <c r="CU39" i="3"/>
  <c r="CU40" i="3"/>
  <c r="CU41" i="3"/>
  <c r="CV41" i="3" s="1"/>
  <c r="CW41" i="3" s="1"/>
  <c r="CU42" i="3"/>
  <c r="CV42" i="3" s="1"/>
  <c r="CW42" i="3" s="1"/>
  <c r="CU43" i="3"/>
  <c r="CV43" i="3" s="1"/>
  <c r="CW43" i="3" s="1"/>
  <c r="CU44" i="3"/>
  <c r="CV44" i="3" s="1"/>
  <c r="CW44" i="3" s="1"/>
  <c r="CU45" i="3"/>
  <c r="CV45" i="3" s="1"/>
  <c r="CW45" i="3" s="1"/>
  <c r="CU46" i="3"/>
  <c r="CV46" i="3" s="1"/>
  <c r="CW46" i="3" s="1"/>
  <c r="CU47" i="3"/>
  <c r="CV47" i="3" s="1"/>
  <c r="CW47" i="3" s="1"/>
  <c r="CU48" i="3"/>
  <c r="CV48" i="3" s="1"/>
  <c r="CW48" i="3" s="1"/>
  <c r="CU49" i="3"/>
  <c r="CV49" i="3" s="1"/>
  <c r="CW49" i="3" s="1"/>
  <c r="CU50" i="3"/>
  <c r="CV50" i="3" s="1"/>
  <c r="CW50" i="3" s="1"/>
  <c r="CU51" i="3"/>
  <c r="CU52" i="3"/>
  <c r="CU53" i="3"/>
  <c r="CU54" i="3"/>
  <c r="CU55" i="3"/>
  <c r="CU56" i="3"/>
  <c r="CU57" i="3"/>
  <c r="CV57" i="3" s="1"/>
  <c r="CW57" i="3" s="1"/>
  <c r="CU58" i="3"/>
  <c r="CV58" i="3" s="1"/>
  <c r="CW58" i="3" s="1"/>
  <c r="CU59" i="3"/>
  <c r="CV59" i="3" s="1"/>
  <c r="CW59" i="3" s="1"/>
  <c r="CU60" i="3"/>
  <c r="CV60" i="3" s="1"/>
  <c r="CW60" i="3" s="1"/>
  <c r="CU61" i="3"/>
  <c r="CV61" i="3" s="1"/>
  <c r="CW61" i="3" s="1"/>
  <c r="CU62" i="3"/>
  <c r="CV62" i="3" s="1"/>
  <c r="CW62" i="3" s="1"/>
  <c r="CU63" i="3"/>
  <c r="CV63" i="3" s="1"/>
  <c r="CW63" i="3" s="1"/>
  <c r="CU64" i="3"/>
  <c r="CV64" i="3" s="1"/>
  <c r="CW64" i="3" s="1"/>
  <c r="CU65" i="3"/>
  <c r="CV65" i="3" s="1"/>
  <c r="CW65" i="3" s="1"/>
  <c r="CU66" i="3"/>
  <c r="CV66" i="3" s="1"/>
  <c r="CW66" i="3" s="1"/>
  <c r="CU67" i="3"/>
  <c r="CU68" i="3"/>
  <c r="CU69" i="3"/>
  <c r="CU70" i="3"/>
  <c r="CU71" i="3"/>
  <c r="CU72" i="3"/>
  <c r="CU73" i="3"/>
  <c r="CV73" i="3" s="1"/>
  <c r="CW73" i="3" s="1"/>
  <c r="CU74" i="3"/>
  <c r="CV74" i="3" s="1"/>
  <c r="CW74" i="3" s="1"/>
  <c r="CU75" i="3"/>
  <c r="CV75" i="3" s="1"/>
  <c r="CW75" i="3" s="1"/>
  <c r="CU76" i="3"/>
  <c r="CV76" i="3" s="1"/>
  <c r="CW76" i="3" s="1"/>
  <c r="CU77" i="3"/>
  <c r="CV77" i="3" s="1"/>
  <c r="CW77" i="3" s="1"/>
  <c r="CU78" i="3"/>
  <c r="CV78" i="3" s="1"/>
  <c r="CW78" i="3" s="1"/>
  <c r="CU79" i="3"/>
  <c r="CV79" i="3" s="1"/>
  <c r="CW79" i="3" s="1"/>
  <c r="CU80" i="3"/>
  <c r="CV80" i="3" s="1"/>
  <c r="CW80" i="3" s="1"/>
  <c r="CU81" i="3"/>
  <c r="CV81" i="3" s="1"/>
  <c r="CW81" i="3" s="1"/>
  <c r="CU82" i="3"/>
  <c r="CV82" i="3" s="1"/>
  <c r="CW82" i="3" s="1"/>
  <c r="CU83" i="3"/>
  <c r="CU84" i="3"/>
  <c r="CU85" i="3"/>
  <c r="CU86" i="3"/>
  <c r="CU87" i="3"/>
  <c r="CU88" i="3"/>
  <c r="CU89" i="3"/>
  <c r="CV89" i="3" s="1"/>
  <c r="CW89" i="3" s="1"/>
  <c r="CU90" i="3"/>
  <c r="CV90" i="3" s="1"/>
  <c r="CW90" i="3" s="1"/>
  <c r="CU91" i="3"/>
  <c r="CV91" i="3" s="1"/>
  <c r="CW91" i="3" s="1"/>
  <c r="CU92" i="3"/>
  <c r="CV92" i="3" s="1"/>
  <c r="CW92" i="3" s="1"/>
  <c r="CU93" i="3"/>
  <c r="CV93" i="3" s="1"/>
  <c r="CW93" i="3" s="1"/>
  <c r="CU94" i="3"/>
  <c r="CV94" i="3" s="1"/>
  <c r="CW94" i="3" s="1"/>
  <c r="CU95" i="3"/>
  <c r="CV95" i="3" s="1"/>
  <c r="CW95" i="3" s="1"/>
  <c r="CU96" i="3"/>
  <c r="CV96" i="3" s="1"/>
  <c r="CW96" i="3" s="1"/>
  <c r="CU97" i="3"/>
  <c r="CV97" i="3" s="1"/>
  <c r="CW97" i="3" s="1"/>
  <c r="CU98" i="3"/>
  <c r="CV98" i="3" s="1"/>
  <c r="CW98" i="3" s="1"/>
  <c r="CU99" i="3"/>
  <c r="CU100" i="3"/>
  <c r="CU101" i="3"/>
  <c r="CU102" i="3"/>
  <c r="CU103" i="3"/>
  <c r="CU104" i="3"/>
  <c r="CU105" i="3"/>
  <c r="CV105" i="3" s="1"/>
  <c r="CW105" i="3" s="1"/>
  <c r="CU106" i="3"/>
  <c r="CV106" i="3" s="1"/>
  <c r="CW106" i="3" s="1"/>
  <c r="CU107" i="3"/>
  <c r="CV107" i="3" s="1"/>
  <c r="CW107" i="3" s="1"/>
  <c r="CU108" i="3"/>
  <c r="CV108" i="3" s="1"/>
  <c r="CW108" i="3" s="1"/>
  <c r="CU109" i="3"/>
  <c r="CV109" i="3" s="1"/>
  <c r="CW109" i="3" s="1"/>
  <c r="CU110" i="3"/>
  <c r="CV110" i="3" s="1"/>
  <c r="CW110" i="3" s="1"/>
  <c r="CU111" i="3"/>
  <c r="CV111" i="3" s="1"/>
  <c r="CW111" i="3" s="1"/>
  <c r="CU112" i="3"/>
  <c r="CV112" i="3" s="1"/>
  <c r="CW112" i="3" s="1"/>
  <c r="CU113" i="3"/>
  <c r="CV113" i="3" s="1"/>
  <c r="CW113" i="3" s="1"/>
  <c r="CU114" i="3"/>
  <c r="CV114" i="3" s="1"/>
  <c r="CW114" i="3" s="1"/>
  <c r="CU115" i="3"/>
  <c r="CU116" i="3"/>
  <c r="CU117" i="3"/>
  <c r="CU118" i="3"/>
  <c r="CU119" i="3"/>
  <c r="CU120" i="3"/>
  <c r="CU121" i="3"/>
  <c r="CV121" i="3" s="1"/>
  <c r="CW121" i="3" s="1"/>
  <c r="CU122" i="3"/>
  <c r="CV122" i="3" s="1"/>
  <c r="CW122" i="3" s="1"/>
  <c r="CU123" i="3"/>
  <c r="CV123" i="3" s="1"/>
  <c r="CW123" i="3" s="1"/>
  <c r="CU124" i="3"/>
  <c r="CV124" i="3" s="1"/>
  <c r="CW124" i="3" s="1"/>
  <c r="CU125" i="3"/>
  <c r="CV125" i="3" s="1"/>
  <c r="CW125" i="3" s="1"/>
  <c r="CU126" i="3"/>
  <c r="CV126" i="3" s="1"/>
  <c r="CW126" i="3" s="1"/>
  <c r="CU127" i="3"/>
  <c r="CV127" i="3" s="1"/>
  <c r="CW127" i="3" s="1"/>
  <c r="CU128" i="3"/>
  <c r="CV128" i="3" s="1"/>
  <c r="CW128" i="3" s="1"/>
  <c r="CU129" i="3"/>
  <c r="CV129" i="3" s="1"/>
  <c r="CW129" i="3" s="1"/>
  <c r="CU130" i="3"/>
  <c r="CV130" i="3" s="1"/>
  <c r="CW130" i="3" s="1"/>
  <c r="CU131" i="3"/>
  <c r="CU132" i="3"/>
  <c r="CU133" i="3"/>
  <c r="CU134" i="3"/>
  <c r="CU135" i="3"/>
  <c r="CU136" i="3"/>
  <c r="CU137" i="3"/>
  <c r="CV137" i="3" s="1"/>
  <c r="CW137" i="3" s="1"/>
  <c r="CU138" i="3"/>
  <c r="CV138" i="3" s="1"/>
  <c r="CW138" i="3" s="1"/>
  <c r="CU139" i="3"/>
  <c r="CU140" i="3"/>
  <c r="CV140" i="3" s="1"/>
  <c r="CW140" i="3" s="1"/>
  <c r="CU141" i="3"/>
  <c r="CV141" i="3" s="1"/>
  <c r="CW141" i="3" s="1"/>
  <c r="CU142" i="3"/>
  <c r="CV142" i="3" s="1"/>
  <c r="CW142" i="3" s="1"/>
  <c r="CU143" i="3"/>
  <c r="CV143" i="3" s="1"/>
  <c r="CW143" i="3" s="1"/>
  <c r="CU144" i="3"/>
  <c r="CV144" i="3" s="1"/>
  <c r="CW144" i="3" s="1"/>
  <c r="CU145" i="3"/>
  <c r="CV145" i="3" s="1"/>
  <c r="CW145" i="3" s="1"/>
  <c r="CU146" i="3"/>
  <c r="CV146" i="3" s="1"/>
  <c r="CW146" i="3" s="1"/>
  <c r="CU147" i="3"/>
  <c r="CU148" i="3"/>
  <c r="CU149" i="3"/>
  <c r="CU150" i="3"/>
  <c r="CU151" i="3"/>
  <c r="CU152" i="3"/>
  <c r="CU153" i="3"/>
  <c r="CV153" i="3" s="1"/>
  <c r="CW153" i="3" s="1"/>
  <c r="CU154" i="3"/>
  <c r="CV154" i="3" s="1"/>
  <c r="CW154" i="3" s="1"/>
  <c r="CU155" i="3"/>
  <c r="CV155" i="3" s="1"/>
  <c r="CW155" i="3" s="1"/>
  <c r="CU2" i="3"/>
  <c r="CV2" i="3" s="1"/>
  <c r="CW2" i="3" s="1"/>
  <c r="CT3" i="3"/>
  <c r="CT4" i="3"/>
  <c r="CT5" i="3"/>
  <c r="CT6" i="3"/>
  <c r="CT7" i="3"/>
  <c r="CT8" i="3"/>
  <c r="CT9" i="3"/>
  <c r="CT10" i="3"/>
  <c r="CT11" i="3"/>
  <c r="CT12" i="3"/>
  <c r="CT13" i="3"/>
  <c r="CT14" i="3"/>
  <c r="CT15" i="3"/>
  <c r="CT16" i="3"/>
  <c r="CT17" i="3"/>
  <c r="CT18" i="3"/>
  <c r="CT19" i="3"/>
  <c r="CT20" i="3"/>
  <c r="CT21" i="3"/>
  <c r="CT22" i="3"/>
  <c r="CT23" i="3"/>
  <c r="CT24" i="3"/>
  <c r="CT25" i="3"/>
  <c r="CT26" i="3"/>
  <c r="CT27" i="3"/>
  <c r="CT28" i="3"/>
  <c r="CT29" i="3"/>
  <c r="CT30" i="3"/>
  <c r="CT31" i="3"/>
  <c r="CT32" i="3"/>
  <c r="CT33" i="3"/>
  <c r="CT34" i="3"/>
  <c r="CT35" i="3"/>
  <c r="CT36" i="3"/>
  <c r="CT37" i="3"/>
  <c r="CT38" i="3"/>
  <c r="CT39" i="3"/>
  <c r="CT40" i="3"/>
  <c r="CT41" i="3"/>
  <c r="CT42" i="3"/>
  <c r="CT43" i="3"/>
  <c r="CT44" i="3"/>
  <c r="CT45" i="3"/>
  <c r="CT46" i="3"/>
  <c r="CT47" i="3"/>
  <c r="CT48" i="3"/>
  <c r="CT49" i="3"/>
  <c r="CT50" i="3"/>
  <c r="CT51" i="3"/>
  <c r="CT52" i="3"/>
  <c r="CT53" i="3"/>
  <c r="CT54" i="3"/>
  <c r="CT55" i="3"/>
  <c r="CT56" i="3"/>
  <c r="CT57" i="3"/>
  <c r="CT58" i="3"/>
  <c r="CT59" i="3"/>
  <c r="CT60" i="3"/>
  <c r="CT61" i="3"/>
  <c r="CT62" i="3"/>
  <c r="CT63" i="3"/>
  <c r="CT64" i="3"/>
  <c r="CT65" i="3"/>
  <c r="CT66" i="3"/>
  <c r="CT67" i="3"/>
  <c r="CT68" i="3"/>
  <c r="CT69" i="3"/>
  <c r="CT70" i="3"/>
  <c r="CT71" i="3"/>
  <c r="CT72" i="3"/>
  <c r="CT73" i="3"/>
  <c r="CT74" i="3"/>
  <c r="CT75" i="3"/>
  <c r="CT76" i="3"/>
  <c r="CT77" i="3"/>
  <c r="CT78" i="3"/>
  <c r="CT79" i="3"/>
  <c r="CY79" i="3" s="1"/>
  <c r="CT80" i="3"/>
  <c r="CT81" i="3"/>
  <c r="CT82" i="3"/>
  <c r="CT83" i="3"/>
  <c r="CT84" i="3"/>
  <c r="CT85" i="3"/>
  <c r="CT86" i="3"/>
  <c r="CT87" i="3"/>
  <c r="CT88" i="3"/>
  <c r="CT89" i="3"/>
  <c r="CT90" i="3"/>
  <c r="CT91" i="3"/>
  <c r="CT92" i="3"/>
  <c r="CT93" i="3"/>
  <c r="CT94" i="3"/>
  <c r="CT95" i="3"/>
  <c r="CT96" i="3"/>
  <c r="CT97" i="3"/>
  <c r="CT98" i="3"/>
  <c r="CT99" i="3"/>
  <c r="CT100" i="3"/>
  <c r="CT101" i="3"/>
  <c r="CT102" i="3"/>
  <c r="CT103" i="3"/>
  <c r="CT104" i="3"/>
  <c r="CT105" i="3"/>
  <c r="CT106" i="3"/>
  <c r="CT107" i="3"/>
  <c r="CT108" i="3"/>
  <c r="CT109" i="3"/>
  <c r="CT110" i="3"/>
  <c r="CT111" i="3"/>
  <c r="CT112" i="3"/>
  <c r="CT113" i="3"/>
  <c r="CT114" i="3"/>
  <c r="CT115" i="3"/>
  <c r="CT116" i="3"/>
  <c r="CT117" i="3"/>
  <c r="CT118" i="3"/>
  <c r="CT119" i="3"/>
  <c r="CT120" i="3"/>
  <c r="CT121" i="3"/>
  <c r="CT122" i="3"/>
  <c r="CT123" i="3"/>
  <c r="CT124" i="3"/>
  <c r="CT125" i="3"/>
  <c r="CT126" i="3"/>
  <c r="CT127" i="3"/>
  <c r="CT128" i="3"/>
  <c r="CT129" i="3"/>
  <c r="CT130" i="3"/>
  <c r="CT131" i="3"/>
  <c r="CT132" i="3"/>
  <c r="CT133" i="3"/>
  <c r="CT134" i="3"/>
  <c r="CT135" i="3"/>
  <c r="CT136" i="3"/>
  <c r="CT137" i="3"/>
  <c r="CT138" i="3"/>
  <c r="CT139" i="3"/>
  <c r="CT140" i="3"/>
  <c r="CT141" i="3"/>
  <c r="CT142" i="3"/>
  <c r="CT143" i="3"/>
  <c r="CT144" i="3"/>
  <c r="CT145" i="3"/>
  <c r="CT146" i="3"/>
  <c r="CT147" i="3"/>
  <c r="CT148" i="3"/>
  <c r="CT149" i="3"/>
  <c r="CT150" i="3"/>
  <c r="CT151" i="3"/>
  <c r="CT152" i="3"/>
  <c r="CT153" i="3"/>
  <c r="CT154" i="3"/>
  <c r="CT155" i="3"/>
  <c r="CT2" i="3"/>
  <c r="CS3" i="3"/>
  <c r="CS4" i="3"/>
  <c r="CS5" i="3"/>
  <c r="CS6" i="3"/>
  <c r="CS7" i="3"/>
  <c r="CS8" i="3"/>
  <c r="CS9" i="3"/>
  <c r="CY9" i="3" s="1"/>
  <c r="CS10" i="3"/>
  <c r="CY10" i="3" s="1"/>
  <c r="CS11" i="3"/>
  <c r="CY11" i="3" s="1"/>
  <c r="CS12" i="3"/>
  <c r="CY12" i="3" s="1"/>
  <c r="CS13" i="3"/>
  <c r="CX13" i="3" s="1"/>
  <c r="CS14" i="3"/>
  <c r="CX14" i="3" s="1"/>
  <c r="CS15" i="3"/>
  <c r="CS16" i="3"/>
  <c r="CS17" i="3"/>
  <c r="CS18" i="3"/>
  <c r="CS19" i="3"/>
  <c r="CS20" i="3"/>
  <c r="CS21" i="3"/>
  <c r="CS22" i="3"/>
  <c r="CS23" i="3"/>
  <c r="CS24" i="3"/>
  <c r="CS25" i="3"/>
  <c r="CY25" i="3" s="1"/>
  <c r="CS26" i="3"/>
  <c r="CY26" i="3" s="1"/>
  <c r="CS27" i="3"/>
  <c r="CY27" i="3" s="1"/>
  <c r="CS28" i="3"/>
  <c r="CY28" i="3" s="1"/>
  <c r="CS29" i="3"/>
  <c r="CX29" i="3" s="1"/>
  <c r="CS30" i="3"/>
  <c r="CX30" i="3" s="1"/>
  <c r="CS31" i="3"/>
  <c r="CS32" i="3"/>
  <c r="CS33" i="3"/>
  <c r="CS34" i="3"/>
  <c r="CS35" i="3"/>
  <c r="CS36" i="3"/>
  <c r="CS37" i="3"/>
  <c r="CS38" i="3"/>
  <c r="CS39" i="3"/>
  <c r="CS40" i="3"/>
  <c r="CS41" i="3"/>
  <c r="CY41" i="3" s="1"/>
  <c r="CS42" i="3"/>
  <c r="CY42" i="3" s="1"/>
  <c r="CS43" i="3"/>
  <c r="CY43" i="3" s="1"/>
  <c r="CS44" i="3"/>
  <c r="CY44" i="3" s="1"/>
  <c r="CS45" i="3"/>
  <c r="CX45" i="3" s="1"/>
  <c r="CS46" i="3"/>
  <c r="CX46" i="3" s="1"/>
  <c r="CS47" i="3"/>
  <c r="CS48" i="3"/>
  <c r="CS49" i="3"/>
  <c r="CS50" i="3"/>
  <c r="CS51" i="3"/>
  <c r="CS52" i="3"/>
  <c r="CS53" i="3"/>
  <c r="CS54" i="3"/>
  <c r="CS55" i="3"/>
  <c r="CS56" i="3"/>
  <c r="CS57" i="3"/>
  <c r="CY57" i="3" s="1"/>
  <c r="CS58" i="3"/>
  <c r="CY58" i="3" s="1"/>
  <c r="CS59" i="3"/>
  <c r="CY59" i="3" s="1"/>
  <c r="CS60" i="3"/>
  <c r="CY60" i="3" s="1"/>
  <c r="CS61" i="3"/>
  <c r="CX61" i="3" s="1"/>
  <c r="CS62" i="3"/>
  <c r="CS63" i="3"/>
  <c r="CS64" i="3"/>
  <c r="CS65" i="3"/>
  <c r="CS66" i="3"/>
  <c r="CS67" i="3"/>
  <c r="CS68" i="3"/>
  <c r="CS69" i="3"/>
  <c r="CS70" i="3"/>
  <c r="CS71" i="3"/>
  <c r="CS72" i="3"/>
  <c r="CS73" i="3"/>
  <c r="CY73" i="3" s="1"/>
  <c r="CS74" i="3"/>
  <c r="CY74" i="3" s="1"/>
  <c r="CS75" i="3"/>
  <c r="CY75" i="3" s="1"/>
  <c r="CS76" i="3"/>
  <c r="CY76" i="3" s="1"/>
  <c r="CS77" i="3"/>
  <c r="CY77" i="3" s="1"/>
  <c r="CS78" i="3"/>
  <c r="CX78" i="3" s="1"/>
  <c r="CS79" i="3"/>
  <c r="CS80" i="3"/>
  <c r="CS81" i="3"/>
  <c r="CS82" i="3"/>
  <c r="CS83" i="3"/>
  <c r="CS84" i="3"/>
  <c r="CS85" i="3"/>
  <c r="CS86" i="3"/>
  <c r="CS87" i="3"/>
  <c r="CS88" i="3"/>
  <c r="CS89" i="3"/>
  <c r="CY89" i="3" s="1"/>
  <c r="CS90" i="3"/>
  <c r="CY90" i="3" s="1"/>
  <c r="CS91" i="3"/>
  <c r="CY91" i="3" s="1"/>
  <c r="CS92" i="3"/>
  <c r="CY92" i="3" s="1"/>
  <c r="CS93" i="3"/>
  <c r="CY93" i="3" s="1"/>
  <c r="CS94" i="3"/>
  <c r="CY94" i="3" s="1"/>
  <c r="CS95" i="3"/>
  <c r="CS96" i="3"/>
  <c r="CS97" i="3"/>
  <c r="CS98" i="3"/>
  <c r="CS99" i="3"/>
  <c r="CS100" i="3"/>
  <c r="CS101" i="3"/>
  <c r="CS102" i="3"/>
  <c r="CS103" i="3"/>
  <c r="CS104" i="3"/>
  <c r="CS105" i="3"/>
  <c r="CY105" i="3" s="1"/>
  <c r="CS106" i="3"/>
  <c r="CY106" i="3" s="1"/>
  <c r="CS107" i="3"/>
  <c r="CY107" i="3" s="1"/>
  <c r="CS108" i="3"/>
  <c r="CY108" i="3" s="1"/>
  <c r="CS109" i="3"/>
  <c r="CY109" i="3" s="1"/>
  <c r="CS110" i="3"/>
  <c r="CY110" i="3" s="1"/>
  <c r="CS111" i="3"/>
  <c r="CS112" i="3"/>
  <c r="CS113" i="3"/>
  <c r="CS114" i="3"/>
  <c r="CS115" i="3"/>
  <c r="CS116" i="3"/>
  <c r="CS117" i="3"/>
  <c r="CS118" i="3"/>
  <c r="CS119" i="3"/>
  <c r="CS120" i="3"/>
  <c r="CS121" i="3"/>
  <c r="CY121" i="3" s="1"/>
  <c r="CS122" i="3"/>
  <c r="CY122" i="3" s="1"/>
  <c r="CS123" i="3"/>
  <c r="CY123" i="3" s="1"/>
  <c r="CS124" i="3"/>
  <c r="CY124" i="3" s="1"/>
  <c r="CS125" i="3"/>
  <c r="CY125" i="3" s="1"/>
  <c r="CS126" i="3"/>
  <c r="CY126" i="3" s="1"/>
  <c r="CS127" i="3"/>
  <c r="CS128" i="3"/>
  <c r="CS129" i="3"/>
  <c r="CS130" i="3"/>
  <c r="CS131" i="3"/>
  <c r="CS132" i="3"/>
  <c r="CS133" i="3"/>
  <c r="CS134" i="3"/>
  <c r="CS135" i="3"/>
  <c r="CS136" i="3"/>
  <c r="CS137" i="3"/>
  <c r="CY137" i="3" s="1"/>
  <c r="CS138" i="3"/>
  <c r="CY138" i="3" s="1"/>
  <c r="CS139" i="3"/>
  <c r="CS140" i="3"/>
  <c r="CY140" i="3" s="1"/>
  <c r="CS141" i="3"/>
  <c r="CY141" i="3" s="1"/>
  <c r="CS142" i="3"/>
  <c r="CY142" i="3" s="1"/>
  <c r="CS143" i="3"/>
  <c r="CS144" i="3"/>
  <c r="CS145" i="3"/>
  <c r="CS146" i="3"/>
  <c r="CS147" i="3"/>
  <c r="CS148" i="3"/>
  <c r="CS149" i="3"/>
  <c r="CS150" i="3"/>
  <c r="CS151" i="3"/>
  <c r="CS152" i="3"/>
  <c r="CS153" i="3"/>
  <c r="CY153" i="3" s="1"/>
  <c r="CS154" i="3"/>
  <c r="CY154" i="3" s="1"/>
  <c r="CS155" i="3"/>
  <c r="CY155" i="3" s="1"/>
  <c r="CS2" i="3"/>
  <c r="CX2" i="3" s="1"/>
  <c r="CY120" i="3" l="1"/>
  <c r="CY88" i="3"/>
  <c r="CY56" i="3"/>
  <c r="CY40" i="3"/>
  <c r="CY8" i="3"/>
  <c r="CY135" i="3"/>
  <c r="CY87" i="3"/>
  <c r="CY55" i="3"/>
  <c r="CY23" i="3"/>
  <c r="CY150" i="3"/>
  <c r="CY118" i="3"/>
  <c r="CY86" i="3"/>
  <c r="CY54" i="3"/>
  <c r="CY22" i="3"/>
  <c r="CX149" i="3"/>
  <c r="CY117" i="3"/>
  <c r="CY85" i="3"/>
  <c r="CY53" i="3"/>
  <c r="CY21" i="3"/>
  <c r="CX132" i="3"/>
  <c r="CX84" i="3"/>
  <c r="CY52" i="3"/>
  <c r="CY20" i="3"/>
  <c r="CV152" i="3"/>
  <c r="CW152" i="3" s="1"/>
  <c r="CV120" i="3"/>
  <c r="CW120" i="3" s="1"/>
  <c r="CV88" i="3"/>
  <c r="CW88" i="3" s="1"/>
  <c r="CV40" i="3"/>
  <c r="CW40" i="3" s="1"/>
  <c r="CV8" i="3"/>
  <c r="CW8" i="3" s="1"/>
  <c r="CX147" i="3"/>
  <c r="CX99" i="3"/>
  <c r="CX67" i="3"/>
  <c r="CY35" i="3"/>
  <c r="CY3" i="3"/>
  <c r="CV151" i="3"/>
  <c r="CW151" i="3" s="1"/>
  <c r="CV119" i="3"/>
  <c r="CW119" i="3" s="1"/>
  <c r="CV87" i="3"/>
  <c r="CW87" i="3" s="1"/>
  <c r="CV39" i="3"/>
  <c r="CW39" i="3" s="1"/>
  <c r="CV7" i="3"/>
  <c r="CW7" i="3" s="1"/>
  <c r="CX130" i="3"/>
  <c r="CX98" i="3"/>
  <c r="CX66" i="3"/>
  <c r="CX34" i="3"/>
  <c r="CV150" i="3"/>
  <c r="CW150" i="3" s="1"/>
  <c r="CV118" i="3"/>
  <c r="CW118" i="3" s="1"/>
  <c r="CV86" i="3"/>
  <c r="CW86" i="3" s="1"/>
  <c r="CV54" i="3"/>
  <c r="CW54" i="3" s="1"/>
  <c r="CV22" i="3"/>
  <c r="CW22" i="3" s="1"/>
  <c r="CX129" i="3"/>
  <c r="CX97" i="3"/>
  <c r="CX65" i="3"/>
  <c r="CX33" i="3"/>
  <c r="CV149" i="3"/>
  <c r="CW149" i="3" s="1"/>
  <c r="CV101" i="3"/>
  <c r="CW101" i="3" s="1"/>
  <c r="CV69" i="3"/>
  <c r="CW69" i="3" s="1"/>
  <c r="CV37" i="3"/>
  <c r="CW37" i="3" s="1"/>
  <c r="CV5" i="3"/>
  <c r="CW5" i="3" s="1"/>
  <c r="CY144" i="3"/>
  <c r="CX128" i="3"/>
  <c r="CX112" i="3"/>
  <c r="CX96" i="3"/>
  <c r="CX80" i="3"/>
  <c r="CX64" i="3"/>
  <c r="CX48" i="3"/>
  <c r="CX32" i="3"/>
  <c r="CX16" i="3"/>
  <c r="CV148" i="3"/>
  <c r="CW148" i="3" s="1"/>
  <c r="CV132" i="3"/>
  <c r="CW132" i="3" s="1"/>
  <c r="CV116" i="3"/>
  <c r="CW116" i="3" s="1"/>
  <c r="CV100" i="3"/>
  <c r="CW100" i="3" s="1"/>
  <c r="CV84" i="3"/>
  <c r="CW84" i="3" s="1"/>
  <c r="CV68" i="3"/>
  <c r="CW68" i="3" s="1"/>
  <c r="CV52" i="3"/>
  <c r="CW52" i="3" s="1"/>
  <c r="CV36" i="3"/>
  <c r="CW36" i="3" s="1"/>
  <c r="CV20" i="3"/>
  <c r="CW20" i="3" s="1"/>
  <c r="CV4" i="3"/>
  <c r="CW4" i="3" s="1"/>
  <c r="CY152" i="3"/>
  <c r="CY136" i="3"/>
  <c r="CY104" i="3"/>
  <c r="CY72" i="3"/>
  <c r="CY24" i="3"/>
  <c r="CY151" i="3"/>
  <c r="CY119" i="3"/>
  <c r="CY103" i="3"/>
  <c r="CY71" i="3"/>
  <c r="CY39" i="3"/>
  <c r="CY7" i="3"/>
  <c r="CY134" i="3"/>
  <c r="CY102" i="3"/>
  <c r="CY70" i="3"/>
  <c r="CY38" i="3"/>
  <c r="CY6" i="3"/>
  <c r="CY133" i="3"/>
  <c r="CY101" i="3"/>
  <c r="CY69" i="3"/>
  <c r="CY37" i="3"/>
  <c r="CY5" i="3"/>
  <c r="CX148" i="3"/>
  <c r="CY116" i="3"/>
  <c r="CX100" i="3"/>
  <c r="CY68" i="3"/>
  <c r="CY36" i="3"/>
  <c r="CY4" i="3"/>
  <c r="CV136" i="3"/>
  <c r="CW136" i="3" s="1"/>
  <c r="CV104" i="3"/>
  <c r="CW104" i="3" s="1"/>
  <c r="CV72" i="3"/>
  <c r="CW72" i="3" s="1"/>
  <c r="CV56" i="3"/>
  <c r="CW56" i="3" s="1"/>
  <c r="CV24" i="3"/>
  <c r="CW24" i="3" s="1"/>
  <c r="CX131" i="3"/>
  <c r="CX115" i="3"/>
  <c r="CX83" i="3"/>
  <c r="CY51" i="3"/>
  <c r="CY19" i="3"/>
  <c r="CV135" i="3"/>
  <c r="CW135" i="3" s="1"/>
  <c r="CV103" i="3"/>
  <c r="CW103" i="3" s="1"/>
  <c r="CV71" i="3"/>
  <c r="CW71" i="3" s="1"/>
  <c r="CV55" i="3"/>
  <c r="CW55" i="3" s="1"/>
  <c r="CV23" i="3"/>
  <c r="CW23" i="3" s="1"/>
  <c r="CX146" i="3"/>
  <c r="CX114" i="3"/>
  <c r="CX82" i="3"/>
  <c r="CX50" i="3"/>
  <c r="CX18" i="3"/>
  <c r="CV134" i="3"/>
  <c r="CW134" i="3" s="1"/>
  <c r="CV102" i="3"/>
  <c r="CW102" i="3" s="1"/>
  <c r="CV70" i="3"/>
  <c r="CW70" i="3" s="1"/>
  <c r="CV38" i="3"/>
  <c r="CW38" i="3" s="1"/>
  <c r="CV6" i="3"/>
  <c r="CW6" i="3" s="1"/>
  <c r="CX145" i="3"/>
  <c r="CX113" i="3"/>
  <c r="CX81" i="3"/>
  <c r="CX49" i="3"/>
  <c r="CX17" i="3"/>
  <c r="CV133" i="3"/>
  <c r="CW133" i="3" s="1"/>
  <c r="CV117" i="3"/>
  <c r="CW117" i="3" s="1"/>
  <c r="CV85" i="3"/>
  <c r="CW85" i="3" s="1"/>
  <c r="CV53" i="3"/>
  <c r="CW53" i="3" s="1"/>
  <c r="CV21" i="3"/>
  <c r="CW21" i="3" s="1"/>
  <c r="CY143" i="3"/>
  <c r="CY127" i="3"/>
  <c r="CX111" i="3"/>
  <c r="CX95" i="3"/>
  <c r="CX63" i="3"/>
  <c r="CX47" i="3"/>
  <c r="CX31" i="3"/>
  <c r="CX15" i="3"/>
  <c r="CV147" i="3"/>
  <c r="CW147" i="3" s="1"/>
  <c r="CV131" i="3"/>
  <c r="CW131" i="3" s="1"/>
  <c r="CV115" i="3"/>
  <c r="CW115" i="3" s="1"/>
  <c r="CV99" i="3"/>
  <c r="CW99" i="3" s="1"/>
  <c r="CV83" i="3"/>
  <c r="CW83" i="3" s="1"/>
  <c r="CV67" i="3"/>
  <c r="CW67" i="3" s="1"/>
  <c r="CV51" i="3"/>
  <c r="CW51" i="3" s="1"/>
  <c r="CV35" i="3"/>
  <c r="CW35" i="3" s="1"/>
  <c r="CV19" i="3"/>
  <c r="CW19" i="3" s="1"/>
  <c r="CV3" i="3"/>
  <c r="CW3" i="3" s="1"/>
  <c r="CX144" i="3"/>
  <c r="CX127" i="3"/>
  <c r="CX110" i="3"/>
  <c r="CX94" i="3"/>
  <c r="CX77" i="3"/>
  <c r="CX60" i="3"/>
  <c r="CX44" i="3"/>
  <c r="CX28" i="3"/>
  <c r="CX12" i="3"/>
  <c r="CY149" i="3"/>
  <c r="CY132" i="3"/>
  <c r="CY100" i="3"/>
  <c r="CY84" i="3"/>
  <c r="CY67" i="3"/>
  <c r="CY50" i="3"/>
  <c r="CY34" i="3"/>
  <c r="CY18" i="3"/>
  <c r="CX143" i="3"/>
  <c r="CX126" i="3"/>
  <c r="CX109" i="3"/>
  <c r="CX93" i="3"/>
  <c r="CX76" i="3"/>
  <c r="CX59" i="3"/>
  <c r="CX43" i="3"/>
  <c r="CX27" i="3"/>
  <c r="CX11" i="3"/>
  <c r="CY148" i="3"/>
  <c r="CY131" i="3"/>
  <c r="CY115" i="3"/>
  <c r="CY99" i="3"/>
  <c r="CY83" i="3"/>
  <c r="CY66" i="3"/>
  <c r="CY49" i="3"/>
  <c r="CY33" i="3"/>
  <c r="CY17" i="3"/>
  <c r="CX116" i="3"/>
  <c r="CX142" i="3"/>
  <c r="CX125" i="3"/>
  <c r="CX108" i="3"/>
  <c r="CX92" i="3"/>
  <c r="CX75" i="3"/>
  <c r="CX58" i="3"/>
  <c r="CX42" i="3"/>
  <c r="CX26" i="3"/>
  <c r="CX10" i="3"/>
  <c r="CY147" i="3"/>
  <c r="CY130" i="3"/>
  <c r="CY114" i="3"/>
  <c r="CY98" i="3"/>
  <c r="CY82" i="3"/>
  <c r="CY65" i="3"/>
  <c r="CY48" i="3"/>
  <c r="CY32" i="3"/>
  <c r="CY16" i="3"/>
  <c r="CX141" i="3"/>
  <c r="CX124" i="3"/>
  <c r="CX107" i="3"/>
  <c r="CX91" i="3"/>
  <c r="CX74" i="3"/>
  <c r="CX57" i="3"/>
  <c r="CX41" i="3"/>
  <c r="CX25" i="3"/>
  <c r="CX9" i="3"/>
  <c r="CY146" i="3"/>
  <c r="CY129" i="3"/>
  <c r="CY113" i="3"/>
  <c r="CY97" i="3"/>
  <c r="CY81" i="3"/>
  <c r="CY64" i="3"/>
  <c r="CY47" i="3"/>
  <c r="CY31" i="3"/>
  <c r="CY15" i="3"/>
  <c r="CX79" i="3"/>
  <c r="CY62" i="3"/>
  <c r="CX140" i="3"/>
  <c r="CX123" i="3"/>
  <c r="CX106" i="3"/>
  <c r="CX90" i="3"/>
  <c r="CX73" i="3"/>
  <c r="CX56" i="3"/>
  <c r="CX40" i="3"/>
  <c r="CX24" i="3"/>
  <c r="CX8" i="3"/>
  <c r="CY145" i="3"/>
  <c r="CY128" i="3"/>
  <c r="CY112" i="3"/>
  <c r="CY96" i="3"/>
  <c r="CY80" i="3"/>
  <c r="CY63" i="3"/>
  <c r="CY46" i="3"/>
  <c r="CY30" i="3"/>
  <c r="CY14" i="3"/>
  <c r="CX155" i="3"/>
  <c r="CX138" i="3"/>
  <c r="CX122" i="3"/>
  <c r="CX105" i="3"/>
  <c r="CX89" i="3"/>
  <c r="CX72" i="3"/>
  <c r="CX55" i="3"/>
  <c r="CX39" i="3"/>
  <c r="CX23" i="3"/>
  <c r="CX7" i="3"/>
  <c r="CY111" i="3"/>
  <c r="CY95" i="3"/>
  <c r="CY78" i="3"/>
  <c r="CY61" i="3"/>
  <c r="CY45" i="3"/>
  <c r="CY29" i="3"/>
  <c r="CY13" i="3"/>
  <c r="CX154" i="3"/>
  <c r="CX137" i="3"/>
  <c r="CX121" i="3"/>
  <c r="CX104" i="3"/>
  <c r="CX88" i="3"/>
  <c r="CX71" i="3"/>
  <c r="CX54" i="3"/>
  <c r="CX38" i="3"/>
  <c r="CX22" i="3"/>
  <c r="CX6" i="3"/>
  <c r="CX153" i="3"/>
  <c r="CX136" i="3"/>
  <c r="CX120" i="3"/>
  <c r="CX103" i="3"/>
  <c r="CX87" i="3"/>
  <c r="CX70" i="3"/>
  <c r="CX53" i="3"/>
  <c r="CX37" i="3"/>
  <c r="CX21" i="3"/>
  <c r="CX5" i="3"/>
  <c r="CX152" i="3"/>
  <c r="CX135" i="3"/>
  <c r="CX119" i="3"/>
  <c r="CX102" i="3"/>
  <c r="CX86" i="3"/>
  <c r="CX69" i="3"/>
  <c r="CX52" i="3"/>
  <c r="CX36" i="3"/>
  <c r="CX20" i="3"/>
  <c r="CX4" i="3"/>
  <c r="CX151" i="3"/>
  <c r="CX134" i="3"/>
  <c r="CX118" i="3"/>
  <c r="CX101" i="3"/>
  <c r="CX85" i="3"/>
  <c r="CX68" i="3"/>
  <c r="CX51" i="3"/>
  <c r="CX35" i="3"/>
  <c r="CX19" i="3"/>
  <c r="CX3" i="3"/>
  <c r="CX150" i="3"/>
  <c r="CX133" i="3"/>
  <c r="CX117" i="3"/>
  <c r="CY2" i="3"/>
  <c r="CY139" i="3"/>
  <c r="CV139" i="3"/>
  <c r="CW139" i="3" s="1"/>
  <c r="CX139" i="3"/>
  <c r="CX62" i="3"/>
</calcChain>
</file>

<file path=xl/sharedStrings.xml><?xml version="1.0" encoding="utf-8"?>
<sst xmlns="http://schemas.openxmlformats.org/spreadsheetml/2006/main" count="6697" uniqueCount="849">
  <si>
    <t>Class</t>
  </si>
  <si>
    <t>BL</t>
  </si>
  <si>
    <t>KC0</t>
  </si>
  <si>
    <t>KC4</t>
  </si>
  <si>
    <t>KC5</t>
  </si>
  <si>
    <t>KCP</t>
  </si>
  <si>
    <t>KCRN</t>
  </si>
  <si>
    <t>KD0</t>
  </si>
  <si>
    <t>KD4</t>
  </si>
  <si>
    <t>KD5</t>
  </si>
  <si>
    <t>KDP</t>
  </si>
  <si>
    <t>KDRN</t>
  </si>
  <si>
    <t>MC0</t>
  </si>
  <si>
    <t>MC4</t>
  </si>
  <si>
    <t>MC5</t>
  </si>
  <si>
    <t>MCP</t>
  </si>
  <si>
    <t>MCRN</t>
  </si>
  <si>
    <t>MD0</t>
  </si>
  <si>
    <t>MD4</t>
  </si>
  <si>
    <t>MD5</t>
  </si>
  <si>
    <t>MDP</t>
  </si>
  <si>
    <t>MDRN</t>
  </si>
  <si>
    <t>QC</t>
  </si>
  <si>
    <t>NA</t>
  </si>
  <si>
    <t>File type</t>
  </si>
  <si>
    <t>Blank</t>
  </si>
  <si>
    <t>Sample</t>
  </si>
  <si>
    <t>Injection order</t>
  </si>
  <si>
    <t>Batch ID</t>
  </si>
  <si>
    <t>Average</t>
  </si>
  <si>
    <t>Stdev</t>
  </si>
  <si>
    <t>Alignment ID</t>
  </si>
  <si>
    <t>Average Rt(min)</t>
  </si>
  <si>
    <t>Average RI</t>
  </si>
  <si>
    <t>Quant mass</t>
  </si>
  <si>
    <t>Metabolite name</t>
  </si>
  <si>
    <t>Fill %</t>
  </si>
  <si>
    <t>Reference RT</t>
  </si>
  <si>
    <t>Reference RI</t>
  </si>
  <si>
    <t>Formula</t>
  </si>
  <si>
    <t>Ontology</t>
  </si>
  <si>
    <t>INCHIKEY</t>
  </si>
  <si>
    <t>SMILES</t>
  </si>
  <si>
    <t>Annotation tag (VS1.0)</t>
  </si>
  <si>
    <t>RT/RI matched</t>
  </si>
  <si>
    <t>EI-MS matched</t>
  </si>
  <si>
    <t>Comment</t>
  </si>
  <si>
    <t>Manually modified for quantification</t>
  </si>
  <si>
    <t>Manually modified for annotation</t>
  </si>
  <si>
    <t>Total score</t>
  </si>
  <si>
    <t>RT similarity</t>
  </si>
  <si>
    <t>RI similarity</t>
  </si>
  <si>
    <t>Total spectrum similarity</t>
  </si>
  <si>
    <t>Dot product</t>
  </si>
  <si>
    <t>Reverse dot product</t>
  </si>
  <si>
    <t>Fragment presence %</t>
  </si>
  <si>
    <t>S/N average</t>
  </si>
  <si>
    <t>Spectrum reference file name</t>
  </si>
  <si>
    <t>EI spectrum</t>
  </si>
  <si>
    <t>Blank1__722024_7</t>
  </si>
  <si>
    <t>Blank2__732024_47</t>
  </si>
  <si>
    <t>Blank3__742024_92</t>
  </si>
  <si>
    <t>Blank4__752024_132</t>
  </si>
  <si>
    <t>KC0-1__732024_63</t>
  </si>
  <si>
    <t>KC0-2__732024_51</t>
  </si>
  <si>
    <t>KC0-3__752024_148</t>
  </si>
  <si>
    <t>KC4-1__752024_157</t>
  </si>
  <si>
    <t>KC4-2__742024_117</t>
  </si>
  <si>
    <t>KC4-3__742024_121</t>
  </si>
  <si>
    <t>KC5-1__722024_22</t>
  </si>
  <si>
    <t>KC5-2__752024_147</t>
  </si>
  <si>
    <t>KC5-3__722024_36</t>
  </si>
  <si>
    <t>KCP-1__752024_143</t>
  </si>
  <si>
    <t>KCP-2__732024_66</t>
  </si>
  <si>
    <t>KCP-3__742024_116</t>
  </si>
  <si>
    <t>KCRN-1__722024_27</t>
  </si>
  <si>
    <t>KCRN-2__742024_97</t>
  </si>
  <si>
    <t>KCRN-3__722024_26</t>
  </si>
  <si>
    <t>KD0-1__742024_107</t>
  </si>
  <si>
    <t>KD0-2__752024_158</t>
  </si>
  <si>
    <t>KD0-3__722024_38</t>
  </si>
  <si>
    <t>KD4-1__722024_28</t>
  </si>
  <si>
    <t>KD4-2__732024_58</t>
  </si>
  <si>
    <t>KD4-3__722024_23</t>
  </si>
  <si>
    <t>KD5-1__752024_136</t>
  </si>
  <si>
    <t>KD5-2__742024_103</t>
  </si>
  <si>
    <t>KD5-3__742024_113</t>
  </si>
  <si>
    <t>KDP-1__742024_108</t>
  </si>
  <si>
    <t>KDP-2__722024_32</t>
  </si>
  <si>
    <t>KDP-3__742024_102</t>
  </si>
  <si>
    <t>KDRN-1__752024_146</t>
  </si>
  <si>
    <t>KDRN-2__732024_56</t>
  </si>
  <si>
    <t>KDRN-3__732024_53</t>
  </si>
  <si>
    <t>MC0-1__732024_68</t>
  </si>
  <si>
    <t>MC0-2__732024_76</t>
  </si>
  <si>
    <t>MC0-3__752024_137</t>
  </si>
  <si>
    <t>MC4-1__722024_11</t>
  </si>
  <si>
    <t>MC4-2__752024_151</t>
  </si>
  <si>
    <t>MC4-3__732024_62</t>
  </si>
  <si>
    <t>MC5-1__752024_141</t>
  </si>
  <si>
    <t>MC5-2__732024_57</t>
  </si>
  <si>
    <t>MC5-3__722024_16</t>
  </si>
  <si>
    <t>MCP-1__722024_37</t>
  </si>
  <si>
    <t>MCP-2__732024_72</t>
  </si>
  <si>
    <t>MCP-3__722024_18</t>
  </si>
  <si>
    <t>MCRN-1__742024_111</t>
  </si>
  <si>
    <t>MCRN-2__752024_152</t>
  </si>
  <si>
    <t>MCRN-3__742024_101</t>
  </si>
  <si>
    <t>MD0-1__742024_106</t>
  </si>
  <si>
    <t>MD0-2__742024_123</t>
  </si>
  <si>
    <t>MD0-3__742024_96</t>
  </si>
  <si>
    <t>MD4-1__752024_156</t>
  </si>
  <si>
    <t>MD4-2__732024_61</t>
  </si>
  <si>
    <t>MD4-3__732024_67</t>
  </si>
  <si>
    <t>MD5-1__742024_118</t>
  </si>
  <si>
    <t>MD5-2__752024_153</t>
  </si>
  <si>
    <t>MD5-3__742024_122</t>
  </si>
  <si>
    <t>MDP-1__732024_71</t>
  </si>
  <si>
    <t>MDP-2__732024_52</t>
  </si>
  <si>
    <t>MDP-3__752024_138</t>
  </si>
  <si>
    <t>MDRN-1__742024_98</t>
  </si>
  <si>
    <t>MDRN-2__722024_13</t>
  </si>
  <si>
    <t>MDRN-3__722024_21</t>
  </si>
  <si>
    <t>QC1__722024_9</t>
  </si>
  <si>
    <t>qc10__732024_59</t>
  </si>
  <si>
    <t>QC11__732024_64</t>
  </si>
  <si>
    <t>QC12__732024_69</t>
  </si>
  <si>
    <t>QC13__732024_74</t>
  </si>
  <si>
    <t>QC14__732024_79</t>
  </si>
  <si>
    <t>QC15__742024_94</t>
  </si>
  <si>
    <t>QC16__742024_99</t>
  </si>
  <si>
    <t>QC17__742024_104</t>
  </si>
  <si>
    <t>QC18__742024_109</t>
  </si>
  <si>
    <t>QC19__742024_114</t>
  </si>
  <si>
    <t>QC2__722024_14</t>
  </si>
  <si>
    <t>QC20__742024_119</t>
  </si>
  <si>
    <t>QC21__742024_124</t>
  </si>
  <si>
    <t>QC22__752024_134</t>
  </si>
  <si>
    <t>QC23__752024_139</t>
  </si>
  <si>
    <t>QC24__752024_144</t>
  </si>
  <si>
    <t>QC25__752024_149</t>
  </si>
  <si>
    <t>QC26__752024_154</t>
  </si>
  <si>
    <t>QC27__752024_159</t>
  </si>
  <si>
    <t>QC3__722024_19</t>
  </si>
  <si>
    <t>QC4__722024_24</t>
  </si>
  <si>
    <t>QC5__722024_29</t>
  </si>
  <si>
    <t>QC6__722024_34</t>
  </si>
  <si>
    <t>QC7__722024_39</t>
  </si>
  <si>
    <t>QC8__732024_49</t>
  </si>
  <si>
    <t>QC9__732024_54</t>
  </si>
  <si>
    <t>ethylene glycol</t>
  </si>
  <si>
    <t>C2H6O2</t>
  </si>
  <si>
    <t>LYCAIKOWRPUZTN-UHFFFAOYSA-N</t>
  </si>
  <si>
    <t>C(CO)O</t>
  </si>
  <si>
    <t>85:119 87:29 88:128 91:74 94:19 96.9:95 97.9:53 98.9:27 99.9:67 100.9:133 102.1:54 103.1:999 104.1:128 105.1:37 108.1:101 109.1:44 111.1:5 112.1:12 113.3:132 114.1:21 115.1:201 115.9:12 116.9:99 118.05:421 121.1:46 127.1:255 128.10001:27 130.14999:433 131.05:265 132:176 133:262 135:17 138:1 139:58 141:81 142:8 146.10001:1126 147.10001:5319 148:820 149.10001:421 150.10001:88 152.10001:44 153.89999:43 154.89999:1180 155.89999:198 156.89999:133 160.89999:9 163.89999:51 164.89999:62 167.89999:0 169.89999:185 172.89999:4 173.89999:35 174.89999:29 180.89999:47 182.89999:84 184.89999:23 185.89999:10 186.89999:18 187.89999:9 188.89999:11 189.89999:24 191.05:686 192.10001:76 193.10001:90 194.10001:20 196.10001:22 197.10001:32 198.10001:16 199.10001:51 200.10001:20 201.10001:63 202.10001:40 203.10001:30 205.10001:62 212.10001:5 213.10001:53 214.10001:18 215.10001:34 217.10001:1 218.10001:32 221.10001:51 222.10001:22 223.10001:111 224.10001:18 225.10001:54 226.10001:49 227.10001:60 230.10001:12 232.10001:5 233.10001:21 235.10001:7 238.10001:24 239.10001:13 240.10001:25 241.10001:41 243.10001:7 244.10001:70 246.10001:26 247.10001:4 248.10001:14 251.10001:20 252.10001:33 253.10001:9 254.10001:25 259.10001:30 262.10001:3 263.10001:9 264.10001:6 266.10001:74 270.10001:39 273.10001:2 275.10001:6 277.10001:2 278.10001:4 287.10001:9 288.10001:8 290.10001:26 291.10001:13 292.10001:35 293.10001:31 297.10001:9 302.10001:14 304.10001:0 305.10001:23 306.10001:1 308.10001:54 311.10001:4 313.10001:14 315.10001:14 317.10001:1 318.10001:1 320.10001:5 323.10001:21 326.10001:27 328.10001:3 329.10001:2 330.10001:12 332.10001:16 334.10001:20 335.10001:30 336.10001:9 337.10001:23 340.10001:1 342.10001:10 343.10001:6 344.10001:3 348.10001:32 349.10001:29 350.10001:16 351.10001:0 352.10001:9 353.10001:15 355.10001:2 356.10001:17 357.10001:8 358.10001:10 359.10001:14 360.10001:12 361.10001:10 362.10001:14 363.10001:46 366.10001:2 367.10001:15 370.10001:5 371.10001:3 372.10001:5 373.10001:4 374.10001:6 375.10001:2 378.10001:8 380.10001:17 381.10001:27 383.10001:4 385.10001:14 387.10001:32 388.10001:15 391.10001:7 395.10001:4 396.10001:35 397.10001:25 405.10001:41 406.10001:6 410.10001:1 411.10001:49 413.10001:10 418.10001:14 422.10001:5 424.10001:14 425.10001:8 426.10001:20 430.10001:10 431.10001:10 432.10001:21 433.10001:21 435.10001:26 436.10001:13 437.10001:20 440.10001:5 445.10001:12 446.10001:22 447.10001:2 449.10001:6 452.10001:0 454.10001:1 456.10001:3 460.10001:6 462.10001:19 463.10001:9 464.10001:5 465.10001:12 466.10001:4 468.10001:1 471.10001:36 474.10001:18 476.10001:1 479.10001:12 483.10001:26 485.10001:6 486.10001:32 487.10001:9 492.10001:3 495.10001:10 497.10001:9 498.10001:13 499.10001:9</t>
  </si>
  <si>
    <t>Propylene glycol</t>
  </si>
  <si>
    <t>C3H8O2</t>
  </si>
  <si>
    <t>DNIAPMSPPWPWGF-UHFFFAOYSA-N</t>
  </si>
  <si>
    <t>CC(CO)O</t>
  </si>
  <si>
    <t>85:187 87:31 88:11 89.1:169 89.9:34 90.9:5 93.8:29 94.8:133 99.8:59 100.8:134 101.8:51 102.65:251 103.75:247 104.95:219 107:77 113:22 115.1:247 116.05:149 117.05:5723 118.1:592 119.05:628 120:21 121:25 122:38 126:156 127:5 128:48 128.95:227 131.05:27 132:0 133:326 134:51 134.89999:91 136.89999:13 137.89999:10 140.89999:100 142.89999:38 143.89999:8 145.10001:116 147.05:4295 148:699 148.95:275 150:38 156:35 159:57 160:67 161:55 163:58 167:43 168:128 169:113 173:43 174:28 178:47 179:70 181:37 183:18 189:4 190:74 190.95:37 195.89999:15 197.89999:27 199.89999:3 203.89999:19 204.89999:212 205.89999:33 208.89999:48 210.89999:47 211.89999:54 212.89999:7 213.89999:10 214.89999:44 216.89999:6 217.89999:5 219.89999:18 226.89999:13 227.89999:13 228.89999:5 229.89999:6 231.89999:17 236.89999:20 239.89999:4 240.89999:7 241.89999:1 244.89999:56 247.89999:28 248.89999:48 249.89999:109 251.89999:42 254.89999:19 256.89999:41 261.89999:7 262.89999:15 263.89999:30 269.89999:4 272.89999:8 273.89999:3 280.89999:10 281.89999:18 282.89999:12 283.89999:1 284.89999:22 287.89999:25 288.89999:16 289.89999:13 291.89999:25 294.89999:12 295.89999:11 296.89999:2 298.89999:15 299.89999:13 306.89999:30 308.89999:4 309.89999:6 313.89999:32 315.89999:35 319.89999:9 322.89999:0 323.89999:2 328.89999:1 329.89999:19 332.89999:16 336.89999:18 343.89999:10 344.89999:8 346.89999:5 347.89999:24 348.89999:25 351.89999:7 352.89999:9 353.89999:7 354.89999:13 355.89999:5 358.89999:28 359.89999:10 360.89999:25 361.89999:11 362.89999:20 364.89999:17 369.89999:15 372.89999:23 374.89999:0 377.89999:47 379.89999:26 382.89999:32 383.89999:10 384.89999:6 385.89999:6 386.89999:3 387.89999:13 388.89999:1 390.89999:17 393.89999:1 395.89999:19 398.89999:18 401.89999:1 402.89999:5 403.89999:1 410.89999:6 411.89999:31 414.89999:11 416.89999:8 419.89999:5 420.89999:5 423.89999:8 426.89999:10 428.89999:22 429.89999:20 432.89999:7 437.89999:4 438.89999:5 440.89999:9 441.89999:1 446.89999:6 447.89999:2 448.89999:2 450.89999:16 451.89999:15 452.89999:7 453.89999:15 455.89999:13 456.89999:15 457.89999:1 458.89999:5 459.89999:24 460.89999:7 461.89999:2 464.89999:4 468.89999:1 469.89999:40 473.89999:8 475.89999:18 476.89999:13 477.89999:14 478.89999:3 479.89999:21 483.89999:29 484.89999:8 489.89999:11 490.89999:7 494.89999:22 497.89999:8 498.89999:21 499.89999:37</t>
  </si>
  <si>
    <t>Unknown</t>
  </si>
  <si>
    <t>null</t>
  </si>
  <si>
    <t>85:85 87:167 88:117 89.15:96 90.1:84 93:74 94.05:158 96.1:47 97.1:1 99.1:64 100.1:66 100.9:416 101.9:301 103.9:44 105.1:194 107.1:22 108.1:44 110.1:114 113.1:51 114.3:17 115.3:394 116.15:778 117.1:22533 118.1:2761 119.1:934 120.1:84 121.1:48 122.1:39 123.1:27 128.10001:54 129:393 130.14999:334 131.10001:463 132.14999:108 133.05:1189 134.10001:104 135.10001:86 136.10001:1 139.10001:33 140.10001:18 141.10001:32 143.10001:39 144.10001:87 145.10001:122 146.14999:197 147.10001:9063 148.10001:1445 149.14999:1000 150.2:119 152:1017 153:152 154:18 157:7 158:28 160:23 161:55 163:41 165:53 166:75 169:7 170:30 171:5 173:19 177:33 178:6 179:11 181:83 182:27 184:2 187:8 189:24 190:23 191:5 194:12 195:42 196:34 197:79 199:20 201:24 203:70 204:51 205:5 206:11 211:45 213:10 214:8 216:28 217:36 218:62 218.95:240 220:255 221:99 223:91 225:7 226:24 227:45 228:25 231:24 232:33 235:19 236:11 239:21 241:29 246:11 248:31 250:1 253:36 254:6 255:3 257:4 263:30 264:12 265:20 267:50 269:30 270:10 271:9 272:2 273:27 274:0 275:15 277:11 278:3 282:6 283:14 287:18 288:1 289:37 292:15 293:8 295:7 296:12 297:6 298:1 302:11 304:7 313:28 316:22 318:0 319:14 320:25 322:35 324:11 325:31 327:21 333:6 334:14 335:19 338:0 339:1 341:40 343:22 345:14 346:25 348:12 350:2 351:25 352:28 356:34 357:0 359:5 364:10 365:8 368:6 373:5 374:31 375:12 378:32 381:1 383:1 384:5 393:24 397:9 398:15 400:1 401:26 402:22 405:3 406:24 407:34 409:8 410:10 414:9 415:13 416:41 420:3 421:6 424:13 426:6 428:11 432:9 433:11 434:5 438:12 442:5 443:9 444:4 445:1 446:10 447:10 450:4 451:13 454:7 455:1 456:11 457:19 462:7 463:1 464:14 465:11 469:49 471:2 472:9 475:11 476:4 479:18 481:3 483:5 485:29 486:13 488:16 489:32 491:7 492:1 493:23 494:0 496:14 498:2 499:11</t>
  </si>
  <si>
    <t>85:134 85.8:12 86.85:764 87.8:465 89.8:39 91.1:412 92.1:96 94.1:350 97.1:189 99.1:72 100.1:38 101.1:734 102.05:476 102.8:420 103.8:37 105.15:232 108.1:5 109.1:15 110.1:5 113.1:40 114.1:45 115.15:399 116.15:1729 117.1:40838 118.1:5022 119.1:1429 120.1:68 121.1:4 123.1:68 127.15:146 128.10001:79 129.10001:536 130.14999:259 131.10001:1041 132.10001:77 133.10001:1616 134.10001:237 135.10001:135 136.10001:15 137.10001:9 140.10001:22 142.10001:19 143.10001:36 144.10001:117 145.10001:120 146.14999:43 147.10001:15474 148.10001:3203 149.10001:1820 150.10001:71 151.10001:90 152.10001:257 154.10001:73 157.10001:22 158.10001:56 159.10001:25 160.10001:17 161.10001:104 162.10001:31 163.10001:67 166.10001:93 167.10001:48 171.10001:7 176.10001:53 177.10001:16 178.10001:39 181.10001:117 182.10001:40 187.10001:25 188.10001:37 189.10001:66 190.10001:112 191.10001:333 192.10001:207 193.10001:71 194.10001:107 195.10001:11 201.10001:0 202.10001:62 203.10001:13 204.10001:6 205.10001:59 207:1106 208:175 209:107 210:18 211:49 212:17 214:20 215:2 216:50 217:9 218:25 219.14999:506 220.2:175 221.2:58 223.2:96 224.2:49 226.2:28 227.2:21 229.2:1 232.2:53 233.2:16 235.2:46 238.2:54 239.2:13 241.2:2 242.2:7 244.2:3 245.2:18 247.2:36 250.2:15 255.2:14 256.20001:9 257.20001:20 258.20001:26 259.20001:11 262.20001:1 264.20001:29 265.20001:47 266.20001:28 267.20001:1 269.20001:7 271.20001:13 272.20001:0 274.20001:20 275.20001:3 278.20001:5 279.20001:88 280.20001:14 282.20001:5 285.20001:1 286.20001:3 287.20001:8 289.20001:23 290.20001:4 291.20001:42 292.20001:31 293.20001:16 294.20001:1 295.20001:96 296.20001:157 297.20001:21 298.20001:11 299.20001:19 300.20001:17 301.20001:15 302.20001:8 305.20001:1 307.20001:5 308.20001:18 309.20001:8 311.20001:37 312.20001:10 315.20001:14 317.20001:26 318.20001:16 319.20001:23 321.20001:8 323.20001:16 324.20001:3 325.20001:1 328.20001:32 329.20001:29 330.20001:22 331.20001:9 332.20001:13 334.20001:7 338.20001:5 339.20001:1 341.20001:10 343.20001:12 345.20001:29 346.20001:17 349.20001:60 350.20001:27 351.20001:13 352.20001:13 353.20001:19 354.20001:1 356.20001:21 358.20001:13 359.20001:9 361.20001:16 364.20001:22 365.20001:10 370.20001:4 371.20001:8 372.20001:26 373.20001:16 375.20001:5 376.20001:15 379.20001:30 380.20001:14 381.20001:15 382.20001:2 383.20001:15 384.20001:11 390.20001:2 391.20001:10 392.20001:4 402.20001:10 405.20001:5 406.20001:7 407.20001:12 409.20001:17 411.20001:12 415.20001:11 421.20001:4 423.20001:11 424.20001:17 427.20001:7 430.20001:24 432.20001:7 433.20001:15 434.20001:9 435.20001:3 436.20001:7 438.20001:24 439.20001:24 441.20001:5 442.20001:17 443.20001:9 445.20001:23 447.20001:17 448.20001:17 449.20001:7 451.20001:12 453.20001:13 455.20001:20 456.20001:26 458.20001:10 459.20001:25 461.20001:7 464.20001:5 466.20001:6 468.20001:52 469.20001:6 471.20001:11 474.20001:8 477.20001:22 478.20001:21 483.20001:1 484.20001:6 486.20001:20 487.20001:8 488.20001:20 489.20001:5 490.20001:5 492.20001:15 493.20001:21 494.20001:7 495.20001:6 496.20001:15 497.20001:28 498.20001:9</t>
  </si>
  <si>
    <t>Lactic acid</t>
  </si>
  <si>
    <t>C3H6O3</t>
  </si>
  <si>
    <t>JVTAAEKCZFNVCJ-UHFFFAOYSA-N</t>
  </si>
  <si>
    <t>CC(C(=O)O)O</t>
  </si>
  <si>
    <t>85.05:1139 86.05:1115 87.05:5412 88.1:18003 89.05:2723 90.15:221 92.05:241 94.1:676 95.05:111 97.1:120 98:92 98.95:759 100.15:457 101.1:7213 102.1:5155 103.05:3749 104.1:789 105.15:1642 106.1:92 108.1:58 109.1:10 110.1:82 111.1:37 112.1:30 113.05:637 114.15:221 115.1:3753 116.15:6630 117.1:219653 118.15:23074 119.1:10223 120.2:634 121.2:53 124.2:30 125.2:2 127.2:47 128.10001:63 129.05:3801 130.14999:1102 131.10001:10869 132.10001:2319 133.10001:17849 134.14999:2292 135.14999:1234 136.2:148 138.2:30 142.2:80 143.2:257 144.10001:197 145.14999:874 146.14999:5153 147.10001:254044 148.10001:39202 149.10001:21752 150.05:2454 151.05:259 155.10001:71 156.10001:53 157.10001:46 158.10001:97 159:223 160:138 161:91 162:14 163:216 165:31 167:27 171:34 173:2 175.10001:1743 176:340 176.95:236 177.89999:50 182.89999:14 183.89999:117 186.89999:11 187.89999:37 189.14999:1270 190.10001:34220 191.05:49227 192:10482 193.10001:3468 194.05:618 197.10001:56 199.10001:43 200.10001:191 201.10001:37 202.10001:42 203.10001:1604 204.10001:451 205.10001:27 206:4 207:1418 207.95:189 209:226 210:17 215:0 216:54 217:302 218.14999:368 219.10001:10545 220.05:1991 221.05:939 222:95 223:103 226:7 227:17 228:13 230:56 233:146 234.25:547 235.3:17 237.3:40 239.3:10 240.3:16 244.3:8 246.3:34 247.3:12 248.3:15 249.3:28 250.3:32 251.3:5 252.3:34 254.3:5 257.29999:13 260.29999:4 263.29999:11 264.29999:15 265.29999:1 268.29999:18 270.29999:10 271.29999:36 274.29999:11 275.29999:5 276.29999:7 280.29999:4 283.29999:4 284.29999:23 286.29999:35 287.29999:6 288.29999:5 289.29999:2 290.29999:32 292.29999:25 295.14999:490 296.10001:30 297.10001:51 298.10001:6 299.10001:20 300.10001:38 301.10001:0 302.10001:26 303.10001:6 304.10001:14 305.10001:7 306.10001:38 307.10001:49 310.10001:22 311.10001:11 312.10001:3 313.10001:3 314.10001:16 319.10001:12 320.10001:46 325.10001:20 326.10001:9 327.10001:22 329.10001:19 332.10001:21 333.10001:31 334.10001:47 335.10001:4 336.10001:8 340.10001:0 341.10001:61 342.10001:7 343.10001:11 345.10001:28 346.10001:13 347.10001:11 348.10001:40 352.10001:14 354.10001:3 355.10001:100 357.10001:31 358.10001:6 359.10001:25 361.10001:21 363.10001:7 365.10001:3 367.10001:3 368.10001:19 369.10001:2 373.10001:7 374.10001:18 376.10001:20 377.10001:7 381.10001:3 382.10001:1 383.10001:33 384.10001:59 385.10001:6 386.10001:25 388.10001:19 392.10001:18 394.10001:21 395.10001:19 397.10001:10 398.10001:2 400.10001:6 401.10001:0 402.10001:5 404.10001:6 408.10001:7 409.10001:35 410.10001:34 411.10001:19 412.10001:18 413.10001:12 415.10001:25 416.10001:11 417.10001:14 419.10001:24 421.10001:8 422.10001:25 428.10001:15 431.10001:17 435.10001:13 436.10001:14 440.10001:7 441.10001:4 442.10001:7 444.10001:13 446.10001:10 453.10001:17 456.10001:7 457.10001:25 464.10001:11 465.10001:4 469.10001:11 470.10001:19 471.10001:9 472.10001:13 473.10001:3 474.10001:14 475.10001:13 477.10001:17 478.10001:4 479.10001:20 480.10001:10 486.10001:12 489.10001:15 490.10001:4 493.10001:21 494.10001:18 495.10001:12 498.10001:10</t>
  </si>
  <si>
    <t>86:17 89.9:50 91.85:19 92.8:488 94.95:418 99.9:11 100.9:18 101.9:64 102.9:72 106:238 107:61 109:52 110:11 111:30 112:66 113:35 118:109 120:87 122:30 123:45 125:16 127.05:124 128.10001:23 129.10001:71 130.05:31 131.10001:3933 132.14999:515 133.10001:554 135.10001:14 137.10001:64 138.10001:19 139.10001:40 140.10001:25 142.10001:100 143.25:387 144.2:33 147:2126 148:491 149:299 150:97 151:93 153:24 155:22 157:59 158:33 159:13 160:45 162:8 163:76 164:13 165:145 167:148 169:18 170:48 171:42 172:14 174:11 176:8 177:6 179:171 181:42 185:37 188:9 189:84 190:37 191:60 192:0 193:38 195:18 197:7 199:56 202:7 204:5 205.2:718 206.2:268 210.2:18 212.2:64 214.2:11 216.2:6 217.2:63 218.2:97 219.2:50 220.2:14 221.2:41 223.2:22 224.2:21 229.2:25 231.2:62 233.2:296 236.2:7 237.2:28 239.2:30 242.2:29 243.2:20 244.2:35 247.2:20 248.2:1 249.2:7 251.2:9 252.2:15 259.20001:4 264.20001:48 265.20001:9 266.20001:53 267.20001:28 271.20001:2 272.20001:57 273.20001:7 274.20001:8 278.20001:6 279.20001:3 284.20001:5 286.20001:6 287.20001:23 288.20001:36 298.20001:2 301.20001:1 306.20001:7 307.20001:3 308.20001:12 310.20001:26 311.20001:10 315.20001:49 316.20001:25 317.20001:43 319.20001:26 320.20001:57 321.20001:20 322.20001:3 324.20001:19 329.20001:4 331.20001:75 333.20001:20 337.20001:12 339.20001:59 341.20001:15 346.20001:16 347.20001:22 349.20001:3 351.20001:12 352.20001:5 353.20001:6 355.20001:10 360.20001:39 361.20001:18 363.20001:13 365.20001:22 370.20001:42 372.20001:0 374.20001:12 376.20001:11 378.20001:15 380.20001:21 381.20001:25 382.20001:12 384.20001:1 387.20001:15 388.20001:19 389.20001:33 391.20001:0 392.20001:2 393.20001:25 395.20001:6 397.20001:9 400.20001:8 401.20001:26 406.20001:17 407.20001:1 410.20001:20 411.20001:18 412.20001:4 413.20001:14 416.20001:9 418.20001:2 420.20001:23 421.20001:2 424.20001:6 425.20001:19 426.20001:18 428.20001:4 429.20001:4 430.20001:66 432.20001:40 433.20001:23 435.20001:12 437.20001:18 438.20001:7 439.20001:14 440.20001:14 442.20001:4 443.20001:16 445.20001:2 447.20001:14 448.20001:4 449.20001:25 450.20001:16 451.20001:15 453.20001:17 454.20001:17 457.20001:16 461.20001:11 463.20001:16 466.20001:0 467.20001:3 470.20001:17 472.20001:19 473.20001:35 475.20001:10 476.20001:0 479.20001:25 480.20001:4 481.20001:12 482.20001:41 483.20001:7 484.20001:1 485.20001:3 488.20001:8 489.20001:7 490.20001:7 491.20001:6 493.20001:18 494.20001:18 495.20001:20 496.20001:16 499.20001:5</t>
  </si>
  <si>
    <t>Glycolic acid</t>
  </si>
  <si>
    <t>C2H4O3</t>
  </si>
  <si>
    <t>AEMRFAOFKBGASW-UHFFFAOYSA-N</t>
  </si>
  <si>
    <t>C(C(=O)O)O</t>
  </si>
  <si>
    <t>85.7:66 86.95:373 87.9:1475 88.8:994 90.95:68 93:180 95.05:262 96.1:74 99.9:74 100.9:413 101.95:424 102.9:2438 103.85:332 104.95:412 106.9:3 107.9:8 109.9:14 111.9:119 112.9:68 113.9:78 114.9:518 116.05:220 117:1778 118:286 119:323 121:50 122:19 123:80 127:54 128:27 129:48 130.05:309 131:1651 132.05:253 133:4730 134:818 134.95:295 136:19 137:52 138:44 139:37 140:5 141:283 143:12 144:79 145.10001:338 146.05:936 147:62798 148.05:9364 149:5046 150.05:611 151.10001:252 152.10001:2 155.10001:88 156.10001:21 158.10001:17 159.10001:53 161.10001:3792 162:768 163:265 164:48 165:61 166:34 167:31 170:53 171:98 172:19 174:37 175:54 176.14999:271 177.10001:9284 178.05:1419 179.10001:662 180.10001:198 181.10001:89 182.10001:40 184.10001:105 187.10001:7 189.10001:11 190.10001:498 191.10001:172 192.10001:57 196.10001:86 197.10001:34 198.10001:1 199.10001:33 200.10001:82 201.10001:22 202.10001:84 203.10001:28 204.10001:125 205.10001:5471 206:1010 207.05:613 208:44 209:142 210:36 212:0 214:19 215:21 219:74 220:60 221:44 222:114 224:35 225:31 226:24 228:12 229:56 230:1 235:17 236:20 237:50 238:4 240:16 243:8 244:30 245:38 246:6 248:2 249:15 250:73 253:77 257:32 258:34 259:0 260:23 262:11 266:34 267:15 268:11 272:13 273:67 275:15 276:57 278:4 281:23 282:8 284:1 287:52 290:70 295:7 297:52 298:11 299:14 301:30 302:1 303:28 304:19 305:11 307:19 308:7 313:52 314:13 318:7 319:4 322:15 328:0 329:12 330:16 335:7 336:8 340:16 343:23 344:11 355:28 356:26 359:1 360:4 362:10 363:30 364:6 365:10 368:10 369:6 370:6 372:10 373:28 375:2 376:4 382:8 383:3 385:4 386:18 391:2 392:2 393:31 394:13 395:6 402:3 403:19 404:11 405:3 406:10 409:1 410:0 413:68 418:33 422:19 425:16 427:20 428:27 432:18 434:8 436:15 437:5 438:11 441:20 442:17 443:2 444:2 445:10 446:4 447:24 449:3 451:6 453:15 454:6 455:14 456:3 457:7 459:11 461:12 465:24 466:24 472:3 473:5 475:34 478:12 479:16 481:12 488:2 490:33 491:10 494:5 495:11 496:2 500:12</t>
  </si>
  <si>
    <t>85:59 87:47 88:49 92.05:53 92.95:0 94:103 96:1 97:49 99:16 103.05:177 105.1:35 108.1:38 109.1:56 110.1:37 112.1:4 113.1:42 115.1:130 117.1:19 118.1:19 120.1:36 121.1:18 122.1:58 123.1:39 124.1:27 125.1:5 127.1:102 130:140 131:49 132:49 134:8 136:8 139:55 140:3 145:63 147.05:1907 148.10001:189 149.10001:128 150.10001:52 151.10001:12 152.10001:13 154.10001:67 155.10001:55 156.10001:3 157.10001:74 159.10001:23 163.10001:58 164.10001:34 165.10001:75 166.10001:48 169.10001:21 171.10001:27 172.10001:15 173.10001:55 176.10001:15 179.10001:8 181.10001:80 182.10001:45 183.10001:62 184.10001:3 185.10001:31 187.10001:107 188.10001:113 189.10001:63 190.10001:61 191.10001:52 193.10001:49 195.10001:15 196.10001:44 197.10001:11 198.10001:47 199.10001:39 200.10001:78 201.10001:73 202.10001:21 203.89999:438 204.89999:83 205.89999:41 209.10001:48 210.10001:23 211.10001:11 212.10001:17 213.10001:9 214.10001:41 215.10001:32 216.10001:16 217.10001:11 218.10001:3 219.10001:11 222.10001:14 225.10001:26 226.10001:12 229.10001:3 235.10001:27 241.10001:55 243.10001:26 244.10001:20 248.10001:6 250.10001:15 253.10001:17 254.10001:10 255.10001:28 256.10001:40 257.10001:19 258.10001:18 260.10001:15 269.10001:1 271.10001:33 273.10001:48 274.10001:21 275.10001:6 278.10001:8 279.10001:21 281.10001:24 282.10001:21 286.10001:3 287.10001:9 288.10001:31 289.10001:30 291.10001:6 293.10001:24 294.10001:36 295.10001:18 297.10001:21 298.10001:14 302.10001:8 303.10001:6 305.10001:6 307.10001:6 308.10001:1 309.10001:14 312.10001:22 313.10001:7 314.10001:20 315.10001:37 316.10001:18 318.10001:1 319.10001:22 320.10001:22 323.10001:7 324.10001:1 327.10001:62 328.10001:12 329.10001:6 330.10001:9 331.10001:22 332.10001:3 333.10001:7 334.10001:1 335.10001:18 338.10001:1 339.10001:12 340.10001:29 341.10001:50 343.10001:4 347.10001:4 348.10001:15 351.10001:23 354.10001:6 359.10001:8 361.10001:20 365.10001:19 366.10001:12 368.10001:0 369.10001:2 371.10001:4 374.10001:7 375.10001:18 376.10001:18 377.10001:9 379.10001:17 380.10001:13 382.10001:1 384.10001:0 386.10001:2 387.10001:1 388.10001:8 389.10001:28 390.10001:15 391.10001:1 392.10001:6 393.10001:10 394.10001:11 395.10001:2 397.10001:4 398.10001:6 399.10001:45 400.10001:12 403.10001:5 404.10001:9 406.10001:11 407.10001:1 409.10001:9 413.10001:10 414.10001:2 415.10001:10 417.10001:7 418.10001:4 419.10001:13 420.10001:3 421.10001:13 425.10001:33 426.10001:6 427.10001:11 428.10001:10 431.10001:30 432.10001:16 433.10001:24 434.10001:22 435.10001:1 436.10001:18 437.10001:7 438.10001:56 439.10001:3 440.10001:19 444.10001:28 445.10001:8 447.10001:6 450.10001:37 451.10001:10 456.10001:9 458.10001:34 459.10001:9 461.10001:19 462.10001:38 464.10001:29 465.10001:13 466.10001:42 467.10001:8 468.10001:12 473.10001:32 477.10001:7 478.10001:5 479.10001:7 480.10001:11 481.10001:13 482.10001:6 485.10001:32 486.10001:2 487.10001:11 488.10001:8 489.10001:9 492.10001:11 496.10001:24 498.10001:2 499.10001:10</t>
  </si>
  <si>
    <t>Alanine(2TMS)_1</t>
  </si>
  <si>
    <t>C3H7NO2</t>
  </si>
  <si>
    <t>QNAYBMKLOCPYGJ-UHFFFAOYSA-N</t>
  </si>
  <si>
    <t>CC(C(=O)O)N</t>
  </si>
  <si>
    <t>85:3 86:1747 87.4:1474 88.35:286 89.4:82 90.1:43 91.1:77 92.15:123 93.15:107 94.05:2008 95.05:115 96:244 97:6 98:135 99.15:488 100.1:5311 101.15:1220 102.05:1518 103.05:4063 104.05:402 105.05:472 106.1:176 108.1:30 109.1:8 110.1:79 111.1:10 112.1:103 113.1:133 114.1:1349 115.15:3701 116.15:124579 117.15:13586 118.15:4351 119.15:555 120.2:50 122.2:85 123.2:75 125.2:7 126.2:13 127.05:220 128:1330 129.2:325 130.14999:821 131.2:1415 132.14999:627 133.10001:2123 134:224 135:92 136:12 139:42 140:83 141:48 142:99 144.25:201 145.10001:164 146.14999:512 147.10001:24561 148.05:3936 148.95:2052 149.95:182 151:86 152:47 153:46 154:54 155:52 157:47 158:53 159:40 160:16 162:45 163:38 164:14 165:56 166:20 172:110 173:65 174.10001:448 175.10001:287 176.10001:118 178.10001:77 179.10001:36 180.10001:33 181.10001:33 183.10001:3 184.10001:46 185.10001:34 186.10001:73 187.10001:125 188.10001:148 189.10001:108 190.14999:5680 191.05:1178 192:334 193:40 194:56 195:13 196:112 197:29 198:47 199:10 200:28 201:42 202:35 203:34 204:403 205:131 206:43 209:122 210:6 213:85 215:24 216:42 217.10001:155 218.10001:1937 219.10001:479 220.10001:150 222.10001:1 223.10001:10 226.10001:2 227.10001:32 229.10001:21 230.10001:31 232.10001:13 233.10001:28 236.10001:18 237.10001:32 241.10001:3 244.10001:6 245.10001:20 246.10001:19 247.10001:3 249.10001:15 250.10001:21 252.10001:11 253.10001:38 255.10001:3 256.10001:5 257.10001:13 259.10001:12 260.10001:6 263.10001:24 266.10001:5 267.10001:22 269.10001:8 270.10001:7 271.10001:7 272.10001:1 274.10001:12 275.10001:13 276.10001:32 279.10001:6 283.10001:10 285.10001:23 289.10001:15 290.10001:14 291.10001:18 293.10001:56 294.10001:35 299.10001:11 300.10001:26 301.10001:4 302.10001:21 303.10001:7 304.10001:41 305.10001:10 307.10001:7 310.10001:20 311.10001:17 312.10001:19 313.10001:6 317.10001:13 319.10001:17 320.10001:3 322.10001:3 323.10001:8 325.10001:23 327.10001:12 329.10001:7 331.10001:22 333.10001:23 337.10001:15 338.10001:23 344.10001:3 345.10001:8 346.10001:2 349.10001:3 350.10001:13 352.10001:6 353.10001:4 356.10001:28 358.10001:9 359.10001:2 361.10001:10 362.10001:8 365.10001:15 366.10001:9 367.10001:6 368.10001:8 371.10001:14 372.10001:7 375.10001:31 376.10001:14 377.10001:25 382.10001:9 383.10001:3 384.10001:2 386.10001:1 387.10001:14 390.10001:5 392.10001:12 393.10001:13 396.10001:11 397.10001:3 398.10001:43 400.10001:16 401.10001:8 403.10001:21 404.10001:13 406.10001:58 407.10001:1 408.10001:0 410.10001:9 411.10001:6 412.10001:8 413.10001:7 414.10001:2 416.10001:8 417.10001:4 418.10001:1 421.10001:11 423.10001:6 427.10001:13 429.10001:5 430.10001:28 431.10001:10 433.10001:12 434.10001:26 435.10001:35 437.10001:14 438.10001:10 439.10001:7 440.10001:6 442.10001:26 444.10001:19 445.10001:5 446.10001:5 449.10001:26 453.10001:10 454.10001:18 457.10001:16 459.10001:1 462.10001:4 464.10001:2 467.10001:0 469.10001:14 470.10001:34 472.10001:1 478.10001:10 480.10001:7 481.10001:4 482.10001:15 484.10001:12 486.10001:12 487.10001:11 488.10001:0 489.10001:6 494.10001:2 498.10001:11 499.10001:9</t>
  </si>
  <si>
    <t>Leucine(1TMS)_1</t>
  </si>
  <si>
    <t>C6H13NO2</t>
  </si>
  <si>
    <t>ROHFNLRQFUQHCH-UHFFFAOYSA-N</t>
  </si>
  <si>
    <t>CC(C)CC(C(=O)O)N</t>
  </si>
  <si>
    <t>85.05:827 85.95:29706 86.9:2184 87.9:92 89.1:108 90.9:113 91.9:113 92.95:107 94.9:8 95.9:125 96.9:77 97.9:53 98.9:160 99.9:42 100.9:62 101.8:289 102.8:437 103.8:295 104.95:210 105.9:9 106.9:195 107.9:134 109.9:11 111.9:48 112.9:73 113.9:72 116.9:82 117.9:13 118.9:26 119.9:82 125.9:64 126.9:107 127.95:305 129.05:367 130:599 131:250 132:84 134:54 136:19 138:71 139:3 140:82 141:160 142:170 143:98 144:151 145:60 146:1128 147:249 148:84 149:44 151:42 152:222 155:0 156:90 157:89 158:2 159:47 160:95 163:16 164:46 165:74 166:5 168:16 169:79 170.10001:875 171.05:461 172.14999:139 173.10001:79 175.10001:23 178.10001:19 180.10001:23 183.10001:37 184.10001:46 185.10001:6 187.10001:16 188.14999:949 189.10001:175 192.10001:35 196.10001:65 197.10001:38 199.10001:27 200.10001:13 202.10001:5 203.10001:54 204.10001:4 208.10001:37 209.10001:183 210.10001:49 212.10001:17 214.10001:16 215.10001:37 217.10001:15 218.10001:107 219.10001:90 221.10001:9 223.10001:11 226.10001:28 228.10001:32 229.10001:1 231.10001:12 233.10001:13 234.10001:19 237.10001:9 238.10001:29 239.10001:91 241.10001:11 243.10001:34 244.10001:59 245.10001:26 247.10001:13 248.10001:6 249.10001:1 252.10001:51 253.10001:29 255.10001:1 257.10001:10 258.10001:22 260.10001:5 261.10001:27 263.10001:8 265.10001:13 266.10001:5 267.10001:21 270.10001:34 273.10001:11 274.10001:9 275.10001:20 276.10001:30 278.10001:23 279.10001:26 282.10001:53 283.10001:30 285.10001:57 286.10001:7 287.10001:30 288.10001:2 289.10001:63 290.10001:26 293.10001:27 295.10001:31 296.10001:6 297.10001:0 298.10001:12 299.10001:19 303.10001:22 304.10001:10 308.10001:5 309.10001:39 310.10001:41 311.10001:21 313.10001:13 314.10001:9 317.10001:15 320.10001:41 321.10001:65 322.10001:5 323.10001:17 326.10001:16 327.10001:29 328.10001:3 329.10001:63 330.10001:17 333.10001:12 335.10001:16 336.10001:20 337.10001:17 338.10001:16 339.10001:37 340.10001:6 342.10001:17 344.10001:1 345.10001:25 346.10001:19 347.10001:10 349.10001:5 351.10001:24 352.10001:11 353.10001:79 354.10001:1 355.10001:5 356.10001:20 357.10001:5 358.10001:8 361.10001:28 366.10001:19 367.10001:25 368.10001:13 369.10001:9 371.10001:8 377.10001:13 380.10001:22 382.10001:29 383.10001:1 384.10001:28 385.10001:11 389.10001:25 390.10001:9 391.10001:7 392.10001:24 394.10001:11 397.10001:4 399.10001:27 400.10001:64 401.10001:20 402.10001:3 404.10001:1 405.10001:17 406.10001:27 407.10001:8 408.10001:23 410.10001:6 412.10001:21 413.10001:11 415.10001:6 416.10001:79 417.10001:44 420.10001:8 422.10001:17 423.10001:17 424.10001:16 425.10001:2 427.10001:2 428.10001:8 429.10001:7 435.10001:17 436.10001:5 437.10001:8 439.10001:28 440.10001:9 441.10001:30 446.10001:18 449.10001:30 450.10001:1 455.10001:65 456.10001:0 458.10001:31 464.10001:31 466.10001:0 467.10001:21 468.10001:14 474.10001:5 475.10001:5 477.10001:15 479.10001:7 481.10001:11 482.10001:14 487.10001:41 488.10001:11 489.10001:12 490.10001:1 491.10001:9 492.10001:1 494.10001:6 495.10001:8 496.10001:20 499.10001:2</t>
  </si>
  <si>
    <t>85:10 86:21 89:29 90:28 94.1:49 98.1:43 99.1:25 101.1:12 103.1:34 107.1:93 108.1:35 109.1:87 110.1:7 111.1:25 112.1:12 113.1:14 114.1:2 115.1:140 116.1:85 117.1:132 119.1:73 124.1:36 127.1:6 128.10001:14 131.10001:36 133.10001:44 140.10001:4 141.10001:33 142.10001:2 143.10001:33 144.10001:72 145.14999:1137 146.05:213 147:580 148:70 149:6 150:4 151:68 154:44 155:12 158:2 159:6 160:45 163:12 164:61 167:40 168:82 171:1 172:37 173:19 175:9 176:24 178:25 183:29 185:84 186:2 187:33 189:0 192:11 196:40 200:13 201:4 204:37 205:9 206.89999:198 208.89999:40 209.89999:27 210.89999:9 211.89999:7 213.89999:18 214.89999:12 218.89999:135 219.89999:9 220.89999:22 223.89999:50 225.89999:47 226.89999:11 228.89999:1 231.89999:16 232.89999:11 234.89999:0 235.89999:0 238.89999:5 241.89999:35 243.89999:8 245.89999:1 246.89999:2 250.89999:1 252.89999:27 255.89999:9 256.89999:8 257.89999:17 258.89999:49 259.89999:25 261.89999:36 262.89999:11 265.89999:37 270.89999:15 275.89999:13 278.89999:37 279.89999:12 282.89999:56 284.89999:32 285.89999:5 286.89999:15 291.89999:2 292.89999:33 296.89999:15 297.89999:7 298.89999:6 304.89999:2 306.89999:29 308.89999:0 310.89999:16 313.89999:19 314.89999:36 316.89999:17 318.89999:5 319.89999:0 323.89999:21 327.89999:70 329.89999:22 332.89999:4 333.89999:15 335.89999:2 337.89999:0 340.89999:6 341.89999:11 342.89999:10 343.89999:11 345.89999:9 346.89999:0 347.89999:2 348.89999:22 350.89999:13 352.89999:12 353.89999:20 354.89999:5 355.89999:31 356.89999:11 357.89999:0 359.89999:6 360.89999:35 361.89999:16 363.89999:13 364.89999:4 365.89999:8 366.89999:8 372.89999:10 374.89999:26 375.89999:42 376.89999:7 378.89999:25 382.89999:11 383.89999:11 385.89999:26 388.89999:8 390.89999:7 392.89999:9 394.89999:9 398.89999:13 399.89999:19 400.89999:11 402.89999:94 403.89999:14 404.89999:6 405.89999:24 408.89999:29 410.89999:4 411.89999:1 414.89999:6 415.89999:3 416.89999:14 420.89999:9 421.89999:30 423.89999:2 426.89999:30 427.89999:5 429.89999:3 430.89999:12 431.89999:4 433.89999:11 434.89999:4 435.89999:12 436.89999:5 437.89999:1 439.89999:15 441.89999:16 443.89999:1 444.89999:10 445.89999:16 447.89999:10 448.89999:3 450.89999:18 457.89999:16 458.89999:1 459.89999:2 460.89999:0 462.89999:25 465.89999:2 466.89999:8 470.89999:22 471.89999:12 476.89999:18 478.89999:10 479.89999:8 481.89999:12 486.89999:2 488.89999:4 493.89999:7 494.89999:2 495.89999:12 497.89999:3 499.89999:4</t>
  </si>
  <si>
    <t>Isoleucine(1TMS)_1</t>
  </si>
  <si>
    <t>AGPKZVBTJJNPAG-WHFBIAKZSA-N</t>
  </si>
  <si>
    <t>CCC(C)C(C(=O)O)N</t>
  </si>
  <si>
    <t>85.05:309 85.95:11671 87.05:768 88.1:17 89.9:63 90.85:217 91.9:69 93:208 94.9:76 95.9:66 96.9:10 97.9:44 98.9:88 101.9:26 102.9:248 105.8:131 106.8:16 110.8:90 111.8:19 112.8:39 113.8:19 114.8:103 115.8:105 116.8:24 117.8:36 118.8:104 120.8:33 121.8:50 122.8:19 125.8:62 127.8:142 130.14999:784 131.10001:232 132.10001:90 136.10001:58 137.10001:11 139.10001:3 141.10001:113 142.10001:130 143.10001:117 144.10001:9 145:48 146:631 147.05:153 148:105 150:19 151:35 154:14 155:50 156:38 157:13 158:6 159:4 160:74 161:61 164:17 166:65 167:152 168:96 170:381 171:39 173:63 174:65 175:68 176:0 178:53 180:42 181:45 182:29 183:5 185:27 188:307 189:7 191:16 193:5 195:40 201:17 204:31 206:70 206.89999:45 209.89999:8 214.89999:60 216.89999:9 217.89999:38 218.89999:43 219.89999:52 223.89999:13 225.89999:35 226.89999:4 228.89999:4 230.89999:16 231.89999:1 233.89999:53 240.89999:25 242.89999:8 246.89999:41 248.89999:61 249.89999:27 250.89999:39 251.89999:1 253.89999:14 254.89999:0 255.89999:51 258.89999:0 259.89999:6 260.89999:6 263.89999:6 264.89999:15 265.89999:19 266.89999:7 268.89999:7 269.89999:21 272.89999:49 274.89999:7 278.89999:36 279.89999:8 280.89999:48 286.89999:19 289.89999:15 292.89999:3 293.89999:17 295.89999:40 299.89999:2 300.89999:1 306.89999:60 308.89999:9 310.89999:24 314.89999:12 315.89999:55 318.89999:7 319.89999:12 321.89999:8 322.89999:9 323.89999:9 326.89999:12 327.89999:3 329.89999:23 330.89999:27 332.89999:11 336.89999:5 337.89999:26 338.89999:2 341.89999:2 342.89999:70 344.89999:11 347.89999:32 348.89999:4 350.89999:21 351.89999:20 355.89999:32 356.89999:2 357.89999:17 360.89999:14 364.89999:16 366.89999:5 373.89999:18 374.89999:5 376.89999:32 377.89999:10 378.89999:5 379.89999:14 381.89999:8 387.89999:7 397.89999:7 398.89999:7 401.89999:12 402.89999:6 404.89999:32 405.89999:18 407.89999:23 409.89999:15 411.89999:12 413.89999:7 414.89999:3 415.89999:18 416.89999:1 418.89999:12 419.89999:25 420.89999:21 423.89999:10 424.89999:23 428.89999:7 429.89999:10 433.89999:31 434.89999:6 437.89999:12 439.89999:11 443.89999:10 445.89999:54 451.89999:7 473.89999:2 474.89999:5 475.89999:12 477.89999:11 478.89999:19 479.89999:39 480.89999:3 485.89999:9 488.89999:2 490.89999:16 492.89999:5 493.89999:7 494.89999:11 496.89999:34 499.89999:18</t>
  </si>
  <si>
    <t>90:57 91.15:241 92.95:82 95:8 96.05:223 99:7 100:6 104:52 110:17 111:33 113:42 114:29 115:19 116:4 119:53 121:52 129:48 134:0 135:50 136:46 137:9 143:12 144:69 145:20 146.05:36 147.05:1841 148.10001:269 149.10001:209 150.10001:62 151.10001:18 153.10001:92 155.10001:52 159.10001:51 162.10001:30 163.10001:13 165.10001:17 166.10001:59 169.10001:36 170.10001:127 172.10001:39 174.10001:98 177.10001:54 178.10001:116 179.10001:94 183.10001:54 184.10001:20 185.10001:13 188.10001:16 190.10001:16 191.10001:54 192.10001:16 193.10001:36 194.10001:7 195.10001:50 196.10001:44 200.10001:4 201.10001:30 203.10001:1 206.10001:41 207:401 208:52 210:101 213:19 214:22 216:40 217:15 222:92 223:33 224:40 225:25 226:36 231:10 232:102 237:34 238:22 240:18 243:21 244:13 247:0 248:3 249:88 250:14 251:126 252:46 256:31 258:13 262:14 263:23 265:304 266:127 267:22 270:24 272:4 273:6 275:10 277:11 280:25 281.04999:1525 282:317 283:216 284:45 285:0 286:42 287:11 289:11 290:7 292:9 293:25 295:4 296:0 297:2 299:6 301:23 303:15 304:30 309:46 310:21 311:27 312:15 314:19 321:7 323:8 324:2 325:31 327:13 328:8 330:10 331:2 332:13 336:9 337:2 338:2 339:28 344:10 345:22 347:6 351:6 352:28 353:41 354:13 355:6 360:2 363:11 364:6 367:1 369.04999:387 370.10001:32 371.10001:141 372.10001:3 373.10001:23 378.10001:5 380.10001:17 391.10001:28 393.10001:20 394.10001:26 405.10001:14 407.10001:5 411.10001:5 412.10001:26 416.10001:5 417.10001:4 419.10001:10 421.10001:5 422.10001:2 424.10001:4 425.10001:7 429.10001:45 430.10001:23 431.10001:6 432.10001:0 433.10001:33 434.10001:8 435.10001:27 437.10001:6 439.10001:4 440.10001:11 442.10001:10 445.10001:14 451.10001:13 455.10001:8 456.10001:8 458.10001:0 463.10001:20 464.10001:3 465.10001:1 466.10001:8 467.10001:3 469.10001:11 470.10001:12 473.10001:0 476.10001:2 479.10001:13 484.10001:9 485.10001:15 486.10001:3 487.10001:3 489.10001:14 490.10001:10 492.10001:44 495.10001:28 497.10001:15 499.10001:6</t>
  </si>
  <si>
    <t>85:67 91.05:175 94.95:169 97:138 98:55 99:115 100:74 101:28 102:9 104:305 108:55 109:145 111:21 113:17 120.8:23 121.8:26 123.8:23 125.8:15 126.8:46 127.8:79 135.8:14 137.8:5 140.8:136 143.8:19 147.05:1231 148:111 149:39 150:72 153:38 158:26 160:89 166:91 167:160 168:9 170:98 172:64 173:35 176:18 178:19 179:30 184:58 186:109 188:15 190:23 192:51 193:1 194:57 196:51 197:10 198:50 199:55 200:87 204:35 206:44 207:153 209:35 211:29 216:6 217:49 218:74 221:7 222:53 223:101 224:31 226:13 228:0 229:103 232:27 233:47 234:30 237:18 238:9 239:66 240:15 242:17 243:8 247:25 249:17 250:14 251:16 252:50 255:13 256:12 257:12 260:12 262:2 269:38 273:1 276:20 277:12 279:10 283:2 286:39 288:13 289:22 291:19 292:11 293:9 295:12 296:0 297:19 298:9 299:23 302:4 303:13 305:15 306:11 310:34 311:34 312:18 314:9 315:19 318:1 319:23 320:23 324:21 325:38 328:20 330:23 331:20 334:7 335:4 338:6 341:25 342:18 344:44 347:58 348:37 352:5 355:31 356:1 357:24 358:0 359:13 360:13 365:18 366:13 367:10 370:13 371:4 372:4 373:69 374:26 375:8 379:12 380:8 383:6 384:8 385:12 387:0 389:13 391:11 392:32 393:8 394:35 396:17 397:16 399:19 400:2 401:17 402:8 403:2 408:29 411:2 415:4 418:4 421:31 422:0 425:12 429:20 431:25 433:9 434:19 435:6 438:32 439:35 443:15 444:22 445:2 446:8 447:14 449:14 451:3 452:16 455:4 456:18 457:17 464:4 465:5 467:19 470:9 471:63 474:5 475:39 476:1 477:12 479:12 480:12 482:9 484:17 485:10 488:14 490:14 491:11 492:7 494:10 498:7 500:10</t>
  </si>
  <si>
    <t>Valine(2TMS)_2</t>
  </si>
  <si>
    <t>C5H11NO2</t>
  </si>
  <si>
    <t>KZSNJWFQEVHDMF-BYPYZUCNSA-N</t>
  </si>
  <si>
    <t>CC(C)C(C(=O)O)N</t>
  </si>
  <si>
    <t>85.15:417 86.1:798 87.05:335 88.1:123 89.1:63 91.05:63 91.9:73 93:234 94:62 95:35 96:118 98:192 99.15:288 100.1:5379 101.1:855 102.1:560 103.1:1232 104.1:124 105.1:159 108.1:49 109.1:32 111.1:61 112.1:291 113.2:213 114.1:623 115.2:457 116.2:238 117.1:415 118.1:132 119.05:294 120:93 124:33 125:23 126:42 127.2:40 128.14999:1139 129.25:712 130.10001:753 131.14999:567 132.10001:769 133.14999:1471 134.2:253 135.2:46 136.2:22 137.2:20 138.2:7 139.2:41 140.2:43 141.14999:69 142.10001:771 143.25:2023 144.14999:78160 145.14999:9905 146.14999:4045 147.10001:9541 148:1768 149.14999:739 150.10001:199 153.10001:15 155.10001:122 156.14999:1048 157.10001:255 158.10001:188 159.10001:138 160.10001:265 161.10001:12 162.10001:30 163.10001:96 164.10001:49 170.10001:69 173.10001:102 174.14999:384 175.10001:99 178.10001:20 179.10001:76 184.10001:17 187.10001:18 188.10001:10 190.10001:74 191.10001:45 193.10001:87 197.10001:4 202.10001:13 202.89999:314 203.89999:71 204.89999:49 205.89999:7 206.89999:101 207.89999:45 209.89999:32 212.89999:5 213.89999:83 214.89999:19 215.89999:56 217.14999:403 218.05:14381 219.10001:3798 220.14999:1660 221.10001:168 222.10001:88 223.10001:12 226.10001:31 228.10001:43 229.10001:14 230.10001:128 231.10001:35 232.10001:33 233.10001:18 234.10001:35 235.10001:4 236.10001:28 237.10001:46 238.10001:3 239.10001:93 243.10001:48 244.10001:14 245.10001:40 246.05:768 247:211 248:9 249:6 250:34 251:14 258:3 260:75 261:19 262:10 264:42 266:18 267:34 268:30 269:16 270:2 271:21 272:8 274:55 276:20 277:11 278:18 279:15 280:6 283:7 285:11 289:10 293:18 297:17 299:11 300:22 301:57 304:4 305:16 307:31 309:4 310:40 311:2 313:19 314:11 318:12 319:24 320:8 321:43 325:21 326:19 328:16 329:21 331:3 333:12 335:62 338:5 339:2 341:6 348:10 349:2 350:34 351:2 355:26 362:13 365:7 370:6 373:30 374:23 375:11 379:4 383:2 388:60 389:1 394:21 396:3 398:10 399:0 400:15 401:13 402:10 406:19 408:17 409:1 410:4 411:42 418:7 425:15 426:27 429:11 433:32 438:4 439:22 440:0 441:4 443:21 444:5 447:33 449:6 451:3 452:2 453:8 454:8 457:23 461:6 462:7 463:12 464:5 465:4 467:1 469:8 472:3 474:1 478:9 481:19 484:4 487:7 488:20 489:6 490:16 493:2 494:7 495:20 496:15</t>
  </si>
  <si>
    <t>86:61 87:33 89:7 90:44 91.1:235 93.15:94 95:107 96:57 97:36 98:72 99:278 100:121 101:46 103:3 105.15:56 106.1:68 107.1:54 110.1:28 111.1:35 112.1:10 113.1:55 114.1:53 115.1:46 117.1:139 119.1:44 120.1:30 121.1:1 123.1:13 124.1:17 126.1:29 127.1:44 128.10001:62 130.10001:172 131.10001:29 132.10001:66 133.10001:36 135.10001:155 136.10001:1 138.10001:18 140.10001:12 141.10001:94 142.10001:23 143.10001:56 146:1 147.05:662 148:176 150:49 155:75 157:8 159:0 160:38 162:11 163:22 164:36 166:106 167:27 168:2 171.05:1522 172.05:381 173.10001:201 174.10001:14 175.10001:27 176.10001:5 177.10001:11 181.10001:53 182.10001:1 184.10001:132 186.10001:22 187.10001:32 188.10001:63 189.05:745 190.10001:79 191.10001:41 192.10001:3 193.10001:59 194.10001:56 195.10001:27 196.10001:8 198.10001:58 200.10001:62 203.10001:42 204.10001:36 205.10001:20 206.10001:35 207.10001:23 212.10001:90 214.10001:21 216.10001:46 219.10001:19 220.10001:0 222.10001:39 223.10001:30 224.10001:19 227.10001:106 228.10001:23 230.10001:53 231.10001:29 232.10001:3 235.10001:7 236.10001:0 237.10001:2 240.10001:0 243.10001:8 244.10001:8 245.10001:13 250.10001:3 253.10001:71 254.10001:16 257.10001:12 259.10001:50 262.10001:17 266.10001:17 270.10001:17 273.10001:7 275.10001:31 276.10001:18 278.10001:5 282.10001:20 283.10001:37 284.10001:2 286.10001:27 287.10001:5 290.10001:9 291.10001:8 294.10001:57 296.10001:30 298.10001:10 299.10001:26 302.10001:43 303.10001:7 306.10001:5 308.10001:5 309.10001:5 310.10001:3 311.10001:16 312.10001:3 313.10001:25 318.10001:1 321.10001:0 322.10001:4 323.10001:1 324.10001:27 330.10001:14 331.10001:4 333.10001:15 334.10001:6 336.10001:31 337.10001:1 338.10001:4 340.10001:15 341.10001:23 342.10001:7 343.10001:11 344.10001:12 346.10001:33 348.10001:19 349.10001:36 350.10001:35 351.10001:7 352.10001:10 354.10001:6 355.10001:11 361.10001:7 362.10001:5 364.10001:20 365.10001:11 366.10001:43 368.10001:9 371.10001:7 373.10001:15 374.10001:20 379.10001:12 381.10001:15 382.10001:2 384.10001:16 385.10001:8 389.10001:25 391.10001:1 392.10001:2 395.10001:13 396.10001:5 397.10001:25 400.10001:14 401.10001:12 402.10001:14 404.10001:11 405.10001:10 408.10001:3 409.10001:9 410.10001:39 413.10001:2 414.10001:6 415.10001:8 416.10001:12 417.10001:9 421.10001:2 422.10001:8 425.10001:10 426.10001:0 427.10001:4 430.10001:1 431.10001:14 432.10001:8 434.10001:7 436.10001:47 437.10001:18 438.10001:8 439.10001:22 441.10001:15 443.10001:20 445.10001:27 446.10001:18 447.10001:12 449.10001:3 450.10001:7 452.10001:18 453.10001:24 454.10001:11 457.10001:7 458.10001:10 459.10001:12 461.10001:10 463.10001:5 464.10001:17 467.10001:22 469.10001:5 471.10001:15 472.10001:1 476.10001:11 477.10001:8 478.10001:27 484.10001:7 486.10001:17 487.10001:16 489.10001:17 491.10001:25 492.10001:14 495.10001:24 497.10001:10 499.10001:13</t>
  </si>
  <si>
    <t>86:83 87:80 89:74 93.1:100 96.1:15 97.1:35 98.1:40 99.1:80 100.1:90 101.1:95 103.1:189 104.1:100 105.15:231 106.1:146 107.1:68 108.1:148 110.1:25 112.1:27 113.1:19 114.1:4 115.1:92 116.1:124 117.05:455 118.1:48 123.1:33 124.1:2 126.1:45 127.1:102 128.10001:82 129.10001:56 132.10001:76 133.10001:135 134.10001:100 135.10001:26 136.10001:56 138.10001:40 140.10001:32 141.10001:9 142.89999:193 143.89999:31 146.14999:18 147.10001:2592 148.14999:477 149.10001:113 150.10001:30 154.10001:68 155.10001:58 156.10001:22 158.10001:9 159.10001:16 160.10001:19 163.10001:36 164.10001:61 166.10001:29 168.10001:71 170.10001:105 171.10001:100 172.10001:130 174:341 175:77 176:50 177:4 178:9 180:51 184:48 185:24 186:131 189:4 192:54 193:13 194:42 198:115 199:41 200:60 203:52 204:47 205:54 206:10 209.8:31 210.8:10 211.95:214 212.89999:91 213.89999:25 214.89999:11 215.89999:30 216.89999:34 220.89999:1 221.89999:17 223.89999:22 224.89999:23 226.89999:129 227.89999:25 232.89999:49 233.89999:46 234.89999:12 235.89999:13 236.89999:48 240.89999:1 241.89999:9 243.89999:6 246.89999:7 250.89999:28 252.89999:7 253.89999:4 254.89999:1 255.89999:45 256.89999:10 257.89999:10 263.89999:10 264.89999:11 267.89999:14 268.89999:17 273.89999:0 275.89999:17 281.89999:31 283.89999:1 285.89999:52 286.89999:8 289.89999:21 292.89999:13 293.89999:9 295.89999:4 296.89999:2 298.89999:7 306.89999:15 308.89999:0 313.89999:4 314.89999:28 315.89999:18 316.89999:8 319.89999:38 321.89999:9 329.89999:6 330.89999:28 333.89999:20 334.89999:11 338.89999:15 341.89999:24 343.89999:0 344.89999:24 346.89999:16 348.89999:9 349.89999:10 350.89999:5 351.89999:7 356.89999:3 358.89999:14 359.89999:3 362.89999:1 364.89999:25 365.89999:1 369.89999:21 370.89999:4 371.89999:15 373.89999:7 375.89999:2 376.89999:13 378.89999:34 380.89999:11 381.89999:5 382.89999:4 383.89999:7 387.89999:3 388.89999:2 389.89999:8 390.89999:2 394.89999:24 397.89999:15 398.89999:6 399.89999:7 400.89999:23 401.89999:26 403.89999:4 406.89999:8 407.89999:5 409.89999:1 410.89999:7 411.89999:2 414.89999:0 416.89999:10 417.89999:24 418.89999:3 419.89999:15 421.89999:13 422.89999:11 423.89999:9 426.89999:1 431.89999:23 438.89999:1 439.89999:12 440.89999:6 441.89999:39 442.89999:10 443.89999:15 444.89999:2 445.89999:13 451.89999:9 457.89999:4 458.89999:25 461.89999:12 464.89999:21 465.89999:10 467.89999:3 468.89999:9 471.89999:4 472.89999:6 479.89999:16 480.89999:3 481.89999:15 483.89999:4 484.89999:5 485.89999:22 486.89999:11 487.89999:9 489.89999:10 491.89999:5 492.89999:2 496.89999:17</t>
  </si>
  <si>
    <t>85:7 87:113 88:25 90.85:279 93.8:151 94.95:167 96.9:105 100.9:187 102:94 103:6047 103.9:831 104.9:323 106.9:150 111.9:5 112.9:24 113.9:55 115.9:63 117.05:525 118.1:153 118.95:186 119.9:53 123.9:14 124.9:22 125.9:44 126.9:55 128.95:324 130:11 131.14999:536 132.10001:45 133.14999:668 134.2:38 135.2:79 136.2:47 139.2:53 142.2:38 143.14999:280 145.2:128 146.05:78 147:4370 147.89999:845 148.89999:365 152.89999:0 157.89999:92 159.10001:5640 160.05:812 161.10001:433 164.10001:63 165.10001:64 168.10001:22 169.10001:19 171.10001:333 173.10001:70 175.10001:38 176:4 177:640 178:130 179:47 180:56 181:14 183:22 184:92 185:46 188:17 189:13 190:192 191:92 193:14 197:8 200:2 203:50 204:28 205:23 206:47 207:161 208:13 215:31 216:42 217:47 218:37 219:331 220:118 222:11 223:5 225:15 229:13 232:5 233.10001:437 235.10001:160 236.10001:71 240.10001:38 241.10001:5 242.10001:27 244.10001:83 246.10001:27 247.10001:32 249.10001:27 251.10001:35 256.10001:6 257.10001:26 261.10001:113 262.10001:129 263.10001:38 266.10001:21 267.10001:10 275.10001:2 276.10001:17 278.10001:18 279.10001:17 280.10001:43 281.10001:214 282.10001:86 283.10001:18 284.10001:11 285.10001:28 289.10001:10 290.10001:61 291.10001:8 294.10001:11 295.10001:15 297.10001:17 299.10001:99 303.10001:42 305.10001:37 306.10001:29 312.10001:17 314.10001:20 315.10001:16 317.10001:38 320.10001:5 321.10001:19 322.10001:12 325.10001:26 326.10001:36 327.10001:3 329.10001:18 330.10001:6 331.10001:62 334.10001:10 335.10001:32 336.10001:31 337.10001:35 338.10001:27 341.10001:16 343.10001:11 344.10001:1 345.10001:1 346.10001:15 347.10001:60 353.10001:29 354.10001:16 358.10001:16 359.10001:5 362.10001:2 363.10001:2 365.10001:21 367.10001:15 368.10001:37 369.10001:47 370.10001:33 371.10001:5 372.10001:2 376.10001:25 377.10001:17 381.10001:1 382.10001:42 385.10001:1 388.10001:28 389.10001:20 390.10001:72 393.10001:2 394.10001:6 395.10001:1 396.10001:9 397.10001:7 398.10001:3 399.10001:35 404.10001:16 405.10001:14 411.10001:6 412.10001:10 413.10001:15 418.10001:14 422.10001:5 424.10001:2 425.10001:5 426.10001:8 427.10001:17 431.10001:43 433.10001:8 436.10001:12 441.10001:7 446.10001:9 450.10001:6 451.10001:31 454.10001:1 462.10001:5 464.10001:15 468.10001:15 469.10001:43 471.10001:5 473.10001:10 474.10001:47 481.10001:6 482.10001:13 487.10001:17 489.10001:23 492.10001:43 493.10001:35 496.10001:3 497.10001:4 499.10001:15</t>
  </si>
  <si>
    <t>Serine(2TMS)_1</t>
  </si>
  <si>
    <t>C3H7NO3</t>
  </si>
  <si>
    <t>MTCFGRXMJLQNBG-REOHCLBHSA-N</t>
  </si>
  <si>
    <t>C(C(C(=O)O)N)O</t>
  </si>
  <si>
    <t>85.15:257 86.05:165 87.1:203 88.1:362 88.95:165 89.9:5 90.9:27 91.9:117 94.05:153 95.4:396 98.4:34 99.75:568 100.9:199 101.85:317 102.95:1277 104:235 109:89 111:42 112:48 113:46 114:0 115.05:355 115.95:6931 117:887 118.05:353 119:51 120:31 122:39 125:16 128:152 129.05:429 130:645 131.14999:576 132.10001:7255 133:1189 134.05:210 135.10001:170 136.10001:39 139.10001:46 140.10001:150 141.10001:14 142.89999:73 143.95:1659 145:112 146:985 147:2340 148:367 149:337 150:90 151:38 152:22 153:58 155:5 157:140 158:138 159.14999:675 160.2:111 161.2:19 163.2:20 164.2:20 165.2:256 167.2:32 168.2:42 170.2:32 171.2:42 172.2:78 175.2:59 177.2:51 184.2:76 185.2:13 187.2:16 188.2:116 189.2:83 190.2:97 191.2:98 192.2:4 193.2:16 196.2:11 197.2:5 199.2:7 200.2:106 201.2:22 202.2:22 203.2:63 204.2:17 206.2:78 208.2:60 209.2:108 211.2:18 214.2:43 215.2:32 216.2:151 217.2:77 218.05:156 219.05:1035 220:60 221:25 223:64 224:25 225:120 226:7 227:13 233:25 234:302 235:201 236:23 237:31 240:11 241:12 243:21 244:2 246:17 247:20 248:11 249:24 250:26 252:19 254:55 256:4 257:23 259:7 263:1 264:20 265:25 267:19 268:29 271:2 272:34 275:2 276:5 277:4 279:12 283:22 285:16 291:24 292:10 294:8 295:52 296:2 299:46 301:13 305:32 307:12 309:9 310:1 311:2 316:14 319:43 321:42 324:15 327:1 328:32 330:21 333:2 337:4 339:3 340:6 341:11 343:6 345:19 349:0 351:1 352:27 356:24 357:15 360:11 365:9 373:2 379:8 380:15 382:17 386:9 388:27 391:18 392:8 395:19 401:6 402:16 403:10 406:24 407:19 412:4 413:0 416:40 420:2 421:5 422:9 424:13 425:9 430:38 435:8 436:28 438:8 439:13 440:8 442:0 446:1 447:0 448:7 451:11 454:5 459:10 460:10 462:38 467:3 470:8 478:10 479:11 484:5 489:41 490:39 493:6 494:2 496:6 497:5 499:24 500:20</t>
  </si>
  <si>
    <t>Dihydroxyacetone</t>
  </si>
  <si>
    <t>RXKJFZQQPQGTFL-UHFFFAOYSA-N</t>
  </si>
  <si>
    <t>C(C(=O)CO)O</t>
  </si>
  <si>
    <t>85.05:649 86:487 87.05:423 88.05:1491 89.05:7799 90.05:779 91.1:275 91.95:295 95.2:0 96.2:48 97.2:87 98.15:276 99.1:220 100.15:2599 101.05:517 102.1:1283 103.1:9072 104.15:941 105.2:660 106.2:61 107.2:88 110.2:110 111.2:22 112.2:97 113.15:303 114.05:4875 115.1:470 116.1:17 117.1:38 118.1:22 119.2:421 120.2:97 123.2:26 124.2:0 125.2:15 126.2:60 128.10001:688 129.10001:112 130.3:458 131.10001:257 133.10001:3630 134.10001:470 135:359 136:1 137:2 138:60 139:3 141.10001:37 142.05:1689 143.05:138 144.10001:13 145.10001:124 146.14999:264 147.10001:12771 148.10001:2071 149:1016 150:18 151:59 153:1 157.05:418 158.10001:306 159:293 160.05:1968 161:416 162:255 163.05:5228 164.14999:828 165.10001:435 166.10001:134 167.10001:16 169.10001:89 170.10001:68 171.10001:2 172.10001:562 173.14999:3772 174.10001:474 175.10001:258 177:298 178:106 179:137 183:51 184:128 187:42 188.25:331 189.25:453 189.85001:159 191.10001:1000 192.10001:66 193.10001:61 194.10001:128 196.10001:60 200.10001:91 201.10001:52 202.10001:394 203.10001:46 203.95:146 204.89999:194 207.05:92 209:70 210:14 211:84 212:69 215:6 216:207 217:230 218.2:226 219.2:81 220.2:83 221.2:135 225.2:30 226.2:31 229.2:76 230.2:9 231.95:833 233:229 234:88 235:11 236:43 239:37 240:7 242:4 243:10 244:5 245:16 248.14999:2470 249.14999:422 250.2:249 251.2:34 252.2:55 253.2:30 255.2:4 256.20001:7 257.20001:35 258.20001:11 262.20001:28 263.20001:152 264.20001:53 265.20001:20 266.20001:16 267.20001:19 269.20001:87 270.20001:7 272.20001:2 273.20001:26 275.20001:17 276.20001:16 282.20001:20 283.20001:43 284.20001:41 285.20001:37 286.20001:45 287.20001:1 289.20001:0 290.20001:30 293.20001:19 294.20001:33 295.20001:0 297.20001:1 298.20001:6 299.20001:59 301.20001:47 302.20001:9 303.20001:27 306.20001:4 308.20001:0 312.20001:43 317.20001:40 320.20001:40 321.20001:0 322.20001:18 323.20001:5 325.20001:23 326.20001:20 328.20001:1 329.20001:10 330.20001:20 331.20001:14 336.20001:14 339.20001:23 340.20001:29 341.20001:0 344.20001:15 345.20001:5 353.20001:20 357.20001:31 358.20001:14 359.20001:10 360.20001:13 361.20001:8 362.20001:10 363.20001:20 364.20001:19 367.20001:36 368.20001:2 369.20001:23 371.20001:27 372.20001:28 375.20001:22 376.20001:32 378.20001:19 380.20001:1 381.20001:2 382.20001:3 384.20001:19 385.20001:18 386.20001:21 387.20001:12 394.20001:12 395.20001:25 397.20001:1 398.20001:30 399.20001:34 400.20001:23 401.20001:42 403.20001:22 405.20001:36 408.20001:29 409.20001:10 412.20001:13 413.20001:25 414.20001:18 417.20001:12 418.20001:24 421.20001:2 422.20001:8 423.20001:22 425.20001:1 427.20001:35 428.20001:25 430.20001:46 431.20001:9 434.20001:19 435.20001:14 436.20001:28 438.20001:9 440.20001:11 441.20001:20 445.20001:19 446.20001:7 447.20001:20 450.20001:0 451.20001:37 452.20001:22 453.20001:9 454.20001:12 455.20001:0 458.20001:10 459.20001:39 460.20001:8 464.20001:30 465.20001:0 468.20001:18 472.20001:28 473.20001:17 474.20001:20 476.20001:13 477.20001:31 478.20001:39 480.20001:10 481.20001:24 482.20001:14 486.20001:13 491.20001:17 495.20001:24 496.20001:34 498.20001:5</t>
  </si>
  <si>
    <t>2-Aminoethanol</t>
  </si>
  <si>
    <t>C2H7NO</t>
  </si>
  <si>
    <t>HZAXFHJVJLSVMW-UHFFFAOYSA-N</t>
  </si>
  <si>
    <t>C(CO)N</t>
  </si>
  <si>
    <t>85.9:4529 86.9:491 87.9:271 89.9:60 91.95:56 99:100 100:4522 100.95:538 101.95:814 102.9:130 104.85:218 110.9:40 111.9:52 112.9:202 114.15:558 115.15:402 116:223 117.15:368 118.1:66 124.1:56 125.1:19 126.1:20 127.1:24 128.10001:8 130.10001:777 131.10001:643 131.95:184 132.95:1287 133.89999:82 134.89999:117 135.89999:10 136.89999:49 138.89999:73 139.89999:36 140.89999:65 141.89999:119 144:115 145:2 146.05:350 147.10001:4077 148.05:725 149.05:188 150.10001:3 151.10001:32 152.10001:77 156.10001:47 157.10001:86 158.10001:111 159.10001:36 160.10001:118 161.10001:53 163.10001:41 164.10001:10 165.10001:40 167.10001:38 169.10001:23 170.10001:59 171.10001:80 171.95:404 173.14999:487 174.10001:23067 175.10001:3973 176:1296 177:232 178:147 180:17 181:62 185:66 186:15 187:13 188.10001:240 189.10001:89 190.10001:144 191.10001:34 192.10001:24 194.10001:118 198.10001:50 202.10001:14 203.10001:41 205.10001:19 206.10001:165 207.10001:59 209.10001:25 211.10001:54 212.10001:53 213.10001:4 214.10001:5 218.10001:47 224.10001:47 225.10001:14 227.10001:16 228.10001:14 229.10001:3 230.10001:7 231.10001:16 232.10001:12 233.10001:82 234.10001:15 235.10001:23 238.10001:20 239.10001:22 240.10001:40 243.10001:22 245.10001:16 247.10001:22 249.10001:10 251.10001:3 252.10001:8 253.10001:17 257.10001:21 258.10001:12 260.10001:7 262.29999:446 263.29999:81 264.29999:72 266.29999:58 267.29999:21 271.29999:49 272.29999:52 275.29999:37 278.29999:41 279.29999:18 280.29999:10 282.29999:19 284.29999:30 285.29999:45 286.29999:24 289.29999:1 291.29999:10 292.29999:14 294.29999:26 295.29999:33 299.29999:60 300.29999:2 301.29999:74 302.29999:31 303.29999:10 305.29999:21 308.29999:0 311.29999:5 312.29999:1 314.29999:10 315.29999:40 316.29999:13 317.29999:16 318.29999:36 321.29999:25 322.29999:41 323.29999:2 324.29999:16 325.29999:7 326.29999:9 327.29999:41 333.29999:25 334.29999:11 335.29999:12 336.29999:22 338.29999:9 340.29999:6 341.29999:52 342.29999:5 343.29999:4 344.29999:17 345.29999:17 346.29999:37 348.29999:10 349.29999:4 350.29999:24 351.29999:15 352.29999:6 353.29999:10 356.29999:9 360.29999:7 363.29999:23 364.29999:19 366.29999:42 367.29999:6 369.29999:6 370.29999:12 371.29999:6 372.29999:3 376.29999:24 377.29999:26 379.29999:1 381.29999:16 383.29999:8 384.29999:8 387.29999:2 388.29999:4 389.29999:11 391.29999:18 392.29999:4 395.29999:13 396.29999:14 397.29999:6 399.29999:3 400.29999:7 401.29999:8 404.29999:11 405.29999:10 406.29999:12 407.29999:9 408.29999:20 409.29999:14 413.29999:45 414.29999:4 415.29999:7 418.29999:17 421.29999:5 423.29999:12 424.29999:16 425.29999:12 427.29999:21 428.29999:12 429.29999:6 431.29999:13 432.29999:21 433.29999:2 434.29999:7 435.29999:22 437.29999:6 440.29999:6 442.29999:8 443.29999:9 445.29999:5 446.29999:32 447.29999:1 449.29999:13 450.29999:31 453.29999:18 455.29999:14 458.29999:24 459.29999:25 461.29999:49 462.29999:17 463.29999:40 464.29999:4 465.29999:18 467.29999:27 469.29999:27 470.29999:24 471.29999:6 472.29999:0 475.29999:8 481.29999:21 482.29999:16 483.29999:4 484.29999:11 485.29999:9 486.29999:17 487.29999:11 491.29999:21 495.29999:8 499.29999:2</t>
  </si>
  <si>
    <t>Leucine(2TMS)_2</t>
  </si>
  <si>
    <t>ROHFNLRQFUQHCH-YFKPBYRVSA-N</t>
  </si>
  <si>
    <t>85.95:4229 86.9:530 87.9:98 89.9:83 90.9:166 92.3:60 95.9:87 96.9:105 97.9:227 98.95:630 99.95:5025 101:911 101.95:9674 102.95:2754 104:499 105.05:552 105.95:55 108.8:80 109.8:34 111.8:159 112.8:55 114:274 115.05:1594 116.05:2673 117.1:949 118.1:173 119:163 122:84 124:15 125:58 126:118 127:136 128.05:1246 129.05:542 130.05:1413 131.10001:967 131.95:500 132.95:1470 134.05:350 135.10001:117 136.10001:40 137.10001:20 140.10001:113 142:2195 143.25:312 144.14999:211 145:12 146.05:229 147.05:12614 148.05:1352 148.95:1142 150:17 152:34 155:200 156.05:514 157.14999:3083 158.10001:121241 159.10001:17592 160.10001:4403 161.10001:194 162.10001:9 163.10001:1 164.10001:18 166.10001:164 167.10001:182 168.10001:10 169:1 170:846 171:291 172:102 173:152 173.85001:483 174.89999:82 175.89999:113 176.89999:266 177.89999:91 184.89999:58 185.89999:117 186.89999:56 187.89999:168 188.89999:77 189.89999:59 190.89999:33 193.89999:116 198.89999:14 199.89999:77 200.89999:76 201.89999:68 202.89999:58 203.89999:115 206.89999:51 207.89999:54 208.89999:0 213.89999:41 215.89999:225 217.10001:9 218.10001:4336 219.05:700 220:370 221:46 222:81 223:64 227:40 229:95 230:8 231.25:230 232.2:5230 233.2:1027 234.2:633 235.2:74 237.2:18 240.2:53 241.2:52 242.2:39 245.2:2 246.2:31 247.2:29 248.2:8 250.2:6 252.2:6 253.2:42 254.2:12 256.20001:8 257.20001:9 260.20001:945 261.20001:160 262.20001:68 263.20001:11 264.20001:49 265.20001:37 267.20001:20 269.20001:36 270.20001:45 271.20001:9 274.20001:66 276.20001:12 279.20001:12 280.20001:1 281.20001:2 283.20001:51 284.20001:9 289.20001:18 292.20001:2 296.20001:33 297.20001:4 301.20001:50 302.20001:39 307.20001:25 311.20001:22 312.20001:1 315.20001:23 316.20001:19 317.20001:25 319.20001:25 321.20001:14 323.20001:2 324.20001:3 325.20001:19 327.20001:10 329.20001:11 330.20001:35 331.20001:4 333.20001:46 334.20001:40 335.20001:17 341.20001:7 342.20001:7 343.20001:30 344.20001:4 347.20001:14 348.20001:40 350.20001:22 352.20001:22 353.20001:4 357.20001:12 359.20001:1 361.20001:20 367.20001:17 368.20001:10 370.20001:30 371.20001:13 372.20001:4 375.20001:19 378.20001:5 379.20001:26 380.20001:21 381.20001:9 384.20001:13 385.20001:27 386.20001:28 388.20001:22 390.20001:5 393.20001:1 394.20001:13 395.20001:46 397.20001:0 398.20001:14 403.20001:15 404.20001:2 406.20001:24 407.20001:7 411.20001:6 412.20001:16 413.20001:18 414.20001:22 416.20001:25 417.20001:34 418.20001:15 421.20001:14 424.20001:14 425.20001:20 426.20001:9 429.20001:6 430.20001:52 431.20001:8 434.20001:3 435.20001:16 437.20001:10 439.20001:18 440.20001:11 441.20001:22 442.20001:5 443.20001:0 444.20001:45 448.20001:14 449.20001:19 452.20001:14 453.20001:25 461.20001:16 462.20001:47 463.20001:10 465.20001:26 468.20001:29 470.20001:30 471.20001:27 472.20001:62 475.20001:5 476.20001:31 480.20001:6 481.20001:37 482.20001:32 485.20001:28 486.20001:7 489.20001:9 490.20001:5 494.20001:33 496.20001:20</t>
  </si>
  <si>
    <t>Phosphate</t>
  </si>
  <si>
    <t>O4P-3</t>
  </si>
  <si>
    <t>NBIIXXVUZAFLBC-UHFFFAOYSA-K</t>
  </si>
  <si>
    <t>[O-]P(=O)([O-])[O-]</t>
  </si>
  <si>
    <t>85.3:38 87.3:115 89.1:191 90.1:34 91.1:197 92:39 94.8:17 96.2:124 100.2:44 102.05:98 103.05:348 104:104 105:390 106:95 107:32 109:28 110:23 112:60 115.05:536 116.1:69 117.1:358 117.95:199 119.05:309 121:442 122:14 123:161 125:38 127:25 131.14999:562 132.14999:307 133.10001:3165 134.14999:333 135.14999:1172 136.10001:157 137.10001:453 138.10001:28 139.10001:52 141.10001:18 142.10001:63 143.10001:39 144.10001:104 145.10001:48 146.10001:104 147.10001:1221 148.05:432 149.10001:227 150.10001:100 151.2:575 152.2:25 153.2:54 154.2:18 155.2:32 156.2:64 157.2:39 158.2:74 160.2:1 161.2:16 162.2:39 163.2:114 164.2:10 165.2:152 166.2:58 167.2:67 169.2:102 171.2:16 174.2:32 177.2:191 178.2:24 179.2:245 179.89999:68 180.95:578 181.89999:57 182.89999:44 185.89999:38 186.89999:16 188.89999:227 190:50 190.95:1552 191.85001:210 193:1345 193.85001:372 195:585 196:113 197:141 198:73 200:58 201:10 202:18 204:1 205.10001:631 206.10001:140 207.05:2170 208.14999:531 209.2:186 209.8:111 210.85001:1830 212:384 213:224 218:0 219:1 220:82 220.95:234 222:45 223:21 225.05:1470 226.10001:201 227.10001:323 228.10001:51 230.10001:51 235.10001:9 237.10001:82 239.10001:38 242.10001:56 244.10001:14 245.10001:7 250.10001:31 251.10001:15 252.10001:26 253.14999:148 255.10001:126 256.10001:52 257.10001:34 259.10001:44 262.10001:46 263.10001:22 264.10001:22 265.10001:43 267.10001:53 268.10001:13 269.10001:206 270.10001:28 273.10001:9 274.10001:12 275.10001:34 276.10001:3 278.10001:19 279.10001:11 281.10001:126 282.10001:93 283.04999:1925 284.04999:463 285.14999:302 286.20001:67 287.20001:10 290.20001:1 292.20001:26 294.20001:22 296.20001:4 297.10001:57 298.14999:565 299.10001:32704 300.04999:9169 301:4488 302.10001:850 303.10001:65 304.10001:33 308.10001:7 309.10001:8 311.10001:12 313.10001:27 314.04999:4744 315.10001:1472 316.10001:725 317.10001:48 318.10001:12 321.10001:10 323.10001:5 327.10001:19 328.10001:24 329.10001:19 330.10001:37 332.10001:13 335.10001:34 337.10001:4 340.10001:2 348.10001:7 350.10001:2 351.10001:5 352.10001:12 353.10001:20 354.10001:4 355.10001:19 357.10001:2 359.10001:5 364.10001:12 366.10001:18 368.10001:0 369.10001:14 372.10001:14 373.10001:17 374.10001:4 376.10001:14 377.10001:37 378.10001:8 383.10001:36 385.10001:3 386.10001:4 387.10001:188 388.10001:75 389.10001:118 390.10001:36 391.10001:12 393.10001:3 394.10001:3 395.10001:8 396.10001:2 397.10001:16 399.10001:28 400.10001:8 401.10001:14 402.10001:14 403.10001:3 404.10001:24 406.10001:30 408.10001:3 413.10001:3 414.10001:2 415.10001:4 417.10001:7 418.10001:15 420.10001:12 422.10001:6 423.10001:18 428.10001:18 429.10001:7 431.10001:14 432.10001:5 434.10001:4 437.10001:26 441.10001:17 442.10001:12 443.10001:16 445.10001:9 446.10001:14 449.10001:1 454.10001:3 455.10001:2 457.10001:16 458.10001:43 459.10001:14 460.10001:9 461.10001:12 462.10001:33 464.10001:10 465.10001:18 468.10001:1 469.10001:5 470.10001:12 471.10001:5 472.10001:15 473.10001:15 475.10001:44 476.10001:25 478.10001:22 480.10001:23 481.10001:18 482.10001:27 485.10001:8 486.10001:22 488.10001:59 489.10001:6 490.10001:12 491.10001:17 492.10001:4 495.10001:5 496.10001:3 498.10001:3 499.10001:5</t>
  </si>
  <si>
    <t>Glycerol</t>
  </si>
  <si>
    <t>C3H8O3</t>
  </si>
  <si>
    <t>PEDCQBHIVMGVHV-UHFFFAOYSA-N</t>
  </si>
  <si>
    <t>C(C(CO)O)O</t>
  </si>
  <si>
    <t>85:2802 86.05:643 87.05:3123 88.1:2668 89.05:13500 90.15:1979 91.1:1002 93:266 95.1:440 96.1:9 97.1:130 98.1:129 99.15:1776 100.15:906 101.1:23911 102.15:5246 103.1:107357 104.1:10598 105.1:6802 106.1:684 107.1:142 108.1:80 109.1:25 110.1:38 111.1:218 112.1:86 113.1:2454 114.15:608 115.1:5362 116.15:12325 117.1:114399 118.05:12137 119.1:8238 120:857 120.9:318 121.9:1 122.9:102 124.9:18 125.9:61 127.15:236 128.14999:806 129.14999:19726 130.14999:2531 131.10001:18949 132.14999:4087 133.10001:50749 134.10001:7449 135.05:4810 136.05:379 137.10001:174 138.10001:51 139.10001:64 140.10001:39 141.10001:17 143.05:353 144.10001:268 145.14999:1325 146.14999:5975 147.10001:270353 148.10001:42178 149.10001:27518 150.05:2584 151.14999:1077 153.10001:113 156.10001:52 157.10001:101 158.10001:95 159.10001:1636 160.10001:323 161.10001:1055 162.10001:407 163.05:3283 164.05:490 164.95:387 166:7 167:25 168:45 170:5 171:18 172:49 173:54 174.05:1107 175:8130 176.05:1390 177.05:12365 178:1846 179.05:937 180:58 182:31 184:36 185:44 186:28 187:89 188:120 189.05:3655 190.14999:1028 191.05:15728 192.10001:2471 193.10001:1383 194.10001:190 199.10001:3 200.10001:48 201.10001:90 202.14999:370 203.05:15934 204.14999:29465 205.05:214947 206.05:41063 207.05:19193 208:2721 209.14999:694 210.10001:24 211.10001:98 212.10001:28 214.10001:36 215.10001:50 216.10001:151 217.14999:9789 218.05:43819 219.10001:8959 220.05:4054 221.05:2489 222.10001:535 223.10001:264 224.10001:27 225.10001:9 226.10001:32 228.10001:52 233.10001:3 234.10001:22 237.10001:85 238.10001:37 239.10001:37 240.10001:11 242.10001:27 244.10001:8 245.10001:2 248.10001:30 249.10001:37 250.10001:2 251.10001:54 253.10001:22 255.10001:3 258.10001:51 259.10001:88 260.10001:49 262.10001:1 263.29999:751 264.25:335 265.20001:94 266.20001:17 269.20001:89 270.20001:19 272.20001:4 274.20001:41 275.20001:22 276.20001:15 277.20001:65 278.20001:5 279.20001:45 280.20001:36 283.20001:15 284.20001:45 286.20001:4 288.20001:11 289.20001:13 290.20001:2 291.20001:199 292.20001:104 293.20001:2893 294.20001:1101 295.10001:679 296.10001:37 297.10001:46 298.10001:16 303.20001:6 304.20001:18 305.20001:3 306.20001:5 307.20001:14 308.20001:91 309.20001:38 310.20001:32 312.20001:10 316.20001:16 319.20001:29 320.20001:1 324.20001:3 330.20001:21 331.20001:32 332.20001:12 334.20001:12 335.20001:11 337.20001:8 338.20001:17 339.20001:3 340.20001:7 342.20001:7 344.20001:44 349.20001:28 351.20001:12 353.20001:9 354.20001:44 355.20001:7 356.20001:10 358.20001:11 361.20001:11 366.20001:12 368.20001:6 371.20001:14 376.20001:24 379.20001:22 380.20001:54 381.20001:6 383.20001:0 384.20001:8 385.20001:6 388.20001:30 389.20001:14 394.20001:0 396.20001:14 398.20001:6 403.20001:6 404.20001:7 407.20001:22 408.20001:17 413.20001:3 417.20001:3 419.20001:7 420.20001:0 421.20001:11 426.20001:11 430.20001:5 432.20001:1 434.20001:12 441.20001:34 442.20001:2 443.20001:17 449.20001:20 454.20001:8 456.20001:3 457.20001:31 458.20001:6 459.20001:2 462.20001:22 463.20001:5 464.20001:15 469.20001:3 472.20001:31 473.20001:11 479.20001:3 480.20001:20 481.20001:4 487.20001:20 488.20001:21 491.20001:9 494.20001:25 498.20001:6</t>
  </si>
  <si>
    <t>Threonine(2TMS)_1</t>
  </si>
  <si>
    <t>C4H9NO3</t>
  </si>
  <si>
    <t>AYFVYJQAPQTCCC-GBXIJSLDSA-N</t>
  </si>
  <si>
    <t>CC(C(C(=O)O)N)O</t>
  </si>
  <si>
    <t>87:333 89.2:66 92.15:133 97:63 98:15 99:80 100.15:173 101.1:227 102.1:225 104.2:217 105.2:221 111.2:62 112.2:49 114.15:177 115.2:207 117.1:1882 118.3:125 119.3:215 121.3:12 124.3:8 126.3:63 127.3:28 129.25:94 130.2:1363 131:524 132.10001:263 133.10001:36 134.10001:10 136.10001:4 138.10001:56 140.10001:2 141.10001:12 144.05:57 146.10001:786 147.10001:1196 148.14999:387 149.05:228 150.10001:133 152.10001:36 153.10001:48 155.10001:35 157.14999:39 159.05:259 160.10001:145 162.10001:9 163.10001:114 165.10001:58 167.10001:174 170.10001:44 172.10001:10 173.10001:37 174.10001:63 175.10001:3 176.10001:8 180.10001:17 182.10001:53 184.10001:51 185.10001:120 188.10001:13 193.10001:10 194.10001:25 200.10001:0 203.10001:35 204.10001:49 210.10001:9 211.10001:68 213.10001:34 214.10001:20 215.10001:3 216.10001:155 218.10001:134 219.05:974 220.10001:331 221.10001:58 222.10001:70 225.10001:44 229.10001:6 230.10001:43 231.10001:14 232.05:208 235.10001:7 237.10001:49 240.10001:1 241.10001:0 242.10001:50 243.10001:85 244.10001:40 245.10001:33 246.10001:34 247.10001:101 248.10001:40 250.10001:0 251.10001:1 253.10001:1 254.10001:22 255.10001:55 258.10001:27 259.10001:53 260.10001:89 262.10001:13 264.10001:8 267.10001:18 268.10001:24 269.10001:68 270.10001:18 271.10001:6 272.10001:9 273.10001:7 274.10001:8 275.10001:8 276.10001:38 278.10001:25 279.10001:7 284.10001:10 287.10001:9 288.10001:21 289.10001:13 290.10001:11 292.10001:47 297.10001:10 298.10001:40 300.10001:55 304.10001:1 307.10001:17 308.10001:27 309.10001:10 310.10001:4 311.10001:4 313.10001:62 314.10001:1 315.10001:0 316.10001:9 317.10001:10 320.10001:2 321.10001:1 323.10001:12 325.10001:2 326.10001:16 327.10001:17 330.10001:76 333.10001:21 334.10001:28 335.10001:21 337.10001:4 340.10001:16 342.10001:32 344.10001:8 347.10001:25 348.10001:6 351.10001:14 353.10001:1 354.10001:8 355.10001:15 357.10001:6 361.10001:5 362.10001:26 363.10001:11 365.10001:7 369.10001:16 370.10001:1 371.10001:3 374.10001:4 375.10001:11 379.10001:0 380.10001:11 381.10001:17 384.10001:13 388.10001:5 393.10001:14 394.10001:14 397.10001:12 401.10001:13 403.10001:30 411.10001:17 412.10001:35 416.10001:35 419.10001:32 423.10001:5 424.10001:8 425.10001:21 426.10001:3 429.10001:2 430.10001:9 432.10001:2 433.10001:17 434.10001:15 435.10001:16 436.10001:8 437.10001:6 440.10001:28 441.10001:26 442.10001:12 443.10001:2 445.10001:25 447.10001:20 448.10001:11 449.10001:42 451.10001:9 459.10001:27 461.10001:30 464.10001:51 465.10001:22 467.10001:23 468.10001:16 470.10001:2 474.10001:21 478.10001:23 479.10001:13 481.10001:17 482.10001:0 484.10001:3 486.10001:7 491.10001:9 495.10001:14 496.10001:12 497.10001:16</t>
  </si>
  <si>
    <t>Isoleucine(2TMS)_2</t>
  </si>
  <si>
    <t>85.05:372 86:2314 89:58 90.05:79 90.95:111 91.9:14 92.9:366 94.9:3 95.9:255 97.05:125 98.1:114 98.9:137 99.95:3411 100.95:513 102:237 103.1:792 104.1:160 105:193 106:100 109:88 110:87 112:175 113:166 114:518 115:210 117.85:225 119.2:278 120.2:74 121.2:50 122.2:22 123.2:46 126.2:66 127.2:61 128.10001:250 129.10001:470 130.10001:13 131.05:8 132.05:195 133:921 134.2:287 135.2:60 137.2:58 138.2:5 141.05:138 142.10001:3 143.05:590 144:134 145:46 146.05:332 147.05:2875 148.05:739 149.10001:341 150.10001:67 154.10001:75 155.10001:82 156.10001:278 157.14999:1109 158.14999:44318 159.10001:6423 160.10001:2340 161.10001:217 163.10001:119 164.10001:80 165.10001:135 167.10001:45 169.10001:105 170.10001:476 171.10001:277 173.10001:98 174.10001:250 177.8:51 180.8:65 182.8:47 184.8:54 185.8:44 187.8:40 188.8:53 189.8:7 192.8:36 195.8:31 196.8:47 198.8:66 201.8:11 202.8:160 204.8:67 206.8:53 207.8:68 208.8:167 209.8:99 213.8:46 215.8:367 217.10001:93 218.10001:7720 219.05:1727 220.05:855 223.10001:53 224.10001:14 225.10001:34 228.10001:98 230.10001:229 231.2:84 232.2:2177 233.05:819 234.10001:178 235.10001:8 238.10001:31 244.10001:68 245.10001:68 246.10001:21 247.10001:1 248.10001:35 252.10001:68 253.10001:71 256.10001:33 257.10001:1 259.10001:69 260.10001:379 261.10001:54 262.10001:32 266.10001:14 267.10001:22 269.10001:1 270.10001:35 272.10001:48 275.10001:34 277.10001:0 279.10001:28 280.10001:26 288.10001:17 290.10001:87 293.10001:5 294.10001:1 295.10001:0 296.10001:10 297.10001:59 298.10001:24 302.10001:1 303.10001:28 304.10001:11 308.10001:30 310.10001:17 311.10001:38 312.10001:62 315.10001:58 316.10001:16 317.10001:4 320.10001:17 321.10001:1 322.10001:7 325.10001:32 329.10001:34 330.10001:32 331.10001:0 332.10001:6 334.10001:5 338.10001:10 339.10001:36 340.10001:21 342.10001:33 343.10001:37 344.10001:37 347.10001:2 349.10001:35 353.10001:19 356.10001:18 357.10001:33 358.10001:7 359.10001:1 361.10001:1 362.10001:49 365.10001:6 366.10001:20 371.10001:21 372.10001:2 374.10001:15 376.10001:39 380.10001:42 384.10001:11 385.10001:19 388.10001:46 389.10001:25 390.10001:22 392.10001:9 393.10001:6 394.10001:33 396.10001:16 397.10001:0 398.10001:10 402.10001:11 403.10001:47 404.10001:39 407.10001:9 408.10001:16 412.10001:15 420.10001:3 421.10001:59 422.10001:20 426.10001:25 428.10001:13 429.10001:56 430.10001:13 435.10001:21 436.10001:8 439.10001:8 441.10001:17 444.10001:18 446.10001:1 447.10001:5 448.10001:8 449.10001:14 450.10001:20 454.10001:66 455.10001:1 457.10001:11 458.10001:29 462.10001:22 463.10001:15 464.10001:6 467.10001:33 468.10001:16 472.10001:14 473.10001:6 476.10001:3 477.10001:6 480.10001:42 481.10001:22 482.10001:1 485.10001:14 486.10001:26 489.10001:12 490.10001:3 491.10001:2 493.10001:1 494.10001:14 495.10001:18 496.10001:0 498.10001:2 499.10001:30</t>
  </si>
  <si>
    <t>Proline(2TMS)</t>
  </si>
  <si>
    <t>C5H9NO2</t>
  </si>
  <si>
    <t>ONIBWKKTOPOVIA-BYPYZUCNSA-N</t>
  </si>
  <si>
    <t>C1CC(NC1)C(=O)O</t>
  </si>
  <si>
    <t>86.8:165 87.8:17 89.8:32 91.95:72 93:72 93.95:105 95:101 98:142 98.9:50 99.9:758 100.9:111 101.9:5 102.8:238 104.8:62 107.7:120 112.7:165 114.95:26 119:67 120:77 121:37 122:30 123:27 125:31 126:144 127:333 128.14999:53 128.7:9 129.7:136 130.95:13 131.85001:89 132.95:309 135:203 136:27 137:14 140.10001:671 141.14999:1234 142.05:30713 143.14999:4028 144.05:1379 145.10001:95 145.95:158 147:1632 147.95:411 149:76 151:116 155:25 156.05:239 161.10001:75 162.10001:13 168.10001:23 168.8:61 169.85001:146 171.8:2 172.8:29 174.75:238 175.7:68 176.7:79 177.7:1 180.7:104 181.7:78 182.7:78 183.7:38 184.7:70 185.7:62 186.7:77 187.7:6 190.7:137 193.7:51 198.7:5 200.7:25 202.7:11 203.7:61 204.7:1 208.7:61 209.7:68 210.7:57 211.7:9 212.7:7 213.7:56 214.7:21 216.10001:1748 217.05:174 220.89999:45 222.89999:34 228.89999:111 229.89999:58 234.10001:171 237.10001:3 238.10001:14 240.10001:20 241.10001:37 242.10001:58 243.10001:52 244.10001:69 245.10001:10 246.10001:81 248.10001:22 251.10001:0 256.10001:41 258.10001:43 259.10001:5 260.10001:88 261.10001:112 265.10001:72 269.10001:39 270.10001:7 272.10001:2 273.10001:23 274.10001:21 275.10001:19 277.10001:21 278.10001:42 283.10001:8 284.10001:46 286.10001:15 288.10001:6 292.10001:30 293.10001:6 297.10001:29 298.10001:1 299.10001:18 301.10001:33 302.10001:40 305.10001:5 306.10001:29 307.10001:15 308.10001:22 311.10001:14 313.10001:9 315.10001:10 316.10001:7 317.10001:18 319.10001:12 320.10001:69 321.10001:16 324.10001:58 328.10001:19 329.10001:33 335.10001:14 343.10001:18 344.10001:6 345.10001:39 352.10001:18 356.10001:58 357.10001:67 358.10001:14 361.10001:12 362.10001:28 363.10001:31 366.10001:13 371.10001:64 372.10001:23 374.10001:26 375.10001:26 379.10001:60 380.10001:18 383.10001:16 384.10001:25 388.10001:0 389.10001:19 391.10001:37 393.10001:10 398.10001:8 399.10001:14 401.10001:16 403.10001:39 406.10001:22 407.10001:45 408.10001:7 411.10001:24 412.10001:36 414.10001:10 416.10001:21 417.10001:0 421.10001:19 423.10001:7 425.10001:31 426.10001:21 429.10001:42 433.10001:4 434.10001:17 435.10001:29 439.10001:25 440.10001:19 442.10001:44 443.10001:16 444.10001:37 445.10001:1 447.10001:23 448.10001:35 449.10001:21 452.10001:7 453.10001:55 454.10001:6 457.10001:10 458.10001:20 459.10001:13 461.10001:12 462.10001:24 463.10001:18 466.10001:25 467.10001:2 471.10001:4 475.10001:29 476.10001:57 477.10001:23 480.10001:35 481.10001:17 483.10001:6 485.10001:8 487.10001:7 489.10001:24 490.10001:8 492.10001:12 493.10001:48 494.10001:12 495.10001:2 498.10001:4 499.10001:15</t>
  </si>
  <si>
    <t>85:195 86:272 88:53 89:0 91.1:246 92.1:24 93.1:0 95.05:99 96:132 98:79 99:30 100.25:337 102.1:1971 106.1:15 107.1:76 110.1:90 112.1:8 113.1:70 114.1:20 115.1:642 119:0 120:40 121:13 124:64 128:0 129:198 132.2:65 134.2:24 139.2:35 140.2:89 142.14999:18 143.14999:39 145.2:0 150.10001:71 152.10001:0 154.10001:144 155.10001:32 160.10001:16 162.10001:23 164.10001:6 165.10001:27 166.10001:58 168.10001:41 169.10001:6 171.10001:125 172.10001:42 177.10001:57 180.10001:10 182.10001:28 186.10001:20 187.10001:29 188.10001:36 189.10001:29 190.10001:32 191.10001:189 192.10001:42 193.10001:27 197.10001:44 200.10001:40 210:9 213:26 214:29 215:72 216:267 222:4 224:0 226:18 228:9 229:27 232:143 234:14 235:21 238:19 239:13 240:54 241:12 245:2 247:20 248:1 249:44 250:1 251:16 252:29 256:0 257:57 258:33 259:32 260:20 261:4 262:10 263:16 264:5 265:38 266:8 269:7 270:14 272:1 274:11 277:2 278:0 280:39 281:0 282:59 283:1 284:0 285:34 287:34 288:1 289:28 290:28 291:17 292:49 293:7 294:19 295:8 296:12 297:12 298:18 299:39 300:56 302:6 304:1 306:14 308:2 310:12 311:2 312:30 314:0 315:42 316:0 317:36 319:15 322:1 325:29 327:19 329:20 330:21 331:1 332:1 333:14 334:3 336:9 337:1 338:18 343:18 346:37 347:15 348:39 350:0 351:1 352:22 358:34 360:10 361:0 362:31 363:18 365:12 366:0 368:22 369:9 370:36 371:7 372:9 373:2 375:2 376:6 377:0 381:8 384:7 387:18 389:0 394:1 396:1 397:15 398:22 400:6 401:21 402:6 406:58 409:15 410:61 411:10 412:6 414:1 420:8 422:2 424:26 425:32 427:13 430:1 433:12 434:2 438:10 439:3 440:11 442:18 444:14 445:4 447:13 448:17 449:1 450:11 451:28 453:17 454:18 456:20 457:24 458:22 460:71 461:7 462:4 463:19 466:11 467:19 470:12 472:11 473:1 476:26 480:13 481:5 483:8 484:26 485:5 486:22 489:12 490:0 491:2 500:7</t>
  </si>
  <si>
    <t>85:9 87:46 89:138 91.05:346 94:15 96:56 97:28 101:437 102.1:121 103.15:597 105.1:252 110.1:37 112.1:33 113.1:17 114.1:6 114.9:1 116.1:1219 117.1:4483 118.25:329 119.2:192 120.2:33 121.2:34 124.2:6 129.14999:439 131.10001:292 132.10001:108 133.14999:470 135.10001:36 136.10001:35 138.10001:11 143.10001:127 146:87 147.05:1604 147.95:156 149:207 150:28 151:50 158:119 159:53 161:54 162:73 163:114 165:45 167:88 171:33 177:3 179:44 181:28 183:1 184:57 185:37 188:33 189:79 190:106 191:46 192:20 193:40 194:11 196:59 197:15 198:25 201:7 203:91 204.05:285 205.10001:1076 206.10001:185 209.10001:91 210.10001:23 211.10001:36 216.10001:7 217.10001:250 218.10001:57 219.05:501 220.10001:75 221.10001:25 223.10001:61 224.10001:2 225.10001:31 228.10001:36 230.10001:12 237.10001:37 238.10001:1 239.10001:35 242.10001:14 247.10001:12 248.10001:12 249.10001:81 250.10001:3 251.10001:25 253.10001:49 256.10001:32 264.10001:5 265.10001:5 267.10001:2 268.10001:11 270.10001:9 271.10001:12 272.10001:10 273.10001:11 274.10001:4 276.10001:1 279.10001:24 282.10001:11 284.10001:6 287.10001:7 289.10001:8 296.10001:13 297.10001:6 298.10001:20 303.10001:10 304.10001:28 305.10001:24 306.10001:12 307.10001:83 308.10001:16 309.10001:20 310.10001:3 313.10001:4 315.10001:14 320.10001:3 321.10001:46 322.10001:4 324.10001:11 326.10001:42 327.10001:31 328.10001:43 333.10001:6 334.10001:35 338.10001:35 339.10001:3 341.10001:2 343.10001:7 346.10001:3 347.10001:0 348.10001:2 349.10001:5 350.10001:18 352.10001:21 353.10001:8 355.10001:3 359.10001:8 360.10001:27 361.10001:23 362.10001:7 363.10001:4 366.10001:17 367.10001:7 371.10001:25 372.10001:29 376.10001:1 384.10001:3 385.10001:3 388.10001:6 390.10001:19 392.10001:15 394.10001:5 395.10001:20 398.10001:8 400.10001:15 401.10001:26 402.10001:6 403.10001:17 408.10001:23 411.10001:3 412.10001:34 413.10001:29 414.10001:114 415.10001:11 416.10001:4 417.10001:7 418.10001:4 420.10001:4 421.10001:16 422.10001:7 425.10001:21 426.10001:3 428.10001:30 430.10001:9 431.10001:3 433.10001:9 437.10001:19 439.10001:10 440.10001:14 441.10001:2 443.10001:14 444.10001:8 445.10001:14 447.10001:1 448.10001:6 451.10001:0 456.10001:23 457.10001:10 458.10001:3 459.10001:4 463.10001:6 465.10001:14 467.10001:29 470.10001:10 471.10001:1 472.10001:2 473.10001:9 476.10001:14 477.10001:15 481.10001:7 483.10001:16 485.10001:20 488.10001:5 489.10001:15 491.10001:9 496.10001:6 498.10001:6 499.10001:36</t>
  </si>
  <si>
    <t>Glycine(3TMS)</t>
  </si>
  <si>
    <t>C2H5NO2</t>
  </si>
  <si>
    <t>DHMQDGOQFOQNFH-UHFFFAOYSA-N</t>
  </si>
  <si>
    <t>C(C(=O)O)N</t>
  </si>
  <si>
    <t>85.15:277 86.1:5824 86.95:413 87.95:407 88.9:60 89.9:11 91:47 93:38 94.15:80 95.05:255 98.1:15 99.1:177 100.1:3181 101.15:684 102.2:1203 103.3:229 104.15:264 105.3:179 108.3:3 109.3:52 110.3:20 111.3:2 112.3:15 113.3:52 114.3:36 115.3:214 116.1:220 117.05:1096 118.1:214 119.1:206 120.1:16 121.1:36 123.1:6 124.1:2 125.1:2 126.1:39 128.10001:83 129.10001:6 130.10001:872 131.10001:597 132.10001:279 133.05:1885 134.05:385 135.10001:54 136.10001:112 139.10001:28 140.10001:47 143.10001:1 144.10001:231 145.10001:114 146.14999:191 147.10001:7704 148:1215 149.05:577 150:94 151:48 154:91 157:17 158:365 159:198 160:313 161:25 162:87 164:24 165:41 166:17 167:21 168:65 169:70 171.85001:318 173.14999:850 174.10001:29508 175.05:5466 176.05:2566 177:564 178:58 179:7 180:31 182:0 185:45 186:42 187:63 188:201 189:15 190:32 191:88 192:17 194:25 195:55 196:59 200:35 201:40 202:88 203:17 204:153 205:2 208:49 210:68 211:21 214:20 216:27 218:29 219:33 221:2 222:5 223:68 224:14 226:38 228:25 232:56 233:30 235:17 236:3 240:3 241:22 242:4 244:18 245:13 246.14999:424 247.14999:158 248.14999:5020 249.10001:1659 250.2:815 251.2:206 252.2:2 254.2:44 256.20001:42 257.20001:18 259.20001:3 260.20001:3 262.20001:34 264.20001:14 265.20001:31 269.20001:20 273.20001:34 275.10001:66 276.10001:814 277.10001:374 278.10001:236 279.10001:49 282.10001:27 283.10001:2 286.10001:9 287.10001:16 288.10001:7 292.10001:26 300.10001:35 301.10001:2 302.10001:6 304.10001:5 305.10001:40 309.10001:17 310.10001:0 319.10001:9 320.10001:13 323.10001:14 324.10001:13 328.10001:16 329.10001:47 332.10001:7 337.10001:50 342.10001:14 346.10001:6 347.10001:12 348.10001:38 352.10001:9 355.10001:7 356.10001:27 360.10001:15 361.10001:6 365.10001:26 368.10001:7 369.10001:56 370.10001:15 374.10001:2 375.10001:8 378.10001:4 379.10001:28 381.10001:7 383.10001:21 384.10001:10 389.10001:0 390.10001:0 392.10001:12 394.10001:0 396.10001:6 397.10001:15 399.10001:31 401.10001:16 402.10001:67 403.10001:4 405.10001:16 406.10001:6 407.10001:3 411.10001:4 415.10001:25 416.10001:17 420.10001:12 424.10001:4 425.10001:25 428.10001:23 429.10001:2 430.10001:26 433.10001:19 434.10001:9 435.10001:9 438.10001:16 440.10001:3 442.10001:26 443.10001:0 447.10001:10 448.10001:14 452.10001:35 453.10001:12 456.10001:8 457.10001:51 461.10001:23 463.10001:30 466.10001:11 469.10001:4 471.10001:18 474.10001:1 475.10001:22 476.10001:29 479.10001:16 480.10001:16 483.10001:16 484.10001:23 488.10001:31 489.10001:33 492.10001:13 493.10001:16 496.10001:23 498.10001:23</t>
  </si>
  <si>
    <t>Succinic acid_(or anhydride)</t>
  </si>
  <si>
    <t>C4H6O4</t>
  </si>
  <si>
    <t>KDYFGRWQOYBRFD-UHFFFAOYSA-N</t>
  </si>
  <si>
    <t>C(CC(=O)O)C(=O)O</t>
  </si>
  <si>
    <t>85.05:157 86:316 87:197 88:47 89:61 90:50 91:178 91.95:130 93.9:72 95.9:40 97.9:20 98.9:39 99.9:113 100.9:164 101.9:27 103.1:30 104.1:142 105.1:108 108.1:180 111.1:11 112.1:35 113.1:187 115:318 116:410 117.1:619 118:58 119:77 120:82 121:23 126:4 128:108 129:1446 130:104 131:491 133.14999:796 134.2:16 135.2:66 136.2:38 138.2:35 140.2:64 141.2:122 142.2:145 143.2:67 144.2:14 145.2:279 146.14999:677 147.05:30313 148:4410 149:2683 150:329 153:38 155:58 156:153 158:21 159:15 160:66 163:30 164:107 167:27 168:48 172.05:1270 173.10001:751 174.10001:286 175.10001:1 179.10001:12 180.10001:13 182.10001:82 184.10001:13 185.10001:29 186.10001:90 187.10001:61 188.10001:58 189.10001:35 191.10001:18 192.10001:47 193.10001:81 194.10001:70 195.10001:108 199.10001:34 201.10001:29 203.10001:165 205.10001:56 206.10001:98 207.10001:150 210.10001:4 211.10001:35 217.10001:26 218.05:282 219:93 222:28 224:68 226:8 227:9 230:24 231:57 233:30 237:3 242:1 243:38 244:32 245:57 246.10001:11 247.10001:2617 248:449 249:212 250:30 251:0 252:72 254:105 256:16 259:9 260:12 261:2 262:62 264:40 266:18 268:8 270:61 271:10 274:82 277:39 278:18 279:8 280:31 281:51 282:24 283:12 285:16 287:46 288:46 289:12 291:8 292:37 293:28 295:94 296:11 297:21 298:37 300:5 302:38 304:56 305:53 308:4 309:31 310:6 311:18 314:20 315:70 318:5 320:25 321:6 322:6 324:13 329:65 330:7 331:11 334:26 338:8 339:6 342:11 343:48 344:14 345:9 347:8 348:27 351:8 355:2 356:9 359:44 360:12 361:24 364:17 365:26 366:17 369:13 370:17 371:21 373:19 374:82 375:13 376:10 377:8 379:48 380:9 381:4 383:34 384:17 385:10 388:37 389:5 394:0 396:1 397:8 398:47 399:6 400:5 401:3 402:11 403:12 405:18 406:10 407:21 411:21 415:21 416:2 417:9 421:10 422:13 424:19 425:16 426:5 428:14 430:2 431:31 434:35 435:7 439:17 440:23 443:30 447:19 448:15 449:11 452:26 453:1 455:2 457:34 458:45 461:30 462:4 465:10 466:44 467:27 468:14 471:4 476:26 477:13 479:8 480:14 481:5 482:5 488:13 489:23 490:30 491:12 494:12</t>
  </si>
  <si>
    <t>Glyceric acid</t>
  </si>
  <si>
    <t>C3H6O4</t>
  </si>
  <si>
    <t>RBNPOMFGQQGHHO-UHFFFAOYSA-N</t>
  </si>
  <si>
    <t>C(C(C(=O)O)O)O</t>
  </si>
  <si>
    <t>85:55 87:8 88:56 89:126 90:1 91:197 92.9:40 95.9:91 97.9:10 101:562 102:1686 103:3166 104.05:529 105.1:101 106.1:48 107.1:76 109.1:30 113.1:63 114.85:311 116.15:286 117.1:1189 118.1:33 119.1:271 120.1:11 121.1:108 124.1:81 125.1:30 126.1:3 128.10001:57 129.05:116 130.05:719 130.95:370 132:138 132.95:2082 134:187 135:179 136:17 137:57 142:93 146.05:66 147.05:8740 147.89999:1557 149:866 151:7 152:35 153:3 157:187 159:18 162:36 163:154 165:102 166:125 167:80 168:21 169:21 172:17 173:39 175:278 176:64 177:101 179:25 181:30 182:56 183:40 186:37 188.14999:145 189.10001:6022 190:1205 191:495 192:164 193:83 194:36 196:32 197:31 198:2 200:150 201:36 202:5 203:18 204:251 205.05:1859 206.25:517 207.14999:531 208.2:77 209.2:138 214.2:28 215.2:36 216.2:18 217.2:501 218.2:75 219.2:172 220.2:64 221.2:134 223.2:62 227.2:19 229.2:3 232.2:9 233.2:6 236.2:3 237.2:10 238.2:59 240.2:12 244.2:4 246.2:33 248.2:19 249.2:3 250.2:47 254.2:22 257.20001:1 259.20001:9 262.20001:11 263.20001:9 266.20001:108 268.20001:11 269.20001:33 270.20001:8 273.20001:27 277.20001:31 278.20001:5 279.20001:20 281.20001:80 283.20001:30 284.20001:24 288.20001:49 289.20001:12 291.10001:28 292.10001:3683 293.14999:1082 294.14999:463 295.10001:83 296.10001:10 297.10001:8 298.10001:5 300.10001:28 301.10001:7 306.10001:6 307.10001:443 308.10001:174 309.10001:46 310.10001:40 311.10001:3 313.10001:13 315.10001:23 320.10001:51 321.10001:3 322.10001:44 324.10001:11 327.10001:23 332.10001:26 333.10001:32 334.10001:17 336.10001:32 338.10001:5 339.10001:25 342.10001:18 344.10001:13 345.10001:17 350.10001:15 351.10001:16 353.10001:6 355.10001:2 358.10001:13 362.10001:6 364.10001:26 365.10001:37 366.10001:0 368.10001:40 369.10001:33 370.10001:18 373.10001:20 374.10001:24 376.10001:23 378.10001:2 381.10001:40 383.10001:7 384.10001:9 387.10001:13 388.10001:4 389.10001:34 391.10001:16 392.10001:49 393.10001:50 394.10001:0 397.10001:22 398.10001:21 399.10001:31 400.10001:35 401.10001:5 402.10001:16 405.10001:19 407.10001:6 411.10001:20 412.10001:3 416.10001:29 420.10001:3 423.10001:16 424.10001:14 425.10001:60 427.10001:14 428.10001:16 429.10001:41 430.10001:17 433.10001:4 434.10001:5 438.10001:4 441.10001:5 443.10001:20 445.10001:6 446.10001:15 447.10001:11 448.10001:12 449.10001:49 450.10001:9 451.10001:9 452.10001:19 455.10001:8 460.10001:32 462.10001:4 466.10001:12 467.10001:20 471.10001:12 475.10001:20 476.10001:25 478.10001:50 479.10001:4 480.10001:20 483.10001:11 484.10001:20 485.10001:16 489.10001:6 492.10001:12 493.10001:14 498.10001:2</t>
  </si>
  <si>
    <t>86:96 88:7 89:46 90:55 91:246 91.85:223 94.8:96 95.8:39 96.8:84 98.8:6 99.8:83 100.8:80 101.8:28 102.8:116 106:15 107:103 109:54 113:95 114:196 116.1:99 117.1:2273 118.1:247 120.1:23 122.1:56 123.1:51 128.10001:165 129.10001:73 130.7:154 131.7:11 132.7:85 133.7:16 135.7:11 141.7:97 143.7:39 144.7:74 147.14999:165 148.10001:35 150.10001:43 151.10001:77 152.10001:68 156.10001:88 157.10001:46 158.10001:42 159.10001:5 160.10001:34 162.10001:32 164.10001:56 165:69 167:41 170:5 172:30 174:7 177:58 182:7 185:12 187:73 188:607 189:329 190:43 191:42 192:1 193:97 194:3 196:81 197:36 198:50 200:117 202:32 204:17 205:14 206:64 208:66 210:74 211:47 214:60 215:27 218:19 220:19 221:39 222:68 223:37 225:4 227:15 229:31 230:25 231:69 233:1 234:54 237:1 238:18 239:7 240:57 242:24 244:68 246:6 247:10 248:26 249:21 254:16 256:118 259:53 260:15 261:45 262:2 267:3 271:18 272:4 273:3 275:4 276:1 279:20 280:19 284:20 288:26 289:51 291:10 293:56 294:34 295:17 301:40 302:2 307:7 308:11 311:26 312:17 313:10 315:26 316:21 317:3 322:41 324:68 325:2 329:23 333:8 334:9 335:17 339:20 343:60 344:67 348:8 349:25 353:16 358:33 360:10 361:12 362:32 364:27 366:13 367:18 369:12 371:28 372:15 374:1 376:5 380:19 381:8 383:27 384:12 385:14 390:3 391:17 394:38 395:0 398:29 402:1 403:15 404:26 405:7 407:12 412:21 413:20 415:2 416:1 418:8 421:23 422:30 423:2 427:13 429:16 430:10 431:32 432:4 434:6 435:15 440:29 450:15 454:38 455:17 456:7 458:40 459:31 460:1 463:19 466:5 467:12 468:8 469:16 470:6 472:54 474:8 475:27 477:16 480:7 481:11 482:28 485:32 486:22 487:4 489:13 490:6 491:39 495:40 499:13</t>
  </si>
  <si>
    <t>Fumaric acid</t>
  </si>
  <si>
    <t>C4H4O4</t>
  </si>
  <si>
    <t>VZCYOOQTPOCHFL-OWOJBTEDSA-N</t>
  </si>
  <si>
    <t>C(=CC(=O)O)C(=O)O</t>
  </si>
  <si>
    <t>86:24 88:25 92.9:33 93.9:19 94.9:106 95.9:26 96.9:4 97.9:93 98.9:38 99.9:54 101.9:18 102.9:63 104.7:86 108.7:67 109.7:12 110.7:6 111.7:10 112.7:21 113.7:65 114.95:333 116:51 118:20 121:26 127:190 128:133 130:89 131:77 132.85001:517 133.8:44 134.8:82 136.8:8 137.8:5 142:177 143.10001:868 144.10001:178 145.10001:87 146.05:116 147.10001:2689 148.10001:460 149.10001:400 153.10001:39 154.10001:78 155.10001:88 156.10001:122 157:374 158:96 161:0 163:47 164:31 169:67 170:90 173:182 174:21 176:33 178:2 179:78 185:38 186:25 188:53 189:40 193:13 194:54 195:83 196:12 197:35 199:57 200:15 201:80 202:34 203:56 205:55 207:66 208:27 211:65 214:58 215:60 217:97 218:24 219:15 222:21 223:8 224:56 230:53 231:19 234:9 238:28 245.05:5695 246.25:906 247.05:403 248.10001:26 251.10001:2 253.10001:1 256.10001:63 258.10001:25 260.10001:21 262.10001:8 266.10001:4 271.10001:5 274.10001:21 275.10001:15 276.10001:7 278.10001:23 279.10001:45 283.10001:38 284.10001:21 285.10001:22 287.10001:6 288.10001:8 293.10001:8 294.10001:17 296.10001:9 302.10001:21 306.10001:9 308.10001:5 311.10001:13 312.10001:21 315.10001:47 317.10001:23 320.10001:16 321.10001:41 322.10001:23 325.10001:17 326.10001:4 333.10001:12 334.10001:29 335.10001:38 338.10001:28 339.10001:16 341.10001:42 343.10001:25 347.10001:3 348.10001:8 349.10001:27 350.10001:27 351.10001:14 353.10001:21 354.10001:7 357.10001:23 359.10001:20 361.10001:5 362.10001:46 363.10001:1 364.10001:12 366.10001:9 369.10001:22 370.10001:8 371.10001:24 372.10001:10 374.10001:5 376.10001:73 377.10001:11 380.10001:33 384.10001:25 385.10001:18 386.10001:18 389.10001:32 390.10001:18 392.10001:9 393.10001:13 394.10001:12 398.10001:9 403.10001:14 404.10001:15 407.10001:8 408.10001:37 409.10001:24 412.10001:6 413.10001:2 415.10001:2 416.10001:7 417.10001:17 418.10001:14 420.10001:8 421.10001:13 422.10001:12 426.10001:7 432.10001:23 434.10001:27 435.10001:28 438.10001:17 439.10001:42 440.10001:10 443.10001:9 444.10001:27 448.10001:14 449.10001:15 450.10001:6 452.10001:5 453.10001:4 454.10001:33 455.10001:16 457.10001:5 458.10001:23 459.10001:7 462.10001:3 463.10001:61 467.10001:58 470.10001:4 471.10001:48 472.10001:20 473.10001:0 475.10001:15 476.10001:23 477.10001:4 483.10001:9 485.10001:0 486.10001:18 489.10001:14 490.10001:15 492.10001:5 494.10001:12 495.10001:39 499.10001:5</t>
  </si>
  <si>
    <t>Alanine(3TMS)_2</t>
  </si>
  <si>
    <t>85:69 86:89 87:172 89:47 90.9:32 93.05:183 93.95:177 95:146 97:59 98:44 99:184 99.95:5398 101.05:550 102:202 103.1:97 104.1:56 104.9:94 105.9:199 106.9:54 107.9:62 109.9:22 111.9:30 112.9:86 114.05:1638 114.95:246 115.95:652 117:217 118:121 119:125 120:16 121:4 122:19 124:11 127:10 129:81 130.10001:319 131.05:355 132:49 133.10001:1169 134.10001:121 136.10001:27 139.10001:9 140.10001:43 143.10001:36 144.10001:45 145.10001:56 146.05:135 147:3681 148:565 149.25:474 150.2:55 154.2:5 155.2:115 157.2:15 158.2:113 159.2:101 160.2:27 161.2:11 162.2:37 164.2:111 168.2:35 170.2:93 172.05:398 173.10001:59 174.10001:135 175.10001:198 178.10001:72 181.10001:43 182.10001:94 183.10001:37 184.10001:43 186.10001:116 187.25:300 188.14999:11717 189.10001:1862 190.05:1043 191.10001:432 192.10001:2 193.10001:70 194.10001:7 195.10001:65 196.10001:47 199.10001:99 200.10001:37 201.10001:91 202.10001:191 203.10001:49 204.10001:50 205.10001:20 206.10001:76 207.10001:94 208.10001:59 209.10001:25 214.10001:28 219.10001:21 220.10001:45 221.10001:108 227.10001:16 228.10001:10 229.10001:9 232.10001:56 233.10001:85 234.10001:110 236.10001:4 238.10001:42 239.10001:15 244.10001:29 245.10001:16 246.10001:102 247.10001:42 248.10001:29 252.10001:23 254.10001:29 255.10001:66 256.10001:0 257.10001:28 260.10001:19 261.10001:2 262.25:1926 263.14999:519 264:176 265:82 267:50 269:6 270:110 274:25 276:21 278:17 279:5 281:71 282:1 283:1 285:7 286:3 288:15 289:4 290:252 291:66 292:58 293:1 296:2 297:5 298:1 299:11 300:1 303:33 305:14 306:1 310:23 311:11 313:15 316:45 317:29 318:3 320:17 321:2 322:37 323:55 324:17 325:9 326:18 329:4 330:2 333:10 334:5 338:3 339:20 341:10 344:1 351:10 353:3 357:14 358:11 360:4 363:1 365:23 366:43 370:19 374:10 375:2 379:19 381:12 382:5 386:7 388:11 392:13 394:13 398:11 399:13 402:23 404:14 406:17 412:16 415:18 416:8 417:6 421:10 422:8 426:0 429:27 430:35 431:5 433:26 434:22 435:2 438:6 441:7 442:15 443:11 444:25 445:22 448:5 449:12 450:6 451:17 452:18 453:6 454:36 456:21 457:11 458:22 462:27 463:11 465:1 466:19 467:12 470:53 471:9 473:60 476:24 480:18 481:3 482:11 484:7 485:10 486:5 488:9 493:6 494:2 497:5 499:9 500:14</t>
  </si>
  <si>
    <t>Serine(3TMS)_2</t>
  </si>
  <si>
    <t>85:16 86:145 87:57 87.8:211 88.8:264 91.95:95 92.9:147 94.05:87 95:93 97:18 98:101 99:51 99.95:2884 100.95:478 101.95:456 103:686 104:23 105.2:86 110.2:33 111.2:36 113.2:89 113.95:421 114.95:352 116.05:978 117:539 118:6 119:163 120:13 122:44 123:18 124:41 125:35 127:2 128:36 129:133 130.10001:383 130.89999:491 132.14999:711 133.10001:836 134.10001:284 135.10001:86 136.10001:110 137.10001:10 138.10001:58 140.89999:23 141.89999:85 143.64999:131 144.64999:86 145.60001:124 147.05:4050 147.95:665 149.2:288 150.2:19 152.2:2 154.2:8 158.2:33 159.2:81 160.2:4 161.2:61 162.2:87 163.2:220 166.2:37 167.2:19 172.2:126 174.10001:191 175.10001:77 176.10001:29 179.10001:44 182.10001:10 185.10001:59 186.10001:13 187:22 188:1596 189.10001:709 190.10001:181 191.10001:50 192.10001:10 193.10001:69 194.10001:75 197.10001:85 198.10001:20 199.10001:8 201.10001:78 202.10001:30 203.14999:517 204.10001:11706 205.10001:2457 206.10001:875 207.10001:114 208.10001:6 209.10001:4 210.10001:16 213.10001:32 216.10001:449 217.05:282 218.10001:8085 219.14999:1556 219.95:863 220.89999:171 221.89999:30 224.89999:57 225.89999:108 226.89999:5 229.89999:48 230.89999:9 231.89999:5 233.89999:32 234.89999:68 235.89999:19 236.89999:15 238.89999:38 239.89999:4 240.89999:6 242.89999:24 245.89999:16 247.89999:5 248.89999:25 250.89999:2 252.89999:17 253.89999:60 257.89999:17 259.89999:18 261.89999:11 262.89999:37 263.89999:3 265.89999:7 266.89999:21 270.89999:2 271.89999:31 274.89999:32 275.89999:21 276.89999:1 278.14999:629 279.10001:205 280.10001:115 281.10001:31 282.10001:9 283.10001:32 287.10001:18 289.10001:26 290.10001:7 291.10001:33 294.10001:2 295.10001:34 298.10001:46 301.10001:2 302.10001:14 303.10001:0 304.10001:1 305.10001:36 306.10001:244 307.10001:10 308.10001:16 309.10001:16 313.10001:8 316.10001:12 317.10001:25 318.10001:6 320.10001:28 321.10001:17 322.10001:24 326.10001:2 328.10001:2 329.10001:34 331.10001:50 336.10001:2 337.10001:19 339.10001:17 340.10001:21 342.10001:22 345.10001:32 350.10001:2 351.10001:12 353.10001:1 354.10001:23 355.10001:6 360.10001:6 363.10001:43 367.10001:21 368.10001:30 369.10001:9 370.10001:25 371.10001:16 372.10001:39 377.10001:13 381.10001:15 382.10001:26 383.10001:6 386.10001:21 390.10001:1 391.10001:15 392.10001:15 393.10001:28 396.10001:35 397.10001:2 400.10001:7 404.10001:41 405.10001:1 410.10001:5 411.10001:36 415.10001:6 417.10001:24 418.10001:30 419.10001:10 420.10001:22 423.10001:18 424.10001:22 428.10001:2 432.10001:22 433.10001:18 437.10001:11 441.10001:20 442.10001:22 445.10001:17 446.10001:12 450.10001:15 451.10001:22 456.10001:30 460.10001:12 464.10001:24 465.10001:31 466.10001:39 468.10001:0 469.10001:4 470.10001:31 471.10001:15 472.10001:13 473.10001:25 474.10001:26 478.10001:36 482.10001:11 483.10001:23 486.10001:5 491.10001:1 492.10001:47 493.10001:7 494.10001:6 496.10001:13 497.10001:23</t>
  </si>
  <si>
    <t>85:122 87:72 88:42 89:65 90:6 91.15:27 92.1:136 93.15:45 93.9:1 94.9:83 96.9:89 97.9:2 99.9:55 101.9:17 102.9:40 104:92 105:210 106:51 107:45 111:6 113:29 115:136 116.25:305 117.15:2035 118.15:340 119.2:117 120.2:31 123.2:9 124.2:22 125.2:17 129.2:154 130.2:45 131.2:83 132.2:38 133.2:154 134.2:9 138.2:31 142.2:18 143.14999:490 144.2:2 145.2:101 146:13 147.05:1099 148:117 149.2:398 151.2:90 154.2:37 155.2:38 157.2:16 160.2:26 161.2:5 162.2:6 165.2:19 166.2:22 168.2:83 169.2:52 170.2:8 171.2:68 174.2:10 175.2:13 179.2:27 180.2:9 184.2:7 185.2:2 187.2:42 188.2:77 189.2:29 192.2:60 194.2:106 197.2:16 199.2:17 201.2:53 202.2:5 203.2:208 204.2:16 205.2:1 206:12 206.95:6 210:54 211:52 213:13 217:152 219:19 221:74 222:38 223:20 224:11 232:16 233:149 234.2:324 235.2:137 236.2:22 237.2:21 239.2:31 243.2:40 244.2:17 245.2:59 246.2:59 249.2:49 250.2:16 251.2:26 252.2:17 255.2:11 256.20001:28 257.20001:11 260.20001:23 261.20001:12 263.20001:1 264.20001:21 266.20001:7 268.20001:16 272.20001:20 275.20001:6 281.20001:64 286.20001:12 287.20001:25 288.20001:16 289.20001:16 293.20001:12 296.20001:6 299.20001:14 300.20001:4 302.20001:1 304.20001:12 305.10001:2 306.10001:470 307.10001:108 308.10001:15 309.10001:5 311.10001:0 313.10001:9 314.10001:19 315.10001:14 316.10001:10 318.10001:26 319.10001:3 320.10001:0 322.10001:14 324.10001:6 325.10001:43 327.10001:8 329.10001:3 330.10001:16 331.10001:30 334.10001:17 335.10001:53 337.10001:6 338.10001:22 339.10001:5 340.10001:2 341.10001:2 344.10001:2 345.10001:9 350.10001:0 356.10001:5 358.10001:0 359.10001:18 366.10001:8 367.10001:30 370.10001:15 371.10001:31 376.10001:0 379.10001:0 383.10001:30 384.10001:3 385.10001:6 386.10001:20 387.10001:2 390.10001:9 391.10001:17 394.10001:27 395.10001:19 398.10001:2 399.10001:22 400.10001:18 401.10001:17 404.10001:1 408.10001:6 409.10001:9 410.10001:8 412.10001:14 418.10001:12 423.10001:1 425.10001:9 426.10001:7 427.10001:6 429.10001:10 430.10001:13 431.10001:11 433.10001:3 434.10001:4 435.10001:13 437.10001:19 439.10001:10 440.10001:8 441.10001:5 444.10001:17 445.10001:16 446.10001:5 449.10001:4 450.10001:10 453.10001:8 457.10001:25 458.10001:15 459.10001:21 462.10001:43 463.10001:3 465.10001:4 467.10001:8 468.10001:18 469.10001:12 474.10001:7 475.10001:19 480.10001:3 482.10001:7 485.10001:11 487.10001:7 492.10001:10 495.10001:19 497.10001:11</t>
  </si>
  <si>
    <t>Threonine(3TMS)_2</t>
  </si>
  <si>
    <t>85.1:189 85.8:276 86.8:307 88.8:148 91.05:300 91.8:9 93:291 96:55 97:48 98:84 99.1:79 100.1:1858 101.15:3693 102.05:488 103:570 104:1 105:60 106:115 107:205 108:48 109:53 111:87 112:31 113:80 114:316 115:392 116.1:289 117.1:7046 118.05:775 119.1:290 120.1:31 123.1:11 124.1:50 126.1:111 128.14999:1184 129.10001:983 130.14999:827 131.10001:680 132.10001:548 133.14999:960 134.05:211 135.10001:47 142.10001:57 143.10001:150 144.10001:114 145.10001:44 146.14999:380 147.10001:3940 148.14999:744 149.14999:347 150.2:9 153.2:0 154.2:21 155.2:2 157.2:92 158.2:118 159.2:177 160.2:141 161.2:44 162.2:38 163.2:150 165.2:10 166.2:29 167.2:53 168.2:21 170.2:8 171.2:41 172.2:134 174.2:83 175.2:102 176.2:151 177.2:98 178.2:19 181.2:61 185.2:17 186.2:123 187.2:4 188.2:145 189.2:131 190.2:31 191.2:96 192.2:20 197.2:1 198.2:29 201.10001:19 202.10001:1023 203.14999:972 204.10001:246 205.10001:125 208.10001:2 209.10001:66 210.10001:20 211.10001:23 213.10001:72 214.10001:50 215.10001:20 216.10001:80 217:325 218.05:6827 219.05:6824 220.10001:1575 221.05:702 222:60 224:11 225:67 227:12 229:11 230:244 231:171 232:49 233:21 234:56 235:10 237:20 243:6 245:65 246:19 247:29 248:84 249:51 250:16 251:84 254:0 256:5 257:15 260:19 265:14 266:15 269:25 270:25 271:21 275:27 276:61 277:30 278:2 281:35 282:19 283:41 291.20001:2131 292.39999:1387 293.39999:281 294.39999:195 302.39999:10 303.39999:16 306.39999:7 307.39999:13 312.39999:18 313.39999:21 315.39999:7 316.39999:2 317.39999:4 319.39999:23 320.39999:217 321.39999:156 322.39999:31 325.39999:36 326.39999:4 327.39999:22 328.39999:25 329.39999:19 330.39999:8 331.39999:26 335.39999:11 336.39999:52 337.39999:4 338.39999:12 339.39999:10 340.39999:10 345.39999:33 346.39999:10 347.39999:37 349.39999:7 350.39999:14 355.39999:11 357.39999:2 360.39999:18 362.39999:2 363.39999:7 366.39999:9 378.39999:7 380.39999:7 382.39999:19 389.39999:6 390.39999:5 391.39999:10 395.39999:0 396.39999:44 397.39999:22 398.39999:5 399.39999:29 402.39999:19 403.39999:23 404.39999:17 407.39999:7 408.39999:3 409.39999:5 413.39999:10 415.39999:5 418.39999:4 421.39999:5 426.39999:3 429.39999:4 430.39999:5 431.39999:11 434.39999:0 435.39999:15 437.39999:8 438.39999:5 446.39999:10 448.39999:21 449.39999:29 450.39999:26 454.39999:36 458.39999:11 460.39999:2 461.39999:4 462.39999:8 463.39999:9 464.39999:6 465.39999:12 469.39999:10 470.39999:1 471.39999:1 473.39999:3 474.39999:19 476.39999:13 477.39999:59 478.39999:6 485.39999:1 486.39999:10 488.39999:8 489.39999:5 491.39999:1 492.39999:19 493.39999:11 494.39999:10 495.39999:18 496.39999:9 497.39999:22 499.39999:10</t>
  </si>
  <si>
    <t>85:118 86:51 87:135 89:128 90:109 91.9:98 93.85:73 94.8:360 96.8:363 99.8:77 100.8:153 101.8:104 103.8:56 110.8:30 115.8:60 116.8:8 119.1:111 120.1:20 122.1:2 123.1:38 124.1:19 128.10001:89 129.25:223 130.10001:76 131.10001:1874 132.10001:240 133.10001:256 134.10001:82 135.10001:69 136.10001:41 137.10001:20 138.10001:43 140.10001:2 143.10001:87 145.10001:64 146.05:87 147.10001:1741 148.10001:651 149.10001:156 153.10001:10 154.10001:19 155.10001:44 156.10001:220 158.2:308 159.2:15 160.2:0 161.2:131 164.2:23 165.2:59 166.2:12 167.2:64 173.2:56 174.2:38 180.2:60 182.2:43 183.2:12 184.2:24 187.2:41 188.2:13 189.2:68 190.2:42 192.2:18 193.2:146 194.2:14 196.2:38 197.2:11 200.2:42 201.2:1 202.2:10 203.2:7 204.2:103 205.2:141 206.2:90 211.2:11 215.2:14 216.2:1 217.2:44 220.2:72 221.2:41 224.2:10 225.2:22 229.2:9 231.2:0 233.2:215 234.2:61 235.2:2 237.2:62 238.2:39 242.2:36 243.2:95 244.2:20 245.2:29 247.2:11 248.2:11 250.2:0 252.2:37 253.2:25 256.20001:65 257.20001:57 260.20001:29 261.20001:259 263.20001:19 264.20001:11 265.20001:15 266.20001:22 271.20001:25 272.20001:9 277.20001:48 279.20001:82 281.20001:109 284.20001:14 286.20001:19 289.20001:14 290.20001:36 292.20001:263 293.20001:146 294.20001:51 297.20001:13 298.20001:6 299.20001:57 300.20001:3 301.20001:28 302.20001:7 303.20001:21 304.20001:48 306.20001:13 312.20001:17 313.20001:15 316.20001:32 317.20001:13 318.20001:21 320.20001:19 321.20001:8 322.20001:13 328.20001:13 329.20001:55 331.20001:101 333.20001:19 335.20001:60 340.20001:13 341.20001:13 343.20001:49 346.20001:27 348.20001:16 349.20001:6 352.20001:0 353.20001:64 354.20001:7 358.20001:27 360.20001:1 362.20001:5 363.20001:31 367.20001:40 370.20001:27 371.20001:32 372.20001:25 375.20001:10 376.20001:57 377.20001:14 379.20001:4 380.20001:23 381.20001:2 384.20001:17 385.20001:33 386.20001:27 387.20001:11 391.20001:12 393.20001:12 394.20001:15 395.20001:15 396.20001:31 398.20001:21 399.20001:9 405.20001:12 407.20001:2 408.20001:31 409.20001:21 412.20001:13 413.20001:10 415.20001:3 417.20001:4 418.20001:18 419.20001:18 422.20001:1 426.20001:12 429.20001:20 430.20001:0 431.20001:16 432.20001:21 435.20001:65 436.20001:9 437.20001:5 438.20001:12 440.20001:34 441.20001:25 445.20001:10 449.20001:15 450.20001:28 453.20001:23 454.20001:41 455.20001:21 458.20001:1 459.20001:18 463.20001:20 464.20001:42 465.20001:3 468.20001:16 472.20001:13 473.20001:14 477.20001:7 478.20001:3 480.20001:43 481.20001:22 484.20001:20 485.20001:6 486.20001:4 489.20001:12 490.20001:21 491.20001:28 492.20001:11 496.20001:23 497.20001:22 499.20001:2</t>
  </si>
  <si>
    <t>85:180 86:90 87:87 88:26 89:152 89.9:123 90.9:197 91.85:109 97:27 99:77 100:200 101:17 104.9:136 109.9:1 112.9:70 114.9:57 115.95:715 116.95:3 118.9:103 119.9:55 122.9:25 123.9:45 127.9:13 129.10001:140 130.05:1446 133.10001:178 134.10001:33 136.10001:31 138.10001:28 144.14999:336 147:788 148:90 149:93 152:101 153:82 155:41 156:20 158:37 159.05:228 160.05:2142 161:285 162:67 163:29 165:86 166:87 168:6 171:48 173:103 174:78 177:81 179:136 185:90 186:0 188:57 192:156 194:47 196:10 202:120 203:158 204:61 205:124 207.05:268 211.10001:11 220.10001:49 227.10001:36 231.10001:8 234.05:398 235.10001:42 238.10001:11 239.10001:64 240.10001:0 242.10001:82 245.10001:256 246.10001:89 247.14999:202 248.10001:9 252.10001:75 255.10001:27 257.10001:35 260.10001:61 261.10001:42 263.10001:39 265.10001:39 266.10001:29 267.10001:41 269.10001:47 270.10001:13 271.10001:51 272.10001:12 275.10001:108 276.10001:49 278.10001:9 279.10001:2 280.10001:1 285.10001:0 288.10001:14 289.10001:1 290.10001:0 291.10001:18 292.10001:40 293.10001:46 294.10001:49 298.10001:109 300.10001:77 301.10001:79 302.10001:26 303.10001:22 306.10001:93 307.10001:29 308.10001:3 311.10001:12 312.10001:8 313.10001:10 319.10001:37 321.10001:71 324.10001:2 325.10001:14 329.10001:17 330.10001:7 331.10001:0 332.10001:4 334.10001:22 335.10001:13 338.10001:26 339.10001:47 340.10001:6 341.10001:0 352.10001:7 353.10001:1 357.10001:6 359.10001:8 360.10001:11 361.10001:31 362.10001:1 363.10001:0 367.10001:13 372.10001:20 376.10001:13 379.10001:1 380.10001:31 385.10001:12 389.10001:39 394.10001:18 397.10001:6 402.10001:30 403.10001:16 404.10001:0 405.10001:7 408.10001:0 413.10001:0 414.10001:14 416.10001:24 417.10001:4 418.10001:1 422.10001:0 423.10001:19 426.10001:12 430.10001:12 431.10001:2 434.10001:31 435.10001:12 436.10001:14 438.10001:12 440.10001:14 441.10001:7 443.10001:14 449.10001:23 451.10001:16 453.10001:45 455.10001:1 458.10001:10 463.10001:12 467.10001:38 472.10001:1 473.10001:5 476.10001:8 477.10001:15 481.10001:54 482.10001:0 483.10001:37 484.10001:36 497.10001:0 499.10001:4</t>
  </si>
  <si>
    <t>91.95:120 94.85:124 95.8:1 96.8:75 97.8:90 98.9:72 99.9:107 101.9:73 102.9:96 103.9:131 105.95:240 106.9:111 107.85:195 108.8:213 111.8:38 113.8:7 114.8:63 116.05:41 117.05:1795 117.9:476 118.9:69 120.9:32 121.9:55 125.9:92 126.9:49 127.9:7 130.89999:265 131.89999:38 134.89999:130 136.89999:1 137.89999:76 138.89999:43 139.89999:24 140.89999:255 143:946 145:264 146:99 147:290 147.95:21 149.89999:58 150.89999:39 151.89999:97 153.89999:45 154.89999:8 155.89999:19 156.89999:16 160.05:1 162.10001:13 164.10001:87 167.10001:0 168.10001:36 169.10001:42 170.10001:62 172.10001:45 173.10001:28 175.10001:1 176.10001:0 177.10001:5 178.10001:14 180.10001:55 181.10001:11 182.10001:58 183.10001:27 184.10001:0 186.10001:10 187.10001:52 189.10001:1 191:227 193:57 195:78 196:45 198:64 200:66 202:133 204:5 207.10001:57 208.10001:12 209.10001:78 210.10001:72 214.10001:26 215.10001:15 217.10001:27 218.10001:57 219.10001:54 220.10001:29 221.10001:20 222.10001:21 223.10001:1 224.10001:48 225.10001:11 226.10001:39 228.10001:51 229.10001:27 230.10001:16 231.10001:14 232.2:162 233.2:1378 234.14999:199 236.2:1 237.2:41 239.2:66 241.2:18 242.2:22 243.2:2 244.2:112 246.2:55 250.2:6 251.2:0 253.2:11 254.2:0 255.2:17 256.20001:1 259.20001:75 262.20001:25 264.20001:70 274.20001:34 279.20001:15 281.20001:42 282.20001:33 283.20001:8 284.20001:3 287.20001:16 291.20001:4 292.20001:32 294.20001:45 295.20001:24 296.20001:42 297.20001:28 300.20001:54 303.20001:27 309.20001:1 310.20001:22 312.20001:15 314.20001:1 316.20001:47 318.20001:0 320.20001:30 322.20001:19 324.20001:40 327.20001:17 328.20001:20 329.20001:5 330.20001:39 332.20001:26 333.20001:38 334.20001:9 337.20001:1 338.20001:7 339.20001:14 340.20001:6 341.20001:31 342.20001:22 343.20001:19 344.20001:5 345.20001:10 347.20001:14 348.20001:9 349.20001:10 351.20001:44 354.20001:9 355.20001:23 356.20001:31 358.20001:19 359.20001:9 364.20001:0 365.20001:23 366.20001:24 368.20001:1 369.20001:21 371.20001:23 372.20001:19 373.20001:0 374.20001:76 375.20001:47 377.20001:6 378.20001:17 379.20001:14 381.20001:0 382.20001:40 383.20001:0 384.20001:29 388.20001:52 392.20001:16 393.20001:12 394.20001:4 395.20001:1 398.20001:0 401.20001:0 402.20001:28 411.20001:22 412.20001:26 414.20001:18 420.20001:17 421.20001:8 423.20001:4 425.20001:24 426.20001:22 430.20001:7 431.20001:8 437.20001:12 444.20001:1 446.20001:10 447.20001:20 451.20001:18 454.20001:1 457.20001:26 460.20001:1 461.20001:19 462.20001:23 464.20001:1 470.20001:37 472.20001:11 474.20001:34 475.20001:34 476.20001:3 480.20001:11 483.20001:24 485.20001:37 488.20001:0 491.20001:2 492.20001:1 493.20001:5 494.20001:1 495.20001:5 496.20001:7 498.20001:15 499.20001:4</t>
  </si>
  <si>
    <t>beta-Alanine(3TMS)</t>
  </si>
  <si>
    <t>UCMIRNVEIXFBKS-UHFFFAOYSA-N</t>
  </si>
  <si>
    <t>C(CN)C(=O)O</t>
  </si>
  <si>
    <t>85.05:283 85.95:2509 87:179 88:179 89:638 89.9:89 90.85:119 92.7:84 93.95:151 95:17 96:47 97:69 98:108 98.9:79 99.9:1547 100.95:302 102:302 103:80 106:40 107:52 109:60 111:50 112:36 113:123 114:411 114.95:333 115.9:175 117:246 117.85:157 118.9:105 121.9:74 122.9:73 123.9:3 125.9:108 127.9:118 128.89999:41 130.05:508 131:82 132:126 133:97 136:15 137:1 138:19 139:5 140:162 141:100 145:64 145.8:507 147.8:71 148.8:28 149.8:32 150.8:67 152.8:39 154.25:144 155.14999:2087 156.10001:534 157.10001:26 158.10001:116 159.10001:57 160.10001:90 161.10001:66 165.10001:6 166.10001:27 167.10001:4 168.10001:5 169.10001:219 170.10001:77 170.8:105 171.75:390 173.10001:233 174.10001:12744 175.05:1978 176.2:819 177.2:57 178.2:93 179.2:66 180.2:88 181.2:68 183.2:35 184.2:79 186.2:15 187.2:14 188.2:31 189.2:59 190.2:41 192.2:27 193.2:87 194.2:71 195.2:101 196.2:29 197.2:6 198.2:42 199.2:10 200.2:13 201.2:107 202.2:24 204.2:0 206.2:18 207.25:74 208.2:39 211.2:33 214.2:15 215.2:30 217.2:17 218.2:16 219.2:31 220.2:27 221.2:12 223.2:27 225.2:2 227.2:23 228.2:52 232.2:20 234.2:1 235.2:1 237.2:23 239.2:47 240.2:10 242.2:4 243.2:84 244.2:6 245.2:15 248.2:4 249.2:17 250.2:46 251.2:12 252.2:21 254.2:26 255.2:47 256.20001:10 257.20001:36 261.20001:11 264.20001:13 266.20001:62 267.20001:34 268.20001:18 271.20001:43 274.20001:30 277.20001:12 279.20001:13 280.20001:3 284.20001:17 285.20001:18 286.20001:1 287.20001:36 288.20001:11 289.20001:71 290.20001:6 291.20001:51 292.20001:34 293.20001:0 295.20001:15 297.20001:20 299.20001:15 300.20001:23 302.20001:24 303.20001:9 307.20001:21 308.20001:11 311.20001:17 315.20001:8 316.20001:4 318.20001:17 320.20001:24 325.20001:17 326.20001:13 329.20001:3 332.20001:20 338.20001:9 339.20001:7 341.20001:47 343.20001:19 344.20001:9 347.20001:3 349.20001:17 353.20001:24 354.20001:6 356.20001:1 357.20001:23 358.20001:3 359.20001:5 361.20001:13 362.20001:21 363.20001:34 364.20001:7 365.20001:14 366.20001:18 367.20001:11 370.20001:15 380.20001:10 381.20001:22 384.20001:22 388.20001:14 391.20001:4 395.20001:19 396.20001:27 398.20001:21 399.20001:25 401.20001:5 402.20001:20 403.20001:8 404.20001:7 405.20001:1 407.20001:0 409.20001:18 412.20001:25 413.20001:2 415.20001:0 417.20001:9 424.20001:0 427.20001:2 428.20001:14 430.20001:17 434.20001:5 435.20001:21 436.20001:1 441.20001:1 443.20001:1 444.20001:17 445.20001:1 446.20001:4 447.20001:18 449.20001:8 453.20001:6 457.20001:11 458.20001:17 462.20001:2 463.20001:29 466.20001:14 467.20001:59 469.20001:2 471.20001:11 472.20001:23 475.20001:8 476.20001:11 480.20001:12 482.20001:4 484.20001:11 487.20001:5 488.20001:14 489.20001:11 490.20001:10 491.20001:5 494.20001:5 495.20001:7 496.20001:20 499.20001:28</t>
  </si>
  <si>
    <t>Malic acid</t>
  </si>
  <si>
    <t>C4H6O5</t>
  </si>
  <si>
    <t>BJEPYKJPYRNKOW-UHFFFAOYSA-N</t>
  </si>
  <si>
    <t>C(C(C(=O)O)O)C(=O)O</t>
  </si>
  <si>
    <t>85.95:777 86.9:636 87.9:170 88.8:458 89.85:385 90.9:255 92:304 92.85:186 94.8:112 97.85:235 98.85:1361 99.95:715 100.95:13396 101.95:1460 102.9:1984 103.75:244 105.2:200 106.4:239 107.4:9 110.4:66 111.4:28 112.4:264 113.4:294 114.95:593 116.05:1584 117:6747 118:871 119.05:1023 124:57 125:92 127:305 128:129 128.95:2016 130:287 131.05:5766 132.05:1170 133:14140 134.10001:1634 134.89999:1360 136.89999:96 137.89999:31 139.89999:10 140.89999:8 143.05:3098 144.14999:361 145.14999:1127 146.14999:2163 147.05:93487 148.10001:14515 149:9578 150:1335 151.05:939 152.10001:134 155:376 156.3:411 157.3:92 158.05:120 159:327 160:62 161:188 162:88 163:173 164:99 165:284 166:23 167:40 168:24 169.2:451 170.10001:90 171.05:4608 172.05:787 173.05:906 174.05:3269 175.05:9448 176:2176 177.05:2293 178:394 179:49 180:123 181:6 182:125 183:310 184:4 186:60 187:78 188.14999:295 189.05:15261 190.05:12537 191.10001:9315 192:2305 193.10001:724 197.10001:31 198.10001:6 200.10001:34 201.10001:169 202.89999:1165 204.14999:917 205.05:570 205.89999:109 206.85001:438 208.14999:243 209.2:265 210.2:13 214.2:46 215.2:160 216:224 217.05:5823 218.10001:1437 219.10001:1086 220.10001:174 221.14999:3094 222:657 223:290 224:88 226:55 229:29 230:61 231:167 232.14999:427 233.10001:29836 234.10001:7539 235.05:2762 236:261 237:155 238:26 240:34 242:17 244.10001:45 245.05:17658 246.10001:4109 247.05:2059 248.14999:477 249.10001:51 253.10001:119 256.10001:50 257.10001:38 259.10001:311 260.14999:284 261.20001:88 263.14999:3104 264.04999:948 265.14999:3818 266.10001:875 267.10001:641 268.10001:16 269.10001:3 270.10001:45 275.10001:16 278.10001:7 279.10001:13 281.10001:72 284.10001:21 285.10001:53 286.10001:12 291.10001:119 292.10001:34 293.10001:97 296.10001:16 300.10001:27 303.10001:0 304.10001:48 305.20001:939 306.20001:1791 307.14999:2943 308.14999:1041 309.10001:346 310.10001:22 311.10001:7 312.10001:5 313.10001:2 315.10001:1 316.10001:48 319.10001:1331 320.10001:563 321.10001:253 323.10001:17 324.10001:3 325.10001:25 327.10001:57 330.10001:3 332.10001:3 333.10001:0 334.10001:128 335.04999:2671 336.29999:836 337.29999:321 338.29999:140 339.29999:7 340.29999:7 348.29999:13 349.29999:33 351.29999:4 352.29999:12 353.29999:17 358.29999:11 359.29999:3 360.29999:11 362.29999:43 364.29999:11 365.29999:38 370.29999:12 371.29999:1 375.29999:17 379.29999:4 380.29999:32 381.29999:13 383.29999:15 384.29999:24 385.29999:19 386.29999:9 388.29999:7 389.29999:12 391.29999:14 392.29999:11 394.29999:1 395.29999:8 397.29999:22 403.29999:45 406.29999:41 407.29999:32 408.29999:35 409.29999:16 413.29999:2 416.29999:7 417.29999:32 419.29999:4 424.29999:25 425.29999:2 426.29999:13 430.29999:21 439.29999:28 443.29999:0 444.29999:13 445.29999:31 448.29999:9 449.29999:0 451.29999:22 452.29999:10 454.29999:10 457.29999:13 458.29999:17 460.29999:23 461.29999:14 462.29999:28 464.29999:9 467.29999:35 468.29999:29 470.29999:9 471.29999:18 476.29999:19 478.29999:7 480.29999:54 481.29999:10 482.29999:22 485.29999:20 486.29999:7 488.29999:11 489.29999:20 490.29999:18 493.29999:2 494.29999:16 498.29999:12 499.29999:28</t>
  </si>
  <si>
    <t>86.05:603 87:139 88:67 89:141 91.2:139 93.7:1 94.7:79 96.7:0 99.15:343 100.1:491 101.15:2255 102:510 102.95:280 104.15:33 105.1:147 108.1:73 109.1:54 110.1:109 111.1:41 112.1:135 113.1:160 115:135 116.05:428 117.1:1096 118.1:47 119.1:204 121.1:55 124.1:40 126.1:43 127.1:77 128.2:166 129.10001:42 131.05:792 132.05:239 133.10001:2466 134.10001:496 135.2:327 136.2:32 140.2:46 141.2:37 142:17 143:394 144:129 146.14999:142 147.10001:16318 148.10001:2746 149.10001:1328 150.10001:51 151.10001:172 152.10001:78 154.10001:172 156.10001:38 159.10001:130 160.10001:94 161.10001:79 162.10001:29 163.10001:24 164.10001:10 166.10001:29 167.10001:48 168.10001:62 169.10001:246 170.10001:159 171.05:585 172.10001:96 173.05:257 175:2154 176:109 177.05:429 178.10001:68 179.10001:0 180.10001:35 184.10001:88 185.10001:196 187.10001:81 188:87 189.05:2266 190:1425 191.10001:147 192.10001:147 193.10001:175 194.10001:78 197.10001:20 198.10001:4 199.10001:71 200.10001:77 201.10001:21 204.10001:237 205.10001:80 208.10001:61 209.10001:15 210.10001:51 212.10001:35 214.10001:0 215.10001:63 216.10001:38 217.10001:890 218.10001:191 221.05:519 222:115 223:44 224:56 227:14 228:18 229:75 230:11 231:35 232:51 233:192 234.25:1156 235.2:383 236.2:207 238.2:54 241.2:5 242.2:55 245:2427 245.95:501 247.10001:471 250.10001:0 251.10001:36 252.10001:64 253.10001:30 254.10001:23 255.10001:36 256.10001:31 258.10001:12 259.10001:43 260.10001:55 261.10001:45 262.10001:0 263.10001:355 265.10001:891 266.10001:185 267.10001:120 269.10001:1 270.10001:3 274.10001:26 275.10001:39 278.10001:2 281.10001:8 288.10001:31 289.10001:27 291.10001:36 292.10001:58 296.10001:0 297.10001:11 300.10001:33 305.10001:112 306.10001:338 307.20001:524 308.20001:108 309.20001:76 310.20001:1 311.20001:13 316.20001:62 317.20001:34 318.20001:10 321.20001:37 322.20001:12 324.20001:21 325.20001:2 326.20001:14 329.20001:10 330.20001:48 331.20001:20 332.20001:15 334.20001:32 335.29999:361 336.29999:17 337.29999:80 338.29999:31 342.29999:24 345.29999:17 349.29999:43 352.29999:1 353.29999:20 355.29999:1 358.29999:7 359.29999:14 360.29999:10 361.29999:0 362.29999:29 364.29999:7 365.29999:0 366.29999:21 369.29999:7 370.29999:17 372.29999:22 376.29999:20 379.29999:26 381.29999:12 382.29999:5 383.29999:8 384.29999:0 385.29999:31 388.29999:0 389.29999:13 390.29999:15 393.29999:26 394.29999:34 395.29999:8 396.29999:10 398.29999:22 399.29999:14 400.29999:15 402.29999:15 404.29999:38 406.29999:16 407.29999:1 408.29999:1 410.29999:28 411.29999:1 412.29999:19 414.29999:14 415.29999:7 416.29999:47 418.29999:22 419.29999:14 420.29999:11 421.29999:15 424.29999:10 426.29999:19 430.29999:15 433.29999:13 434.29999:0 435.29999:24 436.29999:6 442.29999:10 444.29999:28 445.29999:34 449.29999:24 451.29999:9 453.29999:1 454.29999:23 457.29999:18 458.29999:9 463.29999:22 466.29999:13 467.29999:4 468.29999:17 471.29999:17 474.29999:1 476.29999:10 477.29999:1 481.29999:4 487.29999:13 489.29999:17 491.29999:3 494.29999:0 495.29999:2 496.29999:24 497.29999:29 498.29999:47 499.29999:5</t>
  </si>
  <si>
    <t>Putrescine(3TMS)_1</t>
  </si>
  <si>
    <t>C4H12N2</t>
  </si>
  <si>
    <t>KIDHWZJUCRJVML-UHFFFAOYSA-N</t>
  </si>
  <si>
    <t>C(CCN)CN</t>
  </si>
  <si>
    <t>85:191 86.1:1309 87.1:252 88.1:150 89.15:241 90:80 91:44 92:34 92.95:153 94:93 96:184 97:281 98:97 99:91 100:670 101:208 102:482 103:225 104:41 106:18 110:35 111:33 112:215 113:3 114:230 115:160 116:261 117:77 118:38 119:8 120:25 124:61 125:32 126:98 127:145 128:341 129:226 130.05:241 131:114 132:26 133:44 135:60 140:1 141:19 142:48 143:40 144:84 145:34 146:223 147:324 148:98 149:113 151:11 155:12 156:99 158:146 159:38 160:58 161:23 162:20 164:29 166:59 167:25 168.14999:629 169.10001:204 170.10001:18 171.10001:217 172.10001:299 173.10001:99 174.10001:5359 175:880 176.2:438 181.2:35 182.2:63 183.2:70 184.2:120 185.2:61 186.2:331 187.2:138 188.2:72 189.2:116 190.2:108 191.2:102 197.2:19 198.2:60 200.2:114 201.2:289 202.2:5 203.2:9 204.2:28 205.2:57 206.2:4 208.2:14 211.2:2 214.2:13 215.2:35 216.2:37 219.2:60 221.2:12 222.2:14 223.2:14 225.2:21 226.2:5 227.2:18 229.2:13 230.2:38 238.2:54 241.2:21 242.2:14 243.2:28 252.2:31 253.2:0 257.25:390 258.20001:79 259.20001:2 260.20001:7 261.20001:72 263.20001:5 270.20001:43 273.20001:46 274.20001:22 275.20001:10 276.20001:5 285.20001:12 286.20001:3 288.20001:39 289.20001:18 293.20001:32 297.20001:0 299.20001:9 302.20001:1 303.20001:2 304.20001:10 305.20001:18 306.20001:6 307.20001:20 308.20001:6 309.20001:3 310.20001:22 314.20001:14 315.20001:1 316.20001:23 320.20001:6 321.20001:1 322.20001:2 323.20001:2 325.20001:38 326.20001:6 327.20001:10 329.20001:9 331.20001:16 334.20001:25 337.20001:2 338.20001:30 339.20001:2 340.20001:2 342.20001:19 343.20001:9 344.20001:18 345.20001:13 347.20001:18 348.20001:8 349.20001:2 350.20001:0 353.20001:10 362.20001:0 363.20001:15 366.20001:23 369.20001:1 371.20001:9 372.20001:12 375.20001:3 377.20001:57 378.20001:15 380.20001:12 382.20001:6 383.20001:1 384.20001:23 387.20001:12 389.20001:18 390.20001:45 394.20001:12 395.20001:24 398.20001:11 401.20001:4 402.20001:12 404.20001:41 406.20001:9 407.20001:19 408.20001:27 410.20001:15 411.20001:17 412.20001:3 415.20001:16 417.20001:16 420.20001:3 423.20001:5 425.20001:11 430.20001:5 436.20001:4 437.20001:17 440.20001:3 444.20001:7 445.20001:6 447.20001:9 449.20001:14 450.20001:14 452.20001:4 455.20001:8 459.20001:12 464.20001:21 467.20001:20 469.20001:18 470.20001:2 472.20001:12 475.20001:5 476.20001:10 478.20001:5 482.20001:11 484.20001:10 485.20001:1 487.20001:5 488.20001:2 489.20001:10 490.20001:4 491.20001:14 493.20001:8 494.20001:7 495.20001:18 496.20001:5</t>
  </si>
  <si>
    <t>Threitol</t>
  </si>
  <si>
    <t>C4H10O4</t>
  </si>
  <si>
    <t>UNXHWFMMPAWVPI-QWWZWVQMSA-N</t>
  </si>
  <si>
    <t>C(C(C(CO)O)O)O</t>
  </si>
  <si>
    <t>85:41 86:11 87:24 88:21 89:516 89.9:98 90.9:273 93.8:209 95.8:95 97.8:154 98.8:183 99.8:46 100.9:1244 102:164 102.95:5344 104.1:482 105.05:330 108.1:144 109.1:158 110.1:32 111.1:21 112.1:33 113.1:119 114.95:610 116:1242 117:3376 118:503 119:43 122:43 123:12 124:22 125:2 127:17 128:46 129.25:878 130.14999:35 130.95:572 132.05:196 133.05:1050 134.10001:93 135.10001:150 136.10001:38 140.10001:34 141.10001:89 142.10001:96 143.10001:260 145.10001:46 146.14999:165 147.10001:7884 148.05:748 149:920 150:68 151:63 155:72 159:44 160:107 162:39 163:32 164:12 165:2 167:20 170:11 172:108 173:32 174:94 175:69 176:4 177:79 178:23 180:4 182:2 183:62 187:39 188.10001:46 189.10001:1966 190.05:397 191.10001:1235 192.10001:397 193.14999:206 195.2:44 196.2:17 197.2:76 200.2:26 201.2:31 202.2:169 203.10001:95 204.05:2368 205.10001:4493 206.10001:1088 207.25:412 208.3:44 209.3:98 212.3:10 214.3:21 215.3:143 216.10001:65 217.10001:7201 218.05:1379 219.10001:682 220.10001:64 221.10001:185 222.10001:63 223.10001:169 224.10001:21 226.10001:22 227.10001:10 228.10001:52 229.10001:47 230.10001:13 231.10001:241 232.10001:38 233.10001:148 236.10001:32 237.10001:12 240.10001:14 242.10001:17 245.10001:11 250.10001:12 251.10001:56 252.10001:1 255.10001:79 256.10001:14 258.10001:0 260.10001:103 264.10001:7 265.10001:38 266.10001:41 269.10001:45 270.10001:12 274.10001:40 275.10001:62 276.10001:6 277.10001:200 278.10001:45 279.10001:69 281.10001:67 282.10001:1 284.10001:19 285.10001:5 287.10001:18 288.10001:20 289.10001:30 290.10001:4 291.10001:63 292.10001:69 293.10001:344 294.10001:84 295.10001:75 296.10001:21 297.10001:79 300.10001:30 302.10001:27 304.10001:1 305.10001:150 306.10001:65 307.10001:1482 308.20001:482 309.20001:82 310.20001:52 311.20001:33 312.20001:63 313.20001:16 314.20001:28 315.20001:68 319.20001:27 320.20001:186 321.20001:76 324.20001:29 325.20001:6 329.20001:74 331.20001:31 333.20001:5 334.20001:38 337.20001:3 338.20001:6 339.20001:16 342.20001:21 343.20001:48 346.20001:31 347.20001:36 348.20001:12 349.20001:15 351.20001:28 352.20001:24 356.20001:10 357.20001:65 361.20001:42 364.20001:16 365.20001:37 366.20001:5 369.20001:24 370.20001:55 371.20001:30 374.20001:52 375.20001:17 379.20001:9 380.20001:8 383.20001:29 384.20001:42 388.20001:12 389.20001:1 393.20001:30 397.20001:44 399.20001:6 402.20001:16 403.20001:15 406.20001:10 407.20001:33 411.20001:19 412.20001:25 415.20001:13 416.20001:22 417.20001:13 420.20001:13 421.20001:12 424.20001:22 425.20001:41 430.20001:66 431.20001:7 433.20001:7 434.20001:22 435.20001:42 438.20001:9 439.20001:35 440.20001:4 443.20001:15 444.20001:8 448.20001:51 449.20001:17 452.20001:16 453.20001:28 456.20001:6 457.20001:41 458.20001:33 460.20001:0 461.20001:11 462.20001:32 463.20001:15 466.20001:28 467.20001:44 470.20001:4 471.20001:43 472.20001:5 475.20001:0 476.20001:16 480.20001:29 481.20001:30 482.20001:0 485.20001:29 486.20001:42 488.20001:4 489.20001:42 490.20001:28 493.20001:15 494.20001:40 495.20001:14 497.20001:37 499.20001:5</t>
  </si>
  <si>
    <t>Methionine(2TMS)</t>
  </si>
  <si>
    <t>C5H11NO2S</t>
  </si>
  <si>
    <t>FFEARJCKVFRZRR-BYPYZUCNSA-N</t>
  </si>
  <si>
    <t>CSCCC(C(=O)O)N</t>
  </si>
  <si>
    <t>86:75 87:63 88:113 90.9:11 95.1:101 97.1:51 98.1:20 100.05:294 102.1:132 104.15:243 105.25:156 106.2:15 109.2:22 112.2:55 113.1:28 114.1:98 116.1:45 118.1:43 122.1:34 123.1:37 124.1:28 126.1:109 127.15:79 128.14999:3375 129.2:302 130.25:257 131.3:226 132.14999:233 133.10001:17 135.10001:21 136.10001:53 137.10001:82 138.10001:5 139.10001:64 140.10001:95 141.10001:25 142.10001:9 144.10001:22 145.10001:20 146.10001:50 147.05:611 148.05:110 149.10001:13 154.10001:59 157:176 160:72 162:8 163:69 165:7 167:46 168:81 169:34 170:25 172:13 173:12 174:30 175:74 176.05:6018 176.95:668 178.10001:599 179.10001:4 180.10001:55 181.10001:23 185.10001:53 187.10001:19 188.10001:182 191.10001:6 192.10001:36 193.10001:113 195.10001:35 197.10001:29 198.10001:13 199.10001:37 201.10001:2 202.10001:57 203.10001:149 204.10001:30 205.10001:4 207.10001:27 209.10001:141 210.10001:34 213.10001:37 218:394 219:213 220.05:186 223:39 224:30 225:31 226:31 227:11 228:30 229:8 230:32 237:35 238:25 242:9 243:60 244:9 245:35 248:4 249.95:414 251:68 252:84 258:190 261:50 262:25 265:14 268:15 269:12 271:23 272:14 274:35 275:4 278:27 281:12 285:35 288:10 291:9 293:213 294:41 295:54 297:42 298:18 299:72 304:13 310:1 311:23 313:8 315:9 316:6 321:87 323:1 324:13 328:20 329:18 330:1 333:15 334:8 339:7 343:9 347:2 348:10 349:66 352:20 353:49 355:30 356:8 360:8 361:16 365:10 366:14 368:32 370:22 371:7 372:22 373:4 374:0 375:36 376:14 379:16 380:7 381:15 384:3 386:9 389:19 390:20 392:11 393:33 398:7 399:28 400:44 401:1 402:2 403:18 405:52 408:34 410:7 411:11 412:23 416:15 421:29 423:9 425:29 426:9 431:4 432:4 435:9 436:2 437:9 438:7 439:18 440:16 443:1 444:9 448:23 449:1 452:0 454:31 457:0 458:6 463:10 469:4 471:25 472:8 474:7 479:10 483:8 485:2 486:2 491:15 492:16 494:12 498:3 499:5 500:3</t>
  </si>
  <si>
    <t>Pyroglutamic acid(2TMS)</t>
  </si>
  <si>
    <t>C5H7NO3</t>
  </si>
  <si>
    <t>ODHCTXKNWHHXJC-VKHMYHEASA-N</t>
  </si>
  <si>
    <t>C1CC(=O)NC1C(=O)O</t>
  </si>
  <si>
    <t>85.1:355 86.1:164 87.1:185 88.1:24 89:222 90.9:138 92.15:78 96.1:80 98.1:93 99:209 100.15:214 101.05:104 103.1:103 104.05:102 105:121 106:12 108:165 110:69 111:39 112:338 114:100 115.05:270 116.05:10 117:239 119.05:130 120.1:0 120.9:130 121.85:578 122.9:22 123.9:41 124.9:30 125.9:36 126.9:55 129.14999:478 131.14999:58 132.14999:99 133.05:564 134.10001:145 137.10001:25 140.05:777 141.10001:191 143.10001:57 145.10001:58 146.10001:28 147.10001:5164 148.05:1014 149.10001:1008 150.10001:22 151.10001:90 152.10001:89 153.10001:139 154.10001:240 155.14999:721 156.10001:32611 157.05:3851 158.14999:1293 159.2:214 160.2:90 162.2:7 163.2:79 166.2:81 167.2:21 170.2:62 171.2:19 172.2:36 174.2:84 175.2:63 176.2:1 180.2:112 182.2:3 183.2:59 184.2:32 185.2:82 186.2:19 188:41 189.89999:13 190.95:84 191.89999:13 192.89999:24 193.89999:89 195.89999:27 197.89999:3 198.89999:18 203.10001:140 206.05:212 207:148 208:154 209:0 211:69 214:234 215:69 216.14999:199 218.10001:366 220.10001:53 222.10001:39 224.10001:36 226.10001:56 228.10001:220 229:35 230.05:2932 231.10001:581 232.10001:309 233.10001:79 238.10001:82 240.10001:5 244.10001:18 249.10001:54 250.10001:12 252.10001:11 254.10001:45 256.10001:11 257.10001:105 258.10001:1794 259.10001:571 260.10001:179 262.10001:5 265.10001:1 266.10001:39 269.10001:48 272.10001:20 273.10001:70 275.10001:0 277.10001:50 278.10001:19 279.10001:16 283.10001:12 289.10001:14 290.10001:8 291.10001:25 293.14999:105 294.20001:68 295.20001:20 296.20001:73 297.20001:8 300.20001:40 301.20001:29 308.29999:20 310.29999:31 311.29999:12 313.29999:26 316.29999:18 318.29999:12 319.29999:21 325.29999:9 326.29999:24 330.29999:9 332.29999:1 334.29999:8 335.29999:13 338.29999:14 342.29999:38 347.29999:15 350.29999:4 352.29999:22 353.29999:25 355.29999:25 357.29999:16 358.29999:2 359.29999:20 360.29999:1 361.29999:6 362.29999:24 363.29999:6 365.29999:9 367.29999:18 368.29999:16 369.29999:20 370.29999:16 371.29999:0 372.29999:5 375.29999:23 379.29999:8 381.29999:22 382.29999:3 384.29999:15 386.29999:7 388.29999:10 389.29999:7 394.29999:13 395.29999:0 399.29999:1 401.29999:0 403.29999:5 405.29999:75 406.29999:14 407.29999:21 408.29999:6 409.29999:21 412.29999:16 413.29999:0 414.29999:9 417.29999:41 419.29999:18 420.29999:9 422.29999:17 423.29999:21 426.29999:5 427.29999:26 428.29999:7 430.29999:15 431.29999:16 432.29999:1 437.29999:14 438.29999:13 440.29999:5 443.29999:15 444.29999:9 445.29999:9 446.29999:24 450.29999:94 451.29999:13 452.29999:11 453.29999:14 455.29999:13 458.29999:5 459.29999:1 462.29999:14 464.29999:3 465.29999:12 466.29999:21 467.29999:2 468.29999:22 469.29999:8 473.29999:21 475.29999:29 478.29999:8 479.29999:16 482.29999:4 486.29999:9 490.29999:7 491.29999:7 492.29999:20 493.29999:7 495.29999:1 499.29999:12</t>
  </si>
  <si>
    <t>Meso erythritol</t>
  </si>
  <si>
    <t>UNXHWFMMPAWVPI-ZXZARUISSA-N</t>
  </si>
  <si>
    <t>85.05:259 86.1:202 87:460 88.15:249 89.1:1968 90.25:95 91.2:386 92.2:78 93.05:73 95:24 97:161 98:149 99.1:370 100:366 101:4551 102.15:1220 103.1:24742 104.05:2429 105.1:1580 106.1:191 107.1:25 110.1:25 112.1:215 113.1:404 114.1:57 115.15:1157 116.1:6938 117.1:14939 118.1:1771 119.1:988 120.1:85 121.1:52 122.1:67 126.1:32 127.1:165 128.14999:293 129.14999:6664 130.14999:606 131.05:2455 132.10001:440 133.10001:6615 134:887 134.95:245 136:141 138:43 139:67 140.8:342 141.75:200 143.10001:1159 144.10001:263 145.14999:408 146.14999:806 147.10001:38328 148.05:6129 149.10001:4033 150.10001:268 151.10001:175 152.10001:94 153.10001:17 155.14999:437 158.7:150 159.7:60 160.7:186 161.7:74 162.7:106 163.7:96 165.7:37 168.7:75 169.7:70 170.7:76 171.7:44 175.10001:660 176.10001:43 177.10001:354 181.10001:113 184.10001:53 187.10001:8 188.14999:322 189.05:10122 190:1889 191.05:7479 192.14999:1431 193.05:621 194.10001:68 195.10001:0 197.10001:67 198.10001:26 199.10001:48 202.10001:40 203.14999:1357 204.10001:11762 205.10001:25097 206.10001:5082 207.10001:2259 208.05:352 211.10001:82 212.10001:55 213.10001:94 214.35001:190 215.3:649 216.14999:573 217.10001:32806 218:6174 219.10001:2823 220.10001:374 221.05:1173 222.10001:335 223.10001:302 224.10001:9 225.10001:45 226.10001:35 227.10001:15 229:51 231:530 233.05:225 234.10001:34 235.10001:29 236.10001:59 237.10001:1 240.10001:23 241.10001:13 243.10001:47 246.10001:12 247.10001:11 248.10001:205 249.10001:28 253.10001:89 255.10001:28 257.10001:19 262.10001:6 263.10001:10 265.10001:18 266.10001:15 267.10001:18 268.10001:14 271.10001:19 275.10001:37 277.20001:1673 278.20001:241 279.20001:89 282.20001:11 283.20001:25 285.20001:20 286.20001:12 287.20001:4 290.20001:15 291.20001:121 292.10001:112 293.10001:2319 294.20001:631 295.20001:96 296.20001:84 297.20001:4 298.20001:0 299.20001:27 303.20001:11 304.20001:61 305.14999:567 306.14999:530 307.14999:5260 308.10001:1199 309.29999:718 311.29999:29 312.29999:10 313.29999:3 314.29999:18 318.29999:7 319.29999:11 320.25:941 321.20001:376 323.20001:71 325.20001:17 326.20001:11 327.20001:39 330.20001:3 335.20001:8 337.20001:2 341.20001:25 344.20001:19 345.20001:6 346.20001:57 347.20001:11 349.20001:11 350.20001:11 351.20001:21 352.20001:41 354.20001:35 355.20001:36 356.20001:48 358.20001:36 359.20001:1 363.20001:17 369.20001:11 370.20001:18 373.20001:19 374.20001:21 375.20001:10 377.20001:43 378.20001:47 381.20001:3 383.20001:28 387.20001:21 388.20001:13 389.20001:9 390.20001:13 391.20001:7 392.20001:17 394.20001:6 395.20001:38 397.20001:19 399.20001:5 400.20001:20 401.20001:21 402.20001:23 403.20001:23 405.20001:34 412.20001:14 414.20001:35 416.20001:32 417.20001:10 418.20001:13 421.20001:29 422.20001:3 424.20001:34 427.20001:12 428.20001:6 429.20001:12 430.20001:14 431.20001:33 432.20001:7 436.20001:25 437.20001:22 439.20001:17 440.20001:4 441.20001:14 442.20001:19 443.20001:11 445.20001:35 449.20001:16 450.20001:11 456.20001:30 457.20001:15 458.20001:9 460.20001:48 462.20001:20 468.20001:18 469.20001:9 470.20001:58 473.20001:17 474.20001:38 475.20001:18 476.20001:5 478.20001:34 479.20001:1 480.20001:36 481.20001:11 482.20001:28 483.20001:15 487.20001:18 488.20001:18 489.20001:26 491.20001:10 493.20001:39 494.20001:0 496.20001:24 498.20001:12 499.20001:21</t>
  </si>
  <si>
    <t>Aspartic acid(3TMS)</t>
  </si>
  <si>
    <t>C4H7NO4</t>
  </si>
  <si>
    <t>CKLJMWTZIZZHCS-REOHCLBHSA-N</t>
  </si>
  <si>
    <t>C(C(C(=O)O)N)C(=O)O</t>
  </si>
  <si>
    <t>85:26 86:125 87:99 88:46 89:58 92.05:116 93:186 94:54 95:121 96:40 98:77 99:142 100.05:1935 101.05:264 102.1:260 103.15:330 105.1:54 106.1:8 107.1:107 112.1:24 113.1:50 114.1:35 115.25:57 116.1:111 117.1:817 118.1:52 119.1:349 121.1:19 123.1:22 125.1:24 126.1:8 129.10001:71 130.10001:89 131.10001:230 132.10001:120 133.10001:214 134.10001:58 135.10001:35 138.10001:44 139.10001:0 141.10001:76 142.10001:258 143.10001:104 146.10001:149 147.05:2209 148:355 149.2:235 152.2:38 154.2:46 155.2:41 157.2:112 159.2:97 160.2:143 161.2:22 162.2:47 163.2:55 164.2:34 165.2:92 167.2:42 169.2:30 170.2:20 171.2:21 172.2:72 173.2:9 174.2:127 179.2:5 180.2:33 184.2:2 185.2:33 187.2:11 188.2:1002 189.2:111 190.2:88 191.2:126 192.2:30 195.2:10 199.2:12 200.2:25 201.95:503 202.89999:139 204.2:149 207.2:33 208.2:57 210.2:11 214.2:38 215.2:75 216.2:280 217:156 218.05:1459 218.95:141 220:126 222:11 223:20 224:21 225:17 227:5 228:15 229:16 231:59 232.05:8016 232.89999:1667 234.05:630 235:98 238:2 240:10 242:34 243:62 244:4 245:88 246:42 247:55 253:26 254:75 258:13 259:4 260:24 262:25 264:5 265:19 267:10 271:48 272:18 275:4 281:20 284:14 285:21 287:16 290:31 292:18 294:35 298:17 299:1 300:35 303:17 304:6 305:36 306:284 307:39 308:77 310:1 314:49 315:4 316:7 318:11 320:5 325:5 329:5 331:21 333:5 334:44 335:29 336:2 340:19 341:45 342:1 343:74 344:10 345:1 346:6 350:1 351:7 354:22 359:3 360:4 364:33 369:13 371:5 374:16 383:16 384:14 385:12 388:3 391:5 396:11 398:1 399:7 401:13 402:8 403:2 405:10 406:5 407:17 410:6 415:30 421:7 426:5 430:8 431:13 432:0 433:15 434:2 435:18 436:43 442:8 446:1 447:10 449:11 451:2 456:6 458:20 463:21 466:15 471:3 475:3 484:2 488:20 492:8 499:8</t>
  </si>
  <si>
    <t>86.9:224 87.85:346 88.85:166 91.8:15 92.85:199 93.8:73 94.8:142 95.8:25 98.8:73 100.8:608 101.95:344 102.9:17821 103.95:1934 104.95:342 108:26 109:128 110:0 111:150 112:27 113:191 113.9:56 114.9:1174 116.05:744 117.05:28486 118.1:2658 118.95:772 126.9:64 128.95:1314 130:397 131:1211 132.05:195 133:1778 134.14999:121 135.10001:105 136.10001:43 138.10001:14 139.10001:66 140.10001:68 141.10001:215 143.05:2129 144.05:476 144.95:292 147.05:9507 148.05:1727 149.05:937 150:22 151:73 154:282 155:1292 156.2:23 157.2:405 158.2:155 159.2:65 160.2:50 161.2:49 162.2:15 163.2:239 165.2:77 166.2:1 167.2:21 168.2:17 171.2:34 172.2:19 173.2:21 175.2:76 177.2:80 180.2:44 182.2:26 186.2:84 187.2:55 189.10001:1285 190.10001:134 191.10001:3327 192.3:518 193.25:232 194.3:59 195.3:86 196.3:31 197.3:12 201.3:132 203.3:121 204.14999:141 205.05:241 205.89999:62 206.89999:295 207.89999:122 210.89999:109 211.89999:16 212.89999:11 213.89999:45 214.89999:69 217.14999:11298 218.05:2771 219.05:1302 220.10001:28 221.10001:540 222.10001:129 223.10001:49 225.10001:38 226.10001:40 229.10001:203 230.10001:181 231.14999:1120 232.14999:15 233.10001:15 235.10001:4 236.10001:24 238.10001:1 240.10001:43 242.10001:4 243.10001:104 244.10001:80 245.10001:44 249.10001:51 250.10001:68 259.10001:78 260.10001:38 261.10001:1 262.10001:57 263.10001:29 264.10001:40 265.10001:29 266.10001:1 267.10001:11 268.10001:16 269.10001:11 270.10001:4 272.10001:0 275.10001:11 276.10001:78 277.10001:3037 278.10001:1372 279.20001:297 280.20001:92 281.20001:11 282.20001:16 284.20001:9 285.20001:16 287.20001:30 290.20001:72 291.20001:30 292.20001:60 294.20001:54 295.20001:3 296.20001:39 298.20001:0 299.20001:39 300.20001:44 301.20001:120 302.20001:34 303.20001:10 305.20001:146 306.14999:612 307.14999:7455 308.14999:2259 309.25:1044 310.20001:131 311.20001:13 313.20001:36 315.20001:34 316.20001:17 317.20001:45 318.20001:43 319.14999:882 320.14999:530 321.14999:1137 322.25:344 323.20001:252 324.20001:6 325.20001:21 328.20001:25 329.89999:112 330.89999:64 331.89999:100 332.89999:55 336.89999:8 337.89999:3 340.89999:18 342.89999:20 343.89999:29 344.89999:3 345.89999:41 346.89999:47 348.89999:22 349.89999:10 350.89999:10 351.89999:13 353.89999:6 354.89999:9 358.89999:29 359.89999:21 362.89999:4 363.89999:26 364.89999:29 367.89999:19 368.89999:22 369.89999:22 370.89999:16 372.89999:12 375.89999:1 377.89999:30 378.89999:30 379.89999:0 380.89999:12 381.89999:24 382.89999:15 386.89999:11 389.89999:12 390.89999:2 391.89999:20 395.89999:20 396.89999:25 398.89999:5 400.89999:17 402.89999:13 403.89999:34 404.89999:51 407.89999:7 409.89999:2 410.89999:8 411.89999:3 415.89999:6 418.89999:57 421.89999:42 422.89999:12 423.89999:38 428.89999:6 431.89999:19 432.89999:0 433.89999:7 436.89999:22 437.89999:40 440.89999:27 441.89999:7 442.89999:22 446.89999:30 447.89999:4 449.89999:13 450.89999:3 455.89999:21 459.89999:28 464.89999:20 465.89999:37 469.89999:31 470.89999:10 471.89999:7 475.89999:3 477.89999:10 478.89999:23 480.89999:4 483.89999:34 485.89999:6 487.89999:21 488.89999:29 490.89999:15 491.89999:1 492.89999:40 493.89999:5 496.89999:7 497.89999:15 499.89999:8</t>
  </si>
  <si>
    <t>4-Aminobutyric acid</t>
  </si>
  <si>
    <t>C4H9NO2</t>
  </si>
  <si>
    <t>BTCSSZJGUNDROE-UHFFFAOYSA-N</t>
  </si>
  <si>
    <t>C(CC(=O)O)CN</t>
  </si>
  <si>
    <t>85.15:1253 86.05:12698 87.05:1487 88.1:538 89:409 90.1:101 91.1:115 93:297 94:72 95.1:67 96.1:113 96.8:160 97.75:611 99.1:1204 100.1:6886 101.05:1536 102.05:2299 103.1:350 104.1:110 105:113 106:59 107:74 108:30 109:45 110:26 111:98 112.15:803 113.15:796 114.2:1752 115.15:1068 116.1:1137 117.1:1384 118.05:331 119:521 121:83 122:21 123:6 124:190 125:81 126:240 127:79 128.10001:521 129.14999:1361 130.14999:5428 131.25:3128 132.10001:985 133.10001:2591 134.10001:455 135.10001:176 139.2:200 140.14999:995 141.14999:445 142.10001:4753 143.10001:5994 144.2:1782 145.14999:1048 146.10001:9140 147.10001:33292 148.05:6019 149.10001:2781 150.10001:194 151.10001:152 152.10001:40 154.10001:31 155.10001:41 156.10001:759 157.10001:554 158.10001:925 159.05:466 160.05:480 161.05:329 162:103 167:49 168:55 169:32 170.2:398 171:249 172.05:3857 173.14999:3224 174.10001:86747 175.10001:15912 176.10001:6137 177.10001:705 178.10001:87 180.10001:27 182.10001:16 184.10001:56 185.10001:65 186.05:355 187:471 188:186 189:18 190:32 191:42 194:28 195:61 196:41 197:15 198:37 199:17 200.10001:255 201.10001:113 202.10001:106 203.10001:129 204.10001:181 206.10001:19 207.05:246 208:30 209:19 210:43 212:46 213:97 214.10001:862 215:457 216.05:4395 217.10001:665 217.95:449 218.95:288 220:68 221:26 222:32 223:17 225:11 227:32 228:95 229:77 230.14999:873 231.14999:578 232:284 233:50 234:43 236:26 237:22 238:17 242:24 244:21 245.10001:32 246.10001:3394 247.14999:608 248.10001:289 249.10001:27 250.10001:17 252.10001:27 255.10001:11 257.10001:43 258.10001:2 259.10001:2 265.10001:38 267.10001:29 268.10001:2 274.10001:47 275.10001:43 281.10001:67 284.10001:25 285.10001:27 287.10001:17 288.10001:215 289.10001:170 291.10001:8 292.10001:8 294.10001:12 298.10001:18 300.10001:23 301.10001:8 302.10001:197 303.20001:237 304.20001:15208 305.25:4343 306.10001:2213 307.25:816 308.29999:11 309.29999:8 310.29999:15 311.29999:22 312.29999:22 316.29999:18 317.29999:84 318.29999:33 319.29999:13 320.29999:20 321.29999:5 322.29999:3 324.29999:27 325.29999:18 329.29999:1 330.29999:30 331.29999:13 332.29999:16 334.29999:6 336.29999:28 338.29999:28 340.29999:20 342.29999:28 343.29999:7 344.29999:5 345.29999:16 348.29999:1 349.29999:6 350.29999:24 352.29999:6 353.29999:20 354.29999:2 355.29999:6 359.29999:23 361.29999:9 362.29999:10 363.29999:6 367.29999:35 368.29999:22 369.29999:8 370.29999:14 371.29999:63 372.29999:12 375.29999:5 377.29999:11 379.29999:14 380.29999:17 384.29999:7 386.29999:3 387.29999:6 388.29999:26 392.29999:14 393.29999:20 394.29999:13 397.29999:17 398.29999:4 399.29999:5 402.29999:1 404.29999:14 406.29999:4 410.29999:14 417.29999:42 418.29999:6 420.29999:8 421.29999:21 423.29999:13 429.29999:22 430.29999:28 431.29999:10 432.29999:27 433.29999:5 434.29999:20 435.29999:45 436.29999:8 438.29999:30 439.29999:12 440.29999:11 441.29999:17 444.29999:9 446.29999:4 448.29999:3 449.29999:17 452.29999:13 453.29999:19 456.29999:10 458.29999:23 462.29999:11 463.29999:23 466.29999:3 473.29999:3 474.29999:5 476.29999:4 478.29999:19 480.29999:18 482.29999:18 483.29999:11 485.29999:18 488.29999:12 490.29999:4 493.29999:12 494.29999:8 497.29999:1 499.29999:30</t>
  </si>
  <si>
    <t>Phenylalanine(1TMS)_1</t>
  </si>
  <si>
    <t>C9H11NO2</t>
  </si>
  <si>
    <t>COLNVLDHVKWLRT-QMMMGPOBSA-N</t>
  </si>
  <si>
    <t>C1=CC=C(C=C1)CC(C(=O)O)N</t>
  </si>
  <si>
    <t>85:76 85.9:278 87.1:263 88.1:43 89.15:507 90.05:336 91.1:5149 92.05:1263 92.95:570 94:91 95.2:129 96.2:85 98.2:19 100.2:221 101.2:43 102.05:354 103.1:2024 104.1:444 105.1:258 106.1:103 107.1:90 108.1:82 111.1:18 113.1:18 114.1:1 115.1:105 116.2:248 117.1:390 118.15:821 119.15:1183 120.15:16508 121.05:1611 122.1:104 123.1:32 126.1:15 127.1:41 128.10001:11 129:26 130.05:2380 131.2:593 132.2:180 134.2:41 135.2:36 136.2:44 137.2:46 138.2:21 139.2:20 140.2:13 141.2:66 142.2:214 143.2:110 144.2:38 145.14999:113 146.10001:7123 147.10001:662 148.10001:420 149.10001:11 150.10001:11 153.10001:24 155.10001:203 159.10001:5 162.10001:25 165.10001:35 166.10001:0 168.10001:6 169.10001:13 170.10001:24 172.10001:3 174.10001:29 176.05:375 177:270 178:42 179:1 180:39 186:37 187:58 190:33 191:51 192:33 194:178 195:15 196:22 200:28 201:73 204.05:650 205:129 206:72 207:100 208:123 209:7 212:8 213:39 215:45 216:3 218:16 220:17 222.10001:728 223.10001:57 224.10001:57 227.10001:14 228.10001:17 229.10001:1 231.10001:13 232.10001:35 235.10001:19 236.10001:21 237.10001:91 238.10001:41 239.10001:70 241.10001:21 247.10001:18 249.10001:0 250.10001:19 252.10001:38 253.10001:21 256.10001:55 257.10001:32 258.10001:10 259.10001:23 262.10001:17 263.10001:298 264.10001:102 265.10001:11 266.10001:1 268.10001:23 278.10001:15 282.10001:16 285.10001:63 287.10001:37 292.10001:8 295.10001:9 297.10001:10 299.10001:6 300.10001:21 302.10001:17 303.10001:38 304.10001:19 306.10001:16 308.10001:38 310.10001:8 312.10001:5 314.10001:9 319.10001:25 322.10001:5 323.10001:13 324.10001:21 325.10001:27 326.10001:24 328.10001:12 329.10001:36 330.10001:9 333.10001:20 334.10001:3 335.10001:13 337.10001:9 338.10001:8 339.10001:5 341.10001:1 342.10001:24 346.10001:12 348.10001:1 349.10001:11 350.10001:3 354.10001:2 356.10001:7 360.10001:28 363.10001:0 364.10001:9 366.10001:12 368.10001:23 369.10001:5 371.10001:9 372.10001:1 373.10001:16 374.10001:30 384.10001:24 385.10001:9 387.10001:36 388.10001:6 389.10001:23 391.10001:0 392.10001:8 393.10001:13 394.10001:13 397.10001:25 399.10001:2 408.10001:30 410.10001:35 411.10001:11 418.10001:28 419.10001:8 420.10001:5 421.10001:0 423.10001:5 424.10001:6 427.10001:6 428.10001:4 432.10001:1 434.10001:9 436.10001:0 437.10001:3 438.10001:8 441.10001:4 443.10001:21 446.10001:5 448.10001:7 450.10001:13 455.10001:54 460.10001:3 462.10001:2 463.10001:1 466.10001:6 470.10001:5 472.10001:3 476.10001:0 477.10001:8 479.10001:10 480.10001:35 483.10001:11 486.10001:6 487.10001:16 489.10001:10 492.10001:23 495.10001:2 498.10001:21</t>
  </si>
  <si>
    <t>86.9:59 87.9:1 89.95:45 91.95:78 93.85:88 95.8:65 99.8:91 100.8:170 102.9:1415 103.85:205 104.9:38 105.9:177 107.9:130 111.9:17 113.9:8 115.2:177 116.15:192 117.05:3405 118.2:166 119.15:176 121.1:28 125.1:61 127.1:18 129:577 130.05:355 131.05:587 131.89999:125 132.89999:414 133.89999:112 134.89999:11 136.89999:19 138.89999:78 140.89999:19 142.89999:84 143.89999:28 144.89999:2 147.10001:1593 148.10001:141 149.10001:191 151.10001:20 152.10001:54 153.89999:184 154.89999:103 155.89999:30 156.89999:174 158.89999:47 160.89999:43 161.89999:70 162.89999:122 164.89999:173 165.89999:1 166.89999:67 168.89999:58 170.89999:50 171.89999:21 173.89999:27 174.89999:101 176.89999:0 179.89999:12 180.89999:29 182.89999:75 184.89999:44 187.89999:6 189.10001:522 190.89999:129 194.89999:91 195.89999:1 196.89999:92 197.89999:30 198.89999:12 200.89999:0 202.89999:24 204:241 204.95:385 206:118 207:287 209:13 210:73 211:0 215:70 216:6 217:1477 218.10001:273 219.14999:839 220.10001:227 221.10001:128 222.10001:5 223.10001:55 230.10001:38 231.2:684 232.2:69 233.2:81 234.2:46 235.2:20 237.2:0 243.2:103 244.2:49 247.2:226 248.2:82 250.2:23 252.2:6 253.2:51 255.2:27 256.20001:11 257.20001:14 259.20001:35 260.20001:29 261.20001:48 262.20001:20 268.20001:6 270.20001:83 271.20001:0 272.20001:26 274.20001:34 275.20001:38 276.20001:16 277.20001:211 278.20001:15 279.20001:15 280.20001:22 284.20001:3 285.20001:7 288.20001:29 289.20001:42 290.20001:11 292.20001:0 294.20001:6 298.20001:40 299.20001:22 302.20001:0 303.20001:4 305.20001:66 307.20001:267 308.20001:160 310.20001:48 314.20001:44 315.20001:31 317.20001:39 319.20001:23 321.20001:37 322.20001:40 325.20001:38 326.20001:12 327.20001:7 328.20001:0 329.20001:0 330.20001:28 331.20001:55 333.20001:22 335.20001:41 336.20001:51 339.20001:7 340.20001:0 342.20001:8 347.20001:16 348.20001:12 349.20001:28 353.20001:22 354.20001:18 357.20001:12 358.20001:8 361.20001:20 362.20001:13 367.20001:7 368.20001:29 372.20001:17 374.20001:62 376.20001:22 377.20001:15 379.20001:17 380.20001:0 381.20001:34 385.20001:1 386.20001:0 387.20001:5 389.20001:22 390.20001:16 395.20001:0 396.20001:12 399.20001:1 400.20001:16 403.20001:22 404.20001:28 407.20001:20 409.20001:7 414.20001:6 416.20001:0 417.20001:13 418.20001:11 419.20001:16 421.20001:7 422.20001:11 427.20001:28 428.20001:7 430.20001:10 431.20001:16 436.20001:31 441.20001:21 443.20001:26 445.20001:1 446.20001:18 449.20001:1 450.20001:1 455.20001:12 458.20001:0 462.20001:6 463.20001:35 464.20001:11 468.20001:4 472.20001:1 473.20001:6 481.20001:13 485.20001:0 486.20001:6 491.20001:4 495.20001:6 497.20001:3</t>
  </si>
  <si>
    <t>85:1 87:48 89.9:95 91.85:0 92.75:110 95.9:1 96.9:49 97.9:99 100.9:96 103:1248 103.8:1 104.8:201 105.8:67 106.8:52 107.8:126 109.8:12 110.8:26 114.8:151 115.8:143 117:2321 118:171 122:0 125:20 129.10001:488 129.95:85 130.95:401 132.89999:118 133.89999:40 134.89999:69 140.89999:1 142.89999:72 143.89999:5 144.89999:50 145.89999:5 147:735 148:194 149:232 150:4 153:90 157:118 158:4 161:10 163:111 169:12 171:45 172:132 175:36 177:34 180:262 188:23 189.05:389 190.05:199 191.05:125 192:44 193:34 194:1 195:0 203:33 204:185 205.14999:510 206.2:38 207.2:13 210.2:44 211.2:1 212.2:0 215.2:11 217:677 218.2:314 219.10001:611 220.2:288 222.2:198 223.2:16 226.2:68 227.2:61 229.2:21 231.14999:471 232.10001:49 236.10001:36 237.10001:32 239.10001:10 240.10001:1 241.10001:84 242.10001:44 244.10001:25 246.10001:25 247.10001:18 250.10001:40 251.10001:0 253.10001:5 254.10001:1 255.10001:29 256.10001:4 257.10001:24 262.10001:14 263.10001:27 265.10001:34 268.10001:13 275.10001:16 276.10001:0 277.10001:53 278.10001:0 282.10001:20 283.10001:24 286.10001:0 291.10001:9 292.10001:9 296.10001:12 300.10001:27 305.10001:57 307.10001:171 308.10001:78 309.10001:60 314.10001:33 315.10001:28 318.10001:8 321.10001:5 322.10001:0 323.10001:25 324.10001:20 328.10001:7 334.10001:12 335.10001:13 337.10001:26 340.10001:24 341.10001:0 342.10001:37 346.10001:41 347.10001:2 350.10001:1 351.10001:35 355.10001:87 356.10001:21 359.10001:11 360.10001:8 364.10001:11 367.10001:13 368.10001:29 369.10001:24 373.10001:22 376.10001:1 377.10001:6 378.10001:16 381.10001:15 383.10001:34 386.10001:1 387.10001:12 392.10001:20 396.10001:6 397.10001:34 398.10001:13 400.10001:10 401.10001:3 402.10001:32 405.10001:1 409.10001:33 410.10001:16 416.10001:17 419.10001:14 420.10001:34 423.10001:21 424.10001:17 428.10001:5 429.10001:10 430.10001:10 433.10001:1 434.10001:5 439.10001:1 443.10001:0 447.10001:0 452.10001:12 456.10001:25 457.10001:8 462.10001:18 464.10001:14 469.10001:11 470.10001:42 471.10001:36 475.10001:12 479.10001:19 480.10001:13 481.10001:21 483.10001:10 488.10001:38 492.10001:5 493.10001:21 498.10001:9</t>
  </si>
  <si>
    <t>89.05:170 90:158 94:70 96:146 100:11 101:38 101.7:97 102.75:180 103.7:20 104.7:20 105.7:117 106.7:95 108.7:35 113.7:29 115.05:141 117:421 119:1 120:37 122:85 126:0 127:29 128:6 130:216 131:84 132:1 134:1 135:19 136:37 138:26 139:3 140:1 143:49 144:0 145:16 146:9 147.05:1022 148:185 149:111 150:64 152:38 153:50 154:1 158:38 159:53 161:47 162:39 164:79 165.25:82 168.3:22 171.3:31 175.3:34 176.3:0 177.3:1 179.3:14 182.3:108 185.3:74 190.3:62 191.3:49 193.3:48 194.3:67 195.3:61 199.3:65 200.3:71 202.3:13 204.10001:39 205.10001:526 208.10001:100 211.10001:22 212.10001:3 214.10001:6 215.10001:1 216.10001:27 217.10001:178 218.10001:41 219.10001:9 220.10001:342 221.10001:57 222.10001:74 224.10001:14 225.10001:15 227.10001:30 231.10001:101 232.10001:45 234.10001:14 236.10001:34 237.10001:5 238.10001:11 240.10001:32 244.10001:75 245.10001:113 246.10001:40 248.10001:4 253.10001:45 258.10001:82 259.10001:33 260.10001:17 261.10001:0 262.10001:112 263.10001:22 264.10001:20 267.10001:4 268.10001:5 269.10001:25 272.10001:22 273.10001:47 276.10001:32 278.10001:4 280.10001:9 281.10001:44 282.10001:49 283.10001:1 285.10001:24 286.10001:49 287.10001:48 290.10001:7 291.10001:80 292.14999:590 293.10001:111 294.10001:62 295.10001:34 296.10001:38 297.10001:15 298.10001:29 300.10001:82 301.10001:60 302.10001:10 305.10001:16 306.10001:20 309.10001:23 310.10001:21 311.10001:22 314.10001:41 315.10001:84 316.10001:42 317.10001:1 318.10001:14 319.10001:28 320.10001:6 322.10001:2 323.10001:26 324.10001:15 328.10001:57 332.10001:82 333.10001:17 334.10001:21 337.10001:54 338.10001:31 342.10001:35 343.10001:6 346.10001:134 347.10001:0 350.10001:22 351.10001:16 354.10001:4 355.10001:11 357.10001:12 359.10001:33 360.10001:36 364.10001:20 368.10001:8 369.10001:24 370.10001:22 373.10001:21 374.10001:15 375.10001:0 377.10001:0 378.10001:27 382.10001:4 383.10001:20 384.10001:21 387.10001:30 388.10001:38 391.10001:14 392.10001:33 393.10001:19 396.10001:21 397.10001:22 401.10001:48 402.10001:28 403.10001:12 406.10001:39 407.10001:3 410.10001:45 411.10001:7 414.10001:10 415.10001:18 416.10001:3 418.10001:0 419.10001:42 420.10001:32 423.10001:29 424.10001:57 425.10001:11 428.10001:21 429.10001:18 433.10001:18 434.10001:37 437.10001:20 438.10001:23 439.10001:12 442.10001:15 443.10001:22 446.10001:19 447.10001:21 448.10001:14 451.10001:31 452.10001:5 455.10001:14 456.10001:59 457.10001:7 458.10001:6 459.10001:16 460.10001:18 461.10001:15 465.10001:37 466.10001:7 469.10001:19 470.10001:22 471.10001:6 475.10001:31 476.10001:9 479.10001:25 480.10001:35 484.10001:22 485.10001:11 489.10001:44 492.10001:13 493.10001:28 496.10001:13 497.10001:29 498.10001:35</t>
  </si>
  <si>
    <t>Threonic acid</t>
  </si>
  <si>
    <t>C4H8O5</t>
  </si>
  <si>
    <t>JPIJQSOTBSSVTP-GBXIJSLDSA-N</t>
  </si>
  <si>
    <t>C(C(C(C(=O)O)O)O)O</t>
  </si>
  <si>
    <t>85:1 87:104 88:63 89:187 89.85:17 91.85:211 93.8:1 94.65:207 98.7:81 99.7:95 100.95:288 101.95:1240 102.9:1967 103.9:38 105.2:23 106.2:1 108.2:16 109.2:67 111.2:11 112.2:0 113.2:97 114:21 114.95:99 115.95:181 117.05:1839 118:77 119.15:48 120.2:103 122.2:20 124.2:46 125.2:69 126.2:23 127.2:97 129:465 130.10001:759 131:364 133.05:569 134.10001:119 135.10001:195 136.10001:14 137.10001:14 138.10001:33 139.10001:112 140.10001:102 141.10001:128 143:269 143.95:163 145:71 146:0 147:7448 148.05:731 148.95:996 150:80 152:91 154:33 156:44 157:345 158:94 161:11 162:35 163:21 164:34 165:34 167:14 168:12 170:82 172:107 173:47 175:44 176:24 177:295 179:102 181:43 183:8 185:156 187:66 188:34 189.05:640 190:95 191:188 192:6 194:47 195:45 198:76 200:23 202:69 203:109 204.05:547 205.14999:3001 206.05:478 207:650 209:24 210:0 211:98 212:24 213:66 214:36 215:71 217:1901 218:314 219:264 220:2201 221.05:753 222.05:356 223:54 224:14 227:78 231:39 232:65 233:14 236:19 237:12 238:7 241:1 244:5 245:476 246:78 247:84 250:12 253:90 254:37 258:43 259:35 260:39 261:5 262:27 263:3 264:13 265:32 266:30 267:32 269:22 270:5 272:15 273:24 275:1 276:3 277:284 279:67 282:0 287:1 290:11 291.14999:358 292.10001:3840 293.10001:927 294.14999:339 295.20001:76 296.20001:43 305.20001:70 307.20001:39 310.20001:23 311.20001:23 318.20001:1 319.04999:396 320.10001:95 321.10001:49 322.10001:52 324.10001:41 327.10001:9 336.10001:5 338.10001:18 341.10001:7 342.10001:3 347.10001:27 349.10001:16 350.10001:9 351.10001:0 352.10001:43 353.10001:37 355.10001:19 359.10001:20 360.10001:12 362.10001:20 365.10001:0 366.10001:8 370.10001:24 374.10001:15 375.10001:33 377.10001:6 379.10001:20 380.10001:7 381.10001:17 383.10001:38 384.10001:20 386.10001:44 388.10001:0 391.10001:4 396.10001:13 400.10001:4 401.10001:15 402.10001:0 406.10001:26 408.10001:14 409.10001:128 411.10001:10 413.10001:18 415.10001:5 416.10001:18 420.10001:1 424.10001:20 425.10001:0 427.10001:3 429.10001:2 431.10001:11 433.10001:17 434.10001:24 436.10001:12 438.10001:38 441.10001:23 442.10001:8 445.10001:9 447.10001:1 450.10001:5 451.10001:3 452.10001:17 456.10001:21 457.10001:38 460.10001:1 461.10001:49 462.10001:25 466.10001:0 469.10001:21 471.10001:32 472.10001:17 474.10001:10 475.10001:8 476.10001:16 479.10001:1 480.10001:23 482.10001:5 484.10001:3 485.10001:22 487.10001:25 489.10001:13 494.10001:1 497.10001:12</t>
  </si>
  <si>
    <t>2-hydroxyglutaric acid</t>
  </si>
  <si>
    <t>C5H8O5</t>
  </si>
  <si>
    <t>HWXBTNAVRSUOJR-UHFFFAOYSA-N</t>
  </si>
  <si>
    <t>C(CC(=O)O)C(C(=O)O)O</t>
  </si>
  <si>
    <t>85.1:1406 86.1:106 87.1:40 88.1:21 90.2:41 92.1:203 93.1:89 94.1:72 95.1:28 97.1:90 98.1:13 99.1:78 101.1:232 102.1:48 103.1:259 104.1:19 105.1:97 107.1:23 112.1:34 113.1:43 115.15:690 116.2:420 117.3:308 119.3:70 120.3:133 121.3:7 122.3:6 123.3:21 125.3:16 126.3:33 127.3:7 128.2:38 129.14999:6698 130.2:860 131.10001:884 132.10001:75 133.10001:819 134.10001:218 139.10001:37 140.10001:24 141.10001:25 145.10001:36 146:15 147.05:5286 147.95:727 149.10001:852 150.10001:42 151.10001:51 152.10001:8 154.10001:82 156.10001:137 157.10001:1476 158.10001:68 159:555 160:43 161:115 162:33 163:121 164:9 165:48 166:24 167:21 168:67 169:48 170:37 171:60 173:34 174:32 175:12 176:9 179:41 181:78 184:20 185:49 188:4 189:57 190:17 195:22 197:1 198:112 199:9 200:2 202.10001:35 203.10001:1636 204.2:562 205.2:43 206.2:39 208.2:90 211.2:40 212.2:13 214.2:49 215.2:35 217.2:107 218.2:114 219.2:39 221.2:58 222.2:53 223.2:122 225.2:82 226.2:69 230.95:634 231.89999:162 232.89999:123 233.89999:52 242.89999:32 243.89999:14 246.10001:69 247.10001:3345 248.3:772 249.10001:753 250.10001:181 260.10001:61 261.10001:94 262.10001:8 264.10001:42 267.10001:7 268.10001:35 269.10001:52 271.10001:22 273.10001:15 274.10001:2 275.10001:27 277.10001:13 280.10001:11 281.10001:38 282.10001:19 283.10001:40 284.10001:9 285.10001:38 286.10001:48 287.10001:6 289.10001:1 291.10001:29 292.10001:1 294.10001:6 295.10001:18 296.10001:72 297.10001:27 300.10001:22 301.10001:35 304.10001:16 305.10001:9 306.10001:32 307.10001:21 309.10001:18 312.10001:2 314.10001:13 315.10001:1 317.10001:9 318.10001:7 319.10001:24 321.10001:130 322.10001:74 323.10001:39 324.10001:2 325.10001:24 327.10001:35 328.10001:1 329.10001:7 330.10001:10 336.10001:11 338.10001:11 341.10001:22 342.10001:47 346.10001:8 348.10001:12 349.04999:555 350:101 351:175 352:31 358:27 359:38 360:11 364:51 365:19 368:22 372:1 374:14 379:10 381:18 389:16 390:11 392:3 397:16 401:29 403:12 407:5 409:14 410:12 411:5 412:15 414:16 415:34 417:53 421:16 424:9 427:7 428:1 430:21 434:3 435:41 437:20 438:20 442:22 447:14 449:1 451:3 452:12 454:9 455:2 456:39 457:24 458:11 460:20 461:3 465:30 466:20 467:26 468:13 469:25 470:23 472:10 473:15 474:0 476:29 479:10 480:23 482:15 483:29 484:2 486:2 489:12 493:1 497:14</t>
  </si>
  <si>
    <t>86:0 88:36 89:121 89.85:171 90.85:275 92.95:320 93.9:20 94.9:79 95.9:41 96.9:2 98.9:34 99.9:137 100.9:226 101.9:1 103.9:81 104.95:195 109:95 110:4 111:8 112:22 113:46 114.05:694 115:254 116.95:561 117.9:46 118.9:85 119.9:112 120.9:4 122.9:11 123.9:6 126.9:141 127.9:42 129.05:160 131:86 132:84 133:187 135:33 137:21 138:23 140:44 141:92 141.95:2292 143.05:513 144:45 145:74 146.95:743 148:44 149:74 151:39 153:30 155:63 156:1 159:0 160:113 161:33 163:22 164:20 167:92 168:4 170:17 171:63 172:77 173:1 174:51 175:35 180:46 182:52 184:23 185.10001:4 186.05:1909 187.05:240 188:171 189:153 190:1 191:118 194:26 196:10 197:76 198:31 200:4 201:19 202:73 205:33 206:29 207.14999:18 211.10001:29 213.10001:19 214.10001:11 215.10001:8 216.10001:306 217.10001:117 219.10001:168 220.10001:129 221.10001:1 222.10001:29 224.10001:12 226.10001:34 228.10001:6 230.10001:35 233.10001:22 235.10001:74 236.10001:10 237.10001:44 238.10001:25 242.10001:6 243.10001:16 244.10001:29 246.10001:60 248.10001:38 251.10001:38 252.10001:30 257.10001:50 258.10001:1 260.10001:23 262.10001:72 264.10001:35 265.10001:13 266.10001:14 269.10001:16 270.10001:90 276.10001:78 277.10001:61 278.10001:34 279.10001:40 280.10001:4 283.10001:62 284.10001:22 288.10001:176 289.10001:61 290.10001:250 292.10001:180 294.10001:81 295.10001:24 296.10001:1 298.10001:42 302.10001:16 303.10001:52 305.10001:2 306.10001:21 307.10001:103 308.10001:12 312.10001:13 313.10001:0 314.10001:8 315.10001:10 316.10001:52 317.10001:7 320.10001:9 321.10001:6 322.10001:34 325.10001:26 326.10001:21 330.10001:25 339.10001:5 340.10001:13 344.10001:13 345.10001:1 348.10001:8 350.10001:16 353.10001:44 356.10001:15 361.10001:29 362.10001:4 363.10001:9 365.10001:25 366.10001:17 367.10001:19 371.10001:13 372.10001:25 375.10001:10 376.10001:28 380.10001:24 381.10001:6 382.10001:70 384.10001:20 385.10001:37 386.10001:21 388.10001:15 390.10001:10 393.10001:9 394.10001:59 395.10001:7 398.10001:5 399.10001:31 400.10001:9 401.10001:52 403.10001:8 404.10001:14 405.10001:2 407.10001:10 408.10001:39 409.10001:3 413.10001:27 417.10001:3 418.10001:7 421.10001:39 424.10001:15 427.10001:19 430.10001:10 431.10001:20 434.10001:1 435.10001:14 436.10001:16 439.10001:5 440.10001:36 441.10001:7 445.10001:21 446.10001:11 449.10001:10 458.10001:21 459.10001:14 462.10001:21 463.10001:30 467.10001:15 471.10001:7 473.10001:0 477.10001:28 478.10001:8 480.10001:5 481.10001:19 482.10001:30 486.10001:13 487.10001:3 490.10001:14 491.10001:29 492.10001:8 494.10001:4 495.10001:14 496.10001:2 499.10001:1</t>
  </si>
  <si>
    <t>3-Phenyllactic acid</t>
  </si>
  <si>
    <t>C9H10O3</t>
  </si>
  <si>
    <t>VOXXWSYKYCBWHO-QMMMGPOBSA-N</t>
  </si>
  <si>
    <t>C1=CC=C(C=C1)CC(C(=O)O)O</t>
  </si>
  <si>
    <t>85:28 87:57 88:11 89:179 90.1:169 91.1:2179 92.05:402 93.2:117 95.2:122 96.2:75 100.2:93 101.2:94 102.1:255 103.1:603 104:686 105.2:288 106.2:62 107.2:60 109.2:37 110.2:5 112.2:32 113.2:44 114.2:24 115.2:80 116.2:88 117.2:52 118.2:151 119.2:137 120.2:18 121.2:70 122.2:22 123.2:14 127.2:43 129.2:76 130.14999:95 131.10001:928 132.10001:130 133.14999:655 134.2:73 135.2:138 136.2:122 137.2:28 138.2:6 145.2:132 146.14999:74 147.10001:8026 148:1549 148.95:663 151:72 152:22 154:103 155:21 159:190 160:13 161:441 162:89 163:285 164:31 165:134 166:32 167:22 170:1 171:22 172:7 174:7 175:43 176:46 177:171 178:84 179:73 183:38 184:45 185:122 188:14 189:55 189.95:198 190.89999:463 192.14999:574 193.05:10672 194.05:1787 195.05:565 198:29 199:69 202:40 203.89999:173 204.89999:601 205.89999:155 206.89999:46 214.89999:9 215.89999:5 219:931 219.95:1460 221:423 222:127 223:48 224:1 226:40 227:13 229:35 231:29 234:28 235:24 238:40 239:3 242:24 250:31 251:41 253:7 256:0 259:9 262:13 265:28 267.10001:1217 268.10001:127 269.10001:116 270.10001:9 273.10001:28 276.10001:66 279.10001:4 281.10001:39 282.10001:47 284.10001:6 285.10001:9 286.10001:6 288.10001:13 289.10001:35 291.10001:11 295.10001:594 296.10001:189 297.10001:43 299.10001:28 300.10001:2 303.10001:49 304.10001:3 305.10001:4 306.10001:12 308.10001:2 310.10001:17 312.10001:16 313.10001:9 315.10001:18 316.10001:4 317.10001:4 322.10001:12 323.10001:13 325.10001:10 327.10001:43 331.10001:30 332.10001:25 334.10001:4 335.10001:10 339.10001:2 340.10001:7 342.10001:17 343.10001:12 344.10001:10 345.10001:21 346.10001:17 347.10001:7 349.10001:28 350.10001:34 353.10001:21 355.10001:26 356.10001:22 357.10001:14 358.10001:6 359.10001:27 360.10001:8 361.10001:18 363.10001:12 365.10001:31 366.10001:8 367.10001:15 368.10001:27 371.10001:4 372.10001:3 373.10001:14 374.10001:9 375.10001:5 376.10001:5 381.10001:28 382.10001:3 384.10001:7 385.10001:7 388.10001:17 389.10001:15 390.10001:11 392.10001:15 395.10001:2 396.10001:14 399.10001:8 400.10001:11 401.10001:9 402.10001:21 403.10001:9 404.10001:10 407.10001:10 408.10001:3 412.10001:95 413.10001:12 414.10001:1 417.10001:12 418.10001:21 419.10001:5 421.10001:17 422.10001:39 423.10001:6 424.10001:49 425.10001:5 427.10001:7 428.10001:3 431.10001:4 432.10001:18 433.10001:25 434.10001:5 435.10001:16 437.10001:6 438.10001:9 440.10001:4 441.10001:5 442.10001:2 443.10001:1 444.10001:0 445.10001:23 447.10001:7 448.10001:14 449.10001:7 450.10001:20 451.10001:28 454.10001:23 456.10001:1 458.10001:0 462.10001:2 463.10001:10 466.10001:17 468.10001:11 473.10001:41 474.10001:6 475.10001:8 482.10001:7 485.10001:6 486.10001:2 488.10001:23 489.10001:1 490.10001:7 491.10001:10 493.10001:22 495.10001:16 496.10001:10 497.10001:8</t>
  </si>
  <si>
    <t>3-Hydroxy-3-Methylglutaric acid</t>
  </si>
  <si>
    <t>C6H10O5</t>
  </si>
  <si>
    <t>NPOAOTPXWNWTSH-UHFFFAOYSA-N</t>
  </si>
  <si>
    <t>CC(CC(=O)O)(CC(=O)O)O</t>
  </si>
  <si>
    <t>85:151 87:6 89:31 90:101 91:68 92.05:4 93:7 94.95:86 96.9:128 98.9:103 99.9:80 100.9:29 101.9:17 102.9:14 105:152 109.2:404 112.2:44 113.2:49 114.1:64 115.1:567 117.1:40 118.1:40 119.1:121 120.1:23 125.1:4 126.1:37 127.1:14 128.10001:0 131.10001:98 133.10001:10 134.10001:0 137.10001:13 139.10001:47 140.10001:10 141.10001:118 143.10001:45 144.10001:54 145.10001:56 146.10001:21 147.10001:1254 147.89999:115 148.89999:119 149.89999:27 156.89999:138 157.89999:32 158.89999:29 161.89999:19 162.89999:10 163.89999:2 164.89999:85 165.89999:1 166.89999:12 169.89999:61 170.89999:54 174.89999:26 175.89999:15 177.89999:15 179.89999:44 182.89999:172 183.89999:49 184.89999:24 187.89999:24 188.89999:57 189.89999:20 191.89999:37 196.89999:31 197.89999:33 199.10001:399 200.10001:27 201.10001:46 202.10001:50 203.05:263 204.10001:139 205.10001:32 206.10001:22 207.10001:142 208.10001:26 212.10001:24 217.10001:116 218.10001:47 221.10001:81 222.10001:0 223.10001:13 224.10001:34 225.10001:8 226.10001:24 229.10001:0 230.10001:14 231.10001:655 232.10001:76 233.10001:51 234.10001:28 235.10001:57 236.10001:57 237.10001:19 238.10001:1 239.10001:65 241.10001:54 242.10001:43 243.10001:35 244.10001:29 246.10001:31 247.10001:754 248.10001:172 249.10001:60 253.10001:34 258.10001:13 259.10001:18 263.10001:11 264.10001:24 266.10001:18 267.10001:34 268.10001:35 273.10001:322 274.10001:114 277.10001:17 279.10001:1 280.10001:12 281.10001:43 284.10001:36 289.10001:4 294.10001:14 295.10001:23 297.10001:5 299.10001:10 300.10001:55 304.10001:25 307.10001:0 315.10001:38 319.10001:9 320.10001:26 321.10001:27 322.10001:15 323.10001:10 326.10001:9 329.10001:13 331.10001:3 334.10001:7 335.10001:0 341.10001:3 342.10001:20 343.10001:27 344.10001:5 345.10001:5 348.10001:6 351.10001:13 357.10001:7 359.10001:51 363.10001:125 364.10001:39 365.10001:19 366.10001:15 368.10001:28 373.10001:24 375.10001:1 377.10001:28 385.10001:1 387.10001:8 392.10001:13 393.10001:13 394.10001:12 400.10001:8 401.10001:21 402.10001:0 404.10001:44 405.10001:18 406.10001:1 410.10001:25 411.10001:1 414.10001:44 418.10001:42 419.10001:17 420.10001:1 422.10001:32 423.10001:35 424.10001:19 428.10001:9 429.10001:9 433.10001:17 436.10001:8 441.10001:6 443.10001:34 446.10001:3 447.10001:1 448.10001:12 455.10001:8 456.10001:9 459.10001:34 460.10001:14 468.10001:33 469.10001:6 473.10001:9 474.10001:36 477.10001:4 478.10001:10 479.10001:8 483.10001:3 485.10001:8 487.10001:20 491.10001:8 492.10001:34</t>
  </si>
  <si>
    <t>Glutamic acid(3TMS)</t>
  </si>
  <si>
    <t>C5H9NO4</t>
  </si>
  <si>
    <t>WHUUTDBJXJRKMK-UHFFFAOYSA-N</t>
  </si>
  <si>
    <t>C(CC(=O)O)C(C(=O)O)N</t>
  </si>
  <si>
    <t>85.8:301 86.8:74 88.8:134 89.8:100 90.9:52 91.9:239 93:15 97:50 98:148 98.95:330 99.9:2127 101.05:331 102.1:412 103.05:353 104.1:170 105.1:314 106.1:43 107.1:21 108.1:23 109.1:43 110.1:39 111.1:16 111.9:158 112.9:370 113.95:464 114.85:118 115.9:53 116.9:450 117.9:209 118.9:84 120.9:81 121.9:78 122.9:23 125.9:72 127.15:331 128.14999:7176 129.05:2059 130.14999:645 131.10001:1032 132:594 133:1092 134:132 135:0 136:45 137:28 138.89999:4 139.89999:733 140.89999:158 141.89999:157 142.89999:42 143.89999:3 144.89999:87 146.14999:300 147.05:6631 147.95:1258 148.89999:1401 149.89999:87 151.89999:182 152.89999:18 153.89999:44 155.14999:159 156.10001:7264 157.10001:1236 158.10001:1195 159.10001:88 160.10001:22 162.10001:116 163.10001:120 164.10001:101 165.10001:49 166.10001:60 168.10001:292 170.10001:1 172.10001:101 173.2:46 174.2:791 175.2:18 176.2:62 178.2:48 179.2:17 182.2:37 183.2:106 184.2:99 186.2:152 187.2:18 188.2:119 189.2:2 190.2:99 192.2:4 193.2:20 194.2:30 195.2:57 196.2:62 198.2:102 199.2:11 201.2:91 202.2:348 203.10001:163 204.14999:735 205.10001:144 206.3:81 209.3:93 210.3:67 211.3:2 212.3:10 213.3:70 214.3:166 215.3:100 216.3:96 217:37 218.05:1029 219:274 220:26 221.14999:311 222.10001:62 223.10001:143 224.10001:48 225.10001:79 227.10001:83 228.10001:157 229.2:22 230.14999:2974 231.05:675 231.95:399 232.89999:32 234.89999:36 235.89999:16 236.89999:23 237.89999:28 239.89999:38 240.89999:6 241.89999:48 242.89999:9 243.89999:77 245.25:512 246.14999:23642 247.05:4506 248.05:2314 249.10001:191 250.10001:32 251.10001:14 252.10001:35 253.45:14 255.5:1 256.5:7 258:842 259:318 260:220 261:25 264:25 265:76 268:68 271:87 273:45 274:157 275:20 276:118 278:37 279:2 280:16 282:13 283:12 284:62 285:12 288:64 289:42 291:30 292:14 293:14 296:24 297:22 301:9 306:48 316:33 319:15 320:230 321:190 324:21 325:31 328:6 329:70 332:15 333:18 334:46 335:37 338:5 339:6 341:51 342:23 343:40 346:51 347:36 348.20001:1176 349.20001:398 350.20001:140 352.20001:10 357.20001:25 361.20001:14 362.20001:20 363.10001:417 364.10001:140 365.10001:148 366.10001:37 370.10001:11 375.10001:25 378.10001:1 379.10001:39 380.10001:36 384.10001:24 385.10001:49 388.10001:22 389.10001:14 392.10001:27 393.10001:17 397.10001:25 398.10001:30 399.10001:7 402.10001:20 407.10001:40 411.10001:4 412.10001:3 413.10001:8 416.10001:32 419.10001:12 420.10001:41 421.10001:31 423.10001:2 425.10001:25 426.10001:27 434.10001:14 435.10001:22 439.10001:13 440.10001:18 443.10001:27 444.10001:29 447.10001:9 448.10001:20 449.10001:25 453.10001:15 457.10001:34 458.10001:8 461.10001:13 462.10001:12 463.10001:28 466.10001:52 467.10001:45 471.10001:23 472.10001:9 475.10001:20 476.10001:3 477.10001:36 480.10001:16 481.10001:1 482.10001:11 485.10001:19 489.10001:28 490.10001:22 492.10001:13 493.10001:16 494.10001:15 498.10001:33 499.10001:20</t>
  </si>
  <si>
    <t>Phenylalanine(2TMS)_2</t>
  </si>
  <si>
    <t>85:91 86.05:593 87:169 87.9:22 88.9:360 90.15:443 91.1:6109 92.05:1171 93.05:193 94.05:129 95:168 96:102 97:5 98:135 99.25:326 100.15:6356 101.1:977 102.15:618 103.1:1174 104.25:371 105.25:170 106.3:34 107.3:84 108.3:45 109.3:72 111.3:48 112.3:40 113.3:26 114.2:5 115.2:439 116.1:228 117.1:517 118.15:412 119.15:619 120.15:1811 121.2:407 122.2:15 125.2:26 126.2:29 128.2:135 129.14999:186 130.14999:1418 131.10001:936 132.14999:932 133.14999:1222 134.10001:110 135.25:369 136.2:125 138.2:49 140.2:14 141.2:23 144.2:143 145.14999:252 146.10001:1495 147.10001:7212 148.14999:1053 149.10001:621 150.10001:66 151.10001:48 153.10001:70 154.10001:149 155.10001:7 157.10001:0 158.10001:180 159.05:276 160.10001:701 161.10001:120 162.10001:257 163.10001:384 165.10001:66 166.10001:35 167.10001:72 168.10001:37 170.10001:60 171.10001:36 172.10001:70 174.14999:509 175:70 176:850 177.05:835 178:38 179:67 180:27 181:70 182:60 183:5 184:64 185:29 186:163 187:27 188:47 189:1 190:283 191.14999:1165 192.10001:26920 193.10001:4469 194.05:1483 195.10001:155 197.10001:12 198.10001:86 201.10001:12 202:127 203:360 204.2:631 205.2:57 206.2:101 207.2:165 209.2:55 211.2:41 212.2:12 213.2:16 214.2:8 215.2:100 216.10001:148 217.14999:832 218.10001:31575 219.10001:6137 220.10001:2763 221.05:285 222.10001:129 223.10001:58 224.10001:78 226.10001:13 227.10001:20 232.10001:8 235.10001:126 236.10001:59 240.10001:10 241.10001:40 242.10001:7 244.10001:45 245.10001:31 247.10001:20 248.10001:24 249.10001:21 250.10001:75 251.10001:96 252.10001:21 253.10001:2 254.10001:51 257.10001:4 258.10001:21 262.10001:13 264.10001:104 265.10001:59 266.14999:2147 267.14999:1001 268.20001:297 269.20001:134 274.20001:18 277.20001:8 278.20001:38 280.20001:18 282.20001:45 283.20001:45 287.20001:34 290.20001:39 292.20001:95 293.20001:93 294.10001:717 295.10001:198 296.10001:30 299.10001:5 300.10001:18 301.10001:15 305.10001:42 306.10001:9 309.10001:12 311.10001:20 313.10001:4 319.10001:10 321.10001:1 322.10001:18 323.10001:18 324.10001:20 327.10001:27 328.10001:17 329.10001:51 333.10001:7 335.10001:5 337.10001:13 338.10001:13 341.10001:1 342.10001:1 344.10001:6 346.10001:20 347.10001:3 350.10001:28 352.10001:12 353.10001:4 355.10001:0 360.10001:31 361.10001:8 364.10001:13 369.10001:10 370.10001:10 373.10001:16 374.10001:9 375.10001:6 376.10001:9 377.10001:11 378.10001:8 379.10001:11 381.10001:3 382.10001:3 383.10001:20 386.10001:18 387.10001:28 388.10001:6 391.10001:7 392.10001:34 397.10001:8 401.10001:17 403.10001:23 404.10001:14 405.10001:12 407.10001:33 409.10001:16 410.10001:53 411.10001:8 413.10001:12 414.10001:12 415.10001:8 417.10001:34 419.10001:2 420.10001:19 421.10001:12 422.10001:21 423.10001:5 425.10001:16 427.10001:13 428.10001:11 429.10001:23 433.10001:31 435.10001:7 437.10001:1 438.10001:34 441.10001:4 442.10001:10 443.10001:1 444.10001:20 445.10001:16 446.10001:5 447.10001:0 448.10001:5 457.10001:27 458.10001:13 460.10001:16 461.10001:1 462.10001:13 464.10001:3 465.10001:25 466.10001:8 469.10001:42 470.10001:25 473.10001:4 474.10001:38 475.10001:13 478.10001:26 479.10001:34 480.10001:6 481.10001:12 482.10001:29 483.10001:28 486.10001:13 488.10001:7 490.10001:19 491.10001:8 492.10001:16 493.10001:29 496.10001:2 497.10001:18 498.10001:20</t>
  </si>
  <si>
    <t>Tartaric acid</t>
  </si>
  <si>
    <t>C4H6O6</t>
  </si>
  <si>
    <t>FEWJPZIEWOKRBE-UHFFFAOYSA-N</t>
  </si>
  <si>
    <t>C(C(C(=O)O)O)(C(=O)O)O</t>
  </si>
  <si>
    <t>85:26 86:32 87:155 87.9:12 88.95:132 90.85:109 91.85:183 92.85:156 94.6:88 98.95:289 99.9:84 101:340 102:2309 102.95:751 103.75:314 104.8:103 105.8:189 106.8:35 108.8:11 109.8:32 110.8:28 111.8:54 112.8:73 113.8:33 115:522 115.95:173 117.05:804 118:82 119:267 120:6 121:5 125:31 126:57 129:157 130.10001:867 131.05:1184 132:306 133:1943 133.95:272 135:216 138:75 140:73 141:7 142.10001:138 143.10001:2697 144.10001:336 145.10001:131 146:391 147:21705 148.10001:3601 149.10001:2111 150.14999:301 152.10001:44 153.10001:34 154.10001:82 155.10001:10 156.10001:51 157.10001:99 158.10001:102 159.10001:60 161.10001:110 162.10001:45 163.10001:161 164.10001:26 165.10001:18 166.10001:44 167.2:151 168.2:31 169.2:76 170:35 171:1304 172:194 173:109 175:916 176:250 177.10001:394 181.10001:43 186.10001:63 187.10001:8 188.10001:61 189.10001:6268 190.14999:1345 191.05:1889 192:148 193:197 194:133 195:46 197:17 198:56 199:46 200:56 203:51 204.14999:560 205.2:156 206:75 207:464 208.10001:165 209.14999:214 212.2:4 213.2:48 214.2:40 215.2:105 215.89999:16 216.89999:1406 218:334 219:7908 219.89999:1263 221.05:2902 222.14999:794 223.10001:99 224.10001:21 225.10001:34 227.10001:65 230.10001:3 231.10001:449 232.10001:42 233.10001:40 234.10001:38 235.10001:42 236.10001:21 238.10001:16 239.10001:2 240.10001:35 241.10001:47 244.10001:22 245.10001:136 246.10001:21 247.10001:17 249.10001:136 250.10001:32 254.10001:25 255.10001:0 257.10001:20 259.10001:39 260.10001:19 262.10001:2 263:763 264:162 265:91 266:28 267:43 268:56 271:0 272:36 273:23 276:50 277.20001:1588 278.10001:398 279.10001:308 280.10001:87 281.10001:64 282.10001:83 283.10001:21 286.10001:18 287.10001:30 288.10001:8 289.10001:2 290.10001:19 291.10001:219 292.10001:9486 293.20001:2686 294.14999:1353 295.10001:225 296.10001:4 297.10001:30 299.10001:21 303.10001:35 304.20001:14 305.20001:2139 306.14999:518 307.10001:189 308.10001:70 309.10001:48 310.10001:15 313.10001:23 318.10001:16 321.10001:447 322.10001:107 323.10001:39 325.10001:11 327.10001:68 330.10001:4 331.10001:21 332.10001:40 333.20001:835 334.20001:330 335.20001:133 336.20001:98 337.20001:63 339.20001:3 340.20001:19 347.20001:24 348.20001:10 350.20001:24 351.29999:433 352.29999:123 353.29999:69 354.29999:5 356.29999:20 359.29999:34 360.29999:7 361.29999:1 364.29999:5 366.29999:10 367.29999:204 368.29999:203 369.29999:9 370.29999:5 371.29999:16 372.29999:31 373.29999:0 374.29999:42 377.29999:9 378.29999:43 382.29999:16 383.29999:30 384.29999:0 387.29999:13 388.29999:15 391.29999:15 392.29999:0 393.29999:30 395.29999:34 396.29999:32 400.29999:14 402.29999:3 403.29999:7 406.29999:21 410.29999:40 414.29999:31 419.29999:27 420.29999:39 422.20001:26 423.14999:1380 424:465 425.04999:232 426:21 427:37 428:31 433:29 437:14 438:33 439:25 441:5 442:40 443:17 446:7 447:26 448:9 450:28 451:14 455:6 456:32 460:31 461:20 464:9 465:28 468:0 473:6 477:8 478:18 479:46 480:19 483:15 484:32 486:24 488:72 489:39 491:0 492:33 493:47 494:8 497:16 498:22</t>
  </si>
  <si>
    <t>85:6 87:80 88:7 89.25:157 90.9:235 91.9:157 93.05:148 96.1:98 97.1:21 99.1:50 100.1:108 101.1:249 102:123 103.05:1198 104:165 106:80 109:5 110:30 111:16 113:61 114:15 115:167 117.1:829 118.1:121 119.1:16 120.1:66 123.1:15 124.1:70 127.1:14 128.10001:67 129.10001:114 130.10001:3 131.10001:128 133.10001:297 135.10001:34 137.10001:0 138.10001:38 139.10001:58 140.10001:61 143.10001:37 144.10001:16 147.10001:1957 148.10001:345 149.2:302 152.2:20 153.2:58 156.2:75 157.2:76 158.2:67 160.2:17 161.2:18 162.2:27 163.2:8 165.2:17 167.2:34 169.2:31 170.2:26 172.2:108 173.2:44 174.2:94 175.2:56 176.2:4 180.2:67 184.2:44 189.14999:456 190.10001:40 191.10001:15 192.10001:21 193.10001:129 195.10001:10 196.10001:26 197.10001:38 198.10001:0 199.10001:99 200.10001:29 201.10001:599 202.10001:79 203.10001:62 204.10001:3065 205.14999:960 206.25:508 207.10001:136 208.10001:3 209.10001:63 210.10001:55 211.10001:90 212.10001:30 214.10001:67 215.10001:81 216:51 217:887 218:153 219:50 220:86 221:76 225:61 226:1 227:2 229:20 230:193 231:97 232:23 234:18 235:1 237:17 239:48 241:4 243:31 244:9 246:9 247:10 248:21 249:2 251:19 252:0 253:18 254:17 256:131 257:46 258:11 259:2 261:4 262:13 264:33 265:20 266:15 269:27 270:17 271:0 275:59 276:23 277:66 278:19 280:34 281:98 284:3 285:19 288:62 289:17 290:39 291.29999:419 292.29999:23 293.29999:72 294.29999:34 295.29999:14 299.29999:76 300.29999:17 301.29999:28 302.29999:40 303.29999:54 304.29999:22 305.29999:10 306.29999:6 307.29999:163 308.29999:44 309.29999:28 311.29999:22 312.29999:37 313.29999:28 314.29999:0 317.29999:29 321.29999:31 322.29999:56 326.29999:46 327.29999:35 330.29999:26 331.29999:15 332.29999:63 335.29999:21 336.29999:63 337.29999:2 339.29999:11 340.29999:15 343.29999:24 344.29999:47 345.29999:23 346.29999:44 348.29999:29 349.29999:32 350.29999:8 353.29999:21 354.29999:38 355.29999:20 358.29999:26 359.29999:14 360.29999:28 362.29999:3 363.29999:24 367.29999:29 368.29999:15 369.29999:16 372.29999:19 377.29999:26 380.29999:6 381.29999:58 385.29999:14 386.29999:23 390.29999:15 391.29999:17 394.29999:22 395.29999:43 396.29999:14 399.29999:17 404.29999:52 405.29999:10 408.29999:39 409.29999:29 410.29999:7 413.29999:30 414.29999:35 417.29999:18 418.29999:41 419.29999:32 420.29999:16 422.29999:17 423.29999:20 427.29999:25 431.29999:33 432.29999:32 435.29999:8 436.29999:45 441.29999:17 445.29999:17 446.29999:31 449.29999:4 450.29999:27 454.29999:6 458.29999:12 459.29999:16 460.29999:16 463.29999:27 464.29999:47 465.29999:3 468.29999:34 469.29999:14 472.29999:21 473.29999:29 474.29999:5 477.29999:17 478.29999:22 479.29999:22 482.29999:11 486.29999:33 487.29999:57 490.29999:10 491.29999:36 495.29999:7 496.29999:51 497.29999:19</t>
  </si>
  <si>
    <t>Kojic acid</t>
  </si>
  <si>
    <t>C6H6O4</t>
  </si>
  <si>
    <t>BEJNERDRQOWKJM-UHFFFAOYSA-N</t>
  </si>
  <si>
    <t>C1=C(OC=C(C1=O)O)CO</t>
  </si>
  <si>
    <t>85:164 88:57 89:28 89.9:51 93.8:278 94.95:188 96:46 96.9:345 97.9:171 98.9:261 100.9:22 103.9:45 104.9:81 107.9:65 109.9:80 111:160 112:69 113:130 114:100 119:146 122:4 123:20 124:17 125:71 126:65 127:4 127.95:575 129:81 133:104 134:158 135:2 136:72 137:55 138:20 139:2 140.10001:58 141.05:418 142.10001:24 144.10001:56 145.10001:13 146.10001:78 147.05:2622 148.05:388 148.85001:331 149.89999:20 150.89999:77 151.89999:95 153.05:505 154:179 155:248 156:30 157:58 158:2 159:52 160:12 163:21 165:57 166:15 167:5 168:64 169:79 175:30 181:100 182:152 183.05:501 184.10001:40 185.10001:26 187.10001:20 188.10001:106 189.10001:18 190.10001:66 196.10001:1 197.10001:188 198.10001:47 199.10001:55 200.10001:35 201.10001:45 202.10001:34 207.10001:95 211.10001:17 212.10001:41 214.10001:42 215.10001:84 218.10001:72 219.10001:19 222.10001:4 225.10001:22 228.10001:1 232.10001:21 234.10001:36 235.10001:5 239.10001:18 242.10001:52 243.10001:210 244.10001:89 247.10001:54 249.10001:7 255.10001:23 256.10001:42 257.10001:155 258.10001:12 261.10001:27 262.10001:19 266.10001:37 267.10001:44 268.10001:28 269.10001:23 270.10001:35 271.10001:6926 272.10001:1704 273.14999:527 274.20001:105 275.20001:16 276.20001:17 279.20001:35 280.20001:16 281.20001:21 282.20001:15 284.20001:10 285.20001:27 286.20001:50 288.20001:9 289.20001:81 294.20001:12 297.20001:20 298.20001:20 300.20001:11 301.20001:14 305.20001:21 308.20001:18 309.20001:8 313.20001:15 321.20001:21 322.20001:30 325.20001:3 326.20001:32 328.20001:17 329.20001:10 330.20001:40 331.20001:71 332.20001:22 333.20001:16 334.20001:2 335.20001:16 336.20001:6 339.20001:1 340.20001:24 344.20001:34 348.20001:15 349.20001:30 350.20001:37 351.20001:1 353.20001:51 354.20001:15 355.20001:152 357.20001:38 358.20001:23 361.20001:18 363.20001:27 368.20001:33 371.20001:14 372.20001:8 373.20001:9 376.20001:3 377.20001:34 378.20001:4 380.20001:15 381.20001:27 386.20001:4 388.20001:14 390.20001:18 394.20001:32 395.20001:25 396.20001:5 399.20001:20 400.20001:13 401.20001:6 404.20001:3 408.20001:22 409.20001:29 410.20001:16 411.20001:21 412.20001:2 413.20001:28 417.20001:4 418.20001:1 420.20001:26 422.20001:2 426.20001:0 427.20001:15 430.20001:4 431.20001:50 432.20001:4 433.20001:5 435.20001:1 437.20001:42 440.20001:8 441.20001:13 444.20001:41 445.20001:18 446.20001:15 450.20001:3 451.20001:10 453.20001:3 454.20001:5 455.20001:28 456.20001:9 457.20001:8 460.20001:5 463.20001:12 464.20001:31 468.20001:15 469.20001:8 472.20001:3 473.20001:24 477.20001:1 478.20001:6 482.20001:33 483.20001:12 484.20001:15 486.20001:6 487.20001:33 488.20001:6 489.20001:31 491.20001:14 495.20001:19 496.20001:25</t>
  </si>
  <si>
    <t>Asparagine(3TMS)_1</t>
  </si>
  <si>
    <t>C4H8N2O3</t>
  </si>
  <si>
    <t>DCXYFEDJOCDNAF-UHFFFAOYSA-N</t>
  </si>
  <si>
    <t>C(C(C(=O)O)N)C(=O)N</t>
  </si>
  <si>
    <t>85.1:201 86.05:414 87.1:71 87.9:38 88.95:354 89.9:91 92.15:137 93.05:135 94.1:88 97.1:55 98.05:316 99.05:232 100.1:2347 101.15:424 102.15:527 105.1:22 106.1:64 107.1:80 108.1:64 110.1:29 111.1:78 112.1:159 113.1:124 114.1:708 115.15:598 116.15:7929 117.2:893 118.15:592 119.05:204 121.1:18 124.1:59 125.1:231 126.1:19 127.1:101 128.14999:426 129.14999:203 130.10001:1560 131.10001:1245 132.14999:4319 133.10001:921 134:339 135:144 137:60 138:19 139:68 140.2:151 141.14999:5743 142.14999:1102 143.05:380 144:397 146.10001:366 147.05:5133 148.10001:1070 149.14999:649 154.05:633 155:105 156:21 157:10 158:173 159:860 160:114 161:116 162:1 168:103 169:127 171.14999:122 172.2:434 173.2:22 174.2:78 175.2:17 176.2:17 177.2:45 178.2:38 179.2:34 182.2:17 183.2:95 184.2:5 187.10001:108 188.05:2520 189.05:455 190:615 191:114 192:55 194:11 195:28 196:93 199:21 200:170 201.2:145 202.2:1164 203.14999:368 204.05:591 205.10001:57 206.10001:11 208.10001:67 210.10001:40 211.10001:67 212:8 213:1500 213.95:371 214.89999:530 216.10001:365 217.10001:12 218.10001:1305 219.10001:322 220.10001:121 221.10001:59 222.10001:88 224.10001:91 226.10001:119 227.10001:44 228.10001:16 229.10001:22 230:68 231.05:3658 232.10001:905 233.14999:464 234.10001:177 235.10001:28 237.10001:0 239.10001:102 240.10001:19 241.10001:19 242.10001:117 243:422 244:481 247:2 251:22 252:17 253:39 255:1 256:33 258:442 259:156 260:102 261:67 262:21 263:67 264:1 266:2 267:24 269:8 270:20 273:30 275:31 278:11 281:1 283:37 285:0 286:4 288:41 289:17 291:4 297:9 298:31 299:13 300:18 302:41 304:24 305:60 311:9 312:16 314:61 316:105 317:4 318:15 323:1 325:24 326:26 327:9 328:57 330:15 331:23 333:235 334:29 336:14 338:35 341:20 342:4 343:21 346:2 347:16 348:284 349:208 350:27 352:22 354:54 355:54 356:4 357:7 358:13 361:1 362:6 365:2 366:9 367:4 368:52 371:49 373:4 374:30 375:42 376:42 377:8 378:7 380:32 381:20 385:1 387:6 390:15 393:7 394:19 401:17 404:2 408:2 410:17 411:1 412:15 414:4 415:28 416:2 417:1 418:12 419:25 421:25 423:17 424:9 426:5 430:3 431:15 432:9 433:0 435:27 439:28 440:28 443:9 447:13 450:13 453:5 456:15 457:25 458:13 462:47 463:15 465:20 466:20 467:43 476:44 478:5 479:8 480:6 481:2 483:30 486:1 487:4 489:26 490:41 494:2 495:12 496:21 498:21 500:2</t>
  </si>
  <si>
    <t>Lyxose_1</t>
  </si>
  <si>
    <t>C5H10O5</t>
  </si>
  <si>
    <t>SRBFZHDQGSBBOR-AGQMPKSLSA-N</t>
  </si>
  <si>
    <t>C1C(C(C(C(O1)O)O)O)O</t>
  </si>
  <si>
    <t>85:0 86:17 87:41 87.9:88 88.9:576 89.9:146 90.95:344 91.85:38 92.8:416 93.8:75 94.8:144 98.8:152 100.3:128 101:132 101.95:169 102.95:5039 103.95:627 104.9:269 106.95:160 108:45 111:47 112:11 114:55 115:245 116:139 116.95:358 121.9:3 125.9:67 127.9:140 129.05:304 130.10001:143 131.10001:135 131.95:76 132.95:410 133.89999:108 134.89999:14 135.89999:42 136.89999:25 141.89999:155 143:187 144:50 146:101 147:2530 148:208 149:303 150:52 153:24 154:60 155:37 157:52 158:69 159:49 160.3:271 161.3:51 162.3:35 163.3:39 167.3:89 168.3:32 169.3:54 170.3:53 172.3:71 173.3:88 174.3:52 175.3:97 176.3:7 177.3:61 182.3:56 185.3:24 186.3:54 189:741 190:224 191:73 192:76 197:29 198:82 199:8 200:41 201:48 202:25 203:54 204:798 205.25:695 205.89999:214 206.89999:161 207.89999:32 208.89999:18 212.89999:1 216.10001:6 217.05:2924 217.89999:775 219.14999:612 221.2:15 222.2:105 223.2:55 224.2:33 225.2:5 226.2:8 227.2:66 228.2:26 229.2:80 231.2:105 232.2:125 233.2:86 234.2:92 235.2:35 237.2:14 239.2:13 240.2:35 241.2:13 242.2:76 245.2:65 246.2:1 249.2:12 250.2:31 251.2:26 255.2:47 256.20001:3 258.20001:98 259.20001:15 260.20001:46 262.20001:35 263.20001:61 264.20001:24 265.20001:1 266.20001:16 268.20001:59 271.20001:30 272.20001:60 273.20001:29 274.20001:23 277.20001:208 278.20001:150 279.20001:29 280.20001:4 282.20001:47 286.20001:23 287.20001:114 288.20001:16 290.20001:13 291.20001:97 292.20001:0 293.20001:7 295.20001:32 296.20001:35 300.20001:9 301.20001:12 303.20001:17 304.20001:1 305.20001:50 306.10001:62 307.14999:1212 308.10001:260 309.10001:156 310.10001:48 312.10001:16 314.10001:23 315.10001:45 318.10001:37 319.10001:41 320.10001:46 323.10001:47 324.10001:43 328.10001:17 332.10001:53 333.10001:38 334.10001:26 337.10001:23 341.10001:17 342.10001:20 345.10001:0 346.10001:40 347.10001:17 349.10001:12 351.10001:63 352.10001:1 355.10001:11 356.10001:20 358.10001:7 359.10001:53 360.10001:18 361.10001:18 363.10001:27 365.10001:32 366.10001:95 367.10001:7 369.10001:42 370.10001:4 378.10001:14 382.10001:1 383.10001:25 384.10001:25 387.10001:5 388.10001:37 391.10001:1 392.10001:26 393.10001:43 396.10001:29 397.10001:32 401.10001:35 402.10001:1 403.10001:1 405.10001:25 406.10001:33 407.10001:9 410.10001:25 411.10001:41 412.10001:18 414.10001:8 415.10001:42 416.10001:12 417.10001:17 419.10001:7 420.10001:40 424.10001:17 425.10001:37 429.10001:14 431.10001:12 434.10001:38 435.10001:5 438.10001:25 439.10001:20 440.10001:2 442.10001:21 443.10001:24 446.10001:22 447.10001:34 448.10001:22 449.10001:4 450.10001:3 451.10001:30 452.10001:30 453.10001:28 455.10001:15 456.10001:13 457.10001:2 460.10001:0 461.10001:7 465.10001:12 466.10001:23 467.10001:14 468.10001:1 469.10001:44 470.10001:11 471.10001:35 474.10001:21 475.10001:20 478.10001:1 479.10001:24 480.10001:61 484.10001:30 485.10001:14 486.10001:5 488.10001:34 489.10001:28 492.10001:12 493.10001:30 494.10001:12 495.10001:39 498.10001:15 499.10001:37</t>
  </si>
  <si>
    <t>Xylulose</t>
  </si>
  <si>
    <t>ZAQJHHRNXZUBTE-WUJLRWPWSA-N</t>
  </si>
  <si>
    <t>C(C(C(C(=O)CO)O)O)O</t>
  </si>
  <si>
    <t>85.05:569 86.15:233 87.15:537 88.1:404 89.1:6387 90.05:479 91:397 92.1:7 93.05:282 94:233 96:90 98:257 99:240 100.15:377 101.1:1852 102.15:710 103.1:11123 104.1:1335 105.15:914 108.2:151 109.2:68 110.9:51 111.9:233 113.1:287 114.1:2605 115.15:600 116.1:911 117.1:12343 118.1:1487 119.2:915 120.2:51 121.2:117 125.2:5 126.2:120 127.2:182 128.14999:635 129:851 130.14999:409 131.10001:1500 132.14999:485 133.10001:4811 134.2:753 135.14999:173 137.2:0 138.2:8 140.05:222 141.05:176 141.95:1263 143.05:482 144.14999:414 145.14999:466 146.14999:415 147.10001:29168 148.10001:3931 149.10001:2751 150.10001:237 151.10001:174 152.10001:70 154:366 156:481 157:72 158:5 159.14999:406 160.05:216 161.10001:131 162.10001:112 163.10001:1249 164.14999:119 165.2:225 167.2:136 168.2:215 169.2:200 170.2:147 171.10001:101 172.14999:1913 173.10001:10554 174.10001:1442 175.05:601 176:55 177.05:366 178:110 179:217 183:9 184:66 185:144 186:228 187:108 188:195 189:1199 190.05:231 191.10001:835 193.10001:60 195.10001:32 196.10001:44 197.10001:19 198.10001:46 200.05:195 201.10001:2026 202.05:1424 203.14999:634 204.14999:3162 205.10001:23780 206.05:4433 207.05:2739 208.10001:296 209.10001:23 210.10001:74 212.10001:0 213:54 213.95:450 215:248 216.05:616 217.05:2133 218.10001:151 219.14999:337 220.10001:1 221.10001:617 222.10001:102 225.10001:60 227.10001:64 228.10001:66 229.10001:80 230.10001:181 231.2:25 232.2:688 233.14999:360 234.2:109 235.2:72 238.2:36 240.2:91 241.2:39 242.2:84 243.2:36 244.2:263 245.2:66 246.25:282 247.3:140 248.3:37 249.3:44 252.3:57 254.3:2 255.3:7 256.29999:269 257.29999:164 258.29999:92 260.29999:60 261.20001:99 262.20001:684 263.14999:6280 264.14999:1391 265.10001:318 266.10001:81 267.10001:35 268.10001:25 273.10001:5 274.10001:288 275.10001:52 276.10001:7 281.10001:1 285.10001:1 286.10001:104 287.10001:38 288.20001:290 289.20001:308 291.20001:179 292.20001:111 293.20001:0 294.20001:0 296.20001:38 297.20001:13 298.20001:22 301.20001:97 302.20001:17 303.20001:3 304.20001:39 306.20001:140 307.14999:1 309.20001:233 311.20001:56 313.20001:3 315.20001:17 316.20001:25 317.20001:25 318.20001:189 319.20001:205 324.20001:71 325.20001:13 326.20001:53 327.20001:29 328.20001:10 329.20001:38 331.20001:158 332.20001:43 333.20001:117 334.20001:486 335.20001:74 336.20001:85 337.20001:94 338.20001:17 341.20001:30 343.20001:47 344.20001:18 346.20001:109 347.20001:26 348.20001:50 349.20001:34 351.20001:26 352.20001:40 354.20001:1 356.20001:8 357.20001:31 358.20001:18 360.20001:15 361.20001:19 362.20001:38 363.20001:18 364.10001:1056 365.10001:99 366.10001:95 367.10001:10 368.10001:11 370.10001:10 371.10001:2 372.10001:20 374.10001:12 376.10001:76 377.10001:22 379.10001:16 381.10001:18 384.10001:11 387.10001:11 388.10001:37 390.10001:48 392.10001:9 393.10001:17 395.10001:20 396.10001:16 404.10001:48 406.10001:11 410.10001:52 413.10001:18 416.10001:19 417.10001:2 419.10001:6 420.10001:5 421.10001:49 422.10001:48 423.10001:52 426.10001:1 428.10001:19 429.10001:28 430.10001:3 432.10001:6 434.10001:1 438.10001:20 441.10001:0 443.10001:36 445.10001:6 446.10001:0 447.10001:4 448.10001:40 451.10001:8 452.10001:147 453.10001:103 454.10001:38 456.10001:3 457.10001:9 458.10001:40 459.10001:52 462.10001:5 463.10001:22 464.10001:18 466.10001:1 468.10001:42 470.10001:16 472.10001:1 473.10001:3 476.10001:5 477.10001:14 478.10001:21 481.10001:20 482.10001:9 483.10001:1 484.10001:5 485.10001:39 486.10001:17 487.10001:6 488.10001:25 490.10001:32 491.10001:13 493.10001:7 495.10001:9 496.10001:1 497.10001:17 499.10001:8</t>
  </si>
  <si>
    <t>Ribose</t>
  </si>
  <si>
    <t>SRBFZHDQGSBBOR-SOOFDHNKSA-N</t>
  </si>
  <si>
    <t>87.1:148 88.85:258 89.9:196 90.95:212 93:204 94:49 95:150 97:1 99.9:432 101:492 102:65 102.95:6949 104:810 104.95:419 105.9:159 106.9:47 107.9:157 109.9:108 110.9:99 111.9:51 112.9:78 114:991 116:278 117:3071 119:313 122:70 124:11 125:22 126:136 129.05:890 130:329 131.14999:329 133:203 134:23 135:111 139:2 143.25:333 144.3:23 146.10001:353 147.05:97 148:312 150.60001:58 153.60001:23 154.60001:224 155.60001:0 156.60001:35 157.60001:50 158.60001:192 160:789 161:227 163:236 165:141 166:27 167.7:105 168.7:94 169.7:139 174.10001:463 175.10001:253 176.10001:2 177.10001:19 178.10001:17 179.10001:231 181.10001:85 184.10001:135 185.10001:39 186.10001:216 188.10001:74 189.10001:884 190:302 190.95:242 192:128 193:158 194:17 196:88 197:25 198:65 199:1 200:59 201.89999:365 202.89999:216 203.95:1030 206.2:161 207.14999:351 208.2:115 209.2:95 211.2:36 213.2:63 214.2:192 215.2:97 216.10001:134 217.10001:3700 218.05:945 219:442 221:101 222:105 225:12 226:16 228:108 229:56 230:152 231:99 232:196 233:138 234:75 235:50 236:57 237:40 238:17 242:149 243:62 244:107 245:21 246:206 248:23 249:21 251:21 252:13 254:51 256:175 258:92 261:61 262:295 263:429 264.29999:466 266.29999:33 268.29999:0 269.29999:32 270.29999:1 271.29999:13 272.29999:2 273.29999:6 274.29999:116 275.29999:68 276.29999:43 277.29999:292 278.29999:96 280.29999:71 281.29999:19 282.29999:0 283.29999:51 284.29999:10 285.29999:50 287.29999:35 288.29999:264 289.29999:23 292.29999:63 293.29999:19 294.29999:45 295.29999:8 297.29999:63 300.29999:8 302.29999:108 304.29999:16 305.29999:63 306.10001:48 307.10001:1272 308.25:358 310.20001:94 312.20001:7 313.20001:1 316.20001:43 317.20001:2 318.20001:93 319.20001:9 320.20001:0 321.20001:10 323.20001:4 324.20001:35 325.20001:0 326.20001:47 327.20001:0 328.20001:1 329.20001:86 331.20001:99 333.20001:120 334.20001:7 336.20001:53 337.20001:14 339.20001:42 340.20001:13 341.20001:12 342.20001:51 346.20001:27 347.20001:58 349.20001:22 350.20001:17 354.20001:62 356.20001:27 357.20001:3 358.20001:27 360.20001:18 362.20001:79 364.20001:50 365.20001:40 367.20001:28 369.20001:0 370.20001:95 371.20001:12 372.20001:14 374.20001:13 375.20001:48 376.20001:10 378.20001:48 379.20001:13 381.20001:1 382.20001:3 384.20001:17 385.20001:22 387.20001:8 390.20001:20 391.20001:59 392.20001:50 393.20001:6 394.20001:0 395.20001:51 396.20001:20 397.20001:28 398.20001:33 399.20001:48 401.20001:1 402.20001:22 403.20001:24 404.20001:0 408.20001:6 410.20001:1 416.20001:7 417.20001:30 418.20001:0 420.20001:26 421.20001:45 422.20001:6 423.20001:0 425.20001:24 427.20001:7 428.20001:32 429.20001:6 430.20001:42 431.20001:0 434.20001:40 435.20001:18 436.20001:19 437.20001:7 439.20001:29 441.20001:18 443.20001:13 444.20001:29 445.20001:15 448.20001:12 449.20001:5 450.20001:24 452.20001:47 453.20001:14 454.20001:23 457.20001:2 459.20001:9 463.20001:0 467.20001:34 468.20001:22 471.20001:10 472.20001:44 477.20001:0 480.20001:54 481.20001:15 482.20001:19 483.20001:43 487.20001:19 490.20001:9 491.20001:22 492.20001:11 493.20001:12 496.20001:1 498.20001:7 499.20001:44</t>
  </si>
  <si>
    <t>Xylitol</t>
  </si>
  <si>
    <t>C5H12O5</t>
  </si>
  <si>
    <t>HEBKCHPVOIAQTA-NGQZWQHPSA-N</t>
  </si>
  <si>
    <t>C(C(C(C(CO)O)O)O)O</t>
  </si>
  <si>
    <t>85:18 86:77 87:55 88:104 89:156 90:147 97:2 100:34 101.15:314 102.1:143 103.1:4530 104.15:574 105.05:277 106.1:194 107.1:33 109.1:5 110.1:245 112.1:18 113.1:22 114.1:6 115.1:119 116.15:171 117.1:1093 118.1:74 119.1:108 120.1:78 123.1:86 124.1:1 125.1:63 127.1:48 128.2:132 129.14999:1672 130.14999:614 131.05:363 133.10001:1043 134.10001:190 135.10001:49 136.10001:25 137.10001:24 138.10001:127 139.10001:26 140.10001:9 141.10001:25 142.10001:31 143.10001:107 145.10001:27 146.05:184 147.10001:4289 148.10001:860 149.10001:499 150.10001:30 151.10001:72 152.10001:82 153.10001:47 154.10001:61 156.10001:25 156.95:254 160:41 161:51 162:14 163:85 164:69 166:56 169:37 170:19 171:5 172:42 173:30 174:50 175:105 176:78 177:201 178:136 179:72 181:11 182:29 183:87 184:92 185:25 187:88 188:65 189.2:714 190:266 190.95:630 192:245 193:77 195:64 200:50 201:124 202:72 203.05:330 204:771 205.05:2350 206:796 207.14999:264 208.10001:67 209.10001:64 210.10001:46 211.10001:32 214.10001:30 215.10001:21 216.10001:55 217.05:6243 218.10001:1426 219.10001:554 220.10001:156 221.10001:331 222.10001:51 224.10001:65 226.10001:45 228.10001:31 229.10001:143 230.10001:47 231.10001:100 232.10001:36 233.10001:29 234.10001:17 235.10001:25 236.10001:3 237.10001:13 241.10001:29 242.10001:12 243.35001:520 244.3:60 245.3:25 247.3:122 248.3:16 250.3:71 251.3:4 258.29999:44 259.29999:23 260.29999:16 262.29999:6 265.29999:8 266.29999:16 271.29999:89 272.29999:22 274.29999:13 275.29999:18 277.29999:400 278.29999:142 279.29999:111 280.29999:18 290.29999:48 291.29999:164 292.29999:1 293.29999:105 294.29999:66 296.29999:25 297.29999:22 298.29999:12 299.29999:29 302.29999:37 303.29999:18 305.29999:46 306.20001:94 307.20001:1498 308.20001:516 309.20001:165 310.20001:49 311.20001:22 312.20001:35 315.20001:2 317.20001:173 318.20001:93 319.20001:1230 320.04999:426 321.10001:131 322.10001:16 323.10001:14 324.10001:17 325.10001:1 326.10001:34 329.10001:13 330.10001:38 331.10001:62 332.10001:149 335.10001:18 336.10001:21 338.10001:43 339.10001:36 341.10001:3 344.10001:21 345.10001:14 346.10001:42 347.10001:67 348.10001:31 349.10001:26 350.10001:1 351.10001:23 353.10001:113 355.10001:0 357.10001:45 358.10001:34 361.10001:7 362.10001:8 363.10001:34 364.10001:2 368.10001:7 369.10001:24 372.10001:29 373.10001:34 375.10001:17 376.10001:63 377.10001:34 378.10001:2 379.10001:30 381.10001:23 383.10001:11 385.10001:8 386.10001:15 387.10001:1 390.10001:18 393.10001:52 395.10001:93 396.10001:5 398.10001:13 399.10001:13 400.10001:9 403.10001:4 404.10001:12 408.10001:7 409.10001:54 412.10001:32 413.10001:30 414.10001:5 416.10001:16 418.10001:16 419.10001:3 420.10001:1 421.10001:21 423.10001:12 424.10001:14 426.10001:14 427.10001:22 429.10001:50 431.10001:1 432.10001:0 433.10001:77 435.10001:4 438.10001:14 439.10001:12 440.10001:18 441.10001:19 442.10001:7 445.10001:29 446.10001:15 448.10001:15 450.10001:14 454.10001:35 455.10001:21 457.10001:19 458.10001:14 459.10001:20 463.10001:1 464.10001:2 466.10001:11 467.10001:5 468.10001:6 471.10001:45 472.10001:21 473.10001:13 474.10001:28 480.10001:6 481.10001:20 486.10001:6 488.10001:12 491.10001:10 494.10001:16 496.10001:39 497.10001:11 499.10001:17</t>
  </si>
  <si>
    <t>Arabitol</t>
  </si>
  <si>
    <t>HEBKCHPVOIAQTA-QWWZWVQMSA-N</t>
  </si>
  <si>
    <t>85.95:306 86.85:1219 87.95:1020 88.9:4372 89.85:343 90.9:321 91.9:0 94.8:46 96.85:493 97.8:113 98.95:695 99.95:394 100.9:5580 101.95:2588 102.95:95913 104:9339 104.95:3669 106.1:153 109.9:35 110.9:449 113:1095 114:133 115.05:1295 116.05:4112 117:22036 117.95:2018 119:1680 120.25:282 121.2:231 122.2:9 123.2:110 125.2:85 127.1:830 128.05:964 129.05:33507 130.05:3798 131:6711 132.05:872 133:12076 134:2185 135.05:1004 136:113 137:64 139:21 140:52 141.2:293 142.05:542 143:2605 144.14999:308 145.10001:1474 146.05:1495 147:85039 148:14738 149:8671 149.95:1047 151:342 152:110 153:213 153.95:193 154.95:1266 156.05:428 157.10001:3850 158.10001:522 159.05:713 160.10001:45 161.10001:696 162.05:160 163:1070 164:196 165:167 166:91 168:87 169:234 170.05:743 171:705 172:129 173:537 174.10001:341 175.10001:2014 176.05:394 177.05:1982 178.05:448 179:99 180:36 181:107 184:10 186:54 187:183 188.14999:593 189.05:17858 190.05:4316 191.10001:11419 192.10001:2245 193.10001:1557 194.10001:300 198.10001:51 199.10001:65 200.10001:78 201.10001:713 202.05:446 203.05:7442 204.05:22288 205.05:62175 206:12754 207.05:6422 207.95:635 209.14999:507 210.10001:17 211.10001:72 213.10001:197 214.10001:111 215.14999:324 216.14999:1929 217.05:124551 218.10001:27956 219.10001:11534 220.14999:1863 221.10001:3529 222.10001:642 223.10001:409 224.10001:36 226.10001:15 227.10001:22 228.10001:135 229.10001:3715 230.05:1041 231.05:1098 232:146 233:238 235:3 236:19 237:19 239:22 240:10 242.05:531 243.10001:8493 244.14999:2287 245.14999:1235 246.10001:261 247.10001:636 248.10001:131 249.10001:146 250.10001:21 251.10001:30 253.10001:31 254.10001:49 255.10001:2 259.10001:82 260.10001:80 261.10001:20 262.10001:65 263.10001:81 264.10001:6 265.14999:159 266.10001:81 267.10001:41 274.10001:92 276.10001:64 277.10001:8866 278.10001:2962 279.14999:1403 280.29999:312 281.29999:72 282.29999:9 283.29999:60 284.29999:7 287.29999:26 288.29999:98 291.14999:1974 292.14999:743 293.14999:464 294.20001:51 296.20001:9 298.20001:11 299.20001:10 300.20001:15 301.20001:33 302.20001:2 303.20001:34 304.20001:34 305.20001:1327 306.20001:2861 307.20001:36652 308.14999:10628 309.14999:4998 310.20001:882 311.20001:334 312.20001:3 315.20001:36 316.20001:37 317.14999:2872 318.20001:1185 319.20001:24677 320.14999:7746 321.14999:3591 322.20001:747 323.20001:250 324.20001:35 325.20001:0 326.20001:12 328.20001:44 331.25:285 332.20001:2009 333.14999:1089 334.20001:337 335.20001:67 337.20001:26 340.20001:0 343.20001:40 345.20001:0 348.20001:3 349.20001:11 350.20001:87 351.20001:16 357.20001:21 359.20001:2 360.20001:7 362.20001:62 363.20001:12 364.20001:23 365.20001:39 366.20001:9 367.20001:3 369.20001:21 374.20001:5 375.20001:21 377.20001:7 378.20001:9 379.20001:39 380.20001:37 381.20001:14 383.20001:0 384.20001:2 386.20001:17 388.20001:10 390.20001:69 392.20001:16 393.20001:130 394.10001:1 395.04999:1036 396.20001:455 397.20001:264 398.20001:60 399.20001:10 401.20001:2 402.20001:3 404.20001:10 406.20001:0 407.20001:172 408.20001:141 409.20001:114 410.20001:61 412.20001:22 414.20001:1 415.20001:9 416.20001:18 420.20001:21 422.20001:470 423.20001:88 425.20001:70 426.20001:26 427.20001:8 428.20001:18 429.20001:28 430.20001:13 431.20001:11 434.20001:15 436.20001:15 437.20001:0 439.20001:5 442.20001:1 444.20001:10 445.20001:25 449.20001:10 450.20001:65 452.20001:0 453.20001:5 454.20001:6 455.20001:19 456.20001:5 457.20001:21 462.20001:23 464.20001:1 465.20001:8 468.20001:15 470.20001:9 471.20001:68 472.20001:9 475.20001:40 476.20001:14 479.20001:6 481.20001:13 483.20001:15 485.20001:13 487.20001:19 490.20001:5 491.20001:0 494.20001:15 496.20001:6 499.20001:1</t>
  </si>
  <si>
    <t>Ribitol</t>
  </si>
  <si>
    <t>85.05:8514 86.05:1619 87.1:14312 88.05:15695 89.05:69121 90.1:5740 91.05:3648 93:134 94.1:399 95.1:492 96.05:528 97.05:2905 98.05:647 99.1:9348 100.15:2962 101.1:66436 102.15:38127 103.1:1326135 104.1:117571 105.1:53032 106.1:1806 107.05:759 109:248 110.1:148 111.1:4895 112.1:1529 113.1:14208 114.1:3138 115.1:15914 116.15:41174 117.1:366302 118.1:34862 119.1:24914 120.1:1071 121.05:1003 122:115 123:120 124:18 125.15:1187 126.15:971 127.15:8448 128.14999:7162 129.14999:501510 130.14999:56585 131.10001:87837 132.14999:11914 133.10001:181015 134.10001:27126 135.10001:16242 136.05:1465 137.14999:755 138.2:65 139.2:655 140.14999:608 141.10001:3634 142.14999:6136 143.10001:28233 144.10001:3910 145.10001:15421 146.14999:25206 147.10001:1243721 148.10001:198579 149.10001:101092 150.05:11889 151.10001:3584 152.14999:1280 153.10001:4136 154.05:1889 155.05:13625 156.14999:3290 157.10001:70406 158.10001:9639 159.05:8960 160.05:1997 161.05:12126 162.14999:2497 163.10001:17773 164:2441 165.10001:1605 166.10001:172 167.10001:284 168.14999:751 169.14999:3303 170.14999:6017 171.05:7702 172.05:1155 173:4581 174.05:2478 175.05:30200 176.05:5236 177:20440 178.05:3513 179:1331 180:134 181:91 182:65 184:1 185.05:1101 186.14999:398 187.05:2247 188.14999:8892 189.05:394699 190.05:82571 191.05:155569 192.05:19658 193.10001:11383 194:1362 194.95:525 196:4 197:55 199:182 200.14999:270 201.10001:8947 202.14999:6493 203.10001:101551 204.10001:330975 205.10001:1019856 206.10001:193726 207.05:91529 208.05:11536 209.05:3016 210:540 211:98 212.10001:0 213.14999:543 214.14999:1396 215.10001:6622 216.14999:33981 217.05:1759822 218.05:368367 219.05:151851 220.10001:22548 221.05:47939 222.05:9963 223.05:6310 224.05:457 225.10001:396 226:194 227:949 228.14999:874 229.05:56426 230.10001:14567 231.10001:10744 232.10001:2533 233:627 234.05:630 235.05:132 236:62 237:1053 238.10001:456 241.14999:965 242.14999:6099 243.10001:103150 244.05:20359 245.10001:11171 246.14999:1668 247.14999:3858 248.2:95 249.14999:1073 250.05:204 251:131 252:0 253:33 254:18 255:18 256:6 257:106 258:224 259.20001:655 260.20001:646 261.20001:266 262.10001:207 263.10001:510 264.10001:245 265.10001:2583 266.10001:586 267.04999:30 268:86 269:74 273:126 274:65 275:156 276.25:1248 277.14999:117611 278.14999:29400 279.20001:17110 280.14999:2032 281.04999:269 282.10001:106 284.10001:10 286.10001:0 287.10001:0 288.10001:49 289.14999:293 290.14999:806 291.14999:24631 292.20001:8873 293.14999:5536 295.04999:456 297:7 298:64 302:78 303.20001:1428 304.14999:1323 305.14999:14961 306.20001:27427 307.20001:426407 308.14999:106787 309.14999:43757 310.20001:9130 311.14999:1232 312.04999:181 313.10001:94 314.10001:1 315.10001:58 316.25:374 317.20001:40565 318.25:15031 319.14999:442083 320.14999:129089 321.14999:61592 322.20001:10789 323.25:2573 324.14999:470 325.20001:53 328.20001:3 330.20001:19 331.20001:2495 332.20001:66395 333.20001:19777 334.20001:8342 335.14999:1147 336.14999:22 337.20001:59 339.20001:0 340.20001:0 342.20001:26 343.20001:26 345.20001:70 347.20001:5 351.29999:543 352.29999:210 353.29999:129 354.29999:20 355.29999:42 356.29999:1 364.29999:48 365.29999:21 366.29999:109 368.29999:14 369.29999:67 370.29999:0 371.29999:8 372.29999:13 373.29999:40 374.29999:14 377.29999:41 378.29999:87 379.29999:112 380.20001:175 381.20001:92 384.20001:0 386.20001:9 387.20001:25 390.20001:1 392.20001:65 393.20001:220 394.25:136 395.20001:7872 396.14999:3111 397.20001:1512 398.25:521 400.29999:25 404.29999:3 405.29999:288 406.20001:97 407.20001:1779 408.25:166 409.14999:714 410.29999:437 417.29999:28 418.29999:61 419.29999:7 420.29999:28 421.25:312 422.25:11448 423.20001:5332 424.20001:2335 425.20001:145 426.20001:214 427.20001:107 434.20001:25 435.20001:1 437.20001:23 438.20001:20 439.20001:0 440.20001:15 441.20001:1 442.20001:21 445.20001:1 446.20001:8 448.20001:16 460.20001:13 464.20001:16 465.20001:0 469.20001:45 470.20001:8 471.20001:20 472.20001:0 473.20001:2 479.20001:22 486.20001:6 487.20001:41 488.20001:11 490.20001:20 493.20001:5 494.20001:31 495.20001:4 496.20001:8 497.20001:71 499.20001:25</t>
  </si>
  <si>
    <t>85:1 86:68 87:156 88.1:272 89:1 90.1:85 91.1:71 92.05:78 94:112 95:142 97:31 98:21 99:273 100.9:796 102.1:103 103.05:1 104.05:0 104.95:0 107:74 108:100 109:41 111:1 113:89 114:52 114.9:259 116.2:382 117.2:0 118.2:196 119.2:226 123.2:0 126.2:2 127.2:0 129.05:0 130:0 131.10001:0 133.14999:910 134.14999:228 136.2:17 138.2:1 140.2:43 141.2:87 142.2:50 143.2:0 144.2:51 145.2:91 146.10001:16 147.14999:4019 148.05:0 149.10001:129 151.10001:31 153.10001:1 155.10001:209 157.10001:1 159.10001:64 162.10001:82 164.10001:38 165.10001:5 167.10001:142 169.10001:199 170.10001:62 171.10001:8 173.10001:9 175.10001:1 177.10001:139 179.10001:80 180.10001:30 181.10001:31 184.10001:28 185.10001:32 186.10001:86 188.10001:2 189.10001:0 191.10001:0 196.10001:74 197.10001:41 199.10001:71 200.10001:58 201.10001:65 203.10001:0 203.85001:1 204.8:0 208.89999:64 210.89999:192 211.89999:78 212.89999:83 214.89999:34 215.89999:1 217.14999:1 226.2:41 227.2:48 228.2:53 229.2:350 232.2:27 233.2:44 234.2:24 237.2:65 238.2:0 239.2:17 241.2:50 246.2:37 249.2:60 250.2:16 253.2:26 254.2:44 255.2:150 256.20001:10 257.20001:73 258.20001:45 259.20001:45 260.20001:20 264.20001:41 267.20001:15 268.20001:71 269.20001:144 270.20001:11 271.10001:195 272.10001:149 273.10001:28 281.10001:38 282.10001:0 285.10001:30 286.10001:20 287.10001:55 288.10001:7 296.10001:48 297.10001:11 300.10001:31 301.10001:33 304.10001:1 315.10001:58 325.29999:13 331.29999:1 337.29999:8 338.29999:22 339.29999:10 340.29999:12 343.29999:74 345.29999:40 346.29999:36 347.29999:18 348.29999:14 352.29999:1 355.29999:6 357.29999:0 358.20001:16 359.20001:3946 360:1252 361:533 362:86 363:16 364:4 365:16 368:14 369:4 370:24 373:35 374:93 375:6 377:56 378:23 387:1 388:6 389:17 391:32 393:0 398:8 401:13 403:24 409:10 415:3 419:12 420:27 421:4 428:10 429:11 430:1 431:1 432:10 433:9 438:22 442:9 443:36 447:7 448:0 450:12 451:8 452:15 456:8 457:11 458:10 459:15 460:6 462:9 465:17 466:2 468:2 470:27 474:13 476:3 477:8 479:7 480:0 483:18 484:0 485:2 487:5 488:7 490:37 493:18 494:26 495:1 497:10 500:18</t>
  </si>
  <si>
    <t>85:19 89:107 93.05:49 96:111 99:64 102:57 103.9:87 104.85:90 105.9:40 106.9:56 110.9:11 111.9:45 113.9:21 116.9:215 117.9:21 119:112 120:83 126:120 130:53 131:52 132:32 133:130 134:91 135:14 139:68 141:26 142.10001:395 143.10001:26 144.10001:13 145.10001:16 147:462 148:25 149:103 150:0 153:142 155:13 156:21 157:54 162:22 163:56 164:6 166:56 168:122 169:16 171:48 172:30 175:42 177:50 179:109 180:0 181:96 182:15 183:89 184:104 185:86 187:23 189:62 190:106 191:143 197:19 199:12 201:39 202:29 204:54 205:185 206:53 207.10001:54 208.10001:8 209.10001:113 211.10001:79 212.10001:0 215.10001:10 217.14999:55 218.2:28 219.2:87 222.2:44 223.2:137 226.2:36 229.2:17 230.10001:59 231.14999:1268 232.10001:129 233.10001:54 235.10001:22 236.10001:65 237.10001:59 240.10001:16 241.10001:6 243.10001:30 245.10001:91 248.10001:17 249.10001:4 255.10001:35 256.10001:22 257.10001:34 258.10001:45 265.10001:50 267.10001:61 271.10001:12 272.10001:2 275.10001:37 291.10001:31 295.10001:72 296.10001:13 298.10001:7 299.10001:37 300.10001:31 303.10001:18 304.10001:16 309.10001:14 312.10001:5 313.10001:33 318.10001:0 321.10001:29 327.10001:2 329.10001:26 330.10001:118 335.10001:20 336.10001:46 340.10001:60 345.10001:22 346.10001:17 349.10001:7 350.10001:23 352.10001:18 354.10001:13 355.10001:18 357.10001:0 359.10001:64 360.10001:11 362.10001:2 364.10001:26 366.10001:11 369.10001:6 370.10001:1 373.10001:12 374.10001:32 377.10001:26 378.10001:20 379.10001:8 381.10001:5 382.10001:16 383.10001:28 387.10001:10 388.10001:8 392.10001:5 400.10001:24 401.10001:9 402.10001:7 403.10001:40 404.10001:11 405.10001:116 407.10001:24 408.10001:29 411.10001:1 413.10001:14 414.10001:25 417.10001:7 419.10001:6 421.10001:16 424.10001:13 426.10001:2 427.10001:11 429.10001:68 430.10001:5 432.10001:4 437.10001:19 439.10001:47 440.10001:42 441.10001:34 442.10001:13 443.10001:4 445.10001:0 446.10001:15 447.10001:11 448.10001:9 450.10001:6 451.10001:30 452.10001:8 453.10001:14 454.10001:8 455.10001:4 456.10001:49 457.10001:9 458.10001:8 460.10001:25 461.10001:15 464.10001:32 465.10001:23 467.10001:8 469.10001:24 470.10001:18 473.10001:16 474.10001:27 478.10001:14 479.10001:7 481.10001:12 483.10001:11 484.10001:9 487.10001:2 488.10001:39 490.10001:6 492.10001:24 497.10001:45 498.10001:26</t>
  </si>
  <si>
    <t>UDP-N-acetylglucosamine_1</t>
  </si>
  <si>
    <t>C17H27N3O17P2</t>
  </si>
  <si>
    <t>LFTYTUAZOPRMMI-CFRASDGPSA-N</t>
  </si>
  <si>
    <t>CC(=O)NC1C(C(C(OC1OP(=O)(O)OP(=O)(O)OCC2C(C(C(O2)N3C=CC(=O)NC3=O)O)O)CO)O)O</t>
  </si>
  <si>
    <t>85.05:323 86.1:20 87.1:194 88.05:138 89.05:298 89.9:7 93:111 94:0 97.2:73 98.2:5 99.2:132 100:109 101:731 101.9:184 102.95:4974 104.15:528 106.1:100 108.1:90 109.1:51 111.1:24 112.1:29 113:509 113.9:96 114.9:269 116:332 117.05:1534 118:53 119:342 121:28 122:0 123:28 124:68 125:89 126:99 127:24 128.14999:205 129.05:8435 129.95:896 130.95:1136 132:351 133:2260 134:311 135:180 137:76 138:33 139:29 140:55 141:73 142:145 143:616 144:11 145:92 146.14999:150 147.05:7682 148.10001:1207 149.05:1389 150.10001:217 151.10001:153 152.10001:9 153.10001:52 155:2253 156.05:897 157.05:911 158.10001:150 159.10001:114 161.10001:125 162.10001:21 163.10001:193 164.10001:61 166.10001:26 167.10001:122 168.10001:45 168.8:15 169.8:187 171.05:1103 172:171 173.10001:470 174:197 175:1161 176:158 177.05:431 178.10001:47 179.10001:92 180.10001:27 181.10001:55 182.10001:59 183.10001:25 185.10001:61 186.10001:4 187.10001:46 188.05:897 189.10001:5575 190.05:1217 190.95:1225 191.95:132 193.25:205 194.2:18 195.2:5 196.2:49 197.2:50 198.2:44 199.2:43 200.10001:59 201.10001:447 202.10001:69 203.10001:555 204.10001:116 205.10001:177 207.05:492 208:131 209:179 210:3 211:35 212:1 214:11 215:386 216.10001:150 217.10001:8387 218:2093 219.10001:970 220.10001:162 221.10001:3602 222:773 223:576 225:15 226:22 227:2 228:54 229:75 230:215 231.14999:900 232.10001:92 233.14999:318 234.2:86 235.2:127 236.2:60 239.2:54 241.2:31 242:257 243.05:1294 244.05:3193 245.14999:1239 246.10001:433 247.10001:76 248.10001:89 249.10001:18 250.10001:57 252.10001:11 253.10001:36 254.10001:39 256.10001:77 257.10001:6 259.10001:91 261.10001:26 262:298 263.04999:801 264:174 265:122 266:58 269:20 272:196 273.14999:638 274.20001:76 276.20001:2 279.20001:1 280.20001:20 282.20001:32 283.20001:18 284.20001:5 285.20001:15 286.20001:54 287.20001:107 288.20001:103 289.20001:43 290.20001:91 291.20001:64 292.20001:1 293.20001:21 296.20001:44 301.20001:15 302.20001:68 303.20001:18 304.20001:32 305.20001:201 306.20001:37 307.20001:70 308.20001:5 310.20001:27 312.20001:31 313.20001:15 314.20001:57 317.20001:48 318.20001:35 322.20001:10 323.20001:28 326.20001:9 327.20001:47 328.20001:17 330.20001:12 331.20001:158 332.20001:147 333.20001:145 334.20001:32 335.20001:72 336.20001:33 339.20001:6 340.20001:19 341.20001:24 344.20001:26 345.20001:27 346.20001:68 348.20001:24 349.20001:2 350.20001:0 351.20001:3 352.20001:5 353.20001:7 354.20001:11 355.20001:10 356.20001:3 358.20001:4 360.20001:16 361.20001:143 362.20001:5 363.20001:12 364.20001:25 368.20001:12 372.20001:10 373.20001:7 377.20001:16 382.20001:1 383.20001:8 384.20001:22 387.20001:27 388.20001:9 392.20001:8 394.20001:16 396.20001:7 400.20001:25 402.20001:7 405.20001:17 406.20001:46 408.20001:15 410.20001:13 412.20001:9 413.20001:8 414.20001:24 417.20001:4 422.20001:14 423.20001:5 424.20001:13 426.20001:11 427.20001:9 428.20001:4 429.20001:12 431.20001:18 432.20001:26 436.20001:15 437.20001:17 438.20001:5 439.20001:6 441.20001:10 442.20001:27 446.20001:7 447.20001:8 448.20001:16 450.20001:55 451.20001:48 452.20001:17 455.20001:24 456.20001:24 459.20001:19 460.20001:8 461.20001:13 463.20001:9 464.20001:27 465.20001:3 466.20001:6 469.20001:29 470.20001:21 471.20001:1 472.20001:3 473.20001:7 476.20001:14 477.20001:30 478.20001:8 479.20001:23 481.20001:12 482.20001:4 484.20001:14 485.20001:21 486.20001:3 487.20001:2 488.20001:16 489.20001:5 492.20001:37 495.20001:8 496.20001:9 497.20001:35 498.20001:9</t>
  </si>
  <si>
    <t>Xylonic acid</t>
  </si>
  <si>
    <t>C5H10O6</t>
  </si>
  <si>
    <t>QXKAIJAYHKCRRA-FLRLBIABSA-N</t>
  </si>
  <si>
    <t>C(C(C(C(C(=O)O)O)O)O)O</t>
  </si>
  <si>
    <t>85:126 87:199 88:47 89.9:27 90.95:95 91.9:114 93.85:70 94.9:76 95.9:42 96.9:55 97.9:86 98.9:116 99.9:46 100.9:27 102.05:463 102.95:4226 103.95:556 104.9:85 107.9:111 110.9:73 112.9:5 113.9:86 114.9:95 115.95:21 116.95:1951 117.9:168 118.9:88 120.9:15 121.9:22 125.9:43 128.95:355 130.14999:331 131.05:497 132:53 133:1084 134:62 135:23 137:10 141:63 142.95:631 144:74 145:101 146:165 147.05:5227 147.95:1117 149.05:350 150.10001:37 151.10001:40 152.10001:27 157.10001:51 158.10001:330 159.10001:56 160.10001:36 164.10001:42 166.10001:132 167.10001:3 168.10001:28 169.10001:46 171.10001:107 173.10001:91 176.10001:67 177.10001:22 178.10001:101 181.10001:38 182.10001:27 183.10001:72 184.10001:1 185.10001:82 186.10001:51 188:42 188.95:1401 190:331 191.14999:476 192.2:221 193.2:46 197.2:8 199.2:31 201.2:23 202.2:41 203:142 204.05:627 205.05:1384 205.8:221 206.8:257 210.8:58 212.8:30 213.8:36 214.8:48 215.8:19 217.10001:4985 218.10001:975 219.14999:671 220.10001:102 221.10001:422 222.10001:124 223.10001:146 224.10001:51 225.10001:41 226.10001:0 229.10001:344 230.10001:118 231.14999:444 232.10001:1 233.10001:103 234.10001:0 239.10001:2 244.10001:73 245.10001:38 246.10001:32 248.10001:17 250.10001:38 251.10001:53 252.10001:51 253.10001:14 257.10001:221 258.10001:161 259.10001:63 260.10001:27 261.10001:31 262.10001:27 264.10001:5 265.10001:103 266.10001:48 269.10001:20 272.10001:4 275.10001:5 276.10001:3 277.20001:777 278.20001:370 279.20001:36 280.20001:4 281.20001:6 284.20001:30 289.20001:8 290.20001:7 291.20001:102 292.14999:5448 293.14999:1096 294.10001:715 295.10001:133 296.10001:60 297.10001:20 300.10001:40 303.10001:16 305.10001:815 306.10001:134 307.04999:1077 308.10001:129 309:247 310:32 313:29 316:37 317:0 319.25:571 320.20001:128 321.20001:71 322.20001:31 323.20001:35 324.20001:11 326.20001:15 328.20001:26 329.20001:14 330.20001:6 331.10001:284 332.10001:121 333.14999:1213 334.20001:210 335.20001:135 336.20001:57 337.20001:29 340.20001:29 341.20001:29 344.20001:67 345.20001:6 347.20001:110 348.20001:20 349.20001:70 350.20001:8 353.20001:8 354.20001:7 355.20001:24 356.20001:13 357.20001:3 360.20001:19 364.20001:14 365.20001:78 368.20001:8 373.20001:8 375.20001:0 377.20001:23 378.20001:11 379.20001:23 380.20001:78 383.20001:8 387.20001:9 388.20001:19 390.20001:24 391.20001:49 392.20001:22 393.20001:4 394.20001:79 396.20001:1 398.20001:15 399.20001:9 400.20001:21 403.20001:10 409.20001:31 412.20001:10 413.20001:2 414.20001:23 415.20001:12 417.20001:32 418.20001:2 419.20001:20 421.20001:63 422.20001:31 423.20001:84 424.20001:7 427.20001:52 429.20001:37 436.20001:21 437.20001:22 438.20001:21 439.20001:11 446.20001:15 448.20001:1 452.20001:0 453.20001:11 456.20001:35 457.20001:11 459.20001:22 460.20001:9 464.20001:18 470.20001:14 473.20001:24 474.20001:11 478.20001:7 479.20001:7 482.20001:2 483.20001:1 488.20001:22 492.20001:13 497.20001:10</t>
  </si>
  <si>
    <t>cyanidin</t>
  </si>
  <si>
    <t>C15H11O6+</t>
  </si>
  <si>
    <t>VEVZSMAEJFVWIL-UHFFFAOYSA-O</t>
  </si>
  <si>
    <t>C1=CC(=C(C=C1C2=[O+]C3=CC(=CC(=C3C=C2O)O)O)O)O</t>
  </si>
  <si>
    <t>87:10 91:95 92:37 93.1:240 94.05:103 96:62 97:16 98:29 101:42 104:97 106:62 108:0 110:36 113:109 115:131 120:37 121:22 124:33 126:15 127:70 128:90 129:69 130:57 131:48 133:5 134:12 135:111 136:45 137:135 138:2 140:3 142:59 145:6 147.10001:209 148.10001:58 151.10001:53 154.10001:75 155.10001:60 159.10001:20 162.10001:27 163.10001:4 164.10001:61 166.10001:73 167.10001:7 172.10001:45 174.10001:95 177.10001:14 178.10001:80 179.10001:4 181.10001:120 182.10001:3 183.10001:18 184.10001:13 185.10001:58 186.10001:4 188.10001:24 189.10001:33 193.05:1453 194:252 195:111 196:43 197:21 198:51 203:19 204:15 207:213 211:31 212:93 213:0 215:55 217:26 220:13 221:15 222:49 223:10 224:35 225:7 228:97 229:22 230:39 231:2 237:105 239:2 240:1 241:5 244:23 245:18 247:6 249:35 250:15 254:24 255:1 258:0 265:31 266:22 267:23 268:92 274:13 276:18 278:24 279:1 280:16 281:102 282:24 283:43 284:19 285:45 288:11 293:19 294:44 295:23 296:9 297:27 299:54 300:1 302:17 303:9 305:31 307:14 308:1 311:196 312:123 313:59 314:46 315:8 316:6 317:12 318:2 323:18 325:5 327:11 331:12 332:10 333:47 334:13 335:15 336:22 338:7 339:9 342:12 343:12 347:34 353:8 354:11 355:225 356:91 357:51 363:3 365:1 367:26 369:39 370.14999:601 371.20001:234 372.20001:138 378.20001:7 379.20001:14 385.20001:9 386.20001:10 388.20001:1 391.20001:2 393.20001:28 394.20001:10 395.20001:23 396.20001:7 399.20001:12 401.20001:11 404.20001:11 405.20001:72 409.20001:4 410.20001:15 411.20001:19 412.20001:13 413.20001:13 416.20001:18 418.20001:12 421.20001:14 425.20001:2 426.20001:33 427.20001:10 428.20001:1 431.20001:7 432.20001:17 434.20001:12 436.20001:12 437.20001:3 438.20001:17 439.20001:13 440.20001:8 442.20001:8 443.20001:27 445.20001:25 446.20001:17 450.20001:3 451.20001:4 459.20001:3 463.20001:11 467.20001:18 468.20001:5 469.20001:1 473.20001:14 477.20001:7 478.20001:29 479.20001:11 483.20001:3 487.20001:3 488.20001:30 491.20001:1 492.20001:12 493.20001:12 494.20001:15 495.20001:20 496.20001:18 497.20001:2</t>
  </si>
  <si>
    <t>Shikimic acid</t>
  </si>
  <si>
    <t>C7H10O5</t>
  </si>
  <si>
    <t>JXOHGGNKMLTUBP-HSUXUTPPSA-N</t>
  </si>
  <si>
    <t>C1C(C(C(C=C1C(=O)O)O)O)O</t>
  </si>
  <si>
    <t>89:145 90:12 91.05:181 92.05:85 93:78 94:2 96:105 98:20 99:83 100:54 101:56 103:113 104:8 106:14 107:37 110:11 113:60 115:105 117:0 119:13 121:20 122:33 125:52 126:18 128:27 129:29 132:43 133:174 134:28 135:24 136:77 137:36 141:23 143:1 144:511 145:89 146:37 147.14999:1076 148.10001:169 149.10001:108 151.10001:104 152.10001:3 155.10001:6 156.10001:0 157.10001:71 158.10001:13 161.10001:2 162.10001:12 165.10001:105 166.10001:55 168.10001:23 170.10001:60 172.10001:19 173.10001:14 175.10001:0 177.10001:26 179.10001:108 180.10001:14 181.10001:25 182.10001:135 183.10001:12 184.10001:56 185.10001:32 186.10001:20 188.10001:6 189.10001:169 189.89999:4 190.95:266 191.89999:20 193.89999:32 195.89999:23 197.89999:11 198.89999:16 201.89999:75 203:49 203.95:3498 204.95:610 206.2:413 207.2:35 208.2:55 209.2:34 215.2:85 216.2:31 217.2:41 218.2:54 221.2:37 222.2:102 224.2:59 228.2:10 230.2:32 231.2:23 233.2:4 234.2:31 236.2:5 237.2:62 239.2:52 241.2:28 244.2:26 247.2:37 250.2:22 252.2:12 253.2:92 254:56 255:173 256:56 257:50 258:6 259:8 260:6 261:7 262:1 263:12 264:13 265:111 266:14 267:145 268:11 269:16 270:30 272:20 273:12 274:10 275:30 277:18 279:24 280:19 282:61 283:58 284:1 289:2 293:0 295:2 299:18 300:42 303:13 305:58 306:20 311:0 312:43 314:3 315:20 318:4 319:12 320:15 321:16 325:40 326:12 327:39 329:25 330:63 331:67 333:10 334:16 335:7 339:24 341:25 343:43 347:4 348:0 351:8 353:16 356:66 357.04999:196 358:51 359:9 360:31 361:17 366:3 367:8 372:51 373:39 375:17 377:8 378:14 379:3 380:6 384:14 388:18 391:7 395:8 397:13 398:25 400:2 401:5 407:22 408:13 411:16 412:15 414:2 416:1 417:3 418:22 419:0 420:3 422:10 423:5 425:12 426:0 429:7 432:1 434:18 438:13 439:13 440:9 442:6 446:12 447:12 448:46 449:2 450:4 451:9 454:12 456:11 457:3 458:15 459:12 462:12 463:3 465:1 466:20 468:17 472:9 475:8 476:1 477:13 480:21 484:39 488:3 489:3 490:7 491:2 492:17 493:19 494:12 495:11 497:9 498:12 499:20 500:12</t>
  </si>
  <si>
    <t>Ornithine(4TMS)_2</t>
  </si>
  <si>
    <t>C5H12N2O2</t>
  </si>
  <si>
    <t>AHLPHDHHMVZTML-BYPYZUCNSA-N</t>
  </si>
  <si>
    <t>C(CC(C(=O)O)N)CN</t>
  </si>
  <si>
    <t>86:299 87:109 88:95 89.8:116 94.95:40 95.9:83 100:380 102:471 105.1:138 106.1:17 111.1:76 112.1:88 113.1:23 114.1:147 116.1:81 117.1:72 118.1:120 119.1:35 123.1:40 125.1:44 127.1:151 127.9:234 128.89999:151 130.14999:242 131.10001:22 133:193 139:7 140:22 141.14999:172 142.05:3888 143.05:693 144.05:178 145:25 146.05:421 146.95:740 147.89999:110 151.89999:79 153.89999:42 155.89999:20 159.89999:79 160.89999:36 162.89999:9 166.89999:45 167.89999:157 168.89999:127 169.89999:171 170.89999:106 171.89999:171 173.2:59 174.2:1501 175.2:323 176.2:137 179.2:110 180.2:15 184.2:67 185.2:86 186.2:124 187.2:77 188.2:49 189.2:32 190.2:68 192.2:43 193.2:107 198.2:25 199.2:104 200.2:396 201.2:118 202.2:190 203.2:19 204.2:162 208.2:116 210.2:77 211.2:55 212.2:24 214.2:98 215.2:179 215.89999:164 216.95:103 217.89999:63 218.89999:50 220.89999:69 225.89999:23 227.89999:1 228.89999:22 229.89999:50 230.89999:19 232.89999:34 234.89999:21 236.89999:55 237.89999:44 238.89999:47 241.89999:55 242.89999:81 243.89999:19 250.89999:19 251.89999:86 255.89999:52 256.89999:19 257.89999:95 258.89999:328 259.89999:43 260.89999:27 261.89999:2 265.89999:33 266.89999:31 271.89999:4 273.89999:39 275.89999:62 277.89999:18 278.89999:13 279.89999:69 283.89999:49 285.89999:26 286.89999:66 287.89999:35 288.89999:31 289.89999:59 291.89999:1 292.89999:25 296.89999:33 297.89999:18 301.89999:49 302.89999:26 307.89999:15 309.89999:0 310.89999:6 311.89999:13 312.89999:55 313.89999:7 315.89999:59 316.89999:48 317.89999:34 318.89999:8 319.89999:46 320.89999:15 324.89999:24 325.89999:2 326.89999:35 328.89999:2 329.89999:105 330.89999:20 333.89999:33 334.89999:6 337.89999:19 338.89999:12 339.89999:27 341.89999:2 342.89999:14 343.89999:27 344.89999:3 347.89999:18 348.89999:47 353.89999:17 354.89999:85 357.89999:22 358.89999:11 361.89999:33 362.89999:29 366.89999:40 371.89999:12 372.89999:3 374.89999:42 375.89999:8 379.89999:20 380.89999:9 381.89999:8 383.89999:4 384.89999:13 385.89999:30 389.89999:32 390.89999:1 392.89999:34 393.89999:14 394.89999:24 396.89999:30 397.89999:6 398.89999:22 402.89999:20 403.89999:41 404.89999:25 406.89999:37 407.89999:3 412.89999:23 417.89999:19 418.89999:20 419.89999:173 420.89999:107 421.89999:24 422.89999:8 425.89999:17 426.89999:25 427.89999:27 430.89999:52 433.89999:22 434.89999:16 435.89999:10 436.89999:27 439.89999:24 440.89999:12 443.89999:9 444.89999:26 445.89999:23 448.89999:33 449.89999:16 453.89999:11 454.89999:10 456.89999:15 457.89999:22 458.89999:11 462.89999:19 465.89999:29 466.89999:11 467.89999:19 468.89999:18 470.89999:13 471.89999:13 475.89999:32 476.89999:11 477.89999:19 478.89999:1 480.89999:27 481.89999:31 483.89999:0 485.89999:24 486.89999:9 489.89999:22 490.89999:29 493.89999:4 494.89999:19 495.89999:4 498.89999:20 499.89999:10</t>
  </si>
  <si>
    <t>85:76 86:22 88:33 90.9:152 92.8:4 96:22 97:11 98:78 99:66 100:23 101:67 102:77 102.9:26 103.9:76 104.95:184 106:53 107:84 112:31 114:61 114.95:65 115.9:13 120.9:15 124.9:8 126.9:40 128.89999:212 129.89999:38 130.89999:205 133:171 134:76 139:52 142:62 143:201 144:104 146.2:27 147.25:80 149.2:90 150.2:85 151.2:56 156.2:45 157.2:30 159.2:37 161.2:11 162.2:5 163.2:4 165.2:181 168.2:143 169.2:69 171.2:23 172.2:14 174.2:7 179.2:25 182.2:19 183.2:36 185.2:21 189.2:47 190.35001:188 191.39999:1 194.39999:48 195.39999:105 196.39999:18 197.39999:7 199.39999:22 200.39999:24 202.39999:52 204.39999:5 206.39999:82 211.39999:1 215.39999:6 217.2:1132 218.2:203 219.2:94 220.2:65 221.2:71 222.2:9 223.2:109 227.2:44 228.2:27 229.2:26 230.2:40 232.2:45 234.2:32 235.2:15 236.2:41 239.2:50 240.2:1 243.2:1 244.2:2 245.2:91 248.2:43 249.2:29 251.2:2 254.2:32 255.2:11 257.20001:192 266.20001:27 268.20001:1 269.20001:22 271.20001:4 272.20001:36 275.20001:45 278.20001:9 279.20001:4 281.20001:20 283.20001:18 286.20001:8 287.20001:18 291.20001:36 292.20001:49 295.20001:24 296.20001:16 299.20001:2 300.20001:25 301.20001:21 303.20001:16 304.20001:34 311.20001:62 315.20001:1 318.20001:27 321.20001:15 324.20001:4 329.20001:5 331.20001:27 332.20001:2 336.20001:15 337.20001:1 338.20001:2 339.20001:20 341.20001:3 342.20001:3 345.20001:6 346.20001:4 347.20001:29 357.20001:22 360.20001:0 368.20001:6 372.20001:17 373.20001:30 374.20001:18 379.20001:2 382.20001:3 383.20001:12 384.20001:4 386.20001:9 387.20001:30 391.20001:30 393.20001:20 394.20001:35 396.20001:29 397.20001:36 400.20001:3 401.20001:27 406.20001:10 407.20001:16 408.20001:8 409.20001:4 410.20001:3 414.20001:48 419.20001:15 422.20001:6 424.20001:10 427.20001:15 428.20001:4 429.20001:33 434.20001:16 435.20001:0 436.20001:11 437.20001:281 438.20001:111 442.20001:8 443.20001:24 446.20001:12 450.20001:20 451.20001:14 452.20001:1 455.20001:14 456.20001:15 457.20001:15 460.20001:1 463.20001:0 469.20001:5 470.20001:11 471.20001:22 474.20001:7 475.20001:28 479.20001:26 480.20001:0 482.20001:18 484.20001:0 487.20001:2 488.20001:5 490.20001:14 492.20001:3 493.20001:20 497.20001:12 498.20001:20 499.20001:1</t>
  </si>
  <si>
    <t>Citric acid</t>
  </si>
  <si>
    <t>C6H8O7</t>
  </si>
  <si>
    <t>KRKNYBCHXYNGOX-UHFFFAOYSA-N</t>
  </si>
  <si>
    <t>C(C(=O)O)C(CC(=O)O)(C(=O)O)O</t>
  </si>
  <si>
    <t>85.85:925 86.9:1175 87.8:719 88.8:2111 89.9:1136 90.95:1154 91.95:637 92.95:350 94.9:4176 95.95:833 96.9:5161 97.95:1110 98.9:9153 99.95:1943 100.9:3475 101.95:2059 102.9:5297 103.95:1352 104.9:1756 105.9:613 106.9:29 108.05:169 109.1:582 110:437 110.95:7630 111.95:1221 112.95:2592 114.05:1914 115:19900 116:6908 117:14203 118.05:1089 118.95:3287 121.2:427 123.2:114 124.2:271 125.2:364 126.15:431 127.05:933 128.14999:1125 129.10001:50743 130.05:6317 131:23135 132.05:3990 133:47494 134:7516 134.95:4920 136:120 137:115 138.05:469 139:5569 140.05:611 141:5074 142.05:1525 143:20680 143.95:1723 145.05:3221 146.05:8876 147.05:485525 148.05:80462 149:71688 150:6635 151.05:5420 152.10001:625 155:677 156.05:2206 157:7976 158.05:1573 159:1673 160.05:865 161.10001:3021 162.05:1209 163.10001:7106 164.10001:885 165.10001:870 167.3:82 169.05:4738 170.05:907 171:7018 172.05:1020 173:2743 173.95:922 175.05:2415 175.95:365 177:1433 178:697 179:704 180:120 181:411 182.14999:2478 183.05:56665 184.05:10852 185.05:14916 186.05:2358 186.95:1512 188.05:123 189:7561 190:9541 191:5582 191.95:2060 193.05:860 194:271 195:722 197.05:572 198.95:488 200.05:196 201:6518 202.05:1717 203.10001:1900 204.10001:4959 205.10001:5990 206.05:896 207:11661 208.05:2373 209:942 210.05:1211 211.05:90168 212.05:12973 213:12472 214.05:1435 215.05:13157 216.05:3818 217:24407 218:5640 219:3647 220.14999:493 221.05:40551 222.10001:9711 223.10001:4697 224.05:975 224.95:270 226:83 227.05:280 228.10001:843 229.10001:23290 230.05:3472 231.05:36431 232.05:6022 233:4795 233.95:844 235.10001:594 237.10001:67 238.10001:17 239.10001:90 240.95:1515 242.05:314 243.05:2152 244.14999:3166 246.10001:2187 247.05:483 248:179 249:145 250:58 251:39 252:27 253:54 254:40 255:309 256.14999:873 257.10001:55618 258:12010 259.10001:11869 260.10001:1600 261:814 262:207 263:149 263.70001:44 264.70001:265 265.70001:66 266.70001:91 269.70001:95 271.14999:804 272.14999:3659 273.10001:621722 274.10001:122734 275.10001:42514 276.10001:6575 277.10001:873 278.04999:479 279.20001:461 280.20001:39 281.20001:18 282.20001:92 283.20001:63 284.10001:97 285.10001:13211 286.10001:3429 287.04999:3263 288.10001:705 289.29999:611 290.25:364 291.10001:599 292.04999:676 293:731 294:94 296:112 297:18 299:53 301.10001:9706 302.14999:1507 303.14999:13253 304.14999:4690 305.14999:39022 306.10001:10517 307.10001:3689 308.04999:28 309.04999:408 310.10001:78 311.10001:37 312.10001:0 313.10001:17 314.10001:11 315.10001:106 316.10001:80 317.14999:451 318.14999:641 319.20001:11459 320.20001:4301 321.10001:1466 321.95001:533 323:40 327:67 328:64 329:143 330.14999:284 331.14999:4581 332.14999:948 333.10001:10492 334.10001:3898 335.14999:2033 336.10001:517 337.10001:373 339.10001:28 341.10001:12 343.10001:104 345.10001:842 346.14999:1643 347.10001:115053 348.10001:29995 349.10001:23240 350.10001:3604 351.10001:245 353.10001:52 354.10001:1 356.10001:34 357.10001:74 358.10001:50 359.10001:50 360.10001:32 362.14999:1039 363.14999:68746 364.14999:18562 365.14999:8536 366.14999:1926 367:580 368:11 371:38 372:67 373.20001:1426 374.14999:937 375.10001:96507 376.10001:31726 377.10001:14132 378.10001:3490 379.14999:522 380.20001:190 381.20001:23 382.20001:14 383.20001:10 384.20001:9 385.20001:24 386.20001:1 389.20001:293 391.20001:154 392.20001:69 393.20001:477 394.20001:114 395.20001:341 396.20001:91 397.20001:43 399.20001:8 400.20001:23 401.20001:1 403.20001:597 404.20001:163 408.20001:5 409.20001:13 412.20001:1 413.20001:28 417.20001:12 418.20001:21 419.20001:27 420.20001:45 421.20001:1958 422.10001:544 423.10001:203 424.10001:63 427.10001:62 428.10001:9 429.10001:4 430.10001:26 431.10001:18 432.10001:82 433.10001:0 435.10001:115 437.14999:840 438.10001:96 439.10001:2 440.10001:52 441.10001:29 444.10001:48 446.10001:24 447.10001:43 449.10001:154 451.10001:16 453.10001:49 455.10001:9 457.10001:18 461.10001:12 462.10001:22 464.25:395 465.20001:34656 466.14999:10653 467.20001:5586 468.14999:2544 469.39999:435 470.39999:144 472.39999:29 473.39999:44 474.39999:11 476.39999:6 478.39999:11 481.39999:116 482.39999:25 483.39999:20 485.39999:18 488.39999:13 491.39999:16 495.39999:36 497.39999:22</t>
  </si>
  <si>
    <t>Isocitric acid</t>
  </si>
  <si>
    <t>ODBLHEXUDAPZAU-UHFFFAOYSA-N</t>
  </si>
  <si>
    <t>C(C(C(C(=O)O)O)C(=O)O)C(=O)O</t>
  </si>
  <si>
    <t>85.85:44 86.8:736 87.95:214 88.85:310 89.95:171 91.85:704 92.95:525 93.85:389 94.9:675 96.95:716 97.85:283 98.9:1361 99.95:734 100.9:110 101.95:184 102.9:601 104.9:572 105.9:99 106.9:72 110.95:813 111.95:1 112.9:829 114.05:145 115:873 115.95:507 117:2091 119:684 120:172 121:13 123:7 124.9:200 127.05:117 128.14999:485 129.05:3366 130.05:519 131.05:1575 132.05:309 133:4511 134.05:14 135:504 137:235 138:258 139:505 139.95:46 140.95:408 142.05:149 143.05:3184 144.05:52 145.14999:264 146.14999:494 147.05:32470 148:3165 149:4296 150.05:124 152.10001:20 153.10001:115 154.10001:96 155.05:10 156.05:218 157.05:818 158.95:262 160:52 162.14999:146 163.14999:78 164.14999:170 166.2:10 168:161 169.05:387 170.10001:145 171.05:753 173.05:123 174.10001:100 177.05:208 180:48 181:68 183.05:2160 184:368 185:839 186.2:262 187.10001:39 188:4 189:458 190.10001:501 191.05:828 192:404 194:31 195:68 196:89 197.10001:13 198.10001:78 199.10001:152 201:281 202.05:85 203.14999:215 204.10001:1113 205.14999:138 205.95:39 207.05:827 207.95:40 209.2:67 211.05:2567 212:871 213:282 215.14999:797 216.05:64 217:1008 217.95:495 219.05:368 220.14999:2 221.05:2626 222.05:505 224.14999:82 225.2:31 228.14999:31 229.10001:432 231.05:279 234.10001:85 240.10001:111 243.14999:217 244.05:276 245.05:6132 246.10001:1665 247:738 248:93 249:72 250:71 251:43 254:5 257.10001:2164 258:140 259.04999:388 260.04999:55 261:133 263:155 265:83 266:103 268:64 270:36 271.04999:54 274.10001:777 277.04999:55 278.10001:92 279.10001:27 284.10001:16 285.10001:318 286.14999:463 287.10001:145 289.39999:20 290.39999:16 292.20001:29 293.20001:62 295.20001:35 296.20001:22 297.20001:39 300.04999:162 301.10001:21 302.25:121 303.20001:412 304.20001:190 310.10001:50 311.10001:1 314.10001:41 318.20001:148 319.14999:2903 320.14999:178 321.29999:112 322.35001:206 323.29999:14 327.29999:33 328.29999:38 329.29999:9 330.20001:147 331.20001:109 337.10001:32 338.10001:38 341.10001:19 342.10001:35 344.10001:64 345.10001:46 346.14999:231 355.29999:35 356.29999:10 357.29999:8 358.29999:8 360.29999:23 362.10001:229 367.10001:30 369.10001:16 373.04999:114 380.10001:160 382.10001:24 383.10001:20 387.10001:21 392.10001:47 394.10001:14 397.10001:20 398.10001:5 401.10001:24 403.10001:13 406.10001:54 411.10001:13 413.10001:13 415.10001:20 416.10001:5 421.29999:4 426.29999:2 428.29999:10 429.29999:14 430.29999:13 434.29999:25 435.29999:94 436.29999:33 438.29999:14 439.29999:31 440.29999:11 443.29999:29 444.29999:5 447.29999:47 448.29999:1 452.29999:33 453.29999:10 458.29999:8 460.29999:30 461.29999:66 470.20001:1 471.20001:18 473.20001:19 474.20001:28 475.20001:34 476.20001:47 477.20001:26 479.20001:38 480.20001:25 483.20001:0 484.20001:14 485.20001:39 488.20001:13 489.20001:1 490.20001:10 493.20001:45 494.20001:13 497.20001:22 498.20001:15</t>
  </si>
  <si>
    <t>Caffeine</t>
  </si>
  <si>
    <t>C8H10N4O2</t>
  </si>
  <si>
    <t>RYYVLZVUVIJVGH-UHFFFAOYSA-N</t>
  </si>
  <si>
    <t>CN1C=NC2=C1C(=O)N(C(=O)N2C)C</t>
  </si>
  <si>
    <t>85:41 87:104 88:47 89:51 90:43 91.05:156 92.1:168 94.1:607 95.2:82 96.2:97 97.2:80 98.2:46 101.2:29 102.2:59 105.1:187 106.1:207 107.1:42 108.05:472 109.1:5856 110.15:796 111.1:126 114.1:44 118.1:40 120.1:10 121.1:119 122.1:70 123.1:34 124.1:110 125.1:32 126.1:5 127.1:5 128.10001:70 130.10001:99 132.10001:85 134.10001:64 135.10001:80 136.14999:493 137.10001:1085 138.05:292 140.10001:52 141.10001:98 143.10001:99 146.10001:119 147.05:288 149.10001:26 150.10001:83 151.10001:109 152.10001:59 153.10001:23 155.10001:23 156.10001:61 157.10001:28 159.10001:65 161.10001:167 162.10001:24 163.10001:51 164.10001:128 165.05:475 166:268 167:20 168:74 172:1 175:88 176:43 177:10 179:109 180:48 181:77 182:47 183:82 184:70 185:67 186:2 187:6 189:5 192:132 193.05:1501 194:11470 194.95:1244 196:138 197:5 200:15 201:42 202:18 205:44 206:56 211:9 212:50 215:25 218:59 220:16 221:31 222:34 223:60 224:5 225:7 227:46 230:103 231:51 232:6 236:13 237:10 239:7 243:9 244:44 245:13 246:72 249:16 250:2 253:42 255:8 256:29 257:2 259:11 260:4 264:4 268:13 273:87 274:60 276:23 277:37 278:15 279:28 280:35 282:7 284:42 285:154 286:31 288:18 290:11 294:22 295:39 296:7 297:15 301:21 304:10 310:22 312:8 313:34 314:19 315:57 322:3 324:7 325:5 327:7 328:46 331:10 334:23 337:31 339:2 340:7 341:24 342:16 343:20 347:52 350:7 351:39 355:28 360:5 361:19 366:3 369:6 371:27 372:33 373:19 374:1 376:3 378:22 384:1 385:1 388:12 391:8 394:0 395:1 397:34 401:22 402:26 403:3 405:63 406:2 409:19 410:5 411:9 413:8 414:17 415:49 416:19 418:4 419:18 420:9 421:17 422:10 425:5 428:11 429:27 430:33 432:9 433:2 435:13 436:0 438:9 441:3 442:16 446:14 450:5 451:13 453:13 455:12 458:3 460:23 463:21 464:31 468:3 469:6 471:32 474:18 476:7 477:12 478:1 479:22 483:16 484:14 486:12 487:20 489:8 491:6 493:12 496:14 497:11</t>
  </si>
  <si>
    <t>85.9:53 86.9:9 88.15:137 89.1:2937 90:67 91:119 92:64 93.9:48 97.9:48 98.9:73 100.1:430 101.1:258 102.1:230 103.1:3898 104.25:391 105.2:661 106.2:49 112.2:30 113.1:186 114.15:1592 115.15:338 116.1:143 117.1:247 118.1:33 119.1:297 120.1:102 121.1:19 122.1:26 126.1:41 127.1:110 128.10001:234 129.10001:109 130.10001:337 131.10001:39 132.10001:37 133.05:441 134.10001:134 139.10001:96 140.10001:95 142.2:386 144.2:28 145.2:58 147.10001:1922 148.05:275 149.10001:208 150.10001:17 154.10001:103 155.10001:82 156.10001:126 157.10001:78 158.10001:17 159.10001:97 161.10001:3 162.10001:96 163.10001:111 164.10001:5 166.10001:71 167.10001:113 169.10001:27 170.10001:47 171:38 172:334 173:243 174.05:328 176:7 177:57 179:11 180:56 181:36 182:43 183:22 184:16 185:36 186:33 188:39 190:174 191:109 193:144 197:25 200:63 201:126 202:115 203:116 204:120 205:44 206.89999:219 207.89999:66 211.89999:2 213.89999:120 214.89999:150 215.8:146 216.8:384 217.8:94 219.8:16 220.8:118 221.8:116 224.8:24 225.8:52 226.8:9 227.8:66 228.8:94 229.8:77 230.8:30 233.8:12 234.8:40 235.8:44 236.8:58 238.8:13 239.8:16 240.8:30 241.8:17 242.8:2 244.8:72 245.8:18 246.8:4 248.8:99 249.8:0 250.8:22 253.8:81 254.8:27 256.79999:1 258.79999:39 260.79999:153 262.14999:8951 263.10001:1644 264.20001:808 265.20001:132 268.20001:19 269.20001:28 270.20001:31 272.20001:53 275.20001:18 277.20001:11 278.20001:9 279.20001:22 282.20001:80 286.20001:36 291.20001:29 292.20001:67 294.20001:1 295.20001:21 299.20001:52 300.20001:40 301.20001:26 302.20001:16 305.20001:28 308.20001:34 309.20001:48 313.20001:44 314.20001:25 316.20001:40 317.20001:50 319.20001:58 323.20001:17 324.20001:7 327.20001:18 328.20001:34 329.20001:57 331.20001:36 332.20001:79 333.20001:37 334.20001:54 335.20001:11 336.20001:36 337.20001:11 339.20001:44 341.20001:47 343.20001:90 346.20001:6 351.20001:22 353.20001:2 355.20001:68 356.20001:9 360.20001:2 361.20001:25 368.20001:8 369.20001:66 370.20001:77 373.20001:66 378.20001:22 379.20001:30 380.20001:18 383.20001:6 384.20001:0 386.20001:8 388.20001:1 389.20001:20 392.20001:44 393.20001:7 394.20001:6 396.20001:5 397.20001:30 399.20001:16 401.20001:48 403.20001:11 405.20001:25 406.20001:3 409.20001:4 410.20001:2 411.20001:49 414.20001:16 415.20001:30 416.20001:3 419.20001:32 420.20001:14 424.20001:23 426.20001:9 428.20001:34 431.20001:25 433.20001:40 437.20001:20 438.20001:35 442.20001:26 443.20001:22 447.20001:124 448.20001:145 449.20001:33 451.20001:5 452.20001:14 453.20001:10 456.20001:33 459.20001:17 460.20001:32 461.20001:11 462.20001:26 464.20001:4 465.20001:18 469.20001:13 471.20001:17 474.20001:3 475.20001:26 477.20001:2 478.20001:0 479.20001:37 480.20001:39 483.20001:41 484.20001:25 487.20001:1 488.20001:29 489.20001:15 492.20001:15 493.20001:24 497.20001:8 498.20001:1 499.20001:20</t>
  </si>
  <si>
    <t>85:161 86:16 87:31 88.1:69 89.05:2319 90.1:223 91.05:402 92.05:78 92.95:158 94.05:50 95.1:23 97.2:5 98.2:65 99.3:38 100.35:285 101.3:103 102.15:118 103.05:3342 104.15:309 105.1:988 106:187 110.1:121 111.1:151 112.1:5 113:153 114.05:1027 115.15:134 116.1:88 118.2:44 119.3:70 120.3:2 121.3:23 122.3:36 124.3:58 125.3:15 127.3:22 128.3:1 129.3:45 130:92 131.05:265 132.14999:127 133.05:562 137.05:1 138.10001:12 140.10001:0 142.10001:17 143.10001:103 144.10001:22 146.10001:96 147.14999:1602 148.14999:367 149:145 152:107 153:17 155:57 156:46 157:22 158:94 163:172 164:20 165:65 168.3:130 172.05:304 173.10001:196 174.10001:147 175.10001:85 176.10001:53 177.10001:98 182.10001:2 183.10001:98 184.10001:26 185.10001:86 186.10001:4 187.10001:74 188.05:247 189.10001:31 191:279 191.8:127 194.8:48 196.8:5 199.8:25 200.8:81 201.8:146 203.8:26 204.8:61 205.8:28 209.8:15 212.8:39 213.8:45 214.8:141 216.10001:172 217.10001:177 218.10001:13 219.10001:4 220.10001:28 221.10001:151 222.10001:68 223.10001:134 225.10001:5 226.10001:66 227.10001:57 228.10001:14 229.10001:22 230.10001:139 231.10001:65 232.10001:36 233.10001:20 236.10001:34 239.10001:100 240.10001:13 242.10001:5 243.10001:35 244.10001:103 245.10001:30 246.10001:32 249.10001:38 257.10001:32 258.10001:38 259.10001:60 261.25:107 262.14999:7567 263.10001:1984 264.10001:582 265.10001:62 269.10001:29 271.10001:27 272.10001:1 275.10001:33 276.10001:25 278.10001:5 280.10001:39 283.10001:53 285.10001:48 287.10001:1 291.10001:0 293.10001:25 294.10001:18 299.10001:39 304.10001:7 305.10001:21 307.10001:26 308.10001:14 313.10001:47 315.10001:18 319.10001:1 320.10001:12 322.10001:13 326.10001:6 328.10001:12 331.10001:75 332.10001:16 335.10001:125 336.10001:46 337.10001:0 339.10001:8 342.10001:1 343.10001:2 344.10001:42 346.10001:14 347.10001:18 348.10001:1 350.10001:0 351.10001:7 353.10001:6 356.10001:20 358.10001:18 359.10001:23 363.10001:28 367.10001:6 371.10001:35 374.10001:0 375.10001:6 376.10001:9 377.10001:14 379.10001:1 380.10001:0 381.10001:7 382.10001:1 385.10001:14 387.10001:17 389.10001:1 390.10001:10 394.10001:0 396.10001:1 398.10001:35 399.10001:3 400.10001:1 401.10001:0 405.10001:28 408.10001:19 410.10001:18 411.10001:5 413.10001:9 414.10001:1 415.10001:0 421.10001:5 423.10001:0 424.10001:0 425.10001:2 431.10001:4 434.10001:8 442.10001:16 445.10001:1 447.10001:0 452.10001:6 453.10001:0 457.10001:21 460.10001:1 463.10001:34 464.10001:7 467.10001:5 468.10001:1 469.10001:10 474.10001:1 476.10001:16 477.10001:14 479.10001:0 481.10001:8 482.10001:12 483.10001:6 488.10001:25 490.10001:15 491.10001:5 492.10001:19 493.10001:0 494.10001:21 495.10001:14</t>
  </si>
  <si>
    <t>85.1:94 86.1:48 87.1:145 88:116 89.05:686 89.9:108 90.85:358 92.25:261 94.1:184 95.1:21 96.1:236 97.1:139 98.1:28 99.1:18 100.1:175 101.1:32 102.2:165 103.2:1268 104.15:102 105.1:272 106.1:33 107.1:45 108.1:224 109.1:2074 110.1:145 111.1:83 112.1:49 113.1:6 114.1:246 115.1:96 116:21 117.05:409 119:161 120:45 121:66 123:60 124:5 126:55 127:8 128:32 129:43 130:5 131:124 133.14999:520 134.2:168 135.10001:216 136.05:224 136.95:715 138:125 141:154 145:15 146:65 147.05:323 148.10001:122 150.10001:37 151.10001:131 155.10001:42 156.10001:173 159.10001:142 161.10001:17 163.10001:29 166.10001:79 169.10001:79 170.10001:48 171.10001:84 172.10001:106 176.10001:42 178.10001:18 179.05:592 180:4897 181:512 183:114 184:36 186:24 187:73 188:37 189:129 191:56 192:17 193:94 194:29 199:8 201:208 202:55 203:24 208:70 209:16 210:136 211:8 212:27 213:24 214:114 215:30 216:72 220:11 221:14 224:10 229:42 233:6 234:85 237:18 238:24 239:31 240:62 241:3 242:12 244:44 246:35 247:76 248:62 252:33 256:26 257:66 258:40 261:89 262.10001:1888 263.10001:855 264.10001:120 265.10001:23 271.10001:33 274.10001:71 275.10001:16 276.10001:29 277.10001:16 280.10001:9 281.10001:16 284.10001:45 286.10001:16 289.10001:36 293.10001:42 295.10001:10 298.10001:49 299.10001:15 302.10001:22 305.10001:53 308.10001:22 312.10001:49 313.10001:13 316.10001:31 318.10001:40 321.10001:35 322.10001:4 323.10001:1 324.10001:5 325.10001:35 326.10001:18 327.10001:3 329.10001:12 330.10001:95 331.10001:1 334.10001:55 336.10001:33 338.10001:26 340.10001:18 341.10001:17 344.10001:3 345.10001:3 347.10001:22 349.10001:1 352.10001:2 353.10001:27 354.10001:10 357.10001:33 362.10001:23 366.10001:20 367.10001:31 368.10001:73 371.10001:22 372.10001:35 373.10001:45 375.10001:0 376.10001:6 380.10001:22 386.10001:13 390.10001:39 391.10001:69 394.10001:23 395.10001:17 399.10001:13 404.10001:25 407.10001:7 409.10001:5 413.10001:13 419.10001:34 420.10001:19 427.10001:6 430.10001:15 431.10001:21 432.10001:9 436.10001:48 440.10001:11 442.10001:7 444.10001:15 445.10001:24 446.10001:22 448.10001:9 449.10001:15 450.10001:24 451.10001:9 453.10001:16 454.10001:34 455.10001:9 458.10001:17 459.10001:19 462.10001:14 463.10001:48 464.10001:25 466.10001:11 467.10001:12 468.10001:9 469.10001:12 472.10001:22 473.10001:16 477.10001:19 478.10001:5 481.10001:16 482.10001:6 485.10001:17 486.10001:25 491.10001:61 492.10001:13 495.10001:19 496.10001:55 499.10001:19</t>
  </si>
  <si>
    <t>Adenine</t>
  </si>
  <si>
    <t>C5H5N5</t>
  </si>
  <si>
    <t>GFFGJBXGBJISGV-UHFFFAOYSA-N</t>
  </si>
  <si>
    <t>C1=NC2=NC=NC(=C2N1)N</t>
  </si>
  <si>
    <t>85.9:49 86.9:81 88.9:27 89.9:197 91:55 92.95:312 93.95:186 94.9:69 97.9:104 98.95:300 100:139 101:37 102.95:130 104:81 105:62 106:6 111:120 112:12 113:45 114:29 115:88 116.1:46 118.1:23 119.1:118 121.1:58 124.1:3 126.1:9 127.1:13 128.10001:23 130.10001:163 136.10001:5 138.10001:31 139.10001:46 145.10001:18 147.05:200 154:16 157:54 158.2:260 160.2:33 162.2:1 165.05:269 167.10001:67 168.10001:53 169.10001:58 171.10001:84 172.10001:20 173.10001:69 176.10001:73 177.10001:27 178.10001:126 179.05:114 180.05:600 181:118 183:41 186:27 190:12 191.10001:51 192.10001:585 193.10001:59 194.10001:25 196.10001:93 197.10001:6 199.10001:20 204.10001:29 205.10001:92 206.10001:142 207.2:98 208.2:114 209.2:60 210.2:32 211.2:65 213.2:12 216.2:30 217.2:175 218.2:55 222.2:26 223.2:6 225.2:44 228.2:72 231.2:22 233.2:3 237.2:39 238.2:44 239.2:52 241.2:11 246.2:67 248.2:14 249.2:21 250.2:23 251.2:4 255.2:72 257.20001:54 258.20001:11 262.20001:29 263.10001:69 264.10001:4251 265.04999:999 266.10001:267 267.10001:113 268.10001:26 269.10001:19 270.10001:3 273.10001:37 275.10001:38 278.10001:163 279.14999:1002 280.10001:271 281.10001:106 282.10001:15 283.10001:17 284.10001:9 285.10001:72 288.10001:2 291.10001:15 293.10001:12 296.10001:9 297.10001:21 298.10001:3 305.10001:65 306.10001:18 307.10001:79 310.10001:31 311.10001:39 312.10001:9 314.10001:14 315.10001:31 318.10001:36 319.10001:56 320.10001:9 330.10001:24 332.10001:16 337.10001:7 338.10001:22 340.10001:18 343.10001:16 347.10001:41 348.10001:23 352.10001:9 353.10001:13 356.10001:44 357.10001:16 358.10001:16 360.10001:3 361.10001:7 362.10001:1 363.10001:18 364.10001:20 365.10001:1 366.10001:8 367.10001:1 369.10001:27 370.10001:28 371.10001:2 372.10001:23 373.10001:17 375.10001:58 379.10001:20 382.10001:9 384.10001:5 393.10001:45 395.10001:19 397.10001:18 399.10001:6 400.10001:4 404.10001:4 405.10001:0 406.10001:3 408.10001:2 412.10001:22 413.10001:10 415.10001:27 416.10001:15 420.10001:14 424.10001:9 425.10001:3 428.10001:5 429.10001:86 430.10001:36 433.10001:28 434.10001:36 435.10001:3 440.10001:19 441.10001:9 442.10001:8 449.10001:58 451.10001:2 452.10001:20 453.10001:3 456.10001:8 458.10001:12 462.10001:13 463.10001:9 470.10001:19 471.10001:17 472.10001:13 475.10001:5 476.10001:9 484.10001:16 485.10001:2 486.10001:1 487.10001:7 489.10001:18 490.10001:7 493.10001:15 494.10001:16 495.10001:5 498.10001:5 499.10001:8</t>
  </si>
  <si>
    <t>Psicose_1</t>
  </si>
  <si>
    <t>C6H12O6</t>
  </si>
  <si>
    <t>LKDRXBCSQODPBY-JDJSBBGDSA-N</t>
  </si>
  <si>
    <t>C1C(C(C(C(O1)(CO)O)O)O)O</t>
  </si>
  <si>
    <t>85.9:43 87.9:95 88.9:1228 89.9:109 90.9:33 91.9:268 92.95:529 94.9:21 95.9:109 96.9:23 98.9:94 99.9:20 100.9:259 101.9:203 102.95:10874 103.95:796 105:509 106:159 108:38 110:81 111:19 112:29 113:61 113.9:151 114.9:130 116:78 116.95:1085 117.9:120 118.9:144 119.9:34 120.9:89 121.9:45 123.9:9 125.9:189 126.9:46 127.9:118 129.05:917 130.05:242 131:503 132:35 133.05:1489 134:86 137:55 138:81 140:70 141:50 142.3:259 143.3:1 144.3:85 147.05:4323 148.05:704 149:551 150:106 151:29 153:98 154:85 157:187 158:79 159:49 160:39 161:34 162:74 163:119 165:302 166:89 167:99 168:35 169:80 170:126 171:106 172.05:527 172.95:499 174.5:189 175.5:152 176.5:66 177.5:77 181.2:258 182.2:40 183.2:41 184.2:129 185.2:71 186.2:190 187.2:63 189.14999:1191 190:220 191.05:1069 193:116 195:4 197:91 200:95 201:355 202:69 202.89999:314 204.05:1453 205.05:1174 206:158 209.3:45 210.3:51 213.3:35 214.3:142 215.10001:8 216.14999:75 217.10001:7270 218:1262 219.14999:521 220.10001:154 221.14999:387 222.10001:52 223.10001:76 224.10001:71 225.10001:117 226.10001:1 227.10001:32 229.10001:55 230.05:173 231:258 232:174 234:10 235:73 238:90 239:6 240:0 241:59 242:36 243:284 244.89999:938 245.89999:231 247:232 254:47 255.05:423 256:243 257:171 258:52 259:39 260:73 263:73 264:54 265:14 269:45 270:44 271:1 275:90 276:20 277.04999:801 278:96 279:51 280:29 281:45 283:55 284:25 286:46 287:18 288:114 289:20 291:129 292:61 294:64 297:105 299:37 300:22 303:73 305:101 306:138 307.20001:3258 308.10001:735 309.10001:347 310.10001:265 311.10001:8 312.10001:30 313.10001:237 314.10001:14 317.10001:74 321.10001:56 322.10001:26 328.10001:44 329.10001:54 330.10001:221 332.10001:7 334.14999:392 337.10001:37 338.10001:10 339.10001:27 341.10001:17 342.10001:41 344.10001:45 345.10001:831 346.20001:107 348.20001:29 351.20001:30 356.20001:25 357.20001:32 362.20001:15 363.20001:79 364.20001:124 365.20001:30 366.20001:67 373.10001:11 374.10001:1 377.10001:5 380.10001:11 384.10001:50 388.10001:13 390.10001:46 395.10001:22 397.10001:42 402.10001:19 406.10001:8 408.10001:5 409.10001:20 416.10001:1 418.10001:11 419.10001:27 420.10001:6 422.10001:30 426.10001:7 427.10001:13 429.10001:10 435.10001:55 436.10001:51 440.10001:7 444.10001:82 445.10001:26 447.10001:28 448.10001:38 450.10001:45 456.10001:1 458.10001:17 459.10001:15 461.10001:3 462.10001:41 463.10001:11 467.10001:27 468.10001:41 470.10001:0 471.10001:2 472.10001:1 480.10001:15 486.10001:10 490.10001:12 492.10001:8 494.10001:65 495.10001:17 496.10001:18 499.10001:16</t>
  </si>
  <si>
    <t>Quinic acid</t>
  </si>
  <si>
    <t>C7H12O6</t>
  </si>
  <si>
    <t>AAWZDTNXLSGCEK-LNVDRNJUSA-N</t>
  </si>
  <si>
    <t>C1C(C(C(CC1(C(=O)O)O)O)O)O</t>
  </si>
  <si>
    <t>85:50 86:10 87:69 89:44 89.9:22 90.9:169 91.85:83 93:160 93.9:187 95.9:4 99.9:22 100.9:46 101.9:99 103:731 104.9:115 105.9:327 107:190 110:39 113:43 114:19 114.9:193 115.9:32 116.9:222 117.9:159 118.9:255 119.9:76 122.9:70 124.9:37 125.9:71 127.9:47 128.89999:80 129.89999:107 130.89999:222 131.89999:204 132.89999:119 133.89999:81 134.89999:139 135.89999:108 138.89999:91 140.89999:77 141.89999:142 142.7:349 143.75:277 144.7:95 145.8:328 147.05:1290 148.10001:175 149:374 150:138 151:70 152:44 153:34 154:22 156:147 159:108 160:5 161:101 163:157 164:108 165.14999:417 167.10001:90 169.10001:27 170.10001:62 171.10001:41 172.10001:34 174.10001:21 176.10001:79 177.10001:93 178.10001:35 179.10001:2473 180.10001:767 181.10001:67 182.10001:33 183.10001:126 184.10001:96 185.10001:41 186.10001:1 187.10001:53 188.10001:7 189.10001:233 190.10001:71 191.05:689 192.10001:150 193.10001:46 194.10001:152 195.10001:45 196.10001:5 200.10001:1 201.10001:3 204.05:509 205.10001:214 206.10001:34 207:305 208.2:588 209.2:59 215.2:75 216.2:104 217.3:594 218.3:148 219.3:138 220.3:175 221.3:13 224.3:22 225.3:59 227.3:67 228.3:9 229.3:13 230.3:3 231.3:76 232.3:22 233.3:25 234.3:20 236.3:1 239.3:239 240.3:81 241.3:41 242.3:30 243.3:156 243.89999:128 244.85001:522 246.89999:3 248.89999:111 250.89999:9 253.89999:7 255.2:1215 256.20001:293 257.20001:41 259.20001:31 260.20001:33 262.20001:19 265.20001:118 266.20001:11 267.20001:17 269.20001:27 270.20001:36 271.20001:26 272.20001:9 273.20001:3 274.20001:15 277.20001:92 278.20001:33 279.20001:53 280.20001:50 281.20001:38 282.20001:10 283.20001:102 284.20001:9 289.20001:17 292.20001:26 293.20001:21 294.20001:13 297.20001:43 298.20001:14 300.20001:18 302.20001:5 303.20001:38 305.20001:127 306.20001:88 307.20001:141 308.20001:27 309.20001:16 310.20001:82 311.20001:43 312.20001:64 314.20001:11 315.20001:46 318.20001:4 320.20001:44 323.20001:9 329.20001:135 330.20001:115 331.20001:58 333.20001:94 334.20001:283 335.20001:88 338.20001:6 341.20001:52 342.20001:86 343.20001:7 345.14999:2652 346.20001:630 347.25:308 348.29999:12 351.29999:14 352.29999:29 353.29999:3 355.29999:5 356.29999:68 357.29999:7 358.29999:3 360.29999:9 361.29999:42 362.29999:5 365.29999:26 366.29999:4 367.29999:35 368.14999:312 369.10001:275 370.10001:234 371.10001:15 372.10001:24 373.10001:44 374.10001:72 375.10001:71 379.10001:37 380.10001:20 383.10001:3 384.10001:17 385.10001:6 387.10001:20 388.10001:5 391.10001:0 393.10001:28 394.10001:29 397.10001:11 400.10001:3 402.10001:17 407.10001:17 411.10001:21 412.10001:9 415.10001:1 418.10001:0 419.10001:169 420.10001:1 421.10001:24 422.10001:8 426.10001:24 429.10001:5 433.10001:10 435.10001:26 438.10001:13 439.10001:14 443.10001:17 444.10001:14 445.10001:18 446.10001:19 448.10001:21 449.10001:2 453.10001:29 457.10001:19 461.10001:16 462.10001:16 463.10001:31 465.10001:11 466.10001:11 467.10001:5 469.10001:3 470.10001:21 471.10001:18 472.10001:14 473.10001:7 476.10001:19 477.10001:2 479.10001:8 480.10001:13 481.10001:10 483.10001:29 484.10001:52 485.10001:31 489.10001:15 494.10001:6 498.10001:5</t>
  </si>
  <si>
    <t>Fructose_1</t>
  </si>
  <si>
    <t>LKDRXBCSQODPBY-VRPWFDPXSA-N</t>
  </si>
  <si>
    <t>85.05:5300 86.05:1782 87:5845 88.1:7162 89.05:63954 90.1:5590 91:2477 92.1:534 93.15:687 94.15:812 95:707 96:469 96.95:582 98.05:2195 99.1:3563 100.1:10881 101.1:15470 102.15:21600 103.1:771748 104.1:72915 105.1:29968 106.1:2101 107.05:373 108:229 109:253 110.05:397 111.2:965 112.15:988 113.15:4702 114.1:13980 115.1:5768 116.15:8199 117.1:63217 118.1:7666 119.1:8075 120.05:672 121.1:471 122.1:155 123.1:93 124.2:280 125.15:481 126.15:2665 127.1:2329 128.10001:4279 129.10001:35836 130.14999:9516 131.10001:21552 132.14999:4282 133.10001:87292 134.14999:10406 135.05:5211 136.14999:552 137.2:150 138.2:124 139.10001:193 140.14999:1225 141.14999:1556 142.14999:6010 143.10001:9046 144.05:3046 145.10001:6674 146.14999:6776 147.10001:247073 148.10001:40901 149.10001:24310 150:2979 151.05:903 152.10001:944 153.14999:368 154.05:1264 155.14999:765 156.05:2304 157.10001:6685 158:3428 159:3739 160.05:1161 161.05:1905 162.14999:829 163.10001:10163 164.14999:1759 165:757 165.95:649 166.85001:280 168:1144 169.14999:616 170.10001:1295 171.14999:1511 172.10001:32899 173.05:23137 174.10001:5841 175.05:9249 176.14999:1463 177.05:5845 178.05:1301 179.14999:112 180.14999:1195 181.05:588 182:738 183.05:663 184:1026 185.05:673 186:2591 187:2049 188.05:5449 189.05:60384 190.05:13476 191.10001:35242 192.10001:6484 193:2953 194.2:472 195.10001:90 196.05:594 197.10001:211 198.05:1036 199.14999:552 200.10001:2543 201.05:17404 202.10001:14267 203.10001:8919 204.10001:42287 205.10001:62973 206.10001:14971 207.10001:11174 208.10001:2081 208.95:748 210.2:316 211.2:38 212.10001:344 213.14999:386 214.10001:5999 215.14999:3388 216.14999:14454 217.10001:491023 218.10001:96038 219.05:46474 220.05:6012 221:10866 222.05:2240 223.14999:1202 224.10001:327 225.10001:108 226.05:370 227.05:1270 228.05:1748 229.05:2228 230.05:8724 231.05:11385 232.10001:5141 233.05:2335 234:1050 235.10001:5505 236.10001:1357 236.95:654 237.89999:163 238.89999:94 240.05:2036 241.14999:615 242.10001:2974 243.05:1455 244.14999:9786 245.10001:2707 246.14999:3174 247.10001:2494 247.95:852 249.14999:619 250.10001:244 251.10001:111 252.10001:94 253.10001:100 254.10001:780 255.14999:562 256.10001:5981 257.10001:1679 258.04999:1057 259.10001:458 260.10001:4074 261.10001:2730 262.10001:8321 263.14999:8959 264.14999:2439 265.20001:1576 266.10001:371 267.04999:138 268.04999:855 269.14999:426 270.14999:1189 271.04999:635 272.04999:837 273:243 274.14999:1153 275.14999:1890 276.25:3428 277.14999:59440 278.14999:15021 279.14999:8800 280.04999:1487 281.10001:437 282.10001:113 283.10001:13 284.10001:26 285.10001:3 286.14999:939 287.10001:326 288.10001:3982 289.10001:1300 290.25:901 291.20001:12201 292.14999:3662 293.14999:2152 294.04999:482 295.10001:85 296.10001:13 297.10001:40 298.10001:1 299.10001:78 300.10001:872 301.25:367 302.20001:4248 303.04999:1865 304.14999:2106 305.14999:5261 306.25:6084 307.20001:259494 308.14999:67589 309.14999:35283 310.14999:7328 311.20001:1820 312.10001:297 313.10001:83 314.10001:418 315.14999:438 316.20001:459 317.10001:263 318.14999:3745 319.10001:1940 320.20001:1394 321.04999:684 322.29999:247 323.29999:173 324.29999:43 326.29999:3 327.39999:54 328.35001:907 329.20001:232 330.20001:3486 331.14999:1004 332.20001:2969 333.20001:4421 334.20001:6072 335.20001:6991 336.29999:3729 337.20001:1133 338.20001:321 339.20001:23 340.20001:13 342.20001:177 343.20001:76 344.35001:1030 345.25:627 346.35001:640 347.29999:314 348.29999:156 349.20001:526 350.14999:1777 351.20001:744 352.20001:341 353.20001:67 354.20001:17 355.20001:7 358.25:826 359.20001:249 360.20001:243 361.20001:258 362.20001:261 363.25:545 364.20001:19355 365.25:6235 366.20001:2913 367.10001:677 368.10001:151 369.10001:21 371.10001:3 372.10001:25 374.10001:225 375.20001:129 376.20001:2254 377.10001:544 378.10001:436 379.04999:417 380.10001:93 381.10001:25 382.10001:39 383.10001:19 384.10001:4 386.10001:9 387.10001:25 388.10001:31 389.10001:129 390.45001:439 391.5:120 392.10001:205 393.10001:1224 394.29999:406 395.25:362 396.29999:34 397.29999:3 398.29999:31 400.29999:7 401:15 402:605 403.29999:294 404.29999:243 405.29999:63 406.35001:343 407.29999:430 408.29999:170 409.29999:76 410.29999:39 411.29999:44 413.29999:9 415.29999:14 417.29999:41 418.29999:71 419.29999:47 420.35001:367 421.29999:178 422.29999:41 423.29999:30 424.29999:39 426.29999:10 427.29999:21 429.29999:13 430.29999:10 431.29999:20 432.29999:540 433.20001:415 434.20001:1007 435.20001:380 436.20001:196 437.20001:100 438.20001:59 440.20001:20 441.20001:18 442.20001:14 446.20001:33 447.20001:64 448.25:592 449.29999:139 450.25:341 451.29999:50 452.29999:22 453.29999:26 454.29999:5 456.29999:10 459.29999:14 460.29999:7 461.29999:8 462.29999:33 463.10001:8 464.14999:1296 465.29999:676 466.29999:1586 467.25:430 468.29999:285 469.29999:47 470.29999:9 471.29999:17 474.29999:8 476.29999:27 478.29999:16 479.29999:67 480.29999:55 481.29999:41 483.29999:3 484.29999:13 487.29999:2 488.29999:3 490.29999:7 492.25:815 493.10001:388 494.10001:240 495.10001:104 496.10001:98 499.10001:12</t>
  </si>
  <si>
    <t>92.15:345 94.1:844 95.2:290 98:1225 110.1:326 114.05:1335 116.15:2526 121.1:85 122.1:183 123.1:84 138.05:255 141.10001:857 144.14999:1443 152.10001:271 165.10001:585 166:539 170.14999:1030 179.14999:649 180.25:708 181:305 182.89999:158 183.89999:1020 185.14999:67 186.05:3431 196:379 199.05:50 208:1000 211:226 214.10001:2406 225.10001:154 237.10001:332 238.10001:105 252:39 254.10001:32 255.14999:309 270.20001:983 274.14999:665 284.10001:98 292.10001:160 296.20001:29 297.20001:61 298.20001:55 299.20001:69 303.10001:176 312.10001:244 313.10001:131 314.10001:93 315.10001:180 324.10001:35 328.10001:494 337.20001:211 341.20001:1 342.20001:99 343.20001:77 345.10001:330 349.14999:96 350.14999:1823 351.10001:956 352.75:292 353.79999:82 355.79999:72 356.79999:19 359.79999:16 367.29999:22 369.29999:47 372.29999:38 373.29999:85 374.29999:228 375.29999:78 376.20001:454 378.20001:564 379.35001:375 380.29999:213 381.29999:0 386.29999:15 389.20001:97 390.20001:950 392.20001:248 394.10001:290 395.10001:83 401.10001:48 403.10001:156 404.10001:128 409.10001:3 411.10001:64 418.10001:62 422.10001:38 423.10001:9 428.10001:24 432.10001:338 436.10001:131 437.10001:56 441.10001:40 448.10001:412 450.10001:133 453.10001:12 456.10001:15 458.10001:4 459.10001:13 463.10001:45 465.20001:368 469.20001:39 472.20001:13 476.20001:0 478.20001:93 480.20001:101 481.20001:16 482.20001:26 483.20001:24 484.20001:4 487.20001:24 490.20001:0 494.20001:112 497.20001:0</t>
  </si>
  <si>
    <t>85.85:62 90.9:1504 95.9:446 102.95:10226 105:11918 107.9:269 109.9:270 111:613 118:478 124:188 133:1271 134:4033 135.05:2126 137:15 138:200 146.05:2458 153.10001:153 154:510 158.05:1052 160:323 164.95:539 166.14999:499 166.89999:100 167.89999:465 173.05:2815 176.05:760 183.10001:60 184.10001:1464 185.14999:439 191.05:3800 193.10001:1241 194.10001:505 201.05:2172 202.05:6396 208.25:846 210.05:395 212:196 213.10001:188 221.10001:4342 223.39999:121 225.39999:19 234:274 235.25:1835 236.2:407 248:389 251:104 252:128 254:473 260:842 261.10001:1469 263.10001:3049 265.10001:454 266.10001:88 268.10001:369 270.10001:536 277.14999:20643 280.20001:546 283.20001:78 285.20001:44 286.20001:363 287.10001:73 289.04999:537 298.10001:40 310.10001:970 312.10001:171 314.10001:413 316.10001:75 327.29999:37 328.29999:285 329.20001:319 330.14999:1301 336.20001:858 338.20001:1 340.20001:43 341.20001:15 342.20001:58 343.20001:149 344.20001:422 347.10001:220 349.14999:8738 351.25:1859 352.29999:443 354.29999:71 356.29999:67 357.29999:106 362:50 363:56 365.35001:1760 366.29999:899 367.29999:204 368.29999:53 370.29999:19 372.29999:156 373.29999:188 374.29999:222 375.29999:105 378.04999:1407 379.04999:671 380.10001:145 382.10001:34 384.10001:4 387.10001:74 391.29999:199 392.29999:177 394.29999:185 402.29999:325 404.29999:126 406.29999:77 407.29999:143 409.29999:35 410.29999:30 413.29999:1 414.29999:56 418.29999:21 421.29999:42 422.29999:8 425.29999:1 426.29999:1 427.29999:19 428.29999:54 431.29999:0 434.29999:386 437.29999:110 440.29999:0 441.29999:29 442.29999:60 443.29999:1 445.29999:0 447.29999:279 453.29999:0 455.29999:44 457.29999:1 458.29999:0 460.29999:59 464.29999:290 468.29999:80 469.29999:153 472.29999:0 473.29999:35 476.29999:1 478.29999:143 479.29999:108 482.29999:95 488.29999:57 489.29999:1 491.29999:1 495.29999:34 496.29999:33</t>
  </si>
  <si>
    <t>Sorbose_1</t>
  </si>
  <si>
    <t>LKDRXBCSQODPBY-AMVSKUEXSA-N</t>
  </si>
  <si>
    <t>85.05:3026 86.05:1094 87.1:3892 88.1:4494 89.05:33535 90.1:2224 92.05:198 94.05:407 94.95:172 95.9:378 97.15:513 98.05:1229 99.1:2193 100.1:7612 101.1:12631 102.15:16204 103.1:594960 104.1:46080 105.1:23558 106.15:916 107.1:415 108.1:86 109.05:244 110.05:447 111:714 112.1:641 113.1:3132 114.1:8732 115.1:5012 116.15:4507 117.1:43215 118.1:4831 119.1:5594 120.2:528 121.25:205 122.9:131 123.95:338 125.1:223 126.1:2216 127.1:1466 128.14999:3953 129.14999:31265 130.10001:7642 131.10001:15066 132.14999:3423 133.10001:64912 134.10001:7631 135.05:3462 136.14999:100 138.10001:135 139.05:400 140.10001:1157 141.25:1014 142.14999:4575 143.10001:6305 144.10001:1744 145.05:4993 146.14999:5068 147.10001:171624 148.10001:26772 149.10001:14977 150.10001:1792 151.05:1166 152.10001:329 153.10001:390 154.10001:1020 155.10001:670 156.05:1843 157.05:6026 158.05:1208 159.05:1673 160.05:513 161.10001:1948 162.14999:725 163.10001:5595 164.05:1209 165.10001:462 166.2:874 167.14999:314 168.10001:957 169.10001:522 170.14999:1012 171.14999:941 172.10001:21619 173.10001:13772 174.10001:2813 175.05:4359 176.05:445 177.10001:3954 177.95:773 179:412 180.05:1269 180.95:376 182.95:267 183.95:844 187:1510 188.05:1755 189.05:41468 190.14999:10675 191.05:24106 192.10001:4249 193:2803 194.2:340 195:97 196:321 197:148 197.95:793 199.05:313 200.10001:1888 201.10001:9284 202.05:6138 203.10001:6142 204.05:29080 205.05:35563 206:6830 207.05:8035 208:376 209:608 210.3:162 212:169 213.05:63 214:2422 215.05:1702 216.14999:10968 217.10001:318900 218.10001:60514 219.10001:22334 220.05:5419 221.10001:8450 222.05:788 222.95:493 224:247 225:44 226:179 227.05:922 228.05:997 229.05:2402 230.05:3781 231.05:5557 232.10001:3194 233.10001:1258 234.05:319 235.10001:2365 236:416 237.14999:129 239.10001:14 240.10001:1169 241.14999:183 242.14999:2011 243.05:1521 244.14999:5909 245.2:2137 246.14999:1740 247.10001:2350 248:1128 251.89999:5 252.89999:78 254.05:527 256.10001:4862 257.10001:1113 258.10001:525 259.04999:452 260.10001:1500 261.14999:2294 262.10001:3934 263.14999:5888 264.14999:446 265.10001:1429 266.10001:264 268.14999:487 269:247 270:786 271.14999:463 272.14999:532 274.25:119 275.20001:1572 276.25:820 277.14999:42553 278.14999:7321 279.20001:5604 280.14999:1088 281.35001:328 282.39999:62 284.39999:122 285.10001:26 286.14999:530 288.14999:2661 289.20001:998 290.14999:206 291.10001:7965 292.14999:1681 293.14999:1226 294.39999:128 295.39999:93 298.39999:2 299.10001:37 300.10001:557 301.20001:16 302.14999:2867 303.14999:1490 304.14999:834 305.20001:3303 306.25:4071 307.14999:118056 308.14999:34819 309.14999:17115 310.20001:4914 311.20001:225 312.20001:196 313.20001:79 314.20001:439 317.14999:367 318.14999:2848 319.14999:2856 320.10001:1362 321.10001:470 322.10001:108 323.10001:48 324.10001:117 326.10001:55 327.10001:11 328.04999:494 330.14999:1851 331.20001:978 332.14999:1542 333.14999:3252 334.20001:4896 335.14999:4398 336.20001:1703 337.10001:290 339.10001:37 340.10001:27 343.10001:19 344.14999:94 345.14999:385 346.20001:769 347.25:128 348.20001:132 350.14999:155 353.29999:143 354.29999:4 357.29999:39 358.14999:352 359.20001:565 361.29999:142 362.29999:175 363.25:390 364.20001:15592 365.20001:5220 366.20001:417 367.14999:150 369.10001:17 371.10001:9 373.10001:45 374.10001:196 376.10001:537 377.20001:531 378.20001:578 379.20001:457 383.20001:15 385.20001:6 386.20001:6 387.20001:4 388.20001:43 389.20001:17 390.29999:941 391.29999:173 392.29999:279 393.35001:23 394.20001:23 395.20001:143 396.20001:27 400.20001:46 401.20001:18 402.29999:296 403.29999:66 404.29999:253 405.29999:148 406.29999:185 407.29999:5 408.29999:86 409.29999:79 411.29999:0 415.29999:0 417.29999:4 418.29999:111 420.20001:299 421.20001:116 422.20001:27 424.20001:47 426.20001:13 432.29999:43 433.20001:238 434.20001:574 435.20001:248 436.20001:276 437.20001:86 438.20001:83 440.20001:28 441.20001:26 443.20001:27 445.20001:14 447.20001:59 448.29999:477 449.29999:167 450.29999:150 451.29999:33 452.29999:71 453.29999:1 455.29999:27 457.29999:10 462.29999:28 463.20001:24 464.20001:1136 465.25:632 466.25:1229 467.29999:139 469.29999:34 470.29999:28 471.29999:10 473.29999:20 478.29999:2 480.29999:81 482.29999:37 483.29999:9 487.29999:34 491.29999:1 492.14999:583 493.20001:284 494.20001:65 496.20001:54 497.20001:7</t>
  </si>
  <si>
    <t>Gluconic acid_1</t>
  </si>
  <si>
    <t>C6H12O7</t>
  </si>
  <si>
    <t>RGHNJXZEOKUKBD-SQOUGZDYSA-N</t>
  </si>
  <si>
    <t>C(C(C(C(C(C(=O)O)O)O)O)O)O</t>
  </si>
  <si>
    <t>85.05:2653 86.05:500 87:2286 88.1:1611 89.05:8447 90.1:1234 91.15:638 92.15:290 94.05:801 95:705 96.15:911 97.1:1989 98.05:926 99.1:3224 100.1:1094 101.1:10035 102.1:12889 103.1:43587 104.15:4607 105.05:2782 106.1:404 106.95:318 108:804 109.15:419 110.1:245 111.1:1979 112.05:579 113.1:3170 114.15:745 115.1:4091 116.05:3303 117.1:21742 118:2453 119:3163 120.05:413 121:504 122:96 123:160 124:206 125.05:993 126.15:531 127.1:1989 128.14999:1841 129.14999:84471 130.14999:17741 131.10001:13064 132.14999:2861 133.10001:25320 134.10001:4014 135.05:2481 136.10001:245 137.10001:204 138.10001:255 139.05:439 140.10001:894 141.14999:1726 142.05:1967 143.05:15343 144.10001:544 145.10001:3174 146.14999:2872 147.10001:118409 148.14999:16766 149.10001:14833 150.05:1886 151.05:1131 152.05:293 153.05:1086 154.14999:778 155.05:3312 156.14999:1694 157.10001:20694 158.10001:3400 159.05:1987 160.10001:370 161.10001:1409 162.05:382 163.10001:2427 164.10001:353 165.10001:133 166.10001:47 167.14999:412 168.14999:837 169.05:11804 170.10001:2142 171.05:3519 172:951 173:1750 174.14999:282 175.14999:1861 176:1378 177.05:3025 178.10001:651 179.10001:273 180.10001:146 181.05:316 182.05:438 183.05:615 184:144 185:662 186.89999:747 188.05:783 189.05:33824 190.05:8108 191.10001:18893 192.10001:3140 193.05:2006 193.95:392 195:252 196.05:188 197.05:2684 198:602 199.10001:1173 200.10001:147 201.10001:6882 202.05:1405 203.05:6775 204.10001:40325 205:11237 206.10001:3759 207.05:2156 208.05:586 209.10001:346 211.10001:93 212.10001:11 213.10001:103 214.10001:196 215.10001:7094 216.14999:3115 217.05:44418 218.10001:13408 219.05:17519 220.05:41412 221:11990 222.14999:4522 223.10001:929 224.10001:97 225.10001:81 226.10001:104 227.10001:1404 228.14999:1000 229.05:38022 230.10001:15114 231.10001:9819 232:2472 233.10001:1759 234.05:386 235.10001:146 236.10001:39 237.10001:118 238.10001:53 239.10001:182 239.89999:94 240.95:748 242.10001:1522 243.05:18190 244:4660 245.05:6030 246.10001:2106 246.95:1126 247.85001:581 248.89999:90 249.89999:8 250.89999:2 251.89999:29 252.89999:19 253.89999:164 254.89999:261 256.04999:248 257.04999:4062 258.10001:2119 259.04999:3936 260.04999:1101 261.10001:679 262.20001:771 263.20001:452 264.20001:96 265.20001:634 266.20001:128 267.20001:98 269.10001:307 270.14999:394 271.10001:6082 272.20001:1507 273.14999:1087 274.20001:229 275.20001:446 276.10001:180 277.10001:698 278.29999:316 279.29999:152 280.29999:47 281.29999:45 284.29999:66 285.10001:178 286.04999:372 287.14999:1268 288.10001:290 289.10001:571 290.20001:370 291.14999:3292 292.10001:1440 293.14999:1038 294.20001:413 295.20001:95 299.20001:18 300.20001:43 302.20001:120 303.20001:330 304.25:422 305.14999:7763 306.20001:2431 307.10001:2229 307.89999:598 308.89999:168 309.89999:11 310.89999:4 312.89999:5 314.89999:41 317.10001:2955 318.25:2552 319.14999:57074 320.20001:16658 321.14999:8840 322.20001:1988 323.29999:528 324.29999:46 325.29999:25 326.29999:74 327.29999:31 328.29999:29 329.29999:98 330.10001:304 331.14999:6848 332.14999:2211 333.10001:9042 334.14999:3533 335.14999:4623 336.14999:1385 337.20001:516 338.20001:89 340.20001:18 343.20001:162 344.20001:119 345.20001:318 346.20001:152 347.25:233 348.14999:673 349.20001:17 350.20001:95 351.20001:101 352.20001:0 353.20001:26 355.20001:10 356.20001:26 357.20001:4 358.20001:133 359.04999:458 360.10001:245 361.10001:5026 362.20001:1832 363.10001:725 364.10001:314 365.10001:69 366.10001:39 367.10001:35 368.10001:34 369.10001:68 370.10001:56 371.10001:13 372.10001:4 373.10001:28 375.10001:40 376.39999:281 377.35001:765 378.39999:242 379.39999:204 380.39999:17 381.39999:91 382.39999:9 387.39999:18 388.39999:42 390.39999:10 392.39999:10 393.39999:244 394.39999:158 395.39999:111 396.39999:17 397.39999:4 399.39999:5 400.39999:8 402.39999:19 403.39999:10 404.39999:27 405.39999:36 406.39999:20 407.39999:112 408.39999:40 409.39999:25 412.39999:9 414.39999:9 415.39999:2 417.39999:33 418.39999:87 419.39999:11 421.39999:43 422.39999:7 423.39999:101 427.39999:5 432.39999:43 433.39999:114 434.39999:1 435.39999:33 436.39999:35 437.39999:133 441.39999:23 442.39999:13 445.39999:4 447.39999:31 449.39999:22 450.20001:38 451.25:1271 452.25:439 453.20001:190 454.20001:105 455.20001:23 456.20001:23 462.20001:28 464.20001:4 465.29999:51 466.29999:988 467.14999:448 468.10001:64 469.10001:145 470.10001:1 474.10001:5 477.10001:3 483.10001:7 488.10001:10 491.10001:20 492.10001:27 496.10001:37 497.10001:3 499.10001:3</t>
  </si>
  <si>
    <t>86.2:328 92.05:151 94.1:91 96.1:65 97.1:0 98.1:22 102.05:1 104.15:891 107.2:8 109.2:1 113.15:1 114.05:1427 118.2:1 129.05:1 130.14999:1 131.10001:0 132.14999:0 134.10001:0 135.10001:0 136.10001:33 139.10001:0 141.10001:0 143.05:1 148.10001:1 149.10001:0 150.14999:0 152.10001:45 155.10001:1 156.95:0 160:132 161:0 162:0 165:1 166:1 168.25:35 169.14999:1 170.2:1 171.10001:1 176:1 177:0 179.14999:540 180.14999:176 181.10001:211 183.10001:1 184.10001:224 189.05:0 189.95:0 195.10001:5 197.10001:0 203.10001:1 204.10001:1 207:74 209.05:149 215.10001:1 219.10001:1 220.10001:1 221.05:1 222:0 223:1 226:65 228:1 229.10001:1 229.89999:0 230.89999:1 232.89999:1 237.89999:41 241.89999:0 245.2:1 247.10001:0 248.10001:1 250.10001:4 251.10001:1 252.10001:31 255.10001:58 259.10001:0 265.20001:133 269.20001:0 271.20001:1 272.20001:0 274.20001:5 275.20001:170 278.10001:405 279.10001:4 281.10001:52 282.10001:46 286.10001:1 287.10001:1 288.10001:100 289.10001:1 290.10001:130 292.10001:0 293.14999:204 294.10001:1 295.10001:4 296.10001:0 297.10001:15 302.10001:148 307.14999:6759 308.14999:1822 310.10001:178 311.10001:87 319.20001:1 320.20001:1 321.10001:0 322.10001:1 324.10001:22 327.10001:8 328.10001:44 329.10001:1 331.10001:1 332.10001:0 333.10001:1 334.10001:0 335.10001:1 338.10001:20 339.10001:33 342.10001:31 343.10001:51 347.10001:0 355.10001:0 358.10001:3 361.10001:1 362.10001:0 364.10001:493 366.10001:45 368.10001:0 371.10001:31 374.10001:19 377.10001:50 379.10001:1 380.10001:11 382.10001:1 384.10001:15 385.10001:59 387.10001:12 389.10001:32 391.10001:80 394.10001:9 395.10001:4 396.10001:6 397.10001:18 401.10001:0 406.10001:46 410.10001:13 414.10001:0 415.10001:16 416.10001:52 419.10001:7 421.10001:32 426.10001:1 428.10001:5 432.10001:40 433.10001:24 434.10001:29 435.10001:0 437.10001:11 438.10001:7 442.10001:9 443.10001:2 446.10001:16 447.10001:29 451.10001:0 452.10001:0 453.10001:11 455.10001:11 460.10001:1 466.10001:1 467.10001:0 470.10001:0 471.10001:32 472.10001:11 476.10001:8 477.10001:0 482.10001:6 484.10001:22 485.10001:15 486.10001:0 490.10001:38 493.10001:16 494.10001:45 496.10001:0 497.10001:20 498.10001:62 499.10001:37</t>
  </si>
  <si>
    <t>85.8:280 87.15:101 93.9:168 95.9:98 96.9:56 97.9:41 100.1:3745 106.2:17 109.2:91 114.15:907 116.1:38 122.1:45 123.1:8 125.1:81 127.05:227 136.2:52 137.2:19 142.2:0 144.05:6944 145:362 146.10001:254 153:0 155:8 158.10001:102 160.10001:35 161.10001:50 164.10001:22 167.10001:18 168.39999:91 171.05:59 176:58 178.89999:443 180.89999:100 181.89999:29 184.89999:77 193.2:215 194.2:6 195.2:6 199.2:9 205:4526 205.95:712 207.05:10 209:85 210:20 212:50 213:10 216.10001:0 217.05:994 218.10001:0 223.89999:12 225.89999:27 230.05:180 234:51 235:50 236:23 238:49 240:86 242:31 246.05:94 247.10001:6 250.10001:12 251.10001:27 252.10001:4 254.10001:2 255.10001:42 256.10001:25 258.10001:65 263.10001:147 264.10001:68 265.10001:99 277.14999:336 278.20001:173 279.20001:117 281.20001:75 282.20001:6 283.20001:28 284.20001:40 285.20001:32 291.04999:58 292.10001:0 293.10001:13 298.10001:22 300.10001:72 302.10001:26 303.10001:26 304.20001:33 305.14999:944 306.20001:359 307.20001:3761 308.10001:725 309.04999:204 310:12 311:89 314:24 316:18 319.14999:2983 320.25:438 321.04999:531 322:65 324:56 325:23 329:6 338:30 342:16 343:58 353:14 354:13 356:19 357:14 358:10 360:64 362:16 364:162 366:100 367:42 368:22 370:32 371:22 372:7 374:16 375:1 384:39 385:21 389:41 392:4 393:46 394:38 398:8 399:22 403:7 405:7 407:126 412:2 413:21 415:4 416:18 420:61 421:31 422:94 424:14 426:26 430:15 433:0 437:9 439:7 444:33 445:0 448:104 449:0 450:49 452:7 453:28 457:14 458:18 462:3 463:1 464:0 465:51 466:5 467:34 471:16 472:21 475:5 476:25 477:16 481:58 484:7 485:8 486:1 489:41 490:18 493:7 494:23 495:19 496:13 498:10 499:26 500:1</t>
  </si>
  <si>
    <t>Fructose_2</t>
  </si>
  <si>
    <t>85.05:4137 86.1:2007 87.05:2438 88.15:3811 89.1:36106 90.1:3536 91.05:965 92.05:326 93:197 94.05:688 95.1:147 95.95:81 97.05:232 98.05:837 99.1:2071 100.15:4884 101.1:8621 102.15:9242 103.1:316135 104.1:31329 105.15:15900 106.1:1255 107.1:202 108.1:155 109.1:176 110.15:600 111.05:727 112.15:510 113.15:3285 114.1:22604 115.1:4900 116.15:4352 117.1:29434 118.15:2989 119.1:4252 120.1:459 121.1:173 122.1:31 124.1:300 125.1:292 126.15:1524 127.1:1524 128.05:2749 129.10001:18010 130.10001:4877 131.10001:9437 132.14999:2293 133.10001:28042 134.10001:3985 135.10001:2249 136.10001:229 138.10001:88 139:18 139.95:650 141.14999:1043 142.10001:3219 143.10001:4175 144.14999:367 145.10001:2832 146.14999:3463 147.10001:132696 148.10001:19022 149.10001:13014 150.05:1495 151.05:1047 152.10001:596 153.10001:94 154.05:524 155.05:494 156.10001:2157 157.10001:3222 158:1655 159:1701 160:322 161.14999:883 162.14999:282 163.10001:4817 164.14999:769 165.14999:449 166.10001:563 167.2:108 168.2:764 169.14999:369 170.05:1759 171.10001:552 172.10001:7370 173.05:9569 174.05:2576 175.10001:3804 176.05:948 177:1374 177.95:262 180.10001:1388 181.05:130 182.10001:633 183.2:237 184.2:245 185:317 186:900 187.05:882 188.05:2175 189.05:23998 190.05:6020 191.10001:19397 192.14999:3156 193.10001:1940 194.05:294 194.89999:110 195.89999:594 197.14999:170 198.14999:2431 199.05:519 200.05:1428 201.05:7370 202.05:8678 203.14999:4596 204.05:20642 205.05:31685 206.05:6769 207.10001:4373 208.05:907 209:239 210:124 211:119 212:235 213.10001:37 214.14999:2082 215.14999:1323 216.14999:7542 217.10001:242047 218.10001:52957 219.05:21368 220.05:3067 221:5659 222.05:779 222.95:587 224:83 225:79 226:287 227.10001:570 228.05:1061 229.10001:2193 230.10001:3025 231.05:4991 232:2449 233.14999:986 234.10001:321 235.10001:159 236.10001:52 237.10001:83 238.10001:150 239.89999:999 241.10001:433 242:915 243.14999:391 244.10001:5016 245.10001:2952 246.05:1614 246.95:1018 248.10001:496 249.10001:22 251.10001:67 252.10001:92 253.10001:102 254.2:747 255.10001:288 256.10001:1966 257.14999:449 258.20001:565 259.10001:103 260.04999:983 261.14999:1487 262.14999:16243 263.10001:7063 264.20001:1937 265.14999:971 266.10001:287 267:107 268:1010 269.20001:421 270.14999:1360 271.64999:461 272.60001:155 273.60001:141 275.14999:1068 276.10001:1486 277.14999:28775 278.20001:7780 279.14999:3582 280.14999:837 281.04999:244 282.10001:40 283.10001:14 284.10001:45 285.10001:140 286.10001:403 287.14999:285 288.14999:1057 289.10001:404 290.25:350 291.14999:3720 292.10001:1222 293.04999:697 294.10001:162 295.10001:10 298.10001:47 299.20001:41 300.20001:1074 301.10001:446 302.14999:1078 303.14999:1175 304.14999:671 305.20001:3310 306.25:2731 307.14999:123616 308.20001:35148 309.14999:18563 310.10001:3350 311.14999:777 312.20001:40 313.20001:101 314.20001:180 315.20001:137 316.10001:315 316.95001:275 318.14999:1887 319.14999:3239 320.14999:1117 321.14999:577 322.20001:124 325.20001:36 326.20001:15 328.10001:471 329.20001:330 330.25:1668 331.20001:495 332.20001:882 333.20001:3448 334.10001:2662 335.20001:3462 336.14999:2390 337.25:904 338.29999:249 339.29999:34 340.29999:23 341.29999:15 342.29999:345 343.20001:278 344.20001:766 345.25:570 346.20001:269 347.20001:149 348.20001:177 349.29999:99 350.29999:1320 351.29999:375 352.29999:182 353.29999:89 354.29999:18 355.29999:79 358.20001:1054 359.20001:895 360.20001:306 362.20001:57 363.20001:116 364.20001:10784 365.14999:3144 366.20001:1378 367.14999:300 368.20001:103 371.20001:4 372.20001:17 373.20001:36 374.20001:174 375.25:263 376.29999:2051 377.20001:967 378.20001:331 379.20001:126 380.20001:66 381.20001:54 382.20001:38 384.20001:27 385.20001:23 386.20001:16 387.20001:20 388.20001:55 389.10001:76 390.14999:1030 391.10001:253 392.10001:281 393.10001:106 395.10001:91 399.10001:2 400.10001:13 401.10001:33 402.20001:391 403.20001:190 404.20001:76 405.20001:182 406.20001:204 407.20001:70 408.20001:76 409.20001:12 410.20001:15 411.20001:6 413.20001:30 414.20001:6 416.20001:8 417.20001:32 418.20001:105 419.20001:100 420.25:731 421.20001:110 422.20001:114 423.20001:19 424.20001:6 427.20001:10 431.20001:43 432.14999:1138 433.20001:973 434.14999:798 435.14999:249 436.20001:107 437.20001:63 438.20001:5 441.20001:1 442.20001:8 446.20001:18 447.20001:30 448.39999:580 449.35001:344 450.39999:225 451.39999:70 452.39999:47 454.39999:2 455.39999:2 460.39999:6 461.39999:0 462.39999:33 464.25:1483 465.14999:704 466.10001:1425 467.25:363 468.29999:153 469.29999:105 470.29999:0 473.29999:20 474.29999:1 478.29999:34 479.29999:32 480.29999:89 481.29999:2 482.29999:16 483.29999:20 486.29999:6 487.29999:39 488.29999:31 490.29999:8 491.29999:31 492.29999:98 493.29999:40 495.29999:10 496.29999:3 497.29999:15</t>
  </si>
  <si>
    <t>85:1 87.7:28 89.95:249 95.2:268 96.2:10 98.2:90 99.2:179 99.9:207 105:1 106:218 109.05:290 110:42 112:10 113:110 114:0 115:208 118.1:125 119.1:0 122.1:10 127.1:163 128.10001:33 131.89999:137 132.89999:608 133.89999:1 135.89999:21 137.89999:56 138.89999:5 139.89999:45 140.89999:79 143:242 144:2734 145:280 147:291 150:72 151:12 153:34 156.95:199 157.89999:17 161:160 164:93 165:142 167:136 174:92 176:12 177:32 178:63 181:176 182:173 183:34 184:38 187:29 193.10001:1 197.10001:74 198.10001:74 200.10001:1 201.10001:70 213:1 215:89 217:1 221:0 222:8 223:9 228:150 230:85 234:12 237:24 238:108 240:0 242:126 243:37 247:4 248:32 250:17 252:52 253:66 255:34 256:98 265:24 268:0 270:23 273:104 274:84 275:46 278:1 284:38 287:25 289:66 296:10 297:44 298:32 299:3 302:29 305:48 311.10001:15 315.10001:142 316.10001:46 320.14999:156 323.10001:32 324.10001:3 325.10001:33 326.10001:5 329.10001:47 330.10001:106 334.10001:1 338.10001:38 344.10001:247 348.10001:6 352.10001:38 353.10001:39 357.10001:6 361.10001:36 362.10001:32 364.10001:0 365.10001:4 366.10001:54 367.10001:28 369.10001:71 371.10001:31 372.10001:10 376.10001:4 380.10001:36 385.10001:15 388.10001:28 389.10001:41 390.10001:38 393.10001:14 394.10001:50 396.10001:8 398.10001:18 401.10001:12 402.10001:11 403.10001:26 408.10001:12 411.10001:4 412.10001:20 413.10001:24 414.10001:31 417.10001:14 421.10001:48 422.10001:14 426.10001:31 430.10001:10 432.10001:22 435.10001:41 440.10001:8 445.10001:21 449.10001:29 450.10001:20 453.10001:23 454.10001:16 458.10001:29 459.10001:39 462.10001:31 463.10001:35 467.10001:25 468.10001:16 472.10001:56 476.10001:39 477.10001:47 481.10001:45 484.10001:11 485.10001:35 490.10001:40 495.10001:16 498.10001:10 499.10001:14</t>
  </si>
  <si>
    <t>Mannose_1</t>
  </si>
  <si>
    <t>WQZGKKKJIJFFOK-QTVWNMPRSA-N</t>
  </si>
  <si>
    <t>C(C1C(C(C(C(O1)O)O)O)O)O</t>
  </si>
  <si>
    <t>86.9:118 88.9:389 89.9:134 93.9:1 100:52 100.95:253 105:86 106:11 107:43 107.95:65 109:71 111:145 113:15 114:186 116.05:190 117.05:1535 118:3 119:11 120:58 126:73 128.05:352 129.05:877 129.89999:199 131.05:700 132:135 133:171 134:19 135:102 139:67 141:87 143.05:110 145:19 146.05:129 147:3697 148.2:685 149:857 150:29 151:71 152:29 155:64 157.10001:732 158.05:92 159.10001:102 160.14999:3559 161.05:472 162.05:298 163:101 164:67 165:18 166:114 167:34 170:203 171:165 172:129 174.10001:48 175.10001:180 177.10001:104 186:68 187:2 188.10001:156 189.05:396 190.05:163 190.95:75 195:59 196:95 200:0 201:311 202:36 204.05:353 205.05:5428 206:767 207.05:733 208.10001:203 209.10001:26 210.10001:107 211.10001:28 215.10001:319 216.05:151 217.05:437 217.95:367 218.95:281 220:40 221:6 223:11 225:11 226:33 227:114 228:145 229.05:651 230:56 231.10001:355 232.10001:118 233.10001:39 234.10001:286 242.10001:69 244.10001:163 245.05:312 246.10001:83 247.10001:210 250.10001:176 251.10001:35 254.10001:42 255.10001:5 256.10001:38 260.10001:153 262.10001:0 265.10001:81 266.10001:49 269.10001:26 272.10001:53 273.10001:49 274.10001:276 275.10001:42 277.10001:155 278.10001:75 279.10001:46 283.10001:24 287.10001:41 288.10001:35 291.10001:92 292.10001:25 293.10001:108 301.10001:50 302.10001:34 303.10001:97 305.04999:163 306.10001:12 307.10001:0 309.10001:0 311.10001:31 312.10001:11 314.10001:51 316.10001:45 318.14999:126 319.20001:4352 320.25:1530 321.14999:876 322.10001:70 324.10001:40 325.10001:4 329.10001:58 330.10001:38 338.10001:122 339.10001:6 341.10001:19 342.10001:42 343.10001:70 344.10001:107 345.10001:10 346.10001:50 347.10001:35 351.10001:13 357.10001:138 358.10001:1 362.10001:23 364.10001:4 365.10001:64 366.10001:15 369.10001:30 370.10001:18 371.10001:14 372.10001:28 374.10001:14 375.10001:28 376.10001:223 379.10001:49 380.10001:3 381.10001:2 383.10001:5 384.10001:14 385.10001:3 389.10001:11 393.10001:158 394.10001:9 397.10001:20 398.10001:11 399.10001:18 402.10001:10 403.10001:37 404.10001:12 406.10001:36 407.10001:30 410.10001:1 411.10001:2 412.10001:22 416.10001:31 417.10001:17 420.10001:1 421.10001:25 422.10001:1 425.10001:26 426.10001:17 429.10001:17 430.10001:36 431.10001:30 433.10001:3 434.10001:36 439.10001:38 440.10001:37 443.10001:9 444.10001:13 445.10001:18 446.10001:14 448.10001:21 449.10001:0 453.10001:40 457.10001:19 461.10001:5 462.10001:13 466.10001:47 467.10001:13 471.10001:28 472.10001:6 473.10001:20 475.10001:16 476.10001:22 479.10001:28 480.10001:38 481.10001:13 485.10001:11 490.10001:31 491.10001:12 494.10001:28 495.10001:15 498.10001:23 499.10001:20</t>
  </si>
  <si>
    <t>Gluconic acid_2</t>
  </si>
  <si>
    <t>85:401 86:72 86.95:167 88.05:137 89.15:438 90.1:228 91.15:10 92.1:248 93:175 95.15:357 96.15:336 97.25:621 98:122 98.95:478 100.2:68 101.15:1247 102.15:1036 103.1:8684 104.1:848 105.2:693 108.2:125 109.2:87 110.2:97 111.15:534 113.25:419 114.1:19 115.05:484 116.15:490 117.1:4572 118.05:728 119.15:667 120.1:56 121.1:67 123.1:39 124.1:0 124.95:242 126:15 127.05:446 128.14999:16 129.14999:6298 130.14999:999 131.05:1954 132.14999:476 133.10001:4185 134.10001:653 135.05:454 137.10001:34 138.10001:76 140:24 141.05:244 142.05:583 143.05:1934 144:374 145.05:883 146.14999:493 147.10001:24169 148.05:3824 149.05:2597 150.2:321 151.2:37 152.2:15 153.2:260 154:11 154.95:979 156:113 157.05:624 157.95:152 159:78 161:211 162:98 163.2:138 164.2:104 165.2:33 168.10001:38 169.10001:1159 170.05:258 171.05:452 173:112 175.2:330 177.10001:740 178.10001:1 179.10001:105 181.10001:20 182.10001:133 183.10001:17 184.10001:22 185.10001:18 187.10001:136 188:131 189:7517 190.05:1509 191.05:2126 192:251 193.10001:498 194.10001:62 196.10001:103 197:598 198:99 199:138 201.10001:471 202.10001:69 203.14999:1112 204.10001:10690 205.10001:9401 206:2022 207:544 208:70 209:86 212:41 213:57 215.10001:1087 216.05:1151 217.05:52793 218:10866 219:5493 220.2:1166 221.14999:1258 222.10001:212 223.10001:173 224.10001:63 226.89999:570 227.89999:160 229.14999:537 230.10001:2093 231.05:1261 232.14999:491 233.10001:501 234.10001:102 235.10001:23 239.10001:24 241.10001:139 242.14999:338 243.10001:2993 244.10001:4398 245.10001:2458 246.14999:607 247.2:220 248.2:104 251.2:38 253.2:30 254.2:53 255.2:23 256:120 257.04999:361 258:160 259:230 260:96 261:60 262:300 263:38 264:9 265:177 266:7 267:18 268:72 270.10001:20 271.10001:822 272.10001:248 273.25:227 277.04999:306 278.10001:75 279.10001:119 280.10001:17 281.10001:105 282.10001:24 283.10001:12 286.10001:69 287.10001:73 289.10001:1 290.10001:0 291.14999:249 292.14999:1159 293.25:285 294.29999:128 295.29999:31 296.29999:3 297.29999:11 298.29999:13 300.29999:44 301.29999:11 302.29999:3 303.29999:18 304.10001:252 305.14999:3809 306.14999:1333 307.20001:693 308.20001:173 309.20001:135 310.20001:10 313.20001:12 314.20001:26 315.20001:19 317.04999:748 318.20001:622 319.14999:472 320.20001:99 322.04999:362 323:46 324:71 325:4 329:5 330:19 331.10001:393 332.20001:1585 333.20001:2060 334.10001:1995 335.14999:1941 336.10001:908 337.10001:137 338.10001:19 341.10001:9 342.10001:24 346.10001:14 347.10001:24 348.20001:981 351.20001:44 352.20001:12 356.20001:9 360.20001:65 361.29999:889 362.29999:98 363.29999:123 364.29999:19 365.29999:33 366.29999:8 367.29999:17 370.29999:48 374.29999:15 379.29999:30 380.29999:1 383.29999:10 384.29999:35 385.29999:8 386.29999:1 388.29999:22 389.29999:48 393.29999:36 394.29999:8 395.29999:25 396.29999:6 397.29999:12 398.29999:18 402.29999:1 403.29999:33 406.29999:18 407.29999:16 411.29999:2 412.29999:13 416.29999:9 419.29999:2 420.29999:12 423.29999:39 424.29999:11 426.29999:9 428.29999:4 429.29999:6 430.29999:15 438.29999:14 439.29999:27 440.29999:21 441.29999:1 443.29999:52 444.29999:5 446.29999:1 448.29999:7 449.29999:44 451.29999:149 452.29999:15 453.29999:24 456.29999:9 457.29999:22 460.29999:19 461.29999:13 465.29999:23 466.14999:420 467.20001:74 468.20001:46 469.20001:1 470.20001:52 471.20001:13 475.20001:2 476.20001:32 480.20001:17 484.20001:19 485.20001:13 488.20001:1 489.20001:8 490.20001:7 493.20001:23 494.20001:10 496.20001:16 498.20001:24 499.20001:3</t>
  </si>
  <si>
    <t>2-Dehydro gluconate_2</t>
  </si>
  <si>
    <t>C6H10O7</t>
  </si>
  <si>
    <t>VBUYCZFBVCCYFD-JJYYJPOSSA-N</t>
  </si>
  <si>
    <t>C(C(C(C(C(=O)C(=O)O)O)O)O)O</t>
  </si>
  <si>
    <t>85.8:1394 86.8:2944 87.85:2729 88.9:46963 89.9:4643 90.8:1605 91.9:277 92.95:379 93.95:941 94.95:114 95.9:446 96.95:288 97.95:2025 98.9:992 99.9:1650 100.9:10722 102.05:9563 102.95:308529 103.95:23439 104.95:11716 106:1056 106.95:87 107.85:15 108.8:66 110:153 111:616 112.05:465 113:3084 114:4000 115:1811 115.95:5076 117:39778 118:4185 118.95:4096 120.1:330 121.1:262 122.1:170 123.1:71 124.05:347 125.05:392 126:3151 127.05:1827 128:1346 129.05:20494 130.05:4473 131.05:14317 132.05:2882 133.05:47186 134:5659 135:2789 137:104 138:185 139.10001:262 140.05:1508 141.05:892 142.05:1324 143:6811 144.05:897 145.10001:2502 146.05:2841 147.05:155091 148:22776 149:16532 150.10001:2159 151.10001:928 152.05:1061 153.05:258 154.10001:708 155:1032 156.05:1314 157:6630 158:3017 159.05:2455 160.05:393 161.10001:749 163:5093 164.05:254 165.14999:427 166.10001:1123 167.10001:486 168.10001:1002 169.10001:260 171.14999:1355 172.05:41532 173.05:9463 174.05:884 175.05:4098 176.05:291 177.10001:4508 178.14999:736 179:512 180:402 181.05:333 182.05:1028 183:153 184.05:3547 185.14999:2010 186.05:40492 187.05:7992 188.05:6083 189:26846 190.05:8299 191.05:22519 192:3326 193.14999:1911 194.05:2970 195.05:443 196.10001:477 197.95:798 200.05:2517 201.10001:54273 202.10001:9827 203.10001:7974 204.05:35342 205.10001:25739 206.05:8624 207:5365 209.05:112 210.05:1082 211.10001:251 212.14999:327 213.14999:299 214.14999:6582 215.10001:2561 216.14999:5821 217.05:113502 218.05:24168 219.05:10294 220.05:373 221:6595 222.05:1999 222.95:953 224:273 225:158 226:208 227.10001:1022 228.14999:600 229.14999:1417 230.05:1652 231:2430 232:1407 233.05:798 234.05:138 235.10001:11067 236.10001:1377 237.25:721 238.2:108 239.10001:221 240.05:758 240.95:334 242.14999:5166 243:1497 245.10001:1237 246.14999:4290 247.2:1552 248.05:456 249.10001:132 250.10001:6 251.10001:130 252.10001:31 253.10001:184 254.2:884 255.10001:597 256.14999:2767 257.04999:850 258.04999:2845 259:145 260.14999:552 261.10001:834 262.10001:278 263:291 264:14 265.14999:448 266.20001:154 267.10001:265 268.10001:1277 269.04999:439 270.04999:955 271.10001:248 272.04999:736 273.14999:156 274.14999:1549 275.14999:218 276.14999:8062 277.20001:15979 278.10001:2593 279.20001:1462 280.20001:607 281.14999:129 282.04999:374 283.04999:97 284.10001:1892 285.04999:513 286.14999:554 287.25:123 288.14999:4199 289.14999:2121 290.14999:1842 291.10001:6035 292.10001:679 293.10001:891 294.10001:76 295.10001:121 297.10001:54 298.10001:337 299.10001:45 300.10001:479 301.14999:212 302.20001:2236 303.29999:1539 304.25:1123 305.20001:312 306.20001:1531 307.14999:24882 308.14999:7231 309.14999:3002 310.10001:146 311.10001:12 312.10001:60 313.20001:169 314.20001:1889 315.14999:992 316.04999:977 317:652 318.14999:1007 319.10001:408 323:176 324:11 326:14 328:990 330.10001:782 331.14999:554 332.14999:994 333.10001:202 334.10001:223 336.14999:392 338.10001:3 341.10001:77 342.10001:571 344.14999:614 345.25:385 346.14999:950 347.14999:939 348.25:3604 349.14999:72168 350.10001:20069 351.14999:9003 352.10001:1645 353.10001:711 354.10001:199 355.10001:53 356.14999:462 357.04999:412 358.04999:1053 359.14999:735 360.29999:811 361.20001:76 362.14999:454 363.10001:141 364.04999:388 366.10001:114 367.10001:102 369.10001:18 371.10001:114 372.04999:1703 373.14999:53 374.25:633 375.20001:207 377.10001:94 378.14999:9365 379.14999:3602 380.20001:1173 381.14999:232 382.20001:147 383.20001:30 386.20001:24 387.20001:12 388.10001:891 389.14999:298 390.20001:3421 391.10001:758 392.14999:184 393.14999:301 394.20001:28 396.20001:17 400.20001:25 401.20001:6 402.35001:687 403.10001:281 404.04999:808 405.10001:66 406.10001:316 407.10001:65 409.10001:16 413.10001:16 414.10001:3 415.10001:11 416.10001:28 417.10001:92 418.10001:148 420.04999:267 421.14999:8 422.10001:14 424.10001:114 425.10001:24 431.14999:605 432.10001:931 433.10001:94 434.20001:265 435.45001:354 436.5:211 437.5:243 438.5:57 440.5:3 443.5:30 445.29999:24 446.25:574 447.25:576 448.20001:828 449.20001:251 450.20001:337 452.20001:109 455.20001:10 456.20001:20 461.20001:86 462.20001:307 463.20001:665 464.20001:62 466.14999:21 470.10001:60 472.10001:23 473.10001:34 474.10001:10 476.10001:7 478.35001:313 480.14999:157 481.10001:101 482.10001:17 484.10001:20 485.10001:18 486.10001:22 487.10001:10 490.10001:4 491.10001:0 492.10001:13 493.10001:36 494.10001:21 495.10001:0</t>
  </si>
  <si>
    <t>Glucose_1</t>
  </si>
  <si>
    <t>WQZGKKKJIJFFOK-GASJEMHNSA-N</t>
  </si>
  <si>
    <t>85.1:3763 86.05:4556 87.05:4515 88.15:4926 89.1:47894 90.1:4680 91.1:1774 91.95:309 93:91 94.05:281 95.05:404 96.15:727 97.05:2022 98.1:1543 99.05:3907 100.1:12012 101.1:15807 102.15:10464 103.1:157140 104.1:15904 105.1:25041 106.15:2596 107.1:901 108:166 109.1:359 110.1:950 111.05:2002 112.05:1949 113.1:3447 114.1:8200 115.1:6404 116.15:8186 117.1:89009 118.1:9570 119.1:6600 120.1:672 121.05:377 122:270 124:92 125.15:811 126.05:2011 127.15:4097 128.2:4308 129.14999:77372 130.14999:17297 131.10001:21924 132.14999:4717 133.10001:55253 134.10001:7195 135.10001:4537 136.10001:605 137.10001:182 138.05:399 139.14999:605 140.10001:1184 141.10001:2310 142.14999:6647 143.10001:13032 144.05:2338 145:6244 146.14999:8252 147.10001:344546 148.10001:52149 149.05:34588 150.10001:3940 151.05:1622 152:1354 153.14999:587 155.05:2721 156.14999:1645 157.10001:55080 158.10001:11225 159.14999:10553 160.10001:239434 161.05:38687 162.10001:12340 163.05:10518 164.05:1560 165.10001:1020 166.2:601 167.05:417 168.10001:1365 169.05:3898 170.10001:1948 171.14999:1344 172.10001:7070 173.10001:4734 174.05:1961 175:5566 176.14999:1416 177.05:8578 178.05:1226 179.05:817 180.05:537 180.95:300 182.10001:750 182.95:262 183.89999:463 185.14999:774 186.10001:4230 187.05:1515 188.05:2462 189.05:50584 190.05:14422 191.05:29478 192.10001:5289 193.05:2829 194:339 195.05:382 196:914 197:264 198.05:1084 199.05:568 200.14999:1927 201.05:19237 202.05:5478 203.14999:9373 204.10001:62960 205.10001:380208 206.05:78003 207.05:36326 208:4337 209:1209 210.05:4334 210.95:672 212:641 213.10001:249 214.05:1854 215.05:7146 216.14999:16587 217.05:200169 218.10001:41694 219.05:17069 220.05:2841 221.10001:10631 222.05:2609 223.05:1684 224.10001:245 225.10001:104 226.14999:284 227.10001:2158 228.14999:2759 229.10001:47457 230.10001:16257 231.10001:22695 232.10001:8918 233.10001:7960 234.10001:7554 235.05:1623 236.10001:674 237.2:599 239.14999:113 240.10001:1862 241.05:991 242.10001:2508 243.14999:7712 244.14999:6762 245.10001:8643 246.10001:6262 247.05:2759 248:1244 248.95:420 249.89999:172 250.89999:14 251.89999:4 252.85001:245 254.25:230 255.14999:364 256.14999:2173 257.20001:1110 258.14999:745 259.10001:1690 260.20001:1950 261.10001:1648 262.10001:10609 263.14999:2798 264.14999:939 265.14999:2179 266.20001:510 267.10001:220 268.14999:2596 269.10001:5127 270.10001:1530 271.14999:930 272.14999:592 273.10001:55 274.14999:11518 275.14999:3383 276.14999:2356 277.14999:13196 278.14999:5508 279.14999:1978 280.20001:563 281.20001:186 282.20001:50 284.20001:186 285.20001:47 286.10001:591 287.10001:196 288:272 289:378 290.14999:1231 291.14999:18182 292.20001:5240 293.14999:3112 294.10001:777 295.10001:170 296.10001:23 299.10001:113 300.10001:3165 301.04999:763 302.20001:3601 303.14999:1255 304.14999:1979 305.20001:19992 306.20001:10555 307.20001:19738 308.14999:5263 309.20001:2703 310.25:665 311.20001:54 312.20001:37 313.20001:39 314.20001:664 315.04999:822 316:1015 317.25:957 318.25:9311 319.14999:288318 320.14999:91852 321.20001:41534 322.14999:9055 323.25:2178 324.29999:318 325.29999:27 326.29999:45 327.29999:30 328.20001:358 329.20001:144 330.25:1338 331.20001:2132 332.20001:3617 333.20001:2613 334.20001:1026 335.29999:418 336.20001:592 337.20001:98 338.04999:176 339.10001:100 340.10001:64 341.10001:46 342.25:997 343.25:3475 344.14999:3411 345.25:1946 346.10001:1397 347.10001:507 348.20001:640 349.20001:133 351.20001:187 352.20001:81 353.20001:50 354.20001:5 355.20001:6 358.20001:1744 359.25:421 360.20001:470 361.20001:215 363.20001:204 364.20001:11602 365.25:4976 366.20001:2423 367.25:596 368.20001:120 372.20001:15 373.20001:32 374.20001:3121 375.14999:1163 376.25:3482 377.20001:1336 378.14999:290 379.14999:499 380.10001:144 381.10001:123 382.10001:67 383.10001:18 384.10001:2 385.10001:16 387.10001:48 388.10001:5 389.25:455 390.20001:815 391.20001:142 392.14999:239 393.10001:477 394.20001:327 395.20001:186 396.20001:48 397.20001:48 400.20001:27 401.20001:3 402.20001:203 403.20001:32 404.20001:49 405.04999:519 406.10001:403 407.10001:335 408.10001:122 409.10001:57 410.10001:20 411.10001:22 415.10001:54 417.10001:11 418.10001:175 419.10001:33 420.25:623 421.20001:330 422.20001:445 423.20001:190 424.20001:94 425.20001:1 426.20001:23 427.20001:2 428.20001:14 429.20001:1 431.20001:67 432.25:670 433.25:658 434.25:669 435.29999:173 436.29999:125 437.29999:16 439.29999:34 440.29999:14 442.29999:9 443.29999:22 445.29999:16 446.29999:53 447.29999:55 448.29999:812 449.29999:337 450.20001:495 451.20001:124 452.20001:36 456.20001:28 460.20001:70 461.20001:4 462.20001:12 464.29999:1056 465.25:628 466.29999:1921 467.39999:706 468.39999:296 469.39999:207 471.39999:10 475.39999:13 477.39999:18 478.39999:61 479.39999:65 480.39999:388 481.39999:252 482.39999:208 484.39999:38 486.39999:15 488.39999:12 489.39999:22 492.39999:23 493.39999:10 494.39999:73 495.39999:28 498.39999:18</t>
  </si>
  <si>
    <t>Mannose_2</t>
  </si>
  <si>
    <t>85.9:3185 86.9:1662 87.95:3588 88.9:16529 89.9:1807 90.9:212 91.9:923 93:530 93.95:753 94.9:681 95.95:518 96.95:1267 97.95:738 98.95:1576 99.95:6739 100.9:10138 102.05:5766 102.95:80295 103.95:4409 104.95:6320 106:1059 106.95:727 107.95:370 109:117 111:1545 111.95:1510 113:2753 114:1613 115:3538 116.05:3907 117:37144 118:440 119:2092 121.05:147 122:27 122.9:28 123.95:215 124.9:369 126:1497 127.05:285 128.10001:3209 129.10001:26799 130.05:580 131:7998 132.05:1794 133.05:9885 134:1755 134.95:1331 137.05:517 139.05:616 140.05:526 141.05:797 142.05:1092 143.05:626 144.05:954 145.05:1851 146.05:1746 147.05:98993 148.05:10701 149.05:3447 150.05:1426 151.05:669 152:350 153.14999:436 154.05:1200 155.05:2422 156.14999:2488 157.05:12744 158.05:323 160.05:30193 163.05:2334 165.05:6 166.10001:783 167.05:582 168.05:760 169.05:1116 170.10001:137 171.10001:313 172.05:2345 173.05:2272 174.10001:1672 175.05:469 176.05:356 180.05:540 181.05:679 182.05:427 183:343 184.05:267 187.10001:1042 188.14999:515 189.05:3975 190.05:648 195.14999:58 199.14999:109 200.14999:723 201.05:8589 202.14999:261 203.10001:76 204.10001:3546 205.10001:108 212.10001:288 213.05:142 214.10001:953 215.10001:469 217.10001:23002 221:934 223.05:192 226.14999:252 227.10001:719 228.14999:953 232.10001:94 237.10001:26 238.10001:90 239.05:112 240.10001:525 242.05:325 243.10001:296 244.10001:609 247.10001:363 251.10001:19 253.14999:49 254.2:190 255.14999:117 256.10001:289 257.14999:336 259.10001:655 270.14999:872 272.10001:551 273.25:2584 287.10001:80 290.10001:272 297.20001:19 298.20001:60 299.25:108 303.14999:393 304.20001:70 312.20001:4 313.10001:2 314.14999:146 317.25:4 326.20001:6 328.14999:40 332.10001:419 337.20001:250 340.20001:66 341.25:87 342.14999:340 346.14999:130 347.14999:46 355.10001:27 357.14999:314 362.25:171 363.25:340 368.04999:96 369.10001:69 370.10001:46 371.10001:4 372.10001:40 373.10001:37 388.25:126 395.29999:47 398.29999:19 400.29999:13 401.10001:43 408.20001:254 411.20001:16 412.20001:4 416.20001:18 424.20001:128 428.20001:1 429.20001:15 430.20001:7 433.20001:4 434.25:53 438.10001:141 439.10001:9 440.10001:3 444.10001:42 446.10001:38 458.10001:5 461.10001:56 462.10001:31 470.29999:15 471.29999:25 474.29999:11 475.29999:54 476.29999:48 484.29999:29 486.29999:0 488.29999:3 489.29999:2 490.29999:21 492.29999:50 493.29999:24 498.29999:11 499.29999:22</t>
  </si>
  <si>
    <t>Lysine(4TMS)</t>
  </si>
  <si>
    <t>C6H14N2O2</t>
  </si>
  <si>
    <t>KDXKERNSBIXSRK-YFKPBYRVSA-N</t>
  </si>
  <si>
    <t>C(CCN)CC(C(=O)O)N</t>
  </si>
  <si>
    <t>85.9:1813 86.9:260 87.95:636 89:278 90:49 90.95:38 92.9:189 93.8:126 96.7:24 98:79 98.9:316 99.95:1438 101.05:431 101.95:509 103:453 104:19 106.3:161 108.3:17 110.3:22 111.9:313 112.9:133 113.9:459 115.05:704 115.85:86 117:215 119:125 122:50 124:23 126:89 127.1:110 128.14999:2404 129.10001:475 130.05:1034 131.10001:409 132.14999:315 133.10001:700 134.10001:8 137.10001:23 138.10001:135 139.10001:1 140.35001:167 141.3:51 142.14999:445 144.10001:132 145.10001:88 146.10001:1303 147.14999:1749 148.10001:601 149.10001:308 151.10001:202 152.10001:111 153.05:82 154:1179 155.05:437 156.14999:4919 157.2:1093 158.14999:373 159.10001:120 160:394 161:95 162:40 163:23 164:15 166:117 167:61 168:113 169:99 170:96 171:31 172:467 173.14999:389 174.10001:9552 175:1310 176.14999:671 178.2:122 182.2:72 183.2:32 185.2:36 186.2:160 187.2:69 188.2:93 189.95:149 190.89999:325 191.89999:103 196.89999:40 200.2:1043 201.2:456 202.2:379 203.2:83 204.95:305 205.89999:78 207.05:116 208.10001:8 209.10001:141 210.10001:87 212.10001:65 213.10001:51 214.10001:402 215.10001:170 215.89999:52 216.95:242 217.89999:516 218.89999:288 219.89999:121 220.89999:54 225.89999:53 226.89999:43 228.05:871 229.10001:330 230.10001:2187 231.10001:361 232.10001:122 233.10001:57 234.10001:108 236.10001:61 238.10001:14 239.10001:112 240.10001:1 241.10001:24 242.10001:59 243.10001:67 244.10001:87 246.10001:37 247.10001:35 248.10001:49 250.10001:17 252.10001:3 254.10001:48 256.10001:79 257.10001:32 258.10001:112 260.10001:36 261.10001:35 264.10001:30 265.10001:1 266.10001:45 267.10001:34 268.10001:9 269.10001:38 270.10001:19 271.10001:47 272.10001:29 273.10001:58 274.10001:74 275.10001:23 276.10001:16 279.10001:50 282.10001:4 284.10001:57 287.10001:54 288.10001:64 289.10001:12 290.10001:30 291.10001:68 292.10001:12 293.10001:15 294.10001:34 295.10001:16 297.10001:4 298.10001:21 301.10001:19 302.10001:63 303.10001:21 304.10001:34 306.10001:66 307.10001:79 308.10001:40 310.10001:30 311.10001:25 312.10001:48 316.20001:44 317.20001:3814 318.20001:1083 319.25:464 320.29999:191 321.29999:41 322.29999:5 325.29999:25 329.29999:248 330.29999:104 335.29999:37 338.29999:1 339.29999:4 340.29999:1 343.29999:8 344.29999:16 345.29999:3 347.29999:16 348.29999:4 349.29999:19 352.29999:10 353.29999:25 354.29999:37 357.29999:5 358.29999:7 362.29999:86 363.29999:62 365.29999:5 366.29999:21 371.29999:26 373.29999:13 375.29999:6 376.29999:80 377.29999:26 380.29999:14 385.29999:3 386.29999:5 389.29999:16 390.29999:19 391.29999:139 393.29999:13 394.29999:23 396.29999:4 398.29999:20 399.29999:39 400.29999:10 403.29999:12 404.29999:5 407.29999:25 408.29999:25 409.29999:26 412.29999:8 413.29999:24 416.29999:10 417.29999:3 418.29999:38 419.29999:21 420.29999:56 421.29999:7 422.29999:31 423.29999:11 425.29999:3 426.29999:34 427.29999:6 428.29999:15 431.29999:20 432.29999:18 434.29999:89 435.29999:233 436.29999:33 440.29999:29 441.29999:13 445.29999:29 449.29999:13 450.29999:31 453.29999:22 454.29999:21 458.29999:21 459.29999:19 461.29999:9 462.29999:6 463.29999:23 467.29999:7 468.29999:32 471.29999:5 472.29999:36 473.29999:18 477.29999:13 481.29999:14 482.29999:18 485.29999:25 486.29999:6 487.29999:21 490.29999:15 491.29999:34 495.29999:23 496.29999:3</t>
  </si>
  <si>
    <t>92.85:96 93.95:104 96:259 104:243 108:99 110:98 115.85:100 116.95:161 118:90 120:59 122:42 124:2 132:59 135:45 143:60 144.10001:2552 145.10001:115 152.10001:8 157.10001:140 165.10001:153 168.10001:11 172.10001:86 179.10001:70 180.10001:34 183.10001:30 184.10001:2 187.10001:52 189.10001:153 194.10001:80 197.10001:50 199.10001:21 200.10001:21 202.10001:51 206.10001:36 208.2:172 213.2:13 215.2:11 232.2:42 235.2:14 236.2:21 238.2:16 239.2:58 243.2:251 250.2:18 255.2:16 264.20001:24 268.20001:14 270.20001:20 277.20001:45 281.20001:56 282.20001:8 288.20001:1 289.20001:10 292.20001:17 295.20001:10 296.20001:30 297.20001:46 298.20001:16 303.20001:69 304.20001:18 305.20001:90 313.20001:47 314.20001:13 315.20001:68 318.20001:67 329.20001:21 337.20001:34 340.20001:2 342.20001:16 347.20001:25 351.20001:10 359.20001:31 364.20001:58 369.20001:41 373.20001:4 375.20001:7 377.20001:21 378.20001:15 380.20001:54 383.20001:34 384.20001:26 386.20001:11 387.20001:14 388.20001:99 392.20001:14 395.20001:9 396.20001:1 397.20001:2 400.20001:8 401.20001:30 402.20001:4 405.20001:50 406.20001:27 410.20001:29 411.20001:15 413.20001:4 414.20001:20 415.20001:28 416.20001:11 423.20001:10 424.20001:22 425.20001:5 426.20001:10 427.20001:13 428.20001:26 430.20001:6 433.20001:12 434.20001:15 436.20001:12 438.20001:43 441.20001:23 442.20001:29 443.20001:12 446.20001:26 447.20001:27 451.20001:37 452.20001:22 453.20001:7 456.20001:14 457.20001:20 460.20001:21 461.20001:20 464.20001:20 465.20001:42 469.20001:19 470.20001:46 471.20001:16 472.20001:24 475.20001:51 480.20001:24 483.20001:11 484.20001:43 488.20001:10 489.20001:30 492.20001:21 493.20001:35 497.20001:14 498.20001:21</t>
  </si>
  <si>
    <t>Glucosamine_1</t>
  </si>
  <si>
    <t>C6H13NO5</t>
  </si>
  <si>
    <t>MSWZFWKMSRAUBD-IVMDWMLBSA-N</t>
  </si>
  <si>
    <t>C(C1C(C(C(C(O1)O)N)O)O)O</t>
  </si>
  <si>
    <t>85.3:41 87.3:7 89.3:153 90:69 93.15:148 94.1:24 95.1:92 98.1:63 99.1:47 101.1:70 103.05:120 104.1:116 106.1:8 108.1:50 109.1:8 110.1:17 112.1:11 114.1:23 115.15:69 118:179 119:47 121:9 122:93 123:42 124:23 127:39 128:88 131.10001:196 132.10001:107 133.10001:186 134.10001:3 136.10001:25 137.10001:47 140.10001:1 141.10001:62 146.14999:66 147.05:155 148.10001:105 152.10001:1 154.10001:72 155.10001:18 160.10001:31 162.10001:42 163.10001:26 164.10001:13 165.10001:26 168.10001:29 169.10001:52 171.10001:6 172.10001:55 173.10001:67 177.10001:15 183.10001:16 184.10001:50 188.10001:34 189.10001:52 190.10001:65 192.10001:13 195.10001:75 197.10001:44 200.10001:43 201.10001:24 202.10001:46 203.10001:3070 204.10001:572 205.10001:27 206.10001:102 208.10001:86 210.10001:70 211.10001:27 212.10001:28 215.10001:43 215.89999:315 217.2:236 218.2:75 219.2:81 221.2:85 226.2:78 229.2:67 230.2:10 231.2:69 234.2:43 235.2:56 238.2:15 239.2:45 240.2:27 243.2:86 245.2:12 246.2:56 247.2:20 248.2:17 250.2:11 252.2:27 253.2:7 256.20001:20 257.20001:3 262.20001:26 263.20001:8 264.20001:34 266.20001:22 272.20001:32 275.20001:8 276.20001:4 277.20001:63 278.20001:2 280.20001:5 281.20001:37 282.20001:31 283.20001:27 285.20001:1 289.20001:8 294.20001:6 295.20001:10 297.20001:37 299.20001:34 300.20001:3 302.20001:43 303.20001:5 304.20001:133 305.20001:19 306.20001:0 308.20001:5 313.20001:21 326.20001:11 331.20001:21 332.20001:11 335.20001:32 336.20001:10 341.20001:57 342.20001:24 344.20001:31 345.20001:15 346.20001:10 349.20001:16 350.20001:7 353.20001:15 354.20001:21 356.20001:1 358.20001:11 364.20001:12 367.20001:10 368.20001:8 372.20001:1 377.20001:24 380.20001:96 381.20001:115 382.20001:18 383.20001:9 386.20001:28 389.20001:4 390.20001:7 394.20001:1 395.20001:3 396.20001:22 400.20001:31 405.20001:35 408.20001:8 409.20001:7 410.20001:2 412.20001:29 414.20001:20 418.20001:17 419.20001:25 420.20001:13 422.20001:0 423.20001:16 427.20001:19 432.20001:14 433.20001:11 434.20001:46 436.20001:21 437.20001:7 442.20001:10 445.20001:15 450.20001:7 453.20001:2 455.20001:23 459.20001:7 460.20001:0 463.20001:21 464.20001:25 465.20001:5 469.20001:6 472.20001:0 478.20001:14 482.20001:0 484.20001:0 487.20001:31 488.20001:16 491.20001:5 496.20001:2</t>
  </si>
  <si>
    <t>Glucose_2</t>
  </si>
  <si>
    <t>85.1:4171 86.1:2742 87.05:4858 88.15:6364 89.05:64574 90.05:5504 91.05:2939 92.05:620 93.15:464 94.05:337 95.05:76 96.1:1851 97.1:3092 98.1:828 99.05:3965 100.1:16831 101.1:16898 102.15:13903 103.1:274898 104.1:27553 105.1:22485 106.15:2797 107:326 109.25:356 110.15:301 111.05:2639 112.15:1396 113.1:3626 114.1:4985 115.05:5778 116.15:8312 117.1:98114 118.15:9371 119.1:8994 120.1:742 121.2:477 122.2:101 123.2:89 124.1:153 125.15:569 126.15:2497 127.15:3843 128.2:3776 129.14999:78319 130.14999:15976 131.10001:23747 132.14999:5100 133.10001:78770 134.10001:10096 135.10001:6654 136.10001:559 137.10001:272 138.2:47 139.14999:336 140.14999:612 141.14999:1791 142.10001:3336 143.10001:12515 144.14999:2539 145.10001:6148 146.14999:8469 147.10001:370375 148.10001:59409 149.05:34359 150.10001:3740 151.10001:1497 152.10001:670 153.10001:753 154.14999:2165 155.10001:2501 156.14999:1535 157.10001:56882 158.10001:10154 159.14999:12836 160.10001:216845 161.05:39132 162.10001:11890 163.05:11419 164.10001:1260 165.05:947 166.10001:861 167.05:642 168.14999:1225 169.10001:6409 170.10001:1616 171.10001:1847 172.10001:11633 173:6478 173.95:2476 175:7260 176.10001:1576 177.10001:11380 178.10001:2105 180:1136 181.14999:225 182.05:1865 183.05:403 184.05:398 185:895 186.05:7461 187.05:3083 188.05:4053 189.05:50714 190.05:14789 191.10001:24600 192.05:4353 193:2145 193.95:234 195.05:140 196:1352 197:305 198.2:832 199.05:438 200.14999:2385 201.05:35231 202.05:8093 203.14999:11420 204.10001:71248 205.10001:423116 206.10001:81680 207.05:38891 208.05:5907 209:1297 210.10001:1804 211.05:549 212.10001:166 213.14999:244 214.10001:8447 215.05:5438 216.14999:7408 217.05:203828 218.05:33624 219.10001:19659 220.05:2356 221.05:10329 222.05:2788 223:1318 224.10001:487 226.14999:508 227.10001:2705 228.14999:2794 229.10001:46925 230.10001:20650 231.05:11158 232.05:5306 233.14999:15735 234.05:6628 235.10001:17893 236.05:3585 237.05:1992 238.10001:544 239:192 240.05:1848 241.14999:979 242.10001:5257 243.10001:6415 244.14999:6014 245.14999:6467 246.05:5096 247.14999:3660 248.2:1363 249.2:680 250.2:46 251.2:344 252.2:161 253:254 254.05:491 255.10001:987 256.04999:1395 257.10001:928 258.04999:379 259:1732 260.14999:1436 261.14999:1133 262.10001:2281 263.20001:754 264.14999:231 265.14999:899 266.20001:348 267.10001:73 268.14999:6041 269.14999:2577 270.14999:2244 271.25:506 272.14999:478 273.10001:3968 274.14999:5282 275.14999:2409 276.10001:1116 277.14999:17255 278.14999:6248 279.10001:3838 283.20001:55 284:262 285.14999:279 286.20001:198 287.20001:143 288.10001:304 289.25:469 290.14999:460 291.14999:17797 292.14999:5904 293.20001:3239 294.04999:680 295:238 296:4 297:46 298:34 299.29999:54 300.25:2560 301.25:625 302.14999:5071 303.14999:1642 304.25:2742 305.20001:17908 306.14999:9976 307.14999:22391 308.14999:6793 309.14999:3598 310.20001:760 311.20001:233 312.20001:68 313.10001:24 314.04999:632 315.14999:1663 316.20001:1812 317.25:1411 318.25:7807 319.14999:328610 320.14999:96437 321.14999:46927 322.20001:10951 323.14999:2239 324.10001:298 325.10001:167 326.10001:33 328.20001:1293 329.10001:347 330.25:412 331.20001:1658 332.20001:4380 333.14999:2012 334.14999:1467 335:440 336.20001:253 337.20001:5536 338.14999:1498 339.20001:859 340.20001:118 341.10001:41 342.14999:1802 343.20001:1141 344.25:4090 345.14999:1872 346.25:1224 347.14999:1972 348.20001:894 349.14999:1076 350.10001:363 351.10001:72 352.10001:36 353.10001:71 356.10001:103 358.29999:1489 359.25:864 360.29999:219 361.29999:12 362.29999:268 363.25:519 364.20001:1008 365.20001:2538 366.14999:731 367.20001:491 369.20001:65 370.20001:12 371.20001:16 374.20001:1112 375.20001:515 376.20001:3538 377.04999:952 378.25:757 379.14999:1055 380.04999:344 381.20001:341 383.20001:68 384.20001:75 385.20001:58 387.20001:8 388.45001:128 389.35001:193 390.20001:382 391.20001:396 392.10001:77 393.14999:527 394.25:335 395.20001:98 398.20001:15 399.20001:58 402.14999:896 403.20001:374 404.20001:335 405.25:574 406.20001:641 407.29999:269 408.29999:125 409.29999:60 411.29999:2 412.29999:43 413.29999:18 414.29999:15 415.29999:23 416.29999:34 417.29999:36 418.29999:43 419.29999:26 420.29999:197 421.29999:133 422.29999:78 423.29999:17 425.29999:16 427.29999:15 428.29999:19 430.29999:16 431.10001:11 432.10001:828 433.20001:373 434.14999:132 435.20001:138 436.20001:112 437.20001:87 439.20001:30 442.20001:37 444.20001:22 447.20001:9 448.29999:895 449.25:391 451.29999:69 453.29999:47 461.29999:0 462.29999:22 463.29999:31 464.25:939 465.29999:227 466.29999:251 467.29999:186 468.29999:56 469.29999:9 471.29999:13 472.29999:31 474.29999:16 475.29999:18 478.29999:6 479.20001:40 480.25:1237 481.39999:574 482.39999:207 483.39999:7 484.39999:7 485.39999:10 488.39999:5 492.39999:66 493.39999:30 495.39999:4 496.39999:29 498.39999:26 499.39999:25</t>
  </si>
  <si>
    <t>85:20 88:116 89.05:519 90.05:56 91.05:604 92.9:154 94:99 95.15:197 96.1:95 99.15:240 100.1:709 101.2:441 103.1:1 104.05:262 105.15:340 106.1:67 108.1:236 111.1:38 112.1:117 113.1:49 115.05:25 116.15:224 117.1:685 118.1:261 121.1:41 122.1:83 123.1:114 124.1:0 125.1:156 127.1:106 130.14999:460 131.05:296 132.05:367 133:1090 134:84 135:38 137:106 140:59 141:72 142:27 143:15 144:46 146.10001:311 147.10001:4672 148.05:541 149.05:498 150.10001:122 150.95:237 151.89999:67 152.89999:80 153.89999:79 154.89999:97 156.89999:1 157.89999:49 158.89999:160 160.05:1 161:1 162.2:83 163.2:690 164.10001:341 165.14999:1445 166:390 168:5 169:41 170:59 171:56 172:124 173:184 174:92 175:115 176.25:249 177.2:164 178.14999:161 179.10001:527 180.05:9 182.10001:28 184.10001:38 186.10001:0 188.10001:4 189.95:376 190.8:523 191.95:342 192.89999:210 193.89999:87 194.89999:21 195.89999:105 196.89999:40 197.89999:35 198.89999:38 199.89999:42 200.89999:244 201.89999:223 204.10001:0 205.10001:0 206:0 207.10001:787 208.2:210 211.2:13 213.2:44 216.10001:0 217.14999:1 219.05:149 223:21 225:64 226:45 227:0 229:1 230:121 231:1 233:95 234:16 235:1 236:93 237:9 239:114 242:0 243:0 244:92 245:1 247:0 248:52 249:76 251:52 256:8 257:43 259:15 260:0 261:32 263:26 265.25:138 266.20001:114 267.20001:93 268.20001:1 270.20001:5 271.20001:12 272.20001:53 274.20001:14 275.20001:6 276.20001:3 277.20001:1 278.20001:0 279.20001:257 280.20001:911 282.25:220 285.29999:38 287.29999:16 289.29999:5 290.29999:13 291.29999:127 294.29999:57 295.29999:1 297.29999:31 299.29999:32 300.29999:37 301.29999:85 302.29999:37 303.29999:14 305.29999:108 306.29999:142 307.29999:217 308.29999:85 312.29999:38 313.29999:12 314.29999:0 315.29999:24 317.29999:79 319.29999:1 320.29999:0 321.29999:0 322.29999:1 323.29999:40 327.29999:17 330.29999:0 331.29999:30 333.29999:1 334.29999:8 337.29999:19 338.29999:9 339.29999:1 340.29999:21 341.29999:27 343.29999:2 344.29999:0 346.29999:30 350.29999:29 351.29999:28 354.25:24 356.29999:27 358.29999:5 359.29999:18 361.29999:53 362.29999:87 363.29999:10 364.29999:9 365.29999:0 367.29999:6 368.29999:26 369.29999:21 370.29999:29 372.29999:13 374.29999:1 375.29999:8 377.29999:9 380.29999:30 383.39999:45 386.39999:11 387.39999:0 389.39999:17 390.39999:1 392.39999:12 395.39999:7 397.39999:56 399.39999:18 400.39999:6 403.39999:11 404.39999:5 405.39999:32 406.39999:6 407.39999:9 408.39999:23 411.39999:13 413.39999:8 414.39999:11 415.39999:4 418.39999:27 419.39999:46 424.39999:26 425.39999:33 427.39999:17 431.39999:0 432.39999:24 433.39999:25 435.39999:21 437.39999:7 438.39999:27 440.39999:0 442.39999:42 443.39999:13 447.39999:10 448.39999:64 449.39999:3 450.39999:11 451.39999:24 452.39999:48 453.39999:3 455.39999:36 456.39999:27 458.39999:6 459.39999:23 460.39999:51 464.39999:16 465.39999:12 467.39999:1 468.39999:0 469.39999:0 473.39999:20 474.39999:22 476.39999:19 482.39999:1 483.39999:4 487.39999:15 488.39999:18 489.39999:15 493.39999:8 494.39999:13 496.39999:13</t>
  </si>
  <si>
    <t>Tyrosine</t>
  </si>
  <si>
    <t>C9H11NO3</t>
  </si>
  <si>
    <t>OUYCCCASQSFEME-QMMMGPOBSA-N</t>
  </si>
  <si>
    <t>C1=CC(=CC=C1CC(C(=O)O)N)O</t>
  </si>
  <si>
    <t>85.8:130 86.8:59 88.9:317 89.8:221 90.95:1023 91.95:20 93.85:344 95.1:176 96.1:117 97.1:42 98.1:85 98.95:158 99.95:4924 101:585 101.95:448 103:593 103.95:206 104.85:346 105.9:9 107:222 108:42 111:177 113:102 115.1:350 117.1:391 117.95:335 119:112 120:96 121:74 123:22 125:98 126:56 129.05:37 130.05:571 131:532 132.05:424 133:702 134:105 134.95:324 136.05:177 137.10001:14 139.10001:47 140.10001:27 142.10001:300 143.10001:32 144.10001:59 145:87 146:319 147.05:2108 148.05:1097 148.95:1039 150:257 151.05:411 152:141 153:16 154:83 156:34 157.2:45 159:83 161:198 161.89999:55 162.95:1121 164.05:1035 165:1435 166:257 167:174 170:94 172.25:203 173.2:72 174.2:144 175.2:227 176:74 176.95:381 178.14999:172 179.14999:6166 180.05:2148 180.95:515 181.85001:131 182.8:45 183.8:100 184.8:1 185.8:121 190:570 190.95:323 191.89999:997 193.2:297 194.2:40 198.2:4 199.2:148 201:173 202:75 203.10001:270 206.05:335 207.10001:411 208.14999:345 208.89999:336 211.89999:10 212.89999:32 214.89999:88 217.14999:171 218.05:35998 219.10001:7819 219.95:3413 221.14999:277 222.2:148 223.2:156 224.2:68 227.2:42 236.2:1 237.2:80 238.2:15 239.2:36 241.2:50 244.2:170 246.2:37 249.2:102 250.2:113 251.2:34 252.2:22 253.2:17 254.2:81 255.2:9 260.20001:55 261.20001:32 263.20001:57 264.20001:111 265.20001:393 266.20001:79 267.20001:28 269.20001:13 270.20001:3 271.20001:20 272.20001:13 273.20001:65 275.20001:33 276.20001:73 278.20001:29 279.14999:294 280.10001:3207 281.20001:1031 282.20001:336 283.20001:128 284.20001:10 285.20001:35 287.20001:11 291.20001:28 292.20001:88 294.20001:152 296.20001:10 297.20001:7 298.20001:18 299.20001:36 301.20001:9 304.20001:42 305.20001:1 307.20001:60 308.20001:58 309.20001:10 310.20001:28 311.20001:23 312.20001:82 313.20001:45 316.20001:12 325.20001:26 328.20001:12 329.20001:93 330.20001:20 334.20001:4 335.20001:19 337.20001:11 339.20001:16 342.20001:45 343.20001:9 348.20001:1 349.20001:43 351.20001:5 354.10001:1564 355.10001:374 356.10001:290 357.10001:138 358.10001:14 359.10001:31 364.10001:40 365.10001:115 366.10001:10 367.10001:12 371.10001:5 372.10001:24 378.10001:22 379.10001:44 380.10001:92 381.10001:17 382.10001:259 383.10001:179 384.10001:97 385.10001:34 387.10001:19 390.10001:26 393.10001:48 395.10001:17 396.10001:6 397.10001:10 398.10001:5 399.10001:0 402.10001:0 404.10001:12 408.10001:12 411.10001:31 415.10001:21 416.10001:21 419.10001:8 424.10001:7 425.10001:11 434.10001:32 436.10001:1 437.10001:0 438.10001:29 439.10001:30 443.10001:7 447.10001:18 451.10001:22 452.10001:37 453.10001:14 456.10001:37 457.10001:10 459.10001:4 461.10001:15 463.10001:11 466.10001:23 469.10001:5 470.10001:1 475.10001:13 479.10001:20 484.10001:14 485.10001:2 489.10001:24 490.10001:0 492.10001:2 493.10001:20 495.10001:2 497.10001:8</t>
  </si>
  <si>
    <t>85.6:24 86.6:35 87.6:140 90.9:187 91.85:85 93.8:158 96.8:42 99.8:15 108.9:47 109.9:97 110.9:84 114.95:148 120:23 121:9 122:105 124:28 125:19 126:67 130:133 138:23 140:15 141.8:45 143.10001:50 144.10001:3645 145.10001:405 145.8:101 150.89999:2 151.89999:146 152.89999:29 153.89999:8 155.89999:69 157.89999:104 160.89999:22 164.85001:450 165.8:81 166.8:61 167.8:78 175.8:39 177.8:47 179.05:511 180.10001:304 181.10001:182 184.10001:40 185.10001:63 192.10001:248 195.10001:39 198.10001:10 201.10001:38 211.10001:40 215.10001:6 237.10001:9 238.10001:31 239.10001:41 240.10001:8 245.10001:9 247.10001:24 248.10001:29 249.10001:16 252.10001:38 257.10001:8 258.10001:95 261.10001:14 267.10001:96 270.10001:7 271.10001:42 272.10001:63 273.10001:26 276.10001:28 282.10001:58 285.10001:60 288.10001:6 290.10001:2 296.10001:37 301.10001:41 304.10001:7 309.10001:11 310.10001:37 315.10001:17 316.10001:20 317.10001:9 325.10001:58 328.10001:12 331.10001:16 333.10001:12 334.10001:17 336.10001:9 339.10001:0 340.10001:26 345.10001:12 349.10001:2 350.10001:7 352.10001:9 354.10001:61 359.10001:32 363.10001:27 368.10001:39 369.10001:27 372.10001:32 375.10001:14 376.10001:5 377.10001:3 385.10001:10 386.10001:58 387.10001:36 389.10001:9 390.10001:12 391.10001:43 392.10001:23 395.10001:9 396.10001:20 397.10001:18 399.10001:53 400.10001:0 401.10001:24 404.10001:2 405.10001:44 406.10001:0 409.10001:23 411.10001:1 413.10001:10 414.10001:19 417.10001:4 418.10001:28 423.10001:8 424.10001:1 425.10001:25 428.10001:5 429.10001:20 431.10001:4 432.10001:10 433.10001:22 435.10001:4 436.10001:4 437.10001:75 441.10001:16 442.10001:11 443.10001:15 447.10001:1 450.10001:11 451.10001:46 452.10001:9 454.10001:15 455.10001:24 456.10001:34 459.10001:5 460.10001:10 461.10001:3 469.10001:14 474.10001:14 477.10001:2 479.10001:1 481.10001:17 482.10001:36 483.10001:24 487.10001:4 488.10001:22 491.10001:55 492.10001:17 497.10001:11 499.10001:7</t>
  </si>
  <si>
    <t>Galactose_2</t>
  </si>
  <si>
    <t>WQZGKKKJIJFFOK-SVZMEOIVSA-N</t>
  </si>
  <si>
    <t>85.5:52 86.5:21 88.2:119 89.2:572 90:34 93.1:78 95.1:11 96.1:80 97.1:48 98.1:42 99.1:57 101.1:140 102.1:168 103.05:1899 104.1:121 105.25:167 108.2:19 109.2:88 112.2:12 114.2:10 115.2:42 116.1:46 117.1:640 118.1:113 119.1:149 122.1:48 123.1:24 124.1:31 125.1:20 126.1:13 128.10001:140 129.2:510 130.2:173 131.2:79 132.2:92 133.25:235 134.14999:142 136.2:14 139.2:93 141.2:32 142:10 143.05:320 145:134 146.14999:223 147.05:2603 147.95:185 148.89999:358 149.89999:11 151.89999:0 153.89999:13 154.89999:1 155.89999:27 156.89999:149 157.89999:48 158.89999:17 159.89999:69 160.89999:47 161.89999:2 162.89999:143 163.89999:15 166.89999:51 168.89999:102 169.89999:18 170.95:384 172:151 173:49 174:19 175:15 176:40 177:69 178:43 180:42 183:38 184:38 185:30 186:32 187:72 188:27 189:397 190:20 191:234 192:78 193:51 194:69 197:28 199:46 201:92 202:0 203:114 203.95:649 205:1339 205.95:169 206.89999:141 207.89999:13 210.89999:35 211.89999:0 212.89999:27 215.89999:1 217.05:1627 217.95:271 219:405 220:235 221:100 222:78 223:30 224:11 225:10 227:6 228:29 229:85 230:24 231.3:356 232.3:123 233.10001:75 234.14999:692 235.2:388 236.2:112 240.2:23 241.2:20 242.2:18 243.2:103 245.2:3 246.10001:39 247.10001:744 248.10001:160 249.10001:61 250.10001:40 251.10001:17 252.10001:61 253.10001:33 255.10001:21 257.10001:131 261.10001:4 262.10001:118 263.10001:17 264.10001:20 265.10001:41 266.10001:16 268.10001:28 269.10001:48 271.10001:16 273.10001:102 274.10001:0 275.20001:1710 276.20001:409 277.20001:163 278.20001:48 279.20001:16 283.20001:95 286.20001:29 287.20001:25 288.20001:4 289.20001:3 290.20001:20 291.20001:149 292.20001:37 293.20001:48 295.20001:1 297.20001:18 298.20001:12 299.20001:39 301.20001:232 302.20001:23 303.20001:20 304.20001:15 305.20001:391 306.20001:109 307.04999:277 308:1 309:9 313:5 317:23 318:1 319.10001:616 320.10001:97 321.10001:159 322.10001:54 323.10001:7 324.10001:36 329.10001:1 331.10001:107 332.10001:1 333.10001:19 335.10001:62 337.10001:53 338.10001:18 340.10001:4 341.10001:15 342.10001:16 344.10001:14 345.10001:77 346.10001:48 347.10001:47 348.10001:39 349.10001:51 350.10001:13 351.10001:17 352.10001:5 357.10001:8 359.10001:22 362.10001:28 363.10001:22 364.10001:10 365.10001:131 366.10001:13 369.10001:4 370.10001:14 372.10001:5 374.10001:7 375.10001:69 376.10001:45 377.10001:154 378.10001:96 379.10001:33 380.10001:58 381.10001:18 382.10001:6 383.10001:10 384.10001:44 392.10001:18 393.10001:28 394.10001:13 402.10001:22 403.10001:32 404.10001:0 406.10001:11 407.10001:1 409.10001:9 416.10001:6 418.10001:13 419.10001:51 420.10001:8 421.10001:1 424.10001:5 425.10001:15 428.10001:5 430.10001:14 431.10001:16 432.10001:4 434.10001:20 438.10001:12 439.10001:10 440.10001:2 443.10001:2 446.10001:10 450.10001:11 451.10001:58 453.10001:10 456.10001:17 457.10001:13 458.10001:3 460.10001:18 461.10001:12 462.10001:16 465.10001:78 466.10001:1 467.10001:50 469.10001:26 470.10001:9 471.10001:0 472.10001:13 474.10001:11 475.10001:37 476.10001:8 479.10001:11 480.10001:16 483.10001:4 488.10001:28 493.10001:16 495.10001:1 497.10001:6 498.10001:28</t>
  </si>
  <si>
    <t>Mannitol</t>
  </si>
  <si>
    <t>C6H14O6</t>
  </si>
  <si>
    <t>FBPFZTCFMRRESA-KVTDHHQDSA-N</t>
  </si>
  <si>
    <t>C(C(C(C(C(CO)O)O)O)O)O</t>
  </si>
  <si>
    <t>85.1:5292 86.15:1041 87.05:8881 88.05:9301 89.05:40565 90.1:3488 91.05:1843 93.1:767 94.1:918 95:962 96.15:286 97.05:6503 98.05:1152 99.1:4676 100.15:1543 101.1:31341 102.15:17488 103.1:550701 104.1:51758 105.1:23084 106.15:1195 107.2:270 108:270 109:720 110.15:384 111.1:3006 112.15:663 113.1:8630 114.15:1409 115.1:8447 116.15:15918 117.1:207321 118.1:19877 119.1:13470 120.1:1293 121.1:238 122.1:69 123.1:34 125.25:843 126.15:562 127.2:3914 128.25:3065 129.14999:149340 130.14999:17864 131.10001:39873 132.14999:7517 133.10001:94504 134.10001:13859 135.05:8610 136.05:813 137.10001:403 138.10001:82 139.14999:752 140.05:587 141.14999:4010 142.10001:2328 143.10001:21048 144.14999:2972 145.05:8701 146.14999:15319 147.10001:724675 148.10001:108138 149.10001:73299 150.05:8279 151.05:4030 152.14999:503 153.14999:1972 154.14999:951 155.10001:8141 156.14999:3635 157.10001:117380 158.10001:13897 159.05:8996 160.10001:1192 161.10001:6370 162.05:1766 163.05:12061 164.10001:2213 165:1501 166.05:765 166.95:2079 168.14999:566 169.10001:9344 170.10001:2181 171.10001:1062 172:195 173:1800 174.14999:976 175.05:14576 176.05:2791 177.05:11253 178:1221 179.2:835 181.10001:529 182.14999:613 183.10001:15965 184.05:2896 185.10001:1629 186.10001:165 187.05:2016 188.14999:3942 189.05:132942 190.10001:31938 191.05:101637 192:19571 193.05:9061 194.05:1398 195.14999:370 197.2:149 198.2:78 199.10001:534 200.10001:240 201.14999:7477 202.10001:2944 203.14999:18235 204.14999:136606 205.10001:968125 206.10001:174728 207.05:87338 208.05:11755 209:2385 210:431 211:156 212:78 213.05:511 214.14999:694 215.10001:6982 216.14999:11582 217.10001:665509 218.10001:140905 219.10001:61329 220.05:8506 221.05:32041 222.10001:7240 223.05:3759 224.2:645 225.10001:285 226.10001:86 227.05:544 228.14999:1256 229.10001:91448 230.10001:33100 231.10001:50633 232.14999:12248 233.05:4811 234.05:490 235.05:357 236.10001:114 237.14999:620 238.10001:272 239.10001:3329 240.05:1002 241.10001:962 242.05:722 243.05:6690 244:2585 245.05:2278 246.10001:992 247.14999:2339 248.05:474 249:750 250:158 251:29 252:8 253:109 254.10001:314 255.10001:24039 256.14999:6769 257.14999:5907 258.04999:1125 259.14999:13232 260.10001:2932 261.04999:1896 261.89999:218 262.89999:757 264.10001:275 265.14999:6979 266.04999:1439 267.20001:1112 268.20001:178 269.20001:98 270.20001:149 271.20001:263 272.14999:356 273.10001:1944 274.10001:167 275.14999:262 276.14999:543 277.14999:51915 278.14999:17056 279.14999:8368 280.14999:1984 281:646 282:88 283:36 286:7 287:86 289.14999:281 290.14999:495 291.14999:31685 292.14999:9994 293.10001:4759 294.20001:586 295.20001:129 296.20001:10 300.20001:32 301.20001:36 302.20001:89 303.20001:1234 304.25:1663 305.14999:47535 306.14999:26144 307.20001:153374 308.20001:49593 309.20001:19889 310.10001:4165 311.20001:776 312.10001:180 313.10001:886 314.10001:368 315.14999:219 316.25:378 317.14999:2833 318.25:9573 319.20001:812384 320.14999:216575 321.14999:106798 322.14999:22324 323.14999:4738 324.20001:880 327.20001:44 328.20001:1 329.14999:3919 330.20001:1014 331.20001:32606 332.20001:9688 333.14999:6618 334.14999:0 335.20001:581 336.20001:267 337.20001:28 338.20001:48 339.20001:81 342.20001:19 343.20001:214 344.25:825 345.20001:26907 346.20001:10351 347.20001:5338 348.29999:1352 349.29999:355 350.29999:343 351.29999:75 353.29999:66 354.29999:28 356.29999:22 358.29999:0 359.29999:40 360.29999:26 361.10001:52 362.10001:626 363.10001:49 364.10001:103 365.10001:66 366.10001:116 367.10001:71 369.10001:9 370.10001:19 371.10001:14 374.10001:27 375.10001:19 376.10001:2 377.10001:58 378.10001:94 379.20001:726 380.29999:145 381.29999:14 383.29999:19 384.29999:33 387.29999:17 388.29999:18 389.29999:42 390.29999:1 391.29999:106 392.20001:29 393.20001:1067 394.14999:570 395.10001:409 396.10001:99 402.10001:10 403.10001:1 405.20001:1022 406.14999:468 407.14999:660 408.20001:1027 409.14999:610 410.20001:284 411.20001:251 413.20001:56 416.20001:22 418.20001:203 419.20001:12998 420.20001:5298 421.20001:18341 422.20001:7232 423.20001:4672 424.35001:1296 425.29999:271 426.29999:137 427.29999:11 430.29999:50 431.29999:11 433.20001:301 434.20001:2155 435.25:1026 436.10001:520 437.10001:14 439.10001:43 440.10001:5 442.10001:3 444.10001:11 447.10001:0 448.10001:24 452.10001:23 453.10001:15 455.10001:29 456.10001:16 460.10001:8 462.10001:11 466.10001:12 467.10001:103 468.10001:13 469.10001:48 470.10001:15 471.10001:31 472.10001:12 473.10001:33 475.10001:11 480.10001:14 482.10001:0 485.10001:35 489.10001:26 494.10001:37 495.10001:48 497.10001:54 498.10001:236 499.10001:128</t>
  </si>
  <si>
    <t>86.05:192 87.95:549 90.05:200 91.95:99 92.9:287 94.05:2 95.2:81 95.9:96 96.9:117 97.9:90 100.05:134 101.05:982 105.05:383 107.2:20 110.1:225 111.1:367 112.1:56 113.05:177 114.95:192 117.1:971 118.05:550 120.1:85 121.1:121 124.1:66 125.1:95 126.1:92 128.14999:302 129.14999:624 131.14999:795 133:39 134.14999:442 136.10001:117 137.10001:32 138.10001:10 140.10001:95 142.14999:87 143.10001:1285 144.05:575 145.14999:235 147.10001:3658 151.2:164 152.2:137 153.2:153 155.2:365 156.14999:285 160.05:294 161.05:446 161.89999:137 163.8:59 164.8:230 165.8:169 167.05:205 167.89999:33 168.95:1060 169.85001:313 170.89999:225 173.14999:61 174.10001:14 175.10001:553 176.10001:22 177.05:426 179.10001:138 181.10001:147 182.10001:231 183.14999:130 184.2:85 186.2:57 187.2:124 189.05:129 192.14999:54 192.89999:304 193.89999:55 194.89999:70 196.89999:83 197.89999:43 199.89999:56 203.14999:2040 204.10001:31387 209.10001:145 211.10001:122 212.10001:46 213.8:58 217.05:761 219.14999:656 220.14999:547 223:180 226:141 227:123 229.10001:163 230.10001:195 234.2:40 237.2:110 239.2:2 240.2:63 241.2:15 242.10001:29 243.05:311 244.10001:48 245.10001:192 248.10001:155 249.10001:43 254.10001:1 257:170 258:166 260.04999:52 261.14999:223 262.10001:123 263.10001:76 264.10001:0 266.10001:85 267.10001:37 268.10001:14 269.10001:117 270.10001:12 271.10001:45 276.20001:57 281.10001:41 282.10001:23 283.10001:35 284.10001:7 286.10001:1 288.10001:59 289.10001:4 291.04999:39 294.10001:80 296.10001:49 298.10001:45 299.10001:14 301.10001:105 310.20001:49 311.20001:66 313.20001:11 314.20001:30 324.10001:72 325.10001:33 327.10001:0 330.10001:51 332.25:112 335.20001:134 336.20001:115 337.20001:18 338.20001:51 341.20001:10 342.20001:47 344.20001:105 347.29999:188 349.29999:85 350.29999:47 351.29999:55 352.29999:15 353.29999:8 354.29999:34 358.29999:1 360.29999:40 361.29999:170 362.29999:36 364.29999:126 366.29999:57 367.29999:1 368.29999:1 370.29999:23 371.29999:30 372.29999:58 373.29999:12 374.29999:15 377.29999:36 378.29999:12 379.29999:33 382.29999:44 387.29999:10 388.29999:22 389.29999:19 390.29999:15 391.29999:86 392.29999:69 395.29999:68 396.29999:40 397.29999:39 400.29999:12 401.29999:9 402.29999:17 404.29999:13 406.29999:29 407.29999:128 408.29999:3 410.29999:24 411.29999:18 412.29999:22 414.29999:22 415.29999:7 416.29999:21 417.29999:2 421.29999:170 425.29999:65 428.29999:59 432.29999:14 433.29999:124 437.29999:55 438.29999:21 441.29999:26 445.29999:26 451.29999:32 452.29999:14 454.29999:55 456.29999:17 458.29999:1 461.29999:0 462.29999:37 463.29999:11 466.29999:26 472.29999:26 474.29999:1 477.29999:6 480.29999:33 481.29999:5 483.29999:24 489.29999:1 490.29999:6 496.29999:0 497.29999:7 498.29999:11</t>
  </si>
  <si>
    <t>Sorbitol</t>
  </si>
  <si>
    <t>FBPFZTCFMRRESA-JGWLITMVSA-N</t>
  </si>
  <si>
    <t>86.95:210 88.95:317 89.95:45 91.85:116 93.8:133 96.8:1 98.9:113 99.9:115 100.95:752 101.95:95 102.95:7479 104:617 104.95:314 106:68 107:40 110:29 111.3:106 114.85:451 115.85:336 117:2596 118.1:169 119.1:156 120.1:40 121.1:26 122.1:145 125.1:39 126.1:85 128.95:2558 129.95:147 130.95:759 131.89999:49 133.05:1070 134.10001:314 135.10001:171 137.10001:2 138.10001:5 141.10001:151 142.10001:74 143.14999:366 144.75:225 147.05:9701 148.05:1571 149.05:1611 150:138 151:151 153:86 154:99 155.05:193 157.05:1337 158.10001:240 161.10001:58 163.05:218 165.10001:90 166.10001:1 168.10001:240 169.10001:300 170.10001:44 174.10001:80 175.10001:279 176.10001:117 177.10001:158 180.10001:183 181.10001:10 182.95:250 183.89999:166 184.89999:104 185.89999:41 186.89999:105 188.10001:40 189.10001:1216 190:455 191.05:1076 192:465 192.8:188 194.8:3 196.8:72 197.8:34 198.8:108 200.8:37 203.05:180 204.05:1405 205:12215 206.05:2173 207.05:677 208.10001:120 209.10001:189 210.10001:6 211.10001:9 214.10001:3 215.10001:92 216.10001:54 217.10001:8892 218.10001:2161 219.05:941 219.89999:79 220.95:454 221.8:91 222.8:34 223.8:3 224.8:62 225.8:22 229.10001:921 230:519 230.95:973 232:307 233:238 234:25 235:71 236:30 237:22 239:90 241:53 242:54 243.05:416 246.10001:7 247.10001:26 250.10001:10 252.10001:1 255.05:332 256.10001:121 257.10001:107 259.20001:591 260.20001:11 265.20001:141 266.20001:64 267.20001:12 270.20001:12 271.20001:51 272.20001:80 274.20001:4 279.10001:94 281.10001:7 282.10001:2 283.10001:17 284.10001:14 286.10001:39 288.10001:12 291.10001:536 292.10001:3 297.10001:12 298.10001:69 301.10001:0 303.10001:15 304.10001:24 305.14999:945 306.25:211 307.20001:3314 308:632 309:142 310:115 311:54 315:35 317:18 318.20001:25 319.14999:9192 320.14999:2945 321.20001:1232 322.20001:281 323.20001:30 328.20001:32 329.20001:42 331.14999:630 332.10001:213 335.10001:55 337.10001:16 342.10001:4 344.10001:32 345.29999:308 346.29999:121 347.29999:50 348.29999:7 349.29999:24 353.29999:21 354.29999:7 357.29999:9 358.29999:11 359.29999:4 362.29999:0 367.29999:18 368.29999:21 373.29999:15 374.29999:2 375.29999:68 377.29999:18 380.29999:50 381.29999:19 383.29999:10 384.29999:6 385.29999:1 391.29999:15 393.29999:28 394.29999:25 398.29999:9 399.29999:13 402.29999:8 403.29999:23 407.29999:1 408.29999:38 409.29999:24 411.29999:24 413.29999:8 418.29999:0 419.29999:187 420.29999:46 421.29999:484 422.29999:71 423.29999:55 424.29999:18 430.29999:8 431.29999:23 432.29999:23 433.29999:17 436.29999:27 437.29999:8 439.29999:7 440.29999:11 443.29999:37 445.29999:53 450.29999:33 453.29999:13 455.29999:4 457.29999:6 459.29999:2 460.29999:4 463.29999:13 466.29999:12 467.29999:11 468.29999:1 471.29999:10 481.29999:10 484.29999:9 485.29999:3 486.29999:32 487.29999:31 489.29999:21 490.29999:23 491.29999:25 494.29999:11 495.29999:5 498.29999:5</t>
  </si>
  <si>
    <t>5-Keto gluconate_1</t>
  </si>
  <si>
    <t>IZSRJDGCGRAUAR-MROZADKFSA-N</t>
  </si>
  <si>
    <t>C(C(=O)C(C(C(C(=O)O)O)O)O)O</t>
  </si>
  <si>
    <t>85.05:650 86:203 87:190 88.15:269 89.1:3076 90.1:161 91.15:66 94:30 95.2:93 96.2:9 98.2:127 99.1:232 100.1:618 101.1:496 102.1:410 103.05:2302 104.05:233 105.1:649 106.1:141 107.3:107 108.25:165 109.3:33 110.3:39 113.2:73 114.15:2971 115.05:257 116.1:224 117.1:832 119.1:126 120.1:71 122.1:34 123.1:74 124.1:116 126.1:92 127.1:214 128.14999:161 129.14999:315 130.14999:393 131.14999:406 132.10001:133 133.14999:1939 134.10001:301 135.10001:219 136.10001:41 137.10001:22 140.10001:62 141.10001:157 142.05:396 143.05:663 144.05:4 145:126 146.14999:234 147.10001:9007 148.14999:1578 149.05:1131 150.10001:66 151.10001:57 152.10001:98 153.10001:139 155.10001:52 156.10001:103 157.10001:136 159.05:121 160.10001:91 161:176 162.95:392 164:92 165:4 166:39 167:63 168:41 170:246 170.95:291 172.14999:406 173.2:1865 174:404 175:174 176:101 177:26 178:38 179:46 180:34 181:183 182:106 185:63 186:10 188.14999:315 189.10001:5619 190.10001:1260 191.10001:1245 192.10001:127 193.10001:57 194.10001:19 196.10001:3 197.10001:7 198.10001:418 199.10001:31 200.10001:61 201.05:430 202.10001:692 203.10001:0 204.05:1335 205.10001:259 206:25 207.05:319 208:59 209:1 210:120 211:14 212:7 213:5 214.14999:233 215.2:131 216:190 217:2074 218.05:593 219.14999:1059 220.10001:278 221.14999:721 222:174 223:99 224:45 226:5 227:40 228:51 230:327 231.05:271 232:208 233:82 234:10 239:82 240:75 241:45 242:89 243:66 244:221 245:285 246:26 249:60 250:11 251:18 252:29 253:17 254:99 255:38 256:81 257:36 260:90 261:40 262.10001:1487 263.10001:1334 264.10001:268 265.10001:15 266.10001:12 268.10001:54 269.10001:22 272.10001:72 273.10001:22 274.10001:109 275.10001:103 276.20001:77 277.14999:6247 278.14999:1552 279.20001:862 280.20001:156 281.20001:64 283.20001:62 284.20001:100 285.20001:31 286.20001:64 288.20001:120 289.20001:74 290.20001:22 291.10001:142 292.10001:1242 293.25:1222 294.20001:411 295.20001:115 296.20001:6 298.20001:28 299.20001:24 300.20001:11 301.20001:81 302.20001:110 303.20001:48 304.10001:25 305.14999:1084 306.25:719 307.20001:287 308.20001:64 311.20001:1 313.20001:37 314.20001:43 315.20001:33 316.20001:62 317.20001:45 318.20001:54 319.10001:231 320.10001:86 321.25:1631 322.25:415 323.35001:265 324.29999:78 325.29999:31 326.29999:28 327.29999:10 328.29999:115 329.29999:34 330.29999:18 331.29999:21 332.10001:163 333.10001:2090 334.14999:666 335.10001:347 336.25:334 337.29999:45 338.29999:86 342.29999:4 343.29999:1 344.29999:109 345.29999:54 346.29999:57 347.29999:42 348.29999:50 349.29999:3 352.29999:1 353.29999:13 355.29999:16 358.29999:13 360.29999:4 363.10001:34 364.10001:2980 365.20001:801 366.35001:415 367.39999:60 368.39999:49 372.39999:10 375.39999:37 376.39999:7 377.39999:85 378.39999:104 381.39999:17 382.39999:17 383.39999:12 386.39999:44 387.39999:5 388.39999:65 390.39999:32 391.39999:88 392.39999:49 393.39999:21 394.39999:19 395.39999:36 396.39999:23 400.39999:8 403.39999:91 404.39999:60 405.39999:59 407.39999:153 408.39999:18 411.39999:5 413.39999:8 414.39999:8 415.39999:17 416.39999:0 417.39999:62 418.39999:3 419.39999:11 421.39999:0 423.39999:108 425.39999:5 428.39999:22 429.39999:26 431.39999:2 433.39999:13 434.39999:10 435.39999:2 436.39999:15 437.39999:37 439.39999:5 441.39999:7 443.39999:14 445.39999:19 446.39999:40 447.39999:57 448.39999:6 450.39999:159 451.39999:50 453.39999:2 455.39999:12 456.39999:3 459.39999:2 462.39999:40 463.39999:21 464.39999:11 467.39999:1 469.39999:28 470.39999:42 474.39999:11 475.39999:2 478.39999:541 479.39999:205 481.39999:18 482.39999:2 486.39999:10 490.39999:3 491.39999:14 492.39999:18 494.39999:30 495.39999:15</t>
  </si>
  <si>
    <t>Galacturonic acid_1</t>
  </si>
  <si>
    <t>AEMOLEFTQBMNLQ-YMDCURPLSA-N</t>
  </si>
  <si>
    <t>C1(C(C(OC(C1O)O)C(=O)O)O)O</t>
  </si>
  <si>
    <t>85.05:87 86.1:115 87.1:16 88.15:103 89.05:826 91.2:196 93.15:30 95.1:85 98.1:24 99.1:42 101.05:86 102.15:49 105.25:122 106.2:159 107.1:59 108.1:123 110.1:31 112.1:55 113.1:61 114.1:216 116.15:429 117:46 118.15:44 119.2:54 121.2:10 122.2:1 126.2:48 127.25:136 128.10001:82 129.14999:82 130.14999:117 131.10001:251 133.14999:697 134.10001:72 137.10001:41 139.10001:82 140.10001:29 141.10001:116 143.10001:348 144.10001:60 145.10001:117 146.14999:46 147.14999:2200 148.2:218 150:110 151:72 155:72 159.10001:21 160.10001:2828 161:637 162:196 165:21 166:21 170:127 171.10001:273 174.10001:77 175.10001:112 176.10001:42 177.10001:23 181.10001:21 185.10001:118 188:69 189:375 190:52 191.10001:26 192.10001:176 193.10001:77 196.10001:49 198.10001:25 201.10001:25 203:15 204:240 208.89999:14 209.89999:21 210.89999:29 211.89999:19 212.89999:54 213.89999:4 214.89999:11 215.89999:50 219.14999:316 221.10001:234 222.10001:5 228.10001:90 231.10001:100 232.10001:63 234.10001:70 242.10001:64 244.10001:285 245.05:229 246:101 249:40 253:15 255:30 256:28 257:140 258:77 259:9 261:68 262:50 267:0 268:22 270:5 274:206 275:62 276:39 277.14999:83 279.20001:58 280.20001:4 283.20001:46 284.20001:26 285.20001:29 289.20001:9 290.20001:53 291:29 292:56 293:8 296:6 301:22 302:69 303:6 304:33 305.10001:598 306.20001:301 307.14999:24 310.20001:56 312.20001:56 313.20001:69 314.20001:134 315.20001:38 317.20001:39 318.20001:221 323.10001:32 325.10001:8 328.10001:16 329.10001:7 330.10001:28 331.10001:60 332.10001:143 333.14999:4837 334.14999:1558 335.20001:1008 336.20001:133 337.20001:101 339.20001:23 341.20001:30 342.20001:3 343.20001:1 344.20001:43 345.20001:88 347.20001:24 348.20001:56 351.20001:136 352.20001:5 353.20001:12 354.20001:17 356.20001:0 357.20001:7 358.20001:12 359.20001:7 363.20001:2 365.20001:18 366.20001:15 370.20001:5 372.20001:51 373.20001:11 374.20001:1 375.20001:0 377.20001:26 380.20001:17 381.20001:25 383.20001:19 384.20001:21 385.20001:11 388.20001:24 389.20001:3 392.20001:10 393.20001:157 402.20001:5 404.20001:47 406.20001:46 407.20001:46 408.20001:88 413.20001:58 414.20001:2 418.20001:19 419.20001:97 423.20001:97 426.20001:8 427.20001:5 429.20001:19 430.20001:13 431.20001:39 432.20001:14 434.20001:41 435.20001:70 436.20001:98 438.20001:22 439.20001:21 440.20001:4 442.20001:21 444.20001:25 445.20001:14 447.20001:36 451.20001:40 453.20001:3 454.20001:26 455.20001:13 459.20001:5 464.20001:4 467.20001:21 472.20001:12 473.20001:12 475.20001:1 476.20001:0 478.20001:14 479.20001:21 480.20001:96 481.20001:5 484.20001:23 486.20001:19 489.20001:34 491.20001:9 494.20001:9 496.20001:1 499.20001:12</t>
  </si>
  <si>
    <t>85:29 86:33 87:85 88:83 88.95:127 94.2:47 96.2:10 97.2:3 99.2:151 101:259 103.1:2344 104.1:197 105.1:311 106.1:52 107.1:80 112.1:23 113.1:57 115.1:82 116.1:25 117.05:1211 118.1:189 119.1:25 120.1:164 124.1:18 126.1:52 128.10001:84 129.10001:1033 130.10001:110 131.10001:112 133:689 134:36 135:49 136:23 137:16 139:17 140:9 141:44 142:5 143:125 145:99 146.10001:81 147.10001:3307 148.05:536 148.95:530 150.89999:111 151.89999:39 153.89999:19 154.89999:162 157.10001:474 158.10001:24 163.10001:38 165.10001:132 167.10001:55 169.10001:59 171.10001:9 175.10001:46 176.10001:27 177.10001:108 180.10001:58 183.14999:171 187.2:47 188:52 189.05:338 190:109 191.05:580 192:20 193:104 194:19 196:41 197:45 199:38 203:102 204.14999:546 205.10001:4569 206.14999:1239 207.14999:319 208.2:99 209.2:50 210.2:76 211.2:61 213.2:23 216.10001:32 217.05:3409 218.05:839 219.10001:9 221.10001:109 222.10001:29 223.10001:9 228.10001:30 229:366 230:248 231.14999:310 232.10001:63 233.10001:25 235.10001:49 238.10001:19 243.10001:28 245.10001:41 246.10001:35 247.10001:25 248.10001:39 251.10001:11 253.10001:48 255.10001:84 256.10001:99 259.10001:59 261.10001:1 263.10001:41 264.10001:1 265.10001:50 266.10001:26 267.10001:11 269.10001:23 270.10001:17 271.10001:40 272.10001:21 273.10001:3 278.10001:20 279.10001:22 283.10001:26 284.10001:28 285.10001:11 287.10001:4 291.10001:87 295.10001:10 297.10001:18 301.10001:20 302.10001:8 303.10001:10 305.25:188 306.20001:87 307.20001:916 308.10001:346 309.10001:123 310.10001:102 311.10001:16 312.10001:25 313.10001:12 314.10001:35 315.10001:4 316.10001:4 317.10001:104 318.10001:149 319.10001:3426 320.20001:1138 321.20001:305 322.20001:120 325.20001:26 328.20001:33 329.20001:42 330.20001:18 331.20001:39 332.20001:117 333.20001:65 339.20001:44 340.20001:34 343.20001:17 344.20001:11 345.20001:143 346.20001:45 347.20001:48 349.20001:25 351.20001:3 352.20001:16 353.20001:15 355.20001:29 357.20001:23 370.20001:3 375.20001:10 379.20001:8 380.20001:0 381.20001:3 386.20001:27 388.20001:21 389.20001:24 393.20001:26 394.20001:8 397.20001:15 398.20001:10 399.20001:6 401.20001:21 402.20001:2 403.20001:5 407.20001:104 408.20001:28 409.20001:27 412.20001:0 416.20001:4 417.20001:26 419.20001:45 420.20001:55 421.20001:138 422.20001:25 423.20001:12 425.20001:22 427.20001:3 430.20001:14 436.20001:10 439.20001:25 443.20001:32 444.20001:6 445.20001:27 446.20001:26 453.20001:14 455.20001:10 456.20001:8 458.20001:24 462.20001:6 465.20001:1 467.20001:16 472.20001:33 475.20001:21 476.20001:23 481.20001:22 484.20001:2 485.20001:1 488.20001:12 490.20001:7 491.20001:3 494.20001:30 495.20001:5 498.20001:0 499.20001:17</t>
  </si>
  <si>
    <t>Paraxanthine</t>
  </si>
  <si>
    <t>C7H8N4O2</t>
  </si>
  <si>
    <t>QUNWUDVFRNGTCO-UHFFFAOYSA-N</t>
  </si>
  <si>
    <t>CN1C=NC2=C1C(=O)N(C(=O)N2)C</t>
  </si>
  <si>
    <t>85.05:186 86.1:225 87.1:137 87.9:20 88.9:203 89.9:82 91.1:95 93.45:157 94:199 96:54 97:66 98:100 99.1:185 100.1:1586 101.1:54 106:27 107:267 108:487 109.1:2184 110.05:392 110.9:345 111.9:51 112.9:122 113.9:26 115.9:42 116.9:22 118.2:1048 119.2:24 120.2:47 121.2:32 122.2:87 123.2:4 125.2:721 126.2:73 127.2:38 130.2:8 133.2:56 134.2:52 135.2:149 136.25:249 137.2:234 138.2:117 139.2:50 140.2:55 141.2:163 142.2:71 145.2:9 147.05:212 148.10001:38 149.10001:95 150.10001:110 151.10001:81 152.10001:127 153.10001:72 154.10001:15 157.10001:29 162.10001:22 163.10001:412 164.10001:118 166.10001:50 167.10001:171 168.10001:23 169.10001:46 172.10001:43 173.10001:21 174.10001:58 175.10001:21 177.10001:75 178.10001:66 179:155 179.95:1176 181:125 182:103 183:9 184:12 187:8 191:153 192:37 193.2:340 193.89999:199 194.89999:82 195.89999:59 196.89999:10 207.05:72 208.10001:109 209.10001:41 210.10001:83 211.10001:52 213.10001:12 214.10001:6 215.10001:18 216.10001:26 217.14999:308 218.2:107 221.2:79 222.2:11 223.2:231 224.2:167 225.2:39 226.2:57 227.2:33 229.2:53 232.2:75 234.2:25 235.10001:254 236.10001:304 237.05:17814 238.10001:2199 239.05:643 240.10001:73 241.10001:2 242.10001:15 246.10001:69 248.10001:23 250.10001:5 251.05:698 252.10001:3101 252.95:530 254:222 255:26 257:34 258:78 259:61 262:19 263:14 264:3 265:49 266:2 267:6 269:16 271:7 272:26 274:6 276:23 277:18 278:5 280:2 282:23 285:3 286:41 288:20 290:16 291:23 294:10 299:30 300:7 303:27 304:16 305:260 307:24 310:10 313:39 318:148 319:43 320:55 321:53 322:4 326:8 327:54 328:16 331:21 332:12 336:7 342:12 345:3 349:8 350:15 353:9 354:21 355:2 357:10 358:25 360:15 363:4 364:11 365:13 366:0 367:1 368:11 369:13 371:3 372:26 373:12 374:8 375:25 376:11 377:34 378:26 379:3 382:2 383:25 386:4 387:4 392:15 393:57 395:8 397:5 404:1 405:6 406:18 408:18 409:2 412:13 413:3 415:4 417:22 418:43 419:3 421:17 423:7 426:13 427:18 428:6 431:16 432:14 433:89 434:16 437:10 441:21 443:10 444:31 445:1 446:15 447:1 450:8 451:3 452:15 456:5 459:10 460:52 461:23 462:11 463:51 464:8 466:8 468:26 469:21 470:2 473:11 474:26 478:25 479:3 483:6 484:21 486:22 487:6 490:2 491:2 492:40 493:5 496:7 497:14 498:3</t>
  </si>
  <si>
    <t>85.7:118 88.7:345 93.95:470 95.9:21 96.9:142 98.9:117 99.9:258 101.05:358 102:11 105.1:70 106.1:117 107.1:159 110:117 111:120 113:7 114:110 116:208 117:28 119.4:0 121.4:42 122.4:55 123.4:23 124.4:60 126.4:150 129:1017 130.2:246 131:318 132.25:189 133.14999:598 134.2:200 135.2:82 139.2:42 140.2:18 143.2:101 146.10001:15 147.10001:2700 151:108 155:153 156:58 157:141 158:30 159:44 160:146 161:30 162:110 163.05:512 164:150 165:132 166:5 167.14999:199 168.2:29 169.2:24 170.2:100 171.2:107 172.2:111 173.2:61 174:52 175:318 177:106 178:47 179:115 180:292 180.85001:92 182.8:58 185.8:6 186.8:65 187.8:37 188.8:156 190:202 191.05:1737 192:105 193:260 199:35 200:8 202:40 203.10001:84 204.10001:995 205.10001:66 206.10001:142 207.14999:28 208.2:71 210.2:12 211.2:30 213.2:68 217.10001:4273 217.95:463 218.89999:140 221.25:435 222.2:73 223.2:100 228.2:27 229.2:7 230.2:91 232.2:44 233.2:128 234.2:43 236:146 237:6 239:57 243:17 244:163 248:37 249:68 250:35 253.10001:66 254.10001:2 257.10001:44 260.10001:39 262.10001:15 264.10001:80 265.14999:808 267.10001:217 269.10001:10 272.10001:44 277.10001:117 278.10001:108 281.10001:89 282.10001:7 286.10001:31 291.10001:630 292.10001:127 294.10001:43 295.10001:65 297.10001:24 298.10001:23 299.10001:0 301.10001:74 303.10001:11 304.20001:91 305.14999:2414 306.10001:1340 307.04999:291 308:164 310:10 311:10 313:28 314:31 315:8 318.20001:2961 319.14999:609 320.25:214 322.29999:11 323.29999:23 324.29999:50 326.29999:10 328.29999:30 329.29999:26 330.29999:84 332.29999:4 333.29999:69 335.29999:40 336.29999:44 337.29999:79 338.29999:54 340.29999:1 341.29999:48 343.29999:26 344.29999:13 345.29999:27 346.29999:19 347.29999:36 348.29999:67 353.29999:57 354.29999:10 356.29999:95 357.29999:24 360.29999:34 361.29999:37 362.29999:0 363.29999:0 364.29999:35 365.29999:82 366.29999:34 367.29999:126 368.29999:70 374.29999:25 375.29999:36 376.29999:22 382.29999:6 385.29999:27 387.29999:0 391.29999:14 393.29999:258 394.29999:28 396.29999:9 397.29999:34 400.29999:26 401.29999:21 402.29999:14 404.29999:10 405.29999:1 406.29999:32 407.29999:4 408.29999:8 410.29999:21 411.29999:40 412.29999:24 415.29999:32 416.29999:5 419.29999:37 421.29999:40 423.29999:0 424.29999:14 426.29999:16 428.29999:1 429.29999:11 431.29999:35 432.29999:210 433.29999:99 435.29999:50 439.29999:3 440.29999:32 441.29999:8 444.29999:18 446.29999:8 447.29999:25 448.29999:10 451.29999:1 452.29999:11 456.29999:0 458.29999:32 459.29999:7 460.29999:1 461.29999:28 462.29999:12 464.29999:0 467.29999:46 471.29999:36 474.29999:20 475.29999:27 478.29999:2 479.29999:2 481.29999:56 483.29999:16 484.29999:8 486.29999:5 487.29999:21 491.29999:1 492.29999:0 494.29999:19 496.29999:1</t>
  </si>
  <si>
    <t>85.2:45 86.2:22 89.2:83 92.1:1 93.2:30 96.2:1 99:55 100:116 101:112 102:75 103:384 104:10 109:40 110:48 112:31 113:23 114:57 115.2:120 116.15:112 117.1:549 118.1:313 119.1:99 123.1:30 127.1:77 128.10001:11 129.10001:448 130.10001:120 131.10001:113 132.10001:87 133.10001:422 134.10001:25 137.10001:93 138.10001:29 139.10001:3 140.10001:65 141.10001:76 142.10001:26 143.10001:168 145.10001:87 146.10001:53 147.10001:2339 148.10001:194 149.14999:680 150.10001:6 151.10001:62 152.10001:20 154.10001:64 157.10001:199 158.10001:92 159.10001:77 160.10001:137 161.10001:4 163.10001:94 164.10001:75 165.10001:57 168.10001:0 169.10001:145 171.10001:78 172.10001:85 173.10001:104 175.10001:163 176.10001:19 177.10001:115 178.10001:32 179.10001:0 184.10001:32 186.10001:2 187.10001:9 188.05:180 188.95:819 190:174 191.05:431 192:85 193:79 194:4 195:59 197:99 201:43 202:7 203:23 204.14999:393 205.10001:3372 206.05:609 207.10001:187 208.10001:24 209.10001:59 210.10001:33 211.10001:84 213.10001:28 214.10001:41 215.10001:40 216.7:171 217.7:51 218.7:293 219.7:185 221.10001:464 222.10001:141 223.10001:162 224.10001:55 227.10001:35 228.10001:25 229.10001:78 230.10001:176 231.10001:115 232.10001:56 233.10001:6 236.10001:14 238.10001:18 240.10001:6 241.10001:54 242.10001:55 243.10001:15 244.10001:57 245.10001:109 247.10001:39 248.10001:29 250.10001:42 251.10001:68 255.10001:3 256.10001:54 257.10001:73 258.10001:23 259.10001:65 260.10001:76 261.10001:42 263.10001:16 264.10001:14 265.10001:185 266.10001:36 269.10001:10 270.10001:46 272.10001:88 273.10001:482 274.10001:226 275.10001:47 279.10001:37 280.10001:5 282.10001:5 283.10001:59 284.10001:53 285.10001:65 287.10001:46 288.10001:58 289.10001:30 291.20001:57 292.14999:1379 293.10001:439 294.10001:217 296.10001:16 297.10001:62 300.10001:41 301.10001:10 305.10001:59 306.10001:30 310.10001:43 311.10001:41 314.10001:2 315.10001:64 316.10001:2 320.10001:53 321.10001:23 324.10001:66 325.10001:19 328.10001:19 329.10001:34 330.10001:15 332.10001:30 333.10001:143 334.10001:206 335.10001:49 336.10001:12 337.10001:15 338.10001:73 339.10001:33 340.10001:23 343.10001:21 344.10001:25 345.10001:59 347.10001:54 352.10001:15 353.10001:34 354.10001:20 356.10001:63 357.10001:4 359.10001:86 360.10001:70 361.10001:63 362.10001:33 363.10001:92 364.10001:1 365.10001:39 366.10001:21 368.10001:27 369.10001:20 370.10001:8 371.10001:15 375.10001:79 376.10001:42 377.10001:24 378.10001:21 379.10001:24 380.10001:34 381.10001:16 384.10001:23 386.10001:9 387.10001:17 388.10001:14 389.10001:30 390.10001:34 393.10001:31 394.10001:11 396.10001:8 398.10001:55 399.10001:23 400.10001:15 402.10001:6 403.10001:16 405.10001:31 407.10001:14 408.10001:36 411.10001:6 412.10001:39 413.10001:6 416.10001:36 417.10001:19 420.10001:33 421.10001:108 422.10001:4 425.10001:34 426.10001:23 427.10001:24 430.10001:23 433.10001:20 434.10001:38 435.10001:26 436.10001:12 439.10001:25 440.10001:37 441.10001:18 443.10001:10 444.10001:22 445.10001:8 447.10001:10 448.10001:40 449.10001:39 451.10001:41 453.10001:46 455.10001:8 457.10001:17 458.10001:29 459.10001:27 462.10001:35 463.10001:14 466.10001:17 467.10001:35 468.10001:12 471.10001:46 472.10001:46 474.10001:8 476.10001:39 477.10001:34 480.10001:67 481.10001:41 485.10001:35 486.10001:2 489.10001:9 490.10001:33 491.10001:2 492.10001:9 493.10001:0 495.10001:44 497.10001:11 498.10001:25 499.10001:39</t>
  </si>
  <si>
    <t>Glucaric acid_2</t>
  </si>
  <si>
    <t>C6H10O8</t>
  </si>
  <si>
    <t>DSLZVSRJTYRBFB-LLEIAEIESA-N</t>
  </si>
  <si>
    <t>C(C(C(C(=O)O)O)O)(C(C(=O)O)O)O</t>
  </si>
  <si>
    <t>85:11 86:51 86.8:18 87.75:115 88.75:277 91.7:119 92.8:102 93.8:102 95.7:112 99.7:134 100.95:942 102:193 102.95:2362 103.95:187 104.95:367 108.9:21 110.9:193 112.9:160 116.1:500 117.05:2576 118.1:169 119.1:270 120.1:186 121.1:1 127.1:154 129.10001:1281 129.89999:118 131.10001:809 131.95:271 133:1587 134.10001:297 135.10001:196 137.10001:80 138.10001:48 140.10001:84 142.10001:108 143.14999:632 144.10001:42 145.10001:12 147:8176 148:1204 149:1026 150:193 154:66 155:236 156:25 157.14999:560 159.2:19 160.2:159 161.2:53 162.2:65 163.2:118 164.2:112 165.2:12 166.2:88 167.2:213 168.2:45 169:188 169.95:378 171.10001:504 173.10001:180 174.89999:619 175.89999:188 176.89999:142 177.89999:93 178.89999:25 179.89999:97 181.89999:22 183.10001:687 184.10001:306 185.10001:187 186.10001:6 187.10001:67 188:412 189.05:2841 190.14999:375 191.14999:1347 191.95:294 192.95:230 194.89999:141 197.89999:14 199.89999:71 200.89999:65 201.89999:48 203.10001:107 204.14999:1746 205.05:10022 205.95:2280 206.89999:1315 207.89999:409 209.05:179 212:54 214:21 215:200 217.05:1542 217.85001:580 219.2:630 220:110 221:817 222:157 223:140 226:2 229:245 230:136 231:327 232:160 233:6 234:93 238:57 240:1 243:77 245:119 247:9 248:37 249:3 250:15 251:16 252:28 253:78 254:103 255:10 257.10001:517 258.10001:213 259.14999:686 260.20001:50 261.20001:171 262.20001:110 263.20001:261 264.20001:93 266.20001:43 267.20001:32 268.20001:14 269.20001:51 272.20001:149 273.10001:337 274.10001:233 275.10001:146 277.10001:205 278.10001:105 279.10001:173 280.10001:75 281.10001:10 282.10001:48 283.10001:13 284.10001:117 285.10001:823 286.10001:290 287.10001:53 288.10001:44 290.10001:41 291.10001:153 292.14999:1060 293.10001:177 294.10001:190 297.10001:25 298.10001:50 300.10001:62 302.10001:60 303.10001:160 304.10001:139 305.20001:602 306.20001:72 308.20001:29 309.20001:19 310.20001:6 314.20001:8 315.20001:41 318.20001:18 319.14999:752 320.20001:360 321.20001:103 322.20001:2 323.20001:19 324.20001:32 328.20001:1 330.20001:25 332.10001:169 333.10001:2529 334.04999:493 335.10001:423 339.10001:6 342.10001:15 343.10001:91 344.10001:74 345.10001:126 346.10001:41 347.10001:55 348.10001:65 350.10001:1 353.10001:11 354.10001:16 356.10001:24 357.10001:6 358.10001:44 359.10001:207 360.10001:29 361.10001:61 362.10001:118 363.10001:382 364.10001:187 365.10001:94 369.10001:3 373.10001:122 374.10001:276 375.14999:902 376.20001:111 377.20001:111 378.20001:14 381.20001:4 384.20001:11 385.20001:7 387.20001:92 388.20001:112 389.20001:136 391.20001:21 392.20001:35 393.20001:21 397.20001:30 398.20001:19 402.20001:25 403.20001:24 405.20001:91 406.20001:1 407.20001:106 408.20001:17 409.20001:5 410.20001:29 411.20001:0 417.20001:13 419.20001:42 421.20001:11 423.20001:51 424.20001:76 425.20001:33 427.20001:1 428.20001:3 429.20001:7 430.20001:26 431.20001:15 433.20001:161 434.20001:76 436.20001:58 437.20001:10 438.20001:22 439.20001:5 443.20001:21 446.20001:8 452.20001:39 455.20001:13 457.20001:17 460.20001:14 461.20001:38 462.20001:19 463.20001:112 465.20001:40 466.20001:100 469.20001:14 470.20001:16 471.20001:22 472.20001:1 475.20001:79 476.20001:16 478.20001:13 479.20001:12 488.20001:15 489.20001:5 496.20001:22 497.20001:4 498.20001:28 499.20001:32</t>
  </si>
  <si>
    <t>86:69 88:29 88.95:180 91.85:94 92.8:313 93.8:42 94.8:130 96.8:28 100.95:182 102:165 107:51 108:141 112:24 113:35 114:53 115:0 123:0 125:22 126:7 127:1 130.2:55 131.85001:160 133.8:36 138.8:55 139.8:25 143.10001:101 145.10001:160 149:294 150:87 151:70 152:25 153:30 155:42 156:71 157.2:84 158.2:1160 159.2:67 160.2:197 161.2:10 163.2:47 166.2:1 167.2:147 168.2:103 169.2:75 170.2:30 171.2:184 175.2:38 178.2:1 180.2:47 182.2:66 183.2:55 184.2:127 188.10001:200 189.10001:439 190.10001:68 191.14999:401 192.2:72 193.2:0 196.2:73 198.2:1 200.2:1 202.2:6 206.05:9 208:101 209:31 210:34 211:1 213:71 214:33 215:46 220.95:137 222:109 223:39 230:28 231:21 233:11 238:53 239:8 240:34 241:31 242:45 246:22 248:14 250:47 252:0 253:142 254:5 255:90 257:52 260:38 261:89 262:29 265:93 266:1 271:30 273.14999:180 276.20001:5 279.20001:14 282.20001:42 284.20001:128 286.20001:123 289.20001:0 298.20001:46 299.20001:41 300.20001:1 306.20001:60 311.20001:11 312.20001:22 314.20001:88 315.20001:37 320.20001:49 322.20001:21 324.20001:0 325.20001:27 329.20001:26 330.20001:1 337.10001:17 340.10001:0 342.10001:74 344.10001:13 345.10001:44 346.10001:46 350.10001:18 355.10001:31 356.10001:34 357.10001:38 358.10001:23 359.10001:106 360.10001:58 361.10001:18 363.10001:105 364.10001:93 365.10001:15 368.10001:24 369.10001:44 370.10001:6 374.10001:30 375.10001:41 380.10001:19 382.10001:15 383.10001:17 386.10001:0 387.10001:51 388.10001:59 389.10001:11 390.10001:37 395.10001:4 398.10001:0 399.10001:38 400.10001:23 402.10001:40 404.10001:12 405.10001:28 407.10001:39 410.10001:32 411.10001:21 415.10001:15 419.10001:22 420.10001:37 425.10001:5 428.10001:8 436.10001:40 437.10001:6 438.10001:10 440.10001:13 446.10001:19 449.10001:5 450.10001:24 451.10001:0 452.10001:11 453.10001:7 456.10001:27 460.10001:0 461.10001:1 462.10001:11 463.10001:1 465.10001:32 468.10001:1 469.10001:1 470.10001:27 471.10001:9 472.10001:2 473.10001:8 474.10001:15 475.10001:28 478.10001:10 479.10001:23 483.10001:26 484.10001:16 486.10001:9 487.10001:21 488.10001:1 489.10001:2 492.10001:32 493.10001:0 494.10001:9 496.10001:29</t>
  </si>
  <si>
    <t>Glucono-1,5-lactone_3</t>
  </si>
  <si>
    <t>C6H10O6</t>
  </si>
  <si>
    <t>PHOQVHQSTUBQQK-SQOUGZDYSA-N</t>
  </si>
  <si>
    <t>C(C1C(C(C(C(=O)O1)O)O)O)O</t>
  </si>
  <si>
    <t>85.8:363 86.85:1058 87.9:1061 88.9:4349 89.85:364 90.9:0 91.95:309 94.8:347 95.8:36 96.95:869 98.05:191 98.95:1151 99.95:129 100.95:4109 102.05:3948 102.95:48157 104:4855 104.95:2538 105.9:255 107.1:276 108.1:310 109.1:70 110.1:3 111:480 112:73 113:1063 114.05:211 115:1423 116:2308 117:18290 118:1647 119:2029 120:164 121:91 123:21 124.9:412 125.9:321 127:949 128.14999:587 129.05:14711 130.05:3173 131:6319 132.05:972 133:14229 134.10001:2273 134.95:1334 135.89999:34 136.89999:107 137.89999:126 138.89999:42 139.89999:32 141.05:763 142.05:839 143:8377 143.95:911 145.10001:1838 146.05:1935 147.05:110534 148.05:16727 149.05:12041 150.10001:1515 150.95:882 151.89999:25 153.05:910 154.05:327 155:832 156.10001:550 157.10001:7509 158.05:915 158.8:864 159.8:126 161.05:959 162.2:98 163.2:1099 164.2:151 166.2:80 167.2:185 168:38 169.05:2205 169.95:509 171:2484 171.95:271 172.95:580 174.10001:20 175.10001:2034 176.14999:651 177.05:746 178.05:378 179.10001:259 180.10001:181 181.3:219 183.3:205 185.2:226 186.39999:145 187.25:404 188.14999:690 189.05:20969 190.05:5363 191.05:11763 192.05:2396 193.05:1201 194.10001:237 195.10001:27 196.95:843 198:246 199:253 199.89999:96 200.89999:883 202.05:542 203.14999:2187 204.10001:18232 205.05:54932 206.10001:11071 207:6582 208.10001:852 209.10001:209 210.10001:80 211.10001:30 212.10001:120 213.10001:58 214.10001:73 215.10001:1113 216.14999:1162 217.10001:54029 218.10001:12076 219.10001:12731 220.05:4461 221.05:8717 222:1793 223.25:1125 224.2:223 225.2:118 226.10001:96 227.10001:720 228.10001:308 229.10001:7217 230.05:3101 231.05:2648 232.05:669 233.05:518 234:24 235:84 236:113 239:99 240:34 241.14999:1044 242.14999:372 243.05:1789 244.14999:664 245.10001:3312 246.05:1019 247.10001:826 248.10001:217 249.10001:157 251.10001:59 257:738 258:204 259.04999:987 260.10001:122 261:354 262:123 263.04999:468 264:24 265.20001:800 266.20001:182 267.20001:164 269.10001:993 270.04999:337 271.10001:783 272.10001:152 273.10001:182 274.10001:100 275.10001:98 276.20001:142 277.20001:13238 278.20001:3362 279.10001:2279 280.04999:482 281:138 282:7 285:20 286:24 287:37 288:24 289:200 290.20001:151 291.20001:4015 292.14999:44988 293.14999:14756 294.10001:6559 295.20001:1299 296.20001:375 298.20001:2 299.20001:31 300.20001:4 301.20001:36 302.20001:36 303.20001:212 304.25:790 305.14999:30070 306.10001:10219 307.14999:11458 308.10001:3177 309.29999:1118 310.29999:164 314.10001:25 315.10001:1774 316.14999:569 317.29999:872 318.25:949 319.20001:27340 320.14999:8906 321.14999:6902 322.20001:1637 323.10001:690 324.10001:176 325.10001:35 326.10001:19 327.10001:3 330.10001:16 331.10001:4256 332.25:1779 333.14999:72282 334.14999:21816 335.20001:11236 336.20001:2207 337.20001:804 338.20001:162 339.20001:17 340.20001:48 342.20001:5 343.20001:615 344.20001:233 345.20001:3542 346.04999:938 347.20001:689 348.20001:145 349.20001:163 351.20001:256 352.20001:136 353.20001:42 354.20001:163 355.20001:27 356.20001:36 357.20001:26 358.20001:198 359.20001:10833 360.10001:3377 361.20001:1739 362.10001:449 363.10001:98 364.10001:51 365.10001:107 366.10001:132 367.10001:229 368.10001:38 369.10001:56 370.10001:9 372.10001:21 375.10001:35 376.10001:13 377.10001:8 378.10001:66 379.25:1289 380.20001:597 381.14999:264 382.20001:109 384.20001:11 385.20001:28 387.20001:56 389.20001:524 390.20001:251 391.20001:279 392.20001:70 393.14999:2600 394.20001:1221 395.20001:385 396.20001:224 398.20001:3 400.20001:5 401.20001:11 403.20001:51 404.10001:23 405.10001:1960 406.25:1912 407.25:1465 408.14999:639 409.10001:259 410.10001:94 411.10001:25 412.10001:0 415.10001:6 416.10001:5 417.10001:37 418.10001:77 419.29999:298 420.10001:144 421.14999:1162 422.25:739 423.20001:6708 424.10001:1875 425.20001:1597 426.20001:237 427.20001:90 430.20001:22 431.20001:26 432.20001:45 433.14999:6858 434.14999:3209 435.20001:9141 436.14999:3300 437.14999:1658 438.20001:218 439.25:132 440.20001:5 442.20001:10 445.20001:6 446.20001:13 448.20001:127 449.20001:211 450.20001:32 451.20001:71 452.20001:26 453.20001:11 454.20001:29 455.20001:7 457.20001:33 459.20001:14 460.20001:7 461.20001:26 462.20001:6 464.20001:16 465.20001:7 466.20001:65 467.20001:364 468.20001:181 469.20001:56 471.20001:14 473.20001:6 478.20001:14 479.20001:32 481.20001:52 482.20001:28 483.20001:65 484.20001:10 486.20001:5 488.20001:19 493.20001:227 494.20001:176 495.20001:59 496.20001:3 497.20001:46</t>
  </si>
  <si>
    <t>palmitic acid_(16_0)</t>
  </si>
  <si>
    <t>C16H32O2</t>
  </si>
  <si>
    <t>IPCSVZSSVZVIGE-UHFFFAOYSA-N</t>
  </si>
  <si>
    <t>CCCCCCCCCCCCCCCC(=O)O</t>
  </si>
  <si>
    <t>85.9:128 86.9:110 87.8:192 88.8:203 89.8:68 90.95:241 92.9:136 95:537 95.85:265 97.1:900 98.05:740 99:219 100:61 101:92 102:123 103.05:131 103.9:30 104.95:135 106.1:143 107.1:61 109.1:150 110.1:125 111.1:398 112.1:233 114.1:21 116:516 117:7241 118:774 119:173 121:36 122:164 123:47 124:28 125:108 126:139 127:61 128.05:114 129:2671 130:424 130.95:1031 132:2598 133.2:366 134.2:145 137.2:1 138.2:26 139.2:23 140.2:63 141.2:20 142.2:193 143.10001:199 144.10001:263 145.10001:1846 146.05:579 147:48 149:35 151:31 153:35 155:86 157:69 158:63 159:272 160:43 162:4 163:61 166:67 167:68 168:188 171:130 173:10 174:42 175:60 177:66 178:34 179:18 181:87 182:26 184:1 184.89999:224 185.89999:90 186.89999:302 190.89999:11 191.89999:90 193.89999:18 194.89999:65 195.89999:11 196.89999:4 198.89999:30 199.89999:209 201.05:524 202.10001:17 204.05:62 207:44 208:20 209:130 212:27 213:174 214:61 215:127 217:91 218:29 220:128 224:1 226:132 227:64 228:11 229:34 230:50 233:65 236:33 237:14 240:21 241:237 242:21 243:19 244:79 246:1 250:32 251:4 254:20 256:21 257:25 258:39 260:60 261:20 262:7 265:29 266:11 267:25 268:26 269:205 271:28 275:23 278:0 282:48 283:20 284:5 285:243 286:48 287:1 290:3 297:60 298:21 300:14 301:30 304:21 306:45 307:51 309:35 311:67 312:45 313.29999:4867 314.25:1370 315.20001:235 316.20001:57 317.20001:24 325.20001:0 326.20001:18 327.20001:39 328.20001:281 329.20001:2 330.20001:29 331.20001:6 333.20001:93 338.20001:4 340.20001:31 341.20001:10 344.20001:17 345.20001:25 348.20001:19 349.20001:27 350.20001:22 353.20001:1 355.20001:13 358.20001:5 363.20001:2 367.20001:5 368.20001:4 371.20001:15 372.20001:12 373.20001:17 375.20001:15 377.20001:2 378.20001:14 379.20001:2 389.20001:30 390.20001:4 394.20001:44 395.20001:18 396.20001:18 397.20001:21 400.20001:3 401.20001:17 403.20001:24 404.20001:7 407.20001:33 408.20001:12 413.20001:9 417.20001:1 418.20001:3 419.20001:3 421.20001:4 422.20001:18 423.20001:23 424.20001:1 427.20001:8 429.20001:0 432.20001:1 436.20001:28 437.20001:6 439.20001:0 441.20001:0 444.20001:16 445.20001:10 449.20001:18 450.20001:20 454.20001:14 460.20001:12 466.20001:9 467.20001:17 468.20001:25 470.20001:10 476.20001:21 478.20001:42 479.20001:1 480.20001:16 481.20001:8 482.20001:13 483.20001:1 486.20001:38 487.20001:34 489.20001:9 490.20001:8 491.20001:31 492.20001:25 495.20001:10 499.20001:1</t>
  </si>
  <si>
    <t>86.1:378 87.1:54 88.1:27 89.1:276 90.1:126 91.1:318 92:96 94:38 95:148 96.55:148 97.5:25 98.5:32 99.5:20 100.5:242 101.5:123 102.1:77 105.15:125 107.1:0 108.1:86 109.1:51 110.1:8 113.1:40 118.3:62 124.3:44 128.3:54 130.3:26 133.3:16 135.3:45 137.3:34 139.3:44 142.3:75 143.3:71 144.3:64 145.3:15 146.2:92 147.2:0 148.14999:176 150.2:63 153.2:54 155.2:0 158.2:5 159.2:20 162.2:55 163.2:22 165.2:112 166.2:45 169.2:20 171.95:580 172.89999:181 174:1236 175:192 177:19 178:64 179:1 180:5 185:102 186:7 187:105 188:43 191:6 193:43 195:39 199:24 201:93 202:9 203:51 206.95:276 210:15 213:31 214:30 215:19 220:37 221:405 223:83 224:7 228:81 232:1 233:62 235:11 237:47 238:8 241:16 244:32 248:14 249:20 251:26 253:37 254:11 255:1 258:1 261:1 262:7 263:45 265:28 268:13 269:44 270:10 276:0 279:3 280:55 281:80 282:47 283:13 288:37 295:16 296:16 298:14 301:51 302:17 303:26 310:0 313:28 321:6 325:13 328:14 329:12 330:73 335:122 339:1 340:62 342:56 343:18 344:37 348:3 349:23 353:11 354:0 355:51 356:27 359:59 360:9 363:9 366:3 368:18 369:44 371:41 374:22 375:23 376:21 380:2 382:13 386:8 389:57 390:28 391:15 392:10 393:18 394:33 398:1 399:22 403:0 404:16 408:3 416:4 417:34 418:17 420:58 421:89 422:40 426:7 427:12 429:42 431:11 432:9 434:11 435:1 437:5 440:17 441:26 443:9 444:25 445:15 446:13 448:20 449:4 450:10 451:34 455:20 456:2 457:18 458:18 459:30 463:19 468:14 477:4 481:29 483:14 485:6 486:12 487:22 489:17 495:39 496:9 498:7 499:12 500:8</t>
  </si>
  <si>
    <t>Saccharic acid</t>
  </si>
  <si>
    <t>86:161 87:163 88:185 88.95:447 90:105 92.05:52 92.95:173 93.8:144 95.85:248 97.9:76 100.9:615 101.95:121 102.95:5196 103.9:14 105.05:528 107:87 109:127 111:90 113:7 114:77 115.05:216 117:732 118:42 119:295 120:94 121:47 122:1 123:0 124:0 125:74 126:0 127:78 128.05:204 129.10001:1019 130.05:478 131.14999:406 133.05:963 134:313 135:167 136:34 137:48 138:112 141.05:175 142:257 143.05:1218 144:195 145:297 146:184 147:11628 148.05:742 148.95:1043 150:264 150.85001:203 152.89999:154 155.85001:277 156.95:1061 158:144 159:131 160:9 161:103 162:10 163:110 164:104 166:66 167.10001:148 168.10001:46 169.10001:117 171.10001:269 172.10001:51 173.10001:142 175.10001:170 176.10001:84 177.10001:98 178.10001:8 179.10001:9 181.10001:6 182.10001:37 183.10001:95 185.10001:86 186.10001:48 187.10001:46 188.10001:121 189.14999:2073 190:511 191.2:837 192.2:102 193.2:89 195.2:78 196.2:49 197.2:221 198.2:43 201.2:147 202.2:84 203.10001:164 204.14999:1632 205.10001:1 206:1177 206.89999:965 207.89999:190 209.89999:95 210.89999:126 211.89999:1 212.89999:50 213.89999:10 215:298 216.10001:25 217.10001:3926 218.2:1227 219.14999:1103 220.05:673 221:538 222:295 223:6 224:48 225:41 226:1 228:140 229:374 230.14999:351 231.10001:238 232.10001:135 233.10001:46 234.10001:42 236.10001:33 237.10001:105 240.10001:13 241.10001:2 242.10001:48 245.10001:413 246.10001:55 248.10001:42 251.10001:5 253.10001:96 254.10001:57 255.10001:76 257.10001:224 258.10001:0 259.10001:21 261.10001:49 263.10001:176 265.10001:272 266.10001:97 269.10001:231 270.10001:249 274.10001:7 275.10001:14 276.10001:174 277.20001:1117 278.10001:39 279.10001:280 280.10001:121 285.10001:26 286.10001:93 291.20001:275 292.14999:3492 293.04999:1147 294.14999:694 295.14999:460 296.10001:185 297.10001:82 298.10001:18 299.10001:14 302.10001:245 303.10001:154 305.10001:3511 306.14999:1335 307.20001:786 308.20001:249 309.20001:93 310.20001:105 311.20001:22 315.20001:104 317.20001:116 318.20001:124 319.14999:1647 320.10001:223 321.14999:793 322.10001:87 323.10001:49 324.10001:42 330.10001:51 331.10001:108 333.20001:5302 334.20001:1502 335.10001:833 336.10001:138 337.10001:29 338.10001:11 339.10001:0 341.10001:15 344.10001:31 345.10001:264 347.10001:92 348.10001:28 349.10001:19 350.10001:16 351.10001:70 352.10001:13 353.10001:77 354.10001:11 355.10001:31 357.10001:23 359.20001:4 360.04999:312 362:25 363:28 364:6 366:11 367:45 368:67 373:54 376:36 377:36 378:12 379:56 381:117 382:23 383:21 385:14 389:105 390:53 391:36 392:28 393:16 394:98 396:0 397:0 400:5 403:3 404:20 405:122 406:89 407:146 408:83 412:33 413:0 416:24 418:3 419:0 420:48 423:232 424:131 425:95 426:36 427:15 428:20 431:14 432:5 433:1107 434:312 435.10001:562 436.10001:64 437.10001:79 440.10001:39 441.10001:49 445.10001:34 446.10001:47 448.10001:19 449.10001:4 451.10001:88 455.10001:16 456.10001:8 460.10001:63 463.10001:12 467.10001:26 469.10001:21 473.10001:33 478.10001:15 481.10001:7 482.10001:31 483.10001:5 486.10001:0 487.10001:40 489.10001:0 490.10001:1 491.10001:13 492.10001:6 493.10001:88 495.10001:0 496.10001:32 497.10001:1</t>
  </si>
  <si>
    <t>Gluconic acid_3</t>
  </si>
  <si>
    <t>85:27 86:47 87:0 89:219 90:84 92.05:60 94:97 95:0 96:1 97:83 99:32 100.05:203 101.1:417 102.15:204 103.1:1968 104.1:41 105.1:34 106.1:52 107.1:1 110.1:1 111.1:142 112.1:5 115.1:123 116.1:9 117.15:758 119.15:246 121.1:56 123.1:21 124.1:0 125.1:22 127.1:12 128.10001:0 129.2:568 130.2:145 131.2:315 132.14999:82 133.10001:355 135.10001:0 136.10001:14 137.10001:96 138.10001:24 139.10001:53 142.10001:115 146.05:70 147.14999:4144 148.10001:381 149.14999:67 151.10001:23 153.10001:57 154.10001:23 157.10001:209 160.10001:100 163.10001:60 165.10001:25 166.10001:0 167.10001:30 169.10001:114 172.10001:59 173.10001:4 174.10001:1 175.10001:75 176.10001:17 179.10001:34 180.10001:54 181.10001:1 183.10001:67 184.10001:52 189:176 191:48 194:0 195:61 196:7 200:1 204.10001:657 205.05:1933 206.2:606 209.2:70 210.2:0 211.2:1 212.2:113 214.2:7 215.2:38 216:70 217:1871 218.10001:211 218.85001:425 219.8:216 220.8:179 222.8:72 223.8:0 226.8:37 227.8:11 229.8:223 230.8:56 231.8:0 232.8:30 233.8:101 236.8:0 237.8:22 238.8:79 241.8:11 242.8:79 243.8:66 247.8:2 250.8:36 252.8:51 255.8:6 258.79999:5 259.79999:28 260.79999:12 261.79999:21 262.79999:10 265.79999:24 266.79999:1 267.79999:44 269.79999:56 270.79999:82 273.79999:81 275.79999:18 277.10001:107 279.10001:84 281.10001:1 285.10001:18 286.10001:23 287.10001:68 289.10001:35 290.10001:25 291.10001:148 292.10001:110 293.10001:353 294.10001:287 295.10001:92 296.10001:22 298.10001:6 299.10001:27 300.10001:12 301.10001:112 302.10001:56 303.10001:32 304.10001:43 306.10001:192 307.10001:488 308.10001:136 310.10001:26 311.10001:21 312.10001:0 313.10001:22 316.10001:20 317.10001:52 318.10001:76 319.20001:1088 320.14999:414 322.10001:163 323.10001:70 324.10001:1 325.10001:12 326.10001:24 327.10001:10 330.10001:18 331.10001:9 332.10001:74 334.20001:557 339.20001:0 340.20001:33 343.20001:13 344.20001:18 345.20001:48 346.20001:90 348.20001:58 349.20001:19 350.20001:22 352.20001:46 353.20001:10 355.20001:44 357.20001:12 358.20001:41 359.20001:299 363.20001:33 364.20001:29 365.20001:13 367.20001:31 369.20001:22 370.20001:1 371.20001:19 372.20001:18 376.20001:8 377.20001:0 378.20001:31 379.20001:16 380.20001:10 381.20001:17 382.20001:12 384.20001:10 385.20001:4 386.20001:8 387.20001:30 389.20001:48 390.20001:1 392.20001:51 393.20001:160 399.20001:9 400.20001:44 404.20001:11 406.20001:154 408.20001:32 409.20001:27 410.20001:10 412.20001:1 413.20001:0 417.20001:1 420.20001:20 422.20001:6 423.20001:154 424.20001:144 430.20001:2 431.20001:23 433.20001:365 434.20001:119 435.20001:267 436.20001:53 437.20001:94 440.20001:14 441.20001:1 442.20001:7 443.20001:1 445.20001:16 448.20001:10 449.20001:0 453.20001:20 454.20001:1 455.20001:5 456.20001:6 459.20001:26 463.20001:1 464.20001:22 467.20001:18 470.20001:24 472.20001:1 473.20001:0 474.20001:46 477.20001:14 478.20001:0 481.20001:8 482.20001:22 484.20001:14 486.20001:12 487.20001:11 490.20001:0 491.20001:0 492.20001:20 496.20001:36 498.20001:35</t>
  </si>
  <si>
    <t>85:81 87:111 88:25 89:65 90:48 91.05:190 92:302 94.9:91 95.9:1 96.9:28 97.9:9 98.9:78 99.9:49 101.1:145 102.05:301 103.1:2061 104.1:35 105.1:26 106.1:73 107.1:61 108.1:156 110.1:36 111.1:78 112.1:63 113.1:26 114.1:14 115.1:188 116.1:162 117.1:332 119.2:40 120.2:25 121.2:32 123.2:6 124.2:25 125.2:79 126.2:17 127.2:62 128.10001:44 129.14999:1454 130.14999:266 131.10001:612 132.10001:92 133.14999:1712 134.05:296 135:266 138:38 139:25 140:25 142:91 143:341 144:114 145:184 146.10001:83 147.10001:8011 148.05:1267 149.10001:850 150.10001:77 151.10001:143 152.10001:24 153.10001:76 154.10001:45 155.10001:113 156.10001:41 157.10001:192 158.10001:72 159.10001:44 160.10001:15 161.10001:69 162.10001:129 163.10001:48 166.10001:75 167.10001:18 168.10001:18 169.10001:57 170.10001:128 171.10001:10 173.10001:26 175.10001:132 176.10001:57 177.10001:43 178.10001:2 179.10001:3 181.10001:60 183.10001:63 185.10001:54 187.10001:8 188.10001:36 189.10001:674 190.14999:519 191.10001:7046 192.2:1180 193.14999:709 194.2:47 198.2:46 199.2:37 201.2:141 202.2:7 203.05:312 204:5737 205.05:1799 205.95:606 207.10001:229 208.10001:4 209.10001:17 212.10001:19 213.10001:18 215.10001:183 216:105 217.05:11672 218.14999:2406 219.14999:1209 220:274 221.05:1187 222:252 223:21 224:34 225:69 227:61 229:33 230:362 231:149 232:17 233:47 235:56 236:6 237:46 238:34 239:45 240:32 243:256 244:107 245:134 246:30 248:31 249:32 251:17 252:30 253:6 255:35 257:50 258:27 262:11 263:19 265.10001:571 266.10001:195 267.10001:24 268.10001:50 269.10001:22 271.10001:145 272.10001:56 275.10001:58 276.10001:14 277.10001:26 278.10001:86 279.10001:20 280.10001:28 282.10001:7 284.10001:87 285.10001:10 286.10001:23 289.10001:40 290.10001:28 291.14999:808 292.20001:232 293.10001:637 294.10001:208 295.10001:99 296.10001:86 299.10001:6 302.10001:37 303.10001:109 304.20001:139 305.14999:9720 306.14999:2975 307.14999:1533 308.20001:251 309.20001:79 313.20001:25 315.20001:27 316.20001:0 317.14999:249 318.14999:9685 319.20001:3705 320.14999:1830 321.20001:414 322.20001:69 323.20001:27 326.20001:20 327.20001:34 331.20001:41 332.20001:88 333.20001:28 334.20001:9 336.20001:65 340.20001:1 341.20001:60 343.20001:11 345.20001:21 346.20001:12 349.20001:27 350.20001:4 354.20001:27 355.20001:8 358.20001:8 359.20001:52 363.20001:72 364.20001:0 367.35001:259 368.29999:101 369.29999:129 372.29999:5 373.29999:18 377.29999:54 378.29999:7 379.29999:7 382.29999:27 383.29999:0 386.29999:1 387.29999:3 391.29999:54 392.10001:51 393.10001:784 394.20001:347 395.20001:210 396.20001:36 400.20001:24 404.20001:10 405.20001:41 406.20001:103 407.20001:64 409.20001:26 410.20001:16 413.20001:22 414.20001:21 417.20001:38 418.20001:65 419.20001:106 420.20001:71 422.20001:33 423.20001:24 427.20001:13 428.20001:8 429.20001:28 432.29999:363 433.29999:154 434.29999:73 435.29999:37 437.29999:37 438.29999:38 440.29999:10 441.29999:30 442.29999:15 445.29999:16 446.29999:27 447.29999:11 448.29999:20 451.29999:29 454.29999:32 455.29999:37 456.29999:0 459.29999:15 460.29999:15 465.29999:2 466.29999:19 469.29999:37 470.29999:31 472.29999:24 473.29999:21 474.29999:29 475.29999:2 478.29999:17 479.29999:20 482.29999:21 483.29999:40 486.29999:13 487.29999:5 491.29999:19 492.29999:31 493.29999:15 496.29999:24 497.29999:26</t>
  </si>
  <si>
    <t>N-alpha-Acetyl lysine_1</t>
  </si>
  <si>
    <t>C8H16N2O3</t>
  </si>
  <si>
    <t>VEYYWZRYIYDQJM-ZETCQYMHSA-N</t>
  </si>
  <si>
    <t>CC(=O)NC(CCCCN)C(=O)O</t>
  </si>
  <si>
    <t>85.9:610 86.9:120 87.7:19 88.75:274 90.9:43 91.85:133 92.8:266 94.7:34 95.7:33 96.7:1 97.7:134 98.7:102 99.95:324 100.8:89 101.8:351 102.85:319 104.95:209 106:137 107:149 107.9:167 108.9:32 112.9:52 114.9:110 115.95:276 116.9:407 119.9:54 121.9:54 124.9:45 126.9:37 128.89999:231 131.89999:9 133.05:272 134.10001:115 135.10001:43 137.10001:3 139.10001:6 140.10001:0 141.10001:45 142.10001:46 143.7:135 144.7:76 145.7:272 147.05:979 148:155 149:90 150:2 153:39 154:157 155:3 157:25 158:43 160:283 161:27 162:12 163:1 164:32 165:39 167:83 168:17 169:5 170:47 171:6 172:167 173.14999:150 174.05:6064 175.05:1166 176.05:684 177.10001:92 179.10001:140 181.10001:82 182.10001:44 184.10001:32 185.10001:42 186.10001:13 187.10001:24 188.10001:103 189.10001:14 190.10001:346 191.10001:30 193.10001:22 196.10001:3 198.10001:15 201.10001:1 202.10001:80 203.10001:63 204.10001:106 205.3:576 205.89999:65 207.89999:6 208.89999:37 209.89999:21 211.89999:41 213.89999:8 214.89999:119 215.89999:57 216.89999:114 218.89999:179 219.89999:11 222.89999:10 224.89999:46 226.89999:26 227.89999:41 232.89999:18 235.89999:23 240.89999:47 243.89999:31 247.89999:20 249.89999:2 250.89999:19 253.89999:2 254.89999:9 255.89999:58 258.89999:16 260.89999:53 261.89999:7 265.89999:0 266.89999:8 268.89999:20 272.89999:11 274.89999:0 275.89999:9 276.89999:26 277.89999:22 278.89999:9 279.89999:2 281.89999:37 282.89999:9 283.89999:35 284.89999:16 285.89999:21 286.89999:9 287.89999:16 288.89999:21 289.89999:38 291.89999:2 292.89999:15 293.89999:12 296.89999:19 297.89999:3 298.89999:21 300.89999:26 301.89999:35 303.89999:7 304.89999:23 305.89999:30 308.89999:9 309.89999:19 311.89999:21 312.89999:40 313.89999:46 315.89999:92 316.89999:15 319.89999:15 322.89999:31 324.89999:8 326.89999:4 327.89999:21 328.89999:13 330.89999:1 331.89999:60 332.89999:1 334.89999:25 335.89999:24 336.89999:68 337.89999:19 338.89999:15 341.89999:21 343.89999:22 344.89999:9 345.89999:0 346.89999:17 347.89999:11 350.89999:14 352.89999:21 355.89999:42 356.89999:7 357.89999:7 358.89999:10 359.89999:8 360.89999:3 362.89999:14 364.89999:25 366.89999:2 369.89999:4 371.89999:15 373.89999:7 374.89999:14 375.89999:3 377.89999:4 378.89999:4 382.89999:18 384.89999:9 387.89999:13 388.89999:3 392.89999:19 393.89999:8 394.89999:4 396.89999:11 397.89999:26 398.89999:31 401.89999:6 402.89999:20 404.89999:27 405.89999:0 406.89999:8 407.89999:7 409.89999:35 410.89999:25 411.89999:10 412.89999:16 414.89999:40 415.89999:27 416.89999:7 419.89999:38 420.89999:21 421.89999:10 424.89999:24 425.89999:17 428.89999:19 429.89999:36 430.89999:40 432.89999:28 434.89999:7 437.89999:18 438.89999:9 440.89999:22 442.89999:5 443.89999:5 448.89999:43 449.89999:12 450.89999:26 452.89999:9 455.89999:2 456.89999:13 458.89999:25 459.89999:6 462.89999:1 466.89999:30 467.89999:5 468.89999:52 470.89999:6 472.89999:13 473.89999:5 474.89999:25 477.89999:8 481.89999:51 482.89999:3 483.89999:6 487.89999:15 488.89999:9 489.89999:3 493.89999:9 494.89999:10 495.89999:1 498.89999:14 499.89999:1</t>
  </si>
  <si>
    <t>85:24 86:105 87:27 88:24 90:13 92.1:51 94.1:28 99.1:6 100.1:63 101.1:41 102.1:0 104:9 105:81 106:58 107:63 108:38 110:80 111:21 114:3 115:96 117:22 119:116 120:59 121:29 124:7 126:27 131.39999:75 133.39999:72 137.39999:11 138.39999:7 140.39999:13 141.39999:57 142.39999:137 143.39999:19 144.39999:0 145.39999:33 146.10001:43 149.10001:21 153.10001:83 154.10001:66 158.10001:23 159.10001:37 161.10001:8 162.10001:12 163.10001:34 164.10001:16 166.10001:34 167.10001:65 171.10001:43 172.10001:22 174.2:1084 175.2:95 177.2:6 179.2:12 182.2:37 183.2:67 185.2:53 187.2:45 189.2:41 191.2:30 192.2:39 194.2:113 196.2:110 197.2:16 200.2:24 201.2:9 204.2:32 205.2:96 206.89999:156 207.89999:26 208.89999:60 209.89999:26 210.89999:39 211.89999:23 212.89999:62 213.89999:22 215.89999:1 219.89999:7 221.89999:72 222.89999:21 223.89999:22 225.89999:80 226.89999:28 227.89999:18 228.89999:8 230.89999:37 231.89999:22 234.89999:50 235.89999:18 236.89999:25 237.89999:6 239.89999:9 240.89999:30 242.89999:24 243.89999:64 244.89999:31 245.89999:24 248.89999:47 249.89999:26 253.89999:28 258.89999:49 259.89999:2 260.89999:21 262.89999:45 267.89999:36 268.89999:29 269.89999:15 273.89999:24 275.89999:25 277.89999:83 279.89999:17 281.89999:69 282.89999:3 284.89999:10 285.89999:4 286.89999:34 287.89999:10 289.89999:11 290.89999:25 291.89999:71 293.89999:2 295.89999:40 298.89999:12 299.89999:24 300.89999:21 303.89999:27 304.89999:60 305.89999:12 306.89999:40 308.89999:11 310.89999:29 312.89999:27 313.89999:14 317.89999:8 322.89999:37 323.89999:20 326.89999:8 327.89999:22 328.89999:33 331.89999:18 335.89999:31 336.89999:15 340.89999:49 341.89999:19 345.89999:10 346.89999:7 349.89999:16 350.89999:18 351.89999:32 353.89999:0 355.89999:15 358.89999:56 359.89999:39 363.89999:45 364.89999:41 367.89999:27 368.89999:16 371.89999:15 373.89999:45 376.89999:0 377.89999:24 381.89999:17 382.89999:49 387.89999:44 388.89999:6 390.89999:4 391.89999:35 392.89999:26 393.89999:37 394.89999:7 395.89999:13 396.89999:15 397.89999:11 400.89999:17 401.89999:1 405.89999:17 407.89999:10 409.89999:20 410.89999:29 413.89999:24 414.89999:32 419.89999:19 422.89999:14 423.89999:23 424.89999:39 425.89999:17 426.89999:1 428.89999:44 432.89999:10 433.89999:31 435.89999:20 436.89999:24 437.89999:35 438.89999:9 442.89999:18 443.89999:105 445.89999:2 446.89999:6 447.89999:2 450.89999:5 451.89999:23 455.89999:48 456.89999:20 458.89999:3 460.89999:35 461.89999:26 464.89999:36 465.89999:27 466.89999:6 468.89999:16 469.89999:35 470.89999:19 474.89999:32 478.89999:33 481.89999:13 483.89999:17 484.89999:5 487.89999:4 488.89999:2 491.89999:5 492.89999:44 496.89999:18</t>
  </si>
  <si>
    <t>Inositol</t>
  </si>
  <si>
    <t>CDAISMWEOUEBRE-UHFFFAOYSA-N</t>
  </si>
  <si>
    <t>C1(C(C(C(C(C1O)O)O)O)O)O</t>
  </si>
  <si>
    <t>85:345 86:12 87:499 88:135 89.15:177 91.15:416 92.1:171 93.1:81 94.1:141 95.1:66 96.1:22 97.1:113 98.1:74 99.25:325 100:10 101:464 102.15:420 103.15:7191 104.15:875 105.15:576 107.1:21 108.1:116 109.1:201 110.1:98 111.1:435 112.1:108 113.1:289 113.9:61 114.9:310 116.05:543 117.1:856 118.1:161 119.1:468 120.1:47 121.1:153 122.1:35 123.1:9 124.1:90 125.1:127 126.1:56 127.2:402 128.2:403 129.2:8538 130.10001:1063 131.10001:2424 132.10001:458 133.14999:7413 134.14999:1253 135.14999:665 136.2:122 137.2:61 138.2:69 139.2:247 140.2:99 141.2:255 142.10001:243 143.10001:1962 144.10001:340 145.10001:389 146.14999:850 147.10001:36580 148.14999:5632 149.10001:4468 150.2:505 151.14999:423 152.2:70 153.2:139 154.2:58 155.2:331 156.2:148 157.10001:848 158.10001:79 159.10001:249 160.10001:41 161.10001:744 162.10001:139 163.2:244 165.2:4 166.2:71 167.2:130 168.2:73 169.3:416 170.3:51 172.3:71 173.14999:323 174.10001:182 175:391 176:81 177:1152 178:94 179:174 181:116 182:7 183:95 184:30 185:92 186:62 187:109 188.10001:67 189.14999:1781 190.14999:1780 191.05:25555 192.05:5067 193:2211 193.95:375 195:2 197:1 198:98 199:2 200:105 201.10001:259 202.10001:108 203.14999:1520 204.10001:15408 205:3323 206.05:1643 207.10001:1398 208.10001:297 209.10001:49 211.10001:114 212.10001:51 213.10001:127 214:126 215:839 216.14999:1564 217.10001:58068 218.10001:11848 219.10001:5299 220.10001:714 221.10001:4319 222.2:1162 223.10001:578 224.10001:96 225.10001:22 226.10001:21 227.10001:138 228.10001:86 229.05:419 230.05:1199 231.05:764 232:265 233:263 235:70 237:5 238:6 239:287 240:132 241:129 242:95 243.10001:1256 244.10001:363 245.10001:346 246.10001:120 247.10001:8 248.10001:62 249.10001:76 251.10001:4 253.10001:50 254.10001:49 255.10001:199 256.10001:109 257.10001:264 258.10001:64 259.10001:35 262.10001:3 263.10001:74 264.04999:156 265.10001:8832 266.10001:2216 267:1244 268:164 269:1 270:89 271:244 272:83 275:34 276:4 277:265 278.20001:498 279.20001:105 281.20001:49 283.20001:15 285.20001:0 286.20001:6 288.20001:14 289.20001:162 290.10001:45 291.10001:3647 292:1287 293.20001:1608 294.20001:542 295.20001:160 296.20001:22 297.20001:16 298.20001:15 299.20001:30 300.20001:26 301.20001:22 302.20001:27 303.29999:281 304.25:717 305.14999:42302 306.14999:13550 307.14999:6287 308.14999:1420 309.20001:449 310.20001:51 311.20001:31 313.20001:57 315.20001:59 316.20001:63 317.25:714 318.14999:23757 319.20001:10401 320.10001:3706 321.14999:1291 322.10001:255 323.10001:43 324.10001:15 325.10001:7 326.10001:23 327.10001:71 328.10001:38 329.10001:105 330.10001:56 331.10001:336 332.04999:230 333.10001:35 334.10001:56 336.10001:9 340.10001:26 341.10001:60 342.10001:130 343.14999:853 344.25:542 345.29999:461 346.29999:84 349.29999:30 350.29999:0 351.29999:12 352.29999:21 353.29999:14 354.29999:8 355.29999:28 356.29999:12 357.29999:13 359.29999:16 360.29999:66 361.29999:94 363.29999:24 365.29999:81 366.20001:52 367.25:3773 368.20001:1297 369.14999:714 370.20001:67 371.20001:139 372.20001:14 373.20001:18 374.20001:36 378.20001:74 379.20001:371 380.20001:286 381.20001:64 382.20001:60 383.20001:27 384.20001:5 386.20001:6 387.20001:15 389.20001:40 390.20001:1 391.20001:67 392.35001:277 393.25:2111 394.25:745 395.20001:459 396.20001:81 397.20001:75 398.20001:26 400.20001:10 401.20001:13 402.20001:8 405.20001:159 406.20001:358 407.20001:227 408.20001:156 409.20001:45 410.20001:59 413.20001:29 415.20001:35 417.20001:155 418.20001:158 419.25:507 420.29999:225 421.29999:47 422.29999:36 423.29999:10 431.20001:112 432.20001:3667 433.25:3435 434.25:1692 435.35001:622 436.39999:257 437.39999:105 438.39999:17 440.39999:6 441.39999:43 445.39999:5 446.39999:18 448.39999:31 449.39999:9 455.39999:15 456.39999:28 457.39999:29 458.39999:15 460.39999:9 464.39999:4 465.39999:1 468.39999:2 469.39999:7 472.39999:5 473.39999:16 474.39999:8 475.39999:16 478.39999:21 479.39999:61 480.39999:44 481.39999:45 486.39999:3 487.39999:1 488.39999:3 491.39999:19 492.39999:7 493.39999:26 494.39999:66 495.39999:56 496.39999:13 497.39999:11</t>
  </si>
  <si>
    <t>85:37 86:9 91.9:64 95:94 96:0 97:47 98:39 99:29 101:40 102:12 103:57 104:88 105:91 107:29 109:81 114:3 115.1:116 117.1:65 119.1:82 120.1:6 123.1:28 124.1:6 127.1:27 128.10001:29 130.10001:223 131.10001:19 132.10001:88 133.10001:55 136.10001:27 137.10001:135 138.10001:22 139.10001:23 142.10001:51 143.10001:84 147.05:959 148:86 149:93 151:18 153:20 154:22 155:27 156:97 159:2 162:1 163:39 164:21 167:48 169:53 172:69 173:73 174:36 175:5 178:19 179:185 181:40 182:23 185:35 186:42 188:20 189:192 190:0 191.05:159 195:21 196:42 198:32 199:16 201:4 203:43 204:125 206:30 207:1 209:56 213:1 216:24 216.85001:175 217.89999:142 218.89999:39 219.89999:14 220.89999:42 221.89999:28 222.89999:50 224.89999:29 225.89999:0 226.89999:52 227.89999:51 229.89999:20 230.89999:52 231.89999:73 233.89999:27 234.89999:12 235.89999:11 236.89999:65 237.89999:1 238.89999:16 240.89999:18 241.89999:32 242.89999:53 245.14999:1684 246.05:455 247:128 248:40 250:54 251:60 252:102 253:77 254:6 255:43 256:7 257:364 258:84 259:67 260:34 262:7 263:23 264:15 265:34 268:67 269:159 270:41 273:22 274:25 276:3 277:27 278:62 279:0 283:108 287:15 288:0 289:53 291:27 292:142 293:52 295:10 296:7 297:9 298:16 301:19 302:9 305.14999:144 306.20001:53 308.20001:25 310.20001:19 312.20001:16 315.20001:4 316.20001:43 324.20001:0 325.20001:24 326.20001:28 327.20001:20 330.20001:36 331.20001:17 333.20001:40 334.20001:37 337.20001:9 343.20001:23 347.20001:189 348.20001:163 349.20001:31 352.20001:32 356.20001:59 357.20001:20 359.20001:151 360.20001:39 361.20001:30 362.20001:31 365.20001:30 366.20001:26 367.20001:53 368.20001:36 370.20001:29 371.20001:18 375.20001:33 378.20001:5 379.20001:17 380.20001:12 383.20001:43 384.20001:3 385.20001:5 388.20001:39 389.20001:41 390.20001:14 393.20001:56 397.20001:21 398.20001:20 399.20001:10 402.20001:24 403.20001:8 404.20001:10 407.20001:66 408.20001:7 410.20001:4 411.20001:16 412.20001:8 413.20001:10 416.20001:30 417.20001:27 420.20001:1 425.20001:25 430.20001:31 431.20001:20 433.20001:109 434.20001:60 435.20001:41 436.20001:25 438.20001:11 439.20001:21 440.20001:27 442.20001:0 443.20001:23 444.20001:16 448.20001:17 452.20001:2 453.20001:1 457.20001:20 458.20001:16 462.20001:38 463.20001:13 466.20001:6 469.20001:1 471.20001:37 475.20001:29 476.20001:71 477.20001:4 479.20001:11 480.20001:20 481.20001:8 485.20001:10 489.20001:65 490.20001:13 493.20001:47 494.20001:22 495.20001:18 498.20001:35 499.20001:13</t>
  </si>
  <si>
    <t>Tryptophan(2TMS)_2</t>
  </si>
  <si>
    <t>C11H12N2O2</t>
  </si>
  <si>
    <t>QIVBCDIJIAJPQS-VIFPVBQESA-N</t>
  </si>
  <si>
    <t>C1=CC=C2C(=C1)C(=CN2)CC(C(=O)O)N</t>
  </si>
  <si>
    <t>86:56 88:27 89:8 89.9:69 91.9:88 92.9:133 97.9:132 98.9:60 100:488 101.05:149 102.1:324 103.1:51 106:31 107:42 108:112 110:59 112:10 114:9 115:28 116:5 117:110 118:59 119:27 120:85 123:0 125:71 126:10 127:187 127.9:145 128.89999:279 130.05:1584 130.89999:622 131.89999:329 132.89999:194 134.89999:11 136.89999:20 139.89999:21 140.89999:95 142.89999:45 144.89999:35 145.89999:48 146.89999:277 147.89999:64 148.89999:131 150.89999:23 151.89999:16 153.89999:68 154.89999:0 155.89999:110 156.89999:35 158.89999:13 159.89999:68 160.89999:11 161.89999:86 162.89999:23 163.89999:60 165.89999:48 166.89999:31 167.89999:101 169.89999:119 171.89999:76 173.89999:52 174.89999:4 175.89999:9 176.89999:16 179.89999:33 183.89999:45 185.89999:132 186.89999:113 187.89999:6 192.89999:75 193.89999:9 195.89999:7 198.89999:76 199.89999:147 200.89999:83 201.89999:9 202.89999:81 205.89999:30 207:297 208:46 209:26 214:24 216:10 217:110 218.10001:1673 219.10001:556 220.10001:275 221.10001:132 222.10001:71 223.10001:42 226.10001:19 228.10001:27 230.10001:74 231.10001:159 232.10001:128 236.10001:7 237.10001:26 238.10001:28 239.10001:13 241.10001:24 245.10001:5 246.10001:14 247.10001:1 249.10001:17 250.10001:7 252.10001:78 254.10001:5 258.10001:9 259.10001:4 260.10001:29 261.10001:14 262.10001:6 264.10001:25 268.10001:55 271.10001:15 272.10001:1 273.10001:14 274.10001:6 276.10001:52 278.10001:20 281.10001:171 282.10001:24 283.10001:11 284.10001:5 288.10001:18 289.10001:12 291.10001:60 292.10001:4 293.10001:1 295.10001:18 296.10001:4 297.10001:17 299.10001:9 300.10001:8 301.10001:27 306.10001:171 307.10001:9 308.10001:12 309.10001:20 310.10001:19 318.10001:49 320.10001:8 321.10001:12 323.10001:34 324.10001:34 327.10001:4 329.10001:24 330.10001:3 332.10001:6 333.10001:49 334.10001:19 335.10001:19 337.10001:1 339.10001:1 345.10001:69 346.10001:5 347.10001:54 350.10001:2 351.10001:15 352.10001:10 356.10001:2 359.10001:2 360.10001:16 365.10001:15 372.10001:13 374.10001:23 379.10001:7 380.10001:7 381.10001:3 383.10001:27 387.10001:20 393.10001:9 394.10001:42 395.10001:27 396.10001:2 397.10001:17 398.10001:2 400.10001:8 401.10001:14 402.10001:27 405.10001:11 406.10001:17 407.10001:3 411.10001:11 415.10001:20 417.10001:23 420.10001:9 422.10001:5 425.10001:5 428.10001:17 429.10001:21 430.10001:12 434.10001:1 435.10001:9 436.10001:1 443.10001:38 444.10001:19 447.10001:16 452.10001:56 454.10001:11 455.10001:9 461.10001:11 468.10001:7 470.10001:8 474.10001:17 475.10001:31 476.10001:20 478.10001:45 480.10001:0 484.10001:25 485.10001:2 489.10001:14 492.10001:21 494.10001:3 495.10001:3 497.10001:3 498.10001:15 499.10001:4</t>
  </si>
  <si>
    <t>86:50 87:24 89:4 91.1:138 92.15:46 95.1:112 96.1:28 100.1:14 101.1:58 102.1:43 105.1:5 106.1:56 109.1:117 110.1:6 111.1:5 113.1:48 115.1:52 116.1:24 117.1:248 127.1:13 129.10001:6 131.10001:42 133.10001:56 134.10001:10 135.10001:7 137.10001:1 139.10001:14 141.10001:90 142.10001:23 143.10001:3 145.10001:100 146.10001:43 147.10001:244 148.10001:33 149.10001:30 150.10001:20 151.10001:30 154.10001:66 156.10001:29 158.10001:14 160.10001:37 161.10001:40 165.10001:48 167.10001:62 168.10001:21 169.10001:62 170.10001:55 171.10001:30 173.10001:4 175.10001:44 176.10001:46 186.10001:87 189.10001:54 191.10001:46 193.10001:36 196.10001:7 199.10001:57 201.10001:1 202.10001:115 204.2:968 205.2:283 205.89999:38 206.85001:21 207.89999:38 208.89999:24 209.89999:43 211.89999:31 214.89999:29 215.89999:8 216.89999:92 218.89999:46 222.89999:71 224.89999:2 225.89999:10 226.89999:8 227.89999:18 229.89999:21 231.89999:31 232.89999:3 233.89999:23 234.89999:31 235.89999:17 236.89999:15 240.89999:24 241.89999:2 242.89999:32 244.89999:24 247.89999:3 250.89999:3 252.89999:11 256.89999:17 260.89999:17 263.89999:11 264.89999:31 266.89999:15 268.89999:54 269.89999:4 270.89999:10 271.89999:3 272.89999:36 274.89999:11 275.89999:19 277.89999:31 282.89999:22 283.89999:5 286.89999:19 287.89999:26 290.89999:2 292.89999:7 295.89999:14 296.89999:14 298.89999:10 301.89999:47 302.89999:27 303.89999:19 306.89999:10 307.89999:4 308.89999:11 311.89999:24 313.89999:19 318.89999:61 319.89999:13 320.89999:9 325.89999:1 328.89999:8 330.89999:17 333.89999:12 334.89999:4 335.89999:17 337.89999:9 340.89999:0 343.89999:6 344.89999:26 345.89999:28 349.89999:33 352.89999:4 353.89999:7 355.89999:27 357.89999:4 358.89999:31 360.89999:6 361.89999:3 362.89999:39 363.89999:23 365.89999:12 366.89999:5 368.89999:23 369.89999:23 374.89999:7 375.89999:16 378.89999:4 379.89999:30 382.89999:9 384.89999:20 390.89999:58 391.89999:20 392.89999:5 398.89999:18 399.89999:26 402.89999:22 403.89999:4 405.89999:25 406.89999:14 407.89999:31 408.89999:16 410.89999:7 413.89999:13 414.89999:14 415.89999:35 416.89999:11 417.89999:17 418.89999:6 424.89999:9 425.89999:17 426.89999:28 429.89999:19 430.89999:11 431.89999:2 432.89999:15 433.89999:2 437.89999:11 438.89999:10 439.89999:23 440.89999:11 441.89999:22 442.89999:8 443.89999:9 446.89999:0 447.89999:0 451.89999:17 452.89999:11 453.89999:7 455.89999:2 457.89999:19 459.89999:7 460.89999:2 461.89999:19 465.89999:22 466.89999:12 467.89999:24 468.89999:6 469.89999:14 470.89999:25 471.89999:29 472.89999:20 473.89999:7 474.89999:6 475.89999:9 477.89999:11 479.89999:13 480.89999:8 481.89999:12 482.89999:20 483.89999:23 484.89999:18 485.89999:21 486.89999:18 489.89999:7 490.89999:16 491.89999:13 495.89999:20 496.89999:47 497.89999:2 498.89999:2</t>
  </si>
  <si>
    <t>Stearic acid_(18_0)</t>
  </si>
  <si>
    <t>C18H36O2</t>
  </si>
  <si>
    <t>QIQXTHQIDYTFRH-UHFFFAOYSA-N</t>
  </si>
  <si>
    <t>CCCCCCCCCCCCCCCCCC(=O)O</t>
  </si>
  <si>
    <t>85.6:163 86.6:49 89.6:280 91:26 92.1:186 93.05:15 95.1:361 96.05:512 97.2:881 98.25:486 99.2:336 100.2:24 101.2:18 102.2:61 105:149 106:19 107:66 108:49 109:107 110:106 111:326 112:86 113:45 114:1 115:10 116.15:263 117.1:4284 118.1:520 119.1:134 120.1:56 122.1:62 123.1:44 124.1:99 125.1:131 126.1:11 127.1:69 128.10001:87 129.10001:1100 130.10001:229 131.05:674 132.05:1743 133:405 133.89999:47 134.89999:179 135.89999:58 136.89999:170 137.89999:55 138.89999:33 139.89999:26 140.89999:1 141.89999:69 143.89999:55 145.14999:1033 146:112 147:237 149:64 151:47 152:88 155:19 158:80 159:64 160:27 163:48 164:10 165:91 166:4 168:82 169:23 171:124 172:89 173:35 175:60 177:100 179:49 182:54 183:33 185:105 187:84 189:3 190:26 191:7 192:115 193:30 195:30 198:10 199:77 200:21 201:212 202:23 203:36 205:10 207:78 209:38 212:45 213:71 214:5 215:49 217:42 218:25 219:5 220:8 222:19 223:143 224:15 227:11 228:17 229:3 232:5 235:8 236:20 237:34 238:6 242:19 245:36 250:26 251:34 253:35 255:49 256:18 257:87 259:19 260:7 261:11 262:1 263:14 268:6 269:24 270:3 275:0 276:14 278:39 279:23 280:53 284:30 287:13 289:9 292:11 293:8 296:14 297:9 298:7 301:3 302:31 305:0 310:1 313:112 314:28 315:12 316:27 317:30 319:3 320:15 321:9 322:7 324:21 325:9 328:8 331:11 338:30 339:6 341.35001:2382 342.45001:696 343.39999:79 344.39999:5 346.39999:31 349.39999:7 350.39999:11 352.39999:7 355.39999:30 356.39999:108 357.39999:99 359.39999:2 363.39999:37 366.39999:7 371.39999:26 372.39999:17 373.39999:6 375.39999:4 378.39999:10 379.39999:5 380.39999:12 381.39999:7 382.39999:9 387.39999:14 388.39999:9 390.39999:17 393.39999:20 394.39999:17 395.39999:5 396.39999:6 397.39999:12 398.39999:11 401.39999:7 403.39999:24 404.39999:20 405.39999:4 408.39999:9 409.39999:5 413.39999:4 416.39999:3 418.39999:5 419.39999:3 421.39999:6 422.39999:26 423.39999:18 425.39999:1 426.39999:14 427.39999:2 428.39999:16 430.39999:2 432.39999:9 433.39999:7 436.39999:18 440.39999:0 443.39999:4 445.39999:7 446.39999:20 449.39999:7 451.39999:19 454.39999:22 455.39999:3 456.39999:15 459.39999:2 460.39999:8 461.39999:9 462.39999:9 463.39999:19 465.39999:9 466.39999:6 467.39999:18 468.39999:10 469.39999:1 471.39999:6 472.39999:22 473.39999:29 474.39999:11 478.39999:1 486.39999:14 487.39999:48 488.39999:21 489.39999:13 490.39999:12 491.39999:34 494.39999:24 495.39999:10 496.39999:24</t>
  </si>
  <si>
    <t>Sucrose</t>
  </si>
  <si>
    <t>C12H22O11</t>
  </si>
  <si>
    <t>CZMRCDWAGMRECN-UGDNZRGBSA-N</t>
  </si>
  <si>
    <t>C(C1C(C(C(C(O1)OC2(C(C(C(O2)CO)O)O)CO)O)O)O)O</t>
  </si>
  <si>
    <t>85.1:1375 86.1:243 87.1:1032 88.05:1480 89.05:2518 90.15:425 91.1:778 92.1:244 93.1:161 95.05:615 96:156 97.1:785 98:255 99.05:1176 100.15:313 101.1:3331 102.15:2081 103.1:30361 104.05:2777 105.1:1640 106.1:178 107.1:137 108.1:84 109.2:963 110:221 111.05:770 112.15:302 113.1:1746 114:435 115.05:1330 116.05:1755 117.05:6846 118.15:678 119.1:830 120.1:122 121.1:135 123.1:82 124.1:57 125.1:232 126.1:208 127.1:957 128.14999:784 129.14999:21621 130.05:3321 131.14999:4167 132.14999:770 133.10001:6249 134.05:742 135.25:815 136.2:86 137.2:75 138.2:88 139.25:532 140:280 141:980 142.10001:1687 143.10001:3935 144.14999:682 145.14999:1493 146.14999:1054 147.10001:41003 148.05:6529 149.05:5087 149.89999:890 151.10001:479 152.10001:189 153.05:736 154.14999:615 155.10001:3031 156:842 157:4102 158.14999:867 159.14999:949 160.2:168 161.14999:592 162.10001:28 163.10001:913 164.10001:172 165.10001:97 166.05:193 167:822 168.14999:615 169.05:20483 170.10001:4242 171.05:1964 172:261 173:856 174:151 174.95:909 176:140 177.10001:1361 178.10001:245 179.10001:113 180.10001:62 181.10001:581 182.05:427 183:1535 184.10001:324 185.10001:1178 186.10001:116 187.10001:301 188:140 189.05:5974 190.14999:1732 191.05:10957 192.14999:1897 193.10001:1000 194.10001:135 195.10001:185 196.10001:74 197.10001:138 198.10001:145 199.14999:807 200.10001:210 201.14999:636 202.14999:388 203.10001:2259 204.10001:9378 205.05:6773 206:1862 207.05:1119 208.10001:229 209.10001:124 210.10001:113 211.10001:222 212.10001:9 213.10001:100 214.10001:78 215.10001:2418 216.14999:2296 217.10001:67452 218.05:16628 219:7095 219.95:1174 221.10001:2209 222.2:687 223.2:286 225.2:38 226.2:78 227.2:570 228.10001:263 229.05:3895 230.14999:4454 231.05:3252 232.05:1251 233:1136 234.05:687 235.10001:105 236.10001:27 237.10001:37 238.10001:13 239.10001:164 240:11 241:1148 242.14999:739 243.10001:13669 244.14999:3705 245.10001:4310 246.10001:1436 247.10001:1328 248.10001:339 249.10001:111 252.10001:8 253.10001:41 254:103 255.05:608 256.10001:222 257.10001:3803 258.04999:1259 259.14999:2269 260.10001:432 261.10001:159 263.10001:100 264.10001:91 265.10001:126 266.10001:6 267.10001:31 268.10001:14 269.10001:82 270.14999:258 271.10001:17143 272.14999:4946 273.10001:2705 274.20001:230 275.20001:285 276.20001:52 277.35001:261 278.29999:190 279.29999:8 280.29999:17 282.29999:114 284.29999:21 285.29999:30 286.29999:23 288.10001:385 289.10001:273 290.20001:103 291.14999:2126 292.14999:578 293.20001:483 294.20001:78 295.20001:33 296.20001:3 298.20001:13 299.20001:38 301.20001:10 302.20001:14 303.20001:232 304.20001:265 305.20001:1870 306.14999:1247 307.14999:573 308.20001:174 309.20001:48 310.20001:9 311.20001:46 312.20001:10 315.20001:4 316.20001:78 317.20001:821 318.25:799 319.20001:7392 320.10001:2333 321.10001:886 322.10001:274 323.10001:81 325.10001:24 327.10001:35 330.20001:30 331.20001:3686 332.14999:1488 333.14999:1294 334.14999:398 335.20001:373 336.20001:43 337.20001:18 338.20001:10 339.20001:18 340.20001:13 341.20001:16 343.20001:115 344.10001:52 345.10001:1034 346.14999:514 347.10001:904 347.89999:353 348.89999:147 349.89999:19 351.89999:46 353.89999:21 354.89999:28 355.89999:7 356.89999:18 357.89999:27 360.25:1156 361.20001:115018 362.20001:32672 363.20001:16923 364.20001:4484 365.14999:1363 366.10001:118 367.10001:97 369.10001:35 372.10001:6 373.10001:80 374.10001:81 375.10001:65 376.10001:27 377.10001:83 378.10001:58 379.10001:56 380.10001:52 383.10001:9 385.10001:20 389.10001:10 392.10001:39 393.10001:37 394.10001:65 396.10001:16 398.10001:23 399.10001:17 400.10001:20 402.10001:9 403.10001:5 404.10001:19 406.10001:74 407.10001:42 408.10001:30 409.10001:38 413.10001:9 415.10001:57 416.10001:1 417.10001:28 418.10001:30 419.10001:9 421.10001:53 422.10001:6 423.10001:57 424.10001:19 427.10001:11 428.10001:9 430.10001:16 431.10001:25 432.10001:12 433.10001:69 434.10001:34 435.10001:383 436.25:381 437.25:12753 438.20001:4157 439.29999:2297 440.25:490 441.29999:238 442.29999:55 443.29999:26 445.29999:15 446.29999:24 448.29999:72 449.20001:43 450.20001:990 451.20001:3173 452.39999:1637 453.29999:543 454.29999:169 455.29999:32 456.29999:20 459.29999:22 460.29999:12 462.29999:25 463.29999:103 464.29999:168 465.29999:93 467.29999:78 468.29999:48 469.29999:54 470.29999:12 473.29999:32 474.29999:1 475.29999:4 477.29999:48 478.29999:7 480.29999:13 481.29999:2 482.29999:17 483.29999:53 484.29999:13 485.29999:15 487.29999:8 488.29999:12 490.29999:5 491.29999:17 492.29999:10 496.29999:45 498.29999:14 499.29999:10</t>
  </si>
  <si>
    <t>beta-Lactose_2</t>
  </si>
  <si>
    <t>GUBGYTABKSRVRQ-DCSYEGIMSA-N</t>
  </si>
  <si>
    <t>C(C1C(C(C(C(O1)OC2C(OC(C(C2O)O)O)CO)O)O)O)O</t>
  </si>
  <si>
    <t>85:19 86:77 88.15:10 89.05:569 90:102 91.95:71 93.9:16 96.9:102 97.9:110 98.9:106 99.9:107 101.05:331 102.1:127 103.1:2147 104.1:163 105.1:244 106.1:72 111.1:94 113.1:44 114.1:40 115:189 117.1:516 118.1:100 119.1:91 122.1:51 123.1:12 124.1:1 125.1:58 126.1:34 127.1:76 128.10001:99 129.2:774 129.89999:225 130.95:268 131.89999:19 133.10001:272 134.10001:47 135.10001:94 136.10001:50 137.10001:63 138.10001:22 139.10001:1 140.10001:15 141.10001:58 142.10001:122 143.10001:60 144.10001:76 145.10001:106 146.2:79 147.14999:1726 148.14999:359 149.2:214 150.2:32 151.2:40 153.2:109 155.2:68 156.2:81 157.2:207 158.2:108 159.2:113 161.2:90 163.2:33 164.2:15 167.2:7 168.2:19 169.25:439 170.3:70 171.3:20 172.3:91 173.3:360 174.3:96 175.3:78 179.3:115 184.3:49 186.3:48 187.3:2 188.2:4 189.2:268 190:133 191.05:499 192:210 193:25 195:33 196:85 197:72 198:47 200:23 201:70 202:126 203.05:191 204.05:743 205.14999:340 206.10001:96 209.10001:11 212.10001:30 213.10001:60 215.10001:141 216.10001:106 217.10001:4817 218:1230 219:417 220:36 221:51 222:6 225:73 226:1 227:12 228:62 229:60 230:218 231:251 232:25 233:73 237:30 239:11 241:62 242:60 243:213 244:69 245:169 246:27 248:11 249:28 250:8 251:27 253:51 254:21 257:246 258:147 259:52 260:39 261:22 262:26 264:21 266:52 269:51 270:51 271:96 272:66 273:79 275:54 276:130 277:149 278:68 281:25 282:6 284:84 285:7 286:23 287:33 288:103 291:69 293:23 294:26 296:24 298:12 300:36 301:48 303:28 304:11 305:102 306:83 307.10001:624 308.10001:146 309.10001:119 310.10001:12 311.10001:10 314.10001:94 315.10001:58 317.10001:88 318.10001:238 319.10001:125 320.10001:26 321.10001:58 322.10001:38 324.10001:13 327.10001:14 328.10001:39 329.10001:6 331.10001:17 332.10001:68 333.10001:43 334.10001:0 335.10001:26 336.10001:19 337.10001:9 340.10001:9 341.10001:18 342.10001:34 343.10001:33 345.10001:1 346.10001:53 347.10001:16 348.10001:7 356.10001:32 357.10001:13 358.10001:14 359.10001:40 360.10001:19 361.10001:1287 362.10001:197 363.10001:126 364.10001:20 365.10001:10 369.10001:24 371.10001:25 374.10001:17 377.10001:12 379.10001:14 383.10001:43 384.10001:29 385.10001:18 388.10001:11 389.10001:6 390.10001:61 391.10001:43 393.10001:10 394.10001:10 395.10001:12 396.10001:42 397.10001:15 399.10001:1 402.10001:49 404.10001:12 407.10001:16 411.10001:12 412.10001:6 414.10001:6 415.10001:19 416.10001:25 417.10001:1 418.10001:12 423.10001:31 425.10001:12 427.10001:15 428.10001:3 429.10001:42 430.10001:5 432.10001:34 433.10001:16 434.10001:15 437.10001:120 438.10001:36 439.10001:100 440.10001:2 441.10001:15 442.10001:34 444.10001:18 446.10001:0 448.10001:0 450.10001:53 451.10001:105 452.10001:17 454.10001:20 456.10001:1 457.10001:28 458.10001:3 459.10001:28 461.10001:43 462.10001:11 466.10001:8 467.10001:37 470.10001:15 471.10001:13 473.10001:15 474.10001:3 475.10001:21 476.10001:6 477.10001:23 479.10001:13 480.10001:215 481.10001:83 482.10001:44 484.10001:54 489.10001:15 491.10001:5 493.10001:47 499.10001:16</t>
  </si>
  <si>
    <t>Trehalose</t>
  </si>
  <si>
    <t>HDTRYLNUVZCQOY-LIZSDCNHSA-N</t>
  </si>
  <si>
    <t>C(C1C(C(C(C(O1)OC2C(C(C(C(O2)CO)O)O)O)O)O)O)O</t>
  </si>
  <si>
    <t>85.85:141 86.8:412 87.95:400 88.95:1869 89.8:151 90.85:165 92.15:171 93:150 94.05:172 94.95:137 95.8:60 96.8:279 97.8:231 98.95:1180 100:288 101:2688 102.05:816 103:14720 104:1881 104.95:733 105.75:229 106.7:139 108:202 108.95:577 109.9:224 110.95:584 111.9:102 112.95:906 113.9:295 114.95:751 115.95:1518 117:4754 118:509 119:596 120:37 121:85 122:52 123:31 124:63 125:139 125.95:199 126.9:586 128.05:415 129.05:11748 130:1823 131:2877 132:612 132.95:3767 134.05:641 135:752 136:139 137:120 138:38 139:369 140.10001:90 141.10001:522 142.05:933 143.05:2106 144.05:285 145:786 146.05:355 147.05:23972 148.05:3636 149.05:3254 150.05:702 151.3:384 152:143 153:638 153.89999:162 155:2482 156.10001:794 157.10001:2459 158.05:588 159:611 161:426 161.8:23 162.75:686 163.75:115 165.10001:170 166.10001:65 166.95:510 168.14999:249 169.10001:10777 170.10001:2591 171.05:1355 171.95:339 173.10001:669 174.14999:68 175.10001:393 176:112 176.95:743 178:113 179:64 180:143 181:126 182.25:352 183.2:915 184.2:96 185.2:537 186.2:71 187.2:139 188.14999:293 189.05:3498 190.10001:1459 191.10001:21496 192.10001:3798 192.95:1743 193.95:315 196:63 198:192 199:352 200:3 201:295 202.10001:200 203.14999:1642 204.10001:14413 205:6447 206.10001:1732 207.05:574 208.10001:153 209.10001:158 211.10001:14 212.10001:52 214.95:1123 216.10001:760 217.10001:28195 218.10001:7610 219.2:2669 220.14999:511 221.14999:1635 222.10001:266 223.10001:107 224.10001:42 225.10001:72 226.10001:29 227.2:465 228.05:218 229.05:2525 230.05:1892 231.10001:2300 232.05:614 233.10001:897 234.2:485 235.2:92 236.2:62 237.2:12 238.2:35 239.2:106 240.10001:11 241.14999:1022 242.10001:551 243.10001:8905 244.05:1902 245.05:3433 246.14999:855 247.05:774 247.95:250 248.89999:190 249.89999:55 250.89999:127 251.89999:8 252.89999:35 253.89999:7 255:456 256:105 257.20001:1146 258.10001:222 259.14999:1122 260.10001:256 261.10001:225 262.10001:2 263.10001:859 264.10001:183 265.10001:310 266.10001:122 267.10001:35 268.10001:91 269.04999:197 270.14999:183 271.14999:8464 272.14999:1953 273.14999:1096 274.10001:155 275.10001:151 277.10001:28 278.10001:183 279.25:321 280.20001:229 281.20001:265 284.20001:39 285.20001:46 286.20001:6 287.20001:151 288.20001:152 289.20001:199 290.10001:70 291.14999:1504 292.10001:307 293.10001:246 294.10001:90 295.10001:49 296.10001:149 297.10001:20 298.10001:13 299.10001:44 301.10001:37 302.10001:13 303.10001:246 304.20001:326 305.20001:1350 306.20001:773 307.14999:469 308.20001:109 309.20001:104 311.20001:36 312.20001:10 313.20001:8 314.20001:28 315.20001:22 317.14999:705 318.10001:497 319.10001:4162 320.14999:1115 321.20001:812 322.20001:169 323.20001:4 324.20001:401 325.20001:60 327.20001:27 330.20001:13 331.14999:3835 332.25:1068 333.14999:904 334.20001:358 335.20001:282 336.20001:16 337.20001:48 338.20001:46 341.20001:1 342.20001:20 343.20001:44 344.20001:73 345.20001:297 347.20001:182 348.20001:124 349.20001:120 352.20001:34 353.20001:55 354.20001:1 355.20001:1 356.20001:8 358.20001:39 359.20001:19 360.25:469 361.14999:59375 362.14999:20289 363.14999:8259 364.20001:1900 365.10001:531 366.10001:74 367.10001:119 368.10001:94 369.10001:25 370.10001:37 371.10001:12 373.10001:109 374.10001:27 375.10001:1 377.10001:342 378.10001:152 379.10001:51 380.10001:110 381.10001:7 383.10001:118 385.10001:24 387.10001:19 390.10001:35 391.10001:36 393.10001:81 394.10001:117 395.10001:29 396.10001:50 399.10001:16 402.10001:18 405.10001:45 407.10001:76 408.10001:4 409.10001:15 410.10001:91 411.10001:49 413.10001:20 416.10001:9 417.10001:18 418.10001:8 419.10001:14 420.10001:51 421.10001:22 422.10001:40 426.10001:44 428.10001:41 429.10001:14 432.10001:31 433.10001:31 434.10001:12 435.10001:150 436.10001:31 437.10001:81 438.10001:29 440.10001:34 442.10001:18 443.10001:12 448.10001:15 449.10001:38 450.10001:55 451.25:485 452.20001:113 453.20001:89 454.20001:22 455.20001:35 456.20001:2 457.20001:12 460.20001:21 461.20001:12 462.20001:8 463.20001:165 464.20001:35 465.20001:22 467.20001:24 468.20001:14 469.20001:21 471.20001:10 472.20001:30 476.20001:3 477.20001:46 478.20001:12 480.20001:4 482.20001:59 483.20001:26 485.20001:7 486.20001:21 489.20001:3 490.20001:9 493.20001:11 494.20001:9 496.20001:22 497.20001:16</t>
  </si>
  <si>
    <t>85:150 88:118 89.15:436 90.2:163 94.1:89 94.9:1 96.9:18 98.9:110 99.9:29 101:264 102.05:250 103.1:1468 104.2:240 105.1:94 106.1:0 109.1:91 112.1:3 114.1:128 115.95:205 117:800 118:256 119:46 122:54 123:9 124:0 126:22 128:49 129.14999:293 131.10001:361 132.10001:6 133.05:354 136.10001:34 141.10001:51 143.05:357 145.10001:138 146.10001:13 147.05:1233 150.2:22 151.2:84 155:272 157:257 158:16 159:166 164:0 167:63 168:7 169.05:278 174:0 178:0 184:22 185:74 186:52 187:1 188:27 189.89999:17 191.10001:325 195:218 199:92 200:71 205.95:256 206.95:0 210.8:1 211.8:48 214.8:61 215.8:139 219:63 220:163 221:75 224:0 225:0 226:51 232.89999:94 233.89999:18 234.89999:8 236.89999:51 243.14999:1089 245.2:338 246.2:132 248.2:46 251.2:38 252.2:0 253.2:33 254.2:28 255.2:40 256.20001:28 260.20001:73 261.20001:15 262.20001:12 264.20001:97 265.20001:192 266.20001:19 268.20001:83 269.20001:68 272.20001:168 274.20001:57 275.20001:21 276.20001:28 278.20001:44 279.20001:78 283.20001:119 284.20001:25 285.20001:34 287.20001:43 288.20001:39 289.20001:17 293.20001:18 296.20001:61 297.20001:17 298.20001:0 300.20001:45 301.20001:70 302.20001:20 304.20001:72 307.10001:37 309.10001:23 310.10001:42 311.10001:18 312.10001:12 315.10001:48 316.10001:30 318.10001:0 319.14999:532 321.20001:40 324.20001:73 325.20001:14 328.20001:0 329.20001:33 330.20001:26 331:371 332.14999:233 335.10001:13 339.10001:0 340.10001:17 341.10001:55 343.10001:4 344.10001:11 345.10001:63 348.10001:86 351.10001:25 353.10001:0 357.10001:27 358.10001:1 360.20001:13 362.29999:5 363.25:1039 364.20001:228 365.20001:33 366.20001:44 367.20001:26 370.20001:63 371.20001:0 375.20001:18 376.20001:22 379.20001:33 380.20001:38 381.20001:1 384.20001:50 385.20001:17 388.20001:57 389.20001:49 393.20001:9 394.20001:29 397.20001:46 398.20001:37 399.20001:1 402.20001:59 403.20001:38 408.20001:1 411.20001:2 412.20001:0 417.20001:29 418.20001:1 425.20001:28 426.20001:39 429.20001:43 430.20001:32 431.20001:10 435.20001:62 436.20001:0 439.20001:54 440.20001:32 441.20001:12 442.20001:58 443.20001:22 444.20001:12 445.20001:0 448.20001:14 449.20001:39 453.20001:45 454.20001:1 457.20001:30 458.20001:35 461.20001:56 462.20001:57 463.20001:33 464.20001:35 466.20001:11 467.20001:1 468.20001:1 471.20001:52 472.20001:5 476.20001:1 477.20001:0 481.20001:38 484.20001:10 485.20001:38 486.20001:1 489.20001:39 490.20001:29 494.20001:12 495.20001:0 499.20001:1</t>
  </si>
  <si>
    <t>Turanose_1</t>
  </si>
  <si>
    <t>RULSWEULPANCDV-PIXUTMIVSA-N</t>
  </si>
  <si>
    <t>C(C1C(C(C(C(O1)OC(C(C(CO)O)O)C(=O)CO)O)O)O)O</t>
  </si>
  <si>
    <t>85:83 86:50 87:20 87.9:109 88.95:506 89.9:52 91.05:65 92.05:112 97:34 99:12 100:0 101.1:360 102.15:195 103.05:1114 104.1:116 105.2:65 106.2:9 108.2:23 109.2:63 111.2:33 113.2:56 114.2:111 115.2:119 116.15:98 117.1:541 118.1:226 119.05:140 120:69 122:8 124:26 125:36 126:75 127:0 129.10001:1057 130.05:320 131.14999:175 132:102 133.05:835 134:144 135:0 136:0 137:18 138:9 139:111 140:26 141.2:181 142.2:229 143.2:94 145.2:84 146.10001:125 147.10001:2945 148.10001:455 149.10001:464 150.10001:105 152.10001:45 154.64999:203 156.7:132 157.7:94 158.7:176 160.14999:629 161.10001:186 162.10001:47 164.10001:22 165.10001:43 166.10001:42 167.10001:8 169.25:480 170.2:207 171.2:27 173.2:44 174.2:39 175.2:99 176.2:30 177.2:69 178.2:20 179.2:59 180.2:29 181.2:21 183.2:65 184.2:59 185.14999:156 187.10001:49 189.10001:232 190.10001:164 191.10001:796 192.05:96 193.10001:123 196.10001:14 197.10001:47 198.10001:51 200.10001:69 201.10001:44 202.10001:55 203:96 204:905 205.14999:517 205.95:255 207:45 209.2:32 210.2:44 211.2:37 212.2:58 213.2:12 214.85001:470 216.10001:175 217.05:6506 218.10001:1862 219.10001:686 220.10001:244 221.10001:74 222.10001:38 224.10001:36 225.10001:40 226.10001:19 227.10001:44 228.10001:33 229:111 230:628 231:341 232:182 233:95 234:69 235:26 237:33 238:31 239:38 240:85 241:60 243:236 244:58 245:144 246:82 247:168 249:13 250:13 251:44 253:55 254:1 255:19 257:151 258:4 259.20001:494 260.20001:73 261.20001:21 262.20001:46 263.20001:84 264.20001:33 265.20001:38 266.20001:11 267.20001:34 268.20001:11 270.20001:15 271.20001:158 272.20001:49 273.20001:147 274.20001:128 275.20001:127 276.20001:146 277.20001:33 278.20001:57 279.20001:13 280.20001:71 281.20001:15 282.20001:69 284.20001:11 285.20001:28 286.20001:25 289.20001:12 290.20001:19 291.20001:39 292.20001:60 293.20001:54 294.20001:6 295.20001:36 296.20001:11 297.20001:24 298.20001:22 299.20001:41 300.20001:51 301.20001:20 302.20001:9 303.20001:31 304.20001:53 305.20001:126 306.20001:50 307.20001:335 308.20001:65 309.20001:23 310.20001:13 312.20001:36 314.20001:14 315.20001:18 318.20001:70 319.20001:118 320.20001:90 321.20001:2 322.20001:64 326.20001:16 327.20001:12 328.20001:10 329.20001:7 331.20001:46 332.20001:17 334.20001:6 335.20001:39 338.20001:12 340.20001:28 345.20001:85 346.20001:7 348.20001:7 349.20001:129 350.20001:59 353.20001:12 354.20001:16 357.20001:24 358.20001:32 359.20001:23 360.20001:17 361.25:1488 362.20001:307 363.20001:302 364.20001:26 367.20001:53 368.20001:60 372.20001:32 373.20001:35 374.20001:33 376.20001:63 377.20001:45 378.20001:23 381.20001:25 382.20001:10 385.20001:8 386.20001:19 387.20001:27 390.20001:150 391.20001:131 392.20001:58 393.20001:4 395.20001:17 396.20001:3 399.20001:16 400.20001:14 404.20001:30 407.20001:17 411.20001:10 414.20001:28 418.20001:14 422.20001:6 423.20001:12 424.20001:10 427.20001:22 430.20001:26 431.20001:9 432.20001:19 433.20001:1 436.20001:7 437.20001:381 438.20001:94 439.20001:70 440.20001:24 441.20001:38 442.20001:5 445.20001:7 446.20001:21 450.20001:15 451.20001:95 452.20001:21 453.20001:7 454.20001:29 455.20001:7 456.20001:9 459.20001:23 461.20001:8 462.20001:31 463.20001:16 464.20001:44 465.20001:12 466.20001:9 467.20001:0 468.20001:8 469.20001:26 473.20001:20 474.20001:15 477.20001:25 480.20001:142 481.20001:22 482.20001:16 483.20001:43 487.20001:34 491.20001:8 492.20001:9 494.20001:4</t>
  </si>
  <si>
    <t>Turanose_2</t>
  </si>
  <si>
    <t>85.9:125 86.9:118 87.9:90 88.85:262 89.9:25 90.95:178 91.8:29 93.8:149 94.8:7 96.8:58 97.8:107 98.8:256 99.8:65 101:670 101.9:80 102.85:1212 103.9:96 104.9:68 105.9:26 107.9:77 109:317 110:96 111:63 113:183 113.9:144 114.9:527 115.8:595 116.9:1245 117.9:123 118.9:253 119.9:28 120.9:81 123.9:35 124.9:63 125.9:92 126.9:76 128:212 128.95:2449 130.10001:669 131.05:526 132.2:407 133:299 134:100 135:25 136:50 137:20 138:33 139:41 140:47 142:181 143:334 144:239 144.95:270 146:133 147:3601 148.05:659 149.10001:603 150.10001:85 151.10001:20 152.10001:0 154.10001:72 155:359 156:181 157.10001:915 158.10001:129 159.10001:188 161.10001:121 162.10001:13 163.10001:100 165.10001:10 166.10001:38 168.10001:18 169.10001:400 170.10001:122 171:167 172:115 173:91 174:105 175:104 176:19 177:81 178:6 180:4 181:32 183:27 186:15 187:82 189:1105 190.14999:197 191.05:1386 192.10001:254 193.10001:209 196.10001:31 198:115 199.05:1079 200:285 201:207 202.10001:226 203.10001:300 204.10001:11331 205.05:2393 205.95:905 208:68 209:112 212:64 215:151 216:271 217.05:4029 218.14999:1074 219.14999:488 220.10001:70 222.10001:53 223.10001:100 225.10001:22 226.10001:77 227.10001:74 228.10001:11 229.10001:121 230.10001:181 231.14999:778 232.10001:83 233.10001:146 234.10001:26 235.10001:48 236.10001:12 238.10001:7 240.10001:36 241.10001:32 242.10001:17 243.14999:372 244:255 245.10001:443 246:120 246.95:882 248:96 249:109 250:36 251:57 252:39 254:80 255:38 257:25 258:41 259:156 260:107 263:13 266:17 268:8 269:97 270:50 271:291 272:116 273:247 274:96 276:16 278:23 281:16 286:25 287:51 288:56 289:234 290:43 291:26 292:46 294:107 299:34 300:12 301:21 302:58 303:57 305:96 306:46 307:3 308:23 309:15 310:14 311:26 312:31 313:19 314:10 315:1 317:79 318:69 319:23 320:19 321:38 322:14 324:3 325:53 327:52 328:5 329:81 330:21 331:56 332:34 333:80 334:26 335:4 337:5 339:53 340:17 341:22 342:1 344:15 349:16 350:35 352:39 354:33 356:14 359:110 360:76 361:153 362:5 363:155 364:50 365:78 373:38 377:0 378:2 382:21 383:20 384:8 386:8 389:8 391:28 392:23 393:0 397:25 398:27 399:29 403:49 404:10 405:119 406:34 408:2 411:8 415:4 416:17 417:16 419:19 421:52 424:14 425:0 429:38 431:3 433:42 434:27 436:30 442:4 445:2 449:5 450:8 451:66 452:0 453:1 454:8 456:8 457:17 461:1 463:1 464:13 465:8 467:10 468:4 469:32 470:12 472:13 478:26 479:20 480:5 481:72 483:30 484:13 486:9 488:20 495:6 497:2 500:6</t>
  </si>
  <si>
    <t>Epicatechin</t>
  </si>
  <si>
    <t>C15H14O6</t>
  </si>
  <si>
    <t>PFTAWBLQPZVEMU-UKRRQHHQSA-N</t>
  </si>
  <si>
    <t>C1C(C(OC2=CC(=CC(=C21)O)O)C3=CC(=C(C=C3)O)O)O</t>
  </si>
  <si>
    <t>85:431 87:128 88.9:777 90:109 91:1199 92:721 92.9:644 94.95:404 96.45:306 97.35:201 98.9:542 100.85:598 101.9:433 102.9:441 104:994 104.95:1128 106.1:277 107.1:192 108.2:213 110.2:172 113.05:332 114:113 115.05:1493 116:576 116.95:1899 118.95:1019 120:245 120.95:546 122.1:241 123.1:363 126:141 126.85:394 128.14999:557 129.05:1541 130.05:8 131:2207 132.05:580 133.05:5045 134.05:1225 134.95:1975 136:254 137:446 138:60 139:199 140.39999:109 143.2:630 144.95:837 146.05:648 147.05:16587 148:1573 149:3058 150.05:469 151.05:671 152:230 153:120 155:57 156:98 158.10001:98 159:6 160:440 161.10001:1168 162.05:60 163:1613 164.05:598 165.10001:1181 165.95:492 167.14999:275 167.89999:89 170.89999:78 172.89999:252 173.89999:223 175.14999:806 176.05:311 177.14999:2182 178.14999:2247 179.05:23172 180:4398 181.05:1587 183:403 184.10001:191 186.10001:70 187.10001:27 187.89999:113 188.95:1238 190:612 191.05:10705 192:2826 193.05:3498 194.05:751 195.05:1113 195.95:18 197.10001:248 198.10001:0 199.10001:108 200.10001:140 203.05:1080 205.10001:3184 206.05:1496 207.10001:2440 208.05:389 209:618 210:413 211.10001:322 212.10001:101 213.10001:115 214.10001:197 216.14999:259 217.10001:799 218.89999:941 220.10001:540 221.10001:283 222:332 223.14999:1435 224.05:500 225:438 226:123 227:123 231:288 232.95:555 234:175 235:1044 235.95:398 237.05:1378 237.95:767 239.05:1744 240.05:76 241.10001:378 244.10001:33 247.05:909 248.14999:300 249.05:10206 250:2719 251.05:3785 252.05:1086 253:3058 254.05:1959 255.2:825 256.20001:107 258.20001:35 259.20001:254 260.20001:35 262.20001:45 263.14999:922 264.04999:614 265.10001:9563 266.14999:3122 267.10001:22754 268.20001:5870 269.14999:2925 270.20001:712 271.20001:77 272.20001:90 273.20001:36 274.20001:150 275.20001:75 276:108 277:191 278.14999:675 279.14999:2323 280.10001:10571 281.04999:5478 282.14999:2231 283.10001:4241 284.10001:2040 285.04999:549 286.10001:111 287.10001:80 288.10001:95 289.10001:180 290.10001:29 291.04999:741 292.10001:310 293.14999:1521 294.10001:1882 295.14999:1176 296.14999:1427 297.10001:298 298.10001:62 299.10001:98 301.10001:82 303.10001:36 304.10001:33 305.10001:164 306.10001:68 307.10001:358 308:448 309.10001:412 310.10001:440 311.29999:204 314.29999:45 315.29999:3 317.85001:658 319.79999:66 320.79999:196 321.79999:117 322.95001:314 324.10001:377 325.20001:482 326.10001:178 327.10001:843 328.04999:367 329.35001:41 330.29999:78 333.29999:11 335.29999:114 337.04999:580 338.10001:128 339.10001:1660 340.20001:824 342.20001:896 343.04999:490 344.10001:63 347.10001:58 348.10001:6 350.10001:22 351.10001:31 352.14999:291 353.14999:3395 354.25:2109 355.20001:66374 356.14999:23670 357.14999:11497 358.04999:1428 359.20001:939 360.20001:28 361.25:502 362.29999:76 363.29999:189 365.29999:125 366.10001:453 367.14999:1630 368.14999:229262 369.14999:55165 370.20001:28835 371.14999:8040 372:2213 373.20001:355 374.20001:155 375.20001:28 376.20001:10 377.20001:98 378.20001:109 379.20001:260 380.20001:155 381.14999:788 382.25:931 383.20001:8597 384.25:2957 385.20001:1724 386.20001:172 389.20001:3 390.20001:51 392.20001:1 394.20001:61 395.29999:548 396.25:355 397.20001:452 398.20001:203 399.20001:281 400.20001:115 401.20001:28 405.20001:75 407.20001:29 408.20001:37 410.20001:26 412.20001:39 416.20001:36 419.20001:32 422.20001:22 423.20001:24 424.20001:23 425.20001:74 426.20001:43 427.20001:74 429.20001:172 430.20001:111 433.20001:42 434.20001:1 437.20001:5 439.20001:37 441.20001:130 443.20001:310 444.20001:90 445.20001:122 446.20001:246 447.20001:55 448.20001:12 449.20001:52 451.20001:38 453.20001:36 454.20001:78 455.20001:117 456.20001:33 457.20001:270 458.20001:101 459.20001:389 460.20001:124 461.20001:349 462.20001:87 466.20001:14 469.20001:92 470.10001:121 471.10001:961 472.14999:674 473.10001:344 474.10001:98 475.10001:108 476.10001:30 478.10001:12 479.10001:28 485.10001:29 486.29999:184 487.25:1279 488.29999:958 489.29999:150 490.29999:58 491.29999:155 492.29999:65 496.29999:40 499.29999:36</t>
  </si>
  <si>
    <t>Gentiobiose_1</t>
  </si>
  <si>
    <t>DLRVVLDZNNYCBX-LIZSDCNHSA-N</t>
  </si>
  <si>
    <t>C(C1C(C(C(C(O1)OCC2C(C(C(C(O2)O)O)O)O)O)O)O)O</t>
  </si>
  <si>
    <t>87.1:35 87.8:101 88.8:364 89.85:46 91.95:3 94.9:206 95.9:51 96.9:188 97.9:139 98.95:100 100:62 101:464 101.95:296 105:209 108:14 110:37 111:210 113:162 114:93 115:304 117:486 118.05:187 120.1:12 121.1:123 123.1:3 124.1:5 125.1:140 126.1:170 127.1:168 129:317 130:171 130.95:176 138.89999:44 140.89999:177 143:300 144:103 146.05:93 147:495 148.10001:292 149.05:189 150.85001:349 151.89999:28 153.89999:56 154.89999:128 157:94 158:37 160.05:702 161.05:210 162:204 163:207 166.10001:187 167.89999:154 168.89999:453 169.89999:54 171.89999:87 173.89999:59 174.89999:3 175.89999:85 181.10001:68 182.10001:112 183.2:128 184.2:4 186.2:41 187.2:14 188.95:626 190.05:27 191.85001:129 195.2:179 196.2:15 198.2:110 201.2:86 202.10001:38 203.14999:269 204.10001:5199 205.10001:770 206.05:333 208.85001:15 209.89999:105 210.89999:2 211.89999:6 212.89999:104 213.89999:60 214.89999:100 216.10001:138 217.10001:1821 218.14999:957 219:1100 221:84 224:24 227:89 228:34 229:97 230:130 231:35 232:52 233:37 234:67 237:6 240:86 241:89 242:21 243.10001:518 244.10001:155 245.10001:57 246.10001:37 248:64 255:138 257:130 258:14 259:91 260:16 262:163 269:97 271.14999:237 272.10001:68 275.10001:46 276.10001:10 284.20001:41 285.20001:23 286.20001:97 287.20001:34 288.20001:22 289.20001:19 290.20001:93 291.20001:155 292.20001:38 300.20001:135 301.20001:15 303.20001:49 304.20001:33 305.20001:92 306.20001:153 311.20001:24 312.20001:76 313.20001:17 316.20001:29 317.20001:12 318.29999:10 319.29999:286 320.29999:53 322.29999:5 329.29999:95 331.29999:58 332.29999:41 333.29999:110 334.29999:17 335.29999:23 342.29999:70 344.29999:72 345.29999:4 347.29999:70 348.29999:6 349.29999:61 350.29999:16 361.20001:2233 362.14999:865 363.35001:298 364.29999:132 374.10001:26 376.10001:46 378.10001:16 379.10001:66 380.10001:6 382.10001:81 389.10001:35 390.10001:62 391.10001:24 393.10001:26 395.10001:99 399.10001:20 404.10001:14 405.10001:59 406.10001:28 407.10001:26 408.10001:158 410.10001:49 411.10001:20 413.10001:11 414.10001:19 416.10001:16 418.10001:22 419.10001:1 421.10001:8 422.10001:0 424.10001:40 426.10001:19 427.10001:35 428.10001:2 432.10001:8 433.10001:52 435.10001:20 437.10001:14 439.10001:50 440.10001:26 441.10001:1 444.10001:16 449.10001:47 450.10001:39 451.10001:35 452.10001:8 454.10001:21 455.10001:46 456.10001:5 459.10001:27 465.10001:18 473.10001:45 474.10001:25 478.10001:23 480.10001:77 481.10001:2 482.10001:15 486.10001:27 490.10001:21 492.10001:25 494.10001:5</t>
  </si>
  <si>
    <t>85:98 89.25:1 90.1:19 93:250 94:54 96.2:12 97.2:71 100.2:4 101.2:105 102.1:177 103.1:484 104.1:10 105:145 106.2:182 110.2:71 111.2:125 112.2:2 115.2:18 116.2:157 117.1:173 120.1:40 124.1:16 125.1:38 129.2:564 130.2:137 133.3:261 134.3:26 135.25:141 138.3:36 139.3:26 140.3:15 142.3:7 143.3:167 144.3:60 146.10001:81 147.10001:630 148.10001:142 149.10001:58 150.10001:2 152.10001:123 153.10001:25 154.10001:21 156.10001:22 157.10001:87 158.10001:16 159.10001:53 160.10001:39 161.10001:7 162.10001:34 166.10001:157 169.10001:6 171.10001:55 172.10001:72 174.10001:75 175.10001:65 177.10001:36 178.95:317 180.2:34 182.2:69 183.2:27 184.2:109 188.2:56 189.2:150 191.10001:256 192.10001:28 193.10001:53 194.10001:19 195.10001:9 198.10001:26 199.10001:20 201.10001:1 202.10001:11 203.10001:62 204.05:154 205.10001:510 206:32 208.95:158 210.89999:76 211.89999:106 214.89999:37 215.89999:35 217.05:609 218:127 219:41 220:64 221:36 225:32 226:3 229:34 231:0 232:12 233:9 234:3 235:105 239:88 243:111 247:8 248:29 249:149 250:40 251:12 252:5 253:2 254:57 255:5 257:2 258:45 259:21 261:11 262:78 263:6 265:68 266:63 267:274 268:100 270:43 271:84 275:4 276:62 278:13 279:91 280:279 281:142 282:76 283:57 284:84 289:21 292:87 293:66 294:47 295:7 296:40 298:72 299:13 303:19 306:10 307:31 308:38 309:11 312:66 313:25 317:36 318:23 319:129 320:30 325:26 326:33 327:135 331:44 332:20 334:1 335:55 336:20 339:51 340:30 342:39 345:1 349:34 350:46 353:106 354:53 355.14999:746 356.10001:163 357.10001:50 358.10001:70 359.10001:75 361.10001:78 362.10001:4 363.10001:52 364.10001:11 367.20001:96 368.20001:3318 369.10001:814 370.25:354 371.20001:78 372.20001:30 373.20001:23 376.20001:17 377.20001:61 378.20001:13 381.20001:50 382.20001:26 383.20001:52 386.20001:37 389.20001:13 390.20001:35 391.20001:54 392.20001:37 395.20001:13 396.20001:6 399.20001:2 400.20001:22 401.20001:14 404.20001:33 406.20001:50 409.20001:26 413.20001:28 414.20001:41 415.20001:21 418.20001:42 419.20001:15 422.20001:5 423.20001:101 427.20001:18 428.20001:20 429.20001:32 431.20001:6 432.20001:54 433.20001:12 436.20001:29 437.20001:37 441.20001:59 442.20001:4 445.20001:18 446.20001:30 450.20001:53 451.20001:25 454.20001:35 457.20001:31 459.20001:52 460.20001:7 463.20001:8 464.20001:34 465.20001:13 468.20001:40 469.20001:63 470.20001:22 473.20001:54 477.20001:10 478.20001:45 479.20001:21 482.20001:44 483.20001:25 484.20001:12 487.20001:47 488.20001:16 491.20001:24 492.20001:15 495.20001:14 496.20001:30 498.20001:21</t>
  </si>
  <si>
    <t>Gentiobiose_2</t>
  </si>
  <si>
    <t>85:80 87:61 88:96 89.1:137 90.1:13 91.1:132 93.1:58 94.1:85 95.1:117 96.1:159 97.1:72 99.1:109 100:60 101:631 102.1:143 103.05:1992 104:336 105.1:258 106.1:127 107.1:30 109.1:23 110.1:46 111.1:68 113.1:199 114.1:95 115.05:220 116.15:267 117.1:1430 119.1:257 120.1:60 121.1:63 122.1:71 124.1:15 125.1:154 126.1:48 127.1:109 128.10001:140 129.05:1566 130.14999:355 131.3:309 132.10001:69 133.10001:333 134.10001:94 135.10001:52 138.10001:24 140.10001:16 141.10001:71 142.10001:7 143.10001:241 144.14999:184 145.14999:1736 146.14999:295 147.10001:2293 148.25:539 149.14999:438 150.2:1 151.2:55 153.2:120 154.2:26 155.2:201 156.2:80 157.2:204 158.2:57 159.2:28 160.2:39 161.2:96 163.2:53 165.2:55 166.2:97 169.10001:435 170.10001:80 171.10001:60 173.10001:59 174.10001:206 175.10001:19 177.10001:79 178.10001:19 179.10001:29 180.10001:93 181.10001:94 183.10001:108 184.10001:62 185.10001:76 186.10001:38 187.10001:53 188.10001:59 189.10001:423 190.10001:172 191.14999:4017 192.10001:621 193.10001:331 194.10001:106 195.10001:143 196.10001:14 197.10001:52 198.10001:94 199.10001:158 200.10001:68 201.10001:37 202.10001:11 203.14999:270 204.05:7355 205.2:1641 206.05:542 209.10001:8 211.10001:15 212.10001:50 214.10001:12 214.95:376 216.10001:146 217.05:2149 217.95:696 219.05:342 220.10001:89 221.10001:154 222.10001:32 223.10001:10 224.10001:15 225.10001:99 226.10001:26 228.10001:17 229.10001:7 230.10001:253 231.10001:337 232.10001:62 233.10001:54 234.10001:73 235.10001:5 239.10001:49 241.10001:28 242.10001:6 242.89999:296 243.89999:106 244.89999:248 245.89999:90 246.89999:13 247.89999:25 251.89999:16 252.89999:163 253.89999:64 256.89999:70 258:98 259:963 260:175 261:101 262:34 263:151 268:11 270:60 271:106 272:66 273:131 274:13 275:54 276:35 277:19 279:6 280:80 285:0 286:48 289:58 290:82 291:43 292:9 293:26 294:66 295:43 297:12 298:20 299:28 300:5 301:45 304:42 305:168 306:11 307:138 308:11 309:23 312:26 313:40 314:15 317:38 318:24 319:33 320:10 321:21 322:44 325:48 326:38 327:18 330:66 331:38 332:86 333:111 334:10 335:10 336:65 337:31 339:21 340:25 341:82 343:31 344:5 345:10 349:66 350:19 354:16 355:35 358:24 359:50 361:73 363:16 364:2 372:11 373:32 375:38 376:8 377:47 378:66 379:6 380:7 381:2 382:46 385:16 386:24 387:12 390:27 391:30 395:19 398:29 399:11 400:27 401:12 404:21 405:46 408:9 412:5 413:41 414:11 418:48 422:19 423:38 427:2 428:34 430:15 431:29 432:66 433:5 437:23 441:5 442:24 445:30 446:19 450:46 451:4 453:0 454:16 456:2 458:7 459:28 460:9 463:48 464:81 468:16 469:34 472:1 473:27 478:52 479:70 486:1 487:41 488:1 491:19 492:38 496:35 497:25 500:5</t>
  </si>
  <si>
    <t>Melibiose_1</t>
  </si>
  <si>
    <t>DLRVVLDZNNYCBX-ABXHMFFYSA-N</t>
  </si>
  <si>
    <t>85:94 88:20 93:28 95:0 97:76 98:21 99:32 100:82 101:114 102:48 103.1:784 105.9:70 107.9:45 109.9:46 111.9:0 113.9:55 114.9:158 115.9:259 117:238 118:80 120:16 121:6 122:6 123:2 124:10 128:77 129.10001:495 131.10001:77 132.10001:104 133.10001:78 134.10001:29 137.10001:1 141.10001:100 142.10001:114 143.10001:293 144.10001:75 146.14999:159 147.05:757 148.10001:56 149.05:242 150:34 151:28 155:52 156:1 157:25 158:47 159:2 161:65 162:57 163:20 164:30 168:55 169:178 170:134 171:101 175:34 177:171 179:29 180:0 181:82 182:89 184:5 187:29 189:285 190:98 190.89999:71 191.89999:75 193.89999:46 200.89999:3 201.89999:45 204.10001:1078 205.05:639 205.89999:301 207:197 207.85001:37 208.8:33 209.8:11 211.8:17 212.8:13 215.8:65 217.10001:1820 218.10001:324 219:225 220:45 221:49 222:104 224:66 225:17 226:59 227:78 228:52 229:52 230:42 231:55 232:22 233:32 234:5 235:1 237:15 240:31 241:24 242:15 243:194 244:76 245:41 246:25 248:5 250:16 253:12 255:114 256:31 257:129 259:38 262:37 265:17 269:62 270:22 271:171 272:62 273:70 277:53 278:9 279:18 282:78 285:20 286:1 288:12 289:50 290:5 291:45 292:57 294:23 300:7 301:18 303:1 304:15 305:163 307:72 308:82 309:28 314:28 318:58 319:64 320:133 321:69 322:45 325:0 327:58 328:40 329:0 332:117 335:18 336:17 337:10 340:43 341:66 343:30 344:35 345:31 346:2 347:21 348:2 349:16 350:50 353:4 354:12 356:15 359:151 360.20001:48 361.14999:1126 362.20001:362 363.20001:16 368.20001:22 373.20001:92 374.20001:6 375.20001:42 377.20001:26 381.20001:6 382.20001:28 387.20001:3 391.20001:19 392.20001:17 393.20001:45 395.20001:2 396.20001:6 397.20001:17 399.20001:3 401.20001:15 404.20001:4 405.20001:25 407.20001:34 409.20001:5 410.20001:33 414.20001:27 418.20001:8 422.20001:4 423.20001:16 424.20001:55 429.20001:2 433.20001:12 436.20001:38 437.20001:80 438.20001:18 439.20001:16 440.20001:38 441.20001:14 442.20001:13 446.20001:30 451.20001:19 452.20001:8 453.20001:3 455.20001:5 457.20001:0 460.20001:22 461.20001:14 463.20001:22 465.20001:20 467.20001:6 469.20001:6 472.20001:4 474.20001:19 478.20001:41 479.20001:13 480.20001:27 481.20001:6 482.20001:13 484.20001:13 488.20001:1 491.20001:24 496.20001:16 498.20001:7</t>
  </si>
  <si>
    <t>86:77 87:58 89:8 93.1:93 95:31 97:55 99:8 100:53 102:42 104:58 107:27 110:42 111:6 113:44 115:22 116:23 119:127 121:2 124:26 125:26 128:28 129:195 131:1 132:71 137:22 138:25 139:4 141:28 142:33 143:20 147.14999:346 149.10001:215 151.10001:105 153.10001:0 154.10001:18 155.10001:24 156.10001:2 158.10001:11 160.10001:13 161.10001:25 162.10001:16 166.10001:29 168.10001:16 169.10001:70 170.10001:83 172.10001:29 173.10001:13 175.10001:52 178.10001:119 179.10001:10 180.10001:81 181.10001:58 182.10001:41 183.10001:31 184.10001:21 185.10001:45 187.10001:29 188.10001:16 190.89999:80 192.89999:51 193.89999:61 194.89999:0 196.89999:32 197.89999:32 200.89999:65 202.89999:25 205.89999:26 207.05:650 209:35 211:73 214:35 216:2 219:232 220:109 221:88 223:60 224:46 225:43 226:18 229:14 230:9 231:22 232:84 233:29 234:82 235:4 238:40 239:95 240:24 245:100 246:77 248:20 250:1 251:29 253:6 260:18 261:18 265:3 266:54 267:66 271:13 272:4 276:26 280:51 282:3 285:0 286:57 289:3 292:16 294:50 296:8 298:27 303:31 304:1 305:15 307.10001:1243 308.10001:169 309.10001:104 310.10001:34 311.10001:50 312.10001:96 315.10001:33 317.10001:42 321.10001:15 322.10001:36 325.10001:19 326.10001:0 330.10001:29 331.10001:18 332.10001:85 336.10001:34 340.10001:22 342.10001:3 344.10001:15 345.10001:23 346.10001:8 347.10001:37 348.10001:34 349.10001:29 350.10001:68 353.10001:20 354.10001:23 357.10001:24 358.10001:30 359.10001:6 362.10001:6 363.10001:6 365.10001:28 367.10001:0 368.10001:59 369.10001:23 370.10001:105 371.10001:12 372.10001:28 373.10001:15 376.10001:24 377.10001:32 378.10001:11 381.10001:5 382.10001:47 383.10001:18 385.10001:16 386.10001:30 390.10001:75 392.10001:9 394.10001:29 395.10001:59 399.10001:2 400.10001:9 408.10001:49 409.10001:10 410.10001:0 411.10001:21 412.10001:2 414.10001:18 418.10001:14 419.10001:6 421.10001:31 422.10001:40 423.10001:26 426.10001:10 427.10001:26 428.10001:11 431.10001:27 432.10001:27 436.10001:52 437.10001:39 440.10001:27 441.10001:16 442.10001:20 443.10001:12 445.10001:17 446.10001:33 450.10001:29 454.10001:18 455.10001:15 459.10001:60 460.10001:15 463.10001:13 464.10001:37 465.10001:17 468.10001:25 469.10001:11 472.10001:5 473.10001:33 477.10001:29 478.10001:38 482.10001:25 486.10001:6 487.10001:7 488.10001:0 491.10001:25 492.10001:14 496.10001:13</t>
  </si>
  <si>
    <t>Galactinol</t>
  </si>
  <si>
    <t>VCWMRQDBPZKXKG-ZNVDUFQESA-N</t>
  </si>
  <si>
    <t>C(C1C(C(C(C(O1)OC2C(C(C(C(C2O)O)O)O)O)O)O)O)O</t>
  </si>
  <si>
    <t>85:45 86:48 88:55 88.85:179 89.8:7 90.9:269 91.95:160 93.9:31 94.9:32 97.2:145 98.2:16 99.2:106 100.2:32 101.2:69 103.05:697 106.1:3 107.1:110 109.1:109 111.1:46 114.1:5 115.1:114 117:274 117.9:216 118.95:23 121:1 123:50 126:65 127:111 128:155 129:650 130.14999:210 131.10001:173 132:1 132.95:376 135:66 136:29 138:0 141:273 142:99 143:186 145:60 146:70 147.05:1502 147.95:179 149:3 150:7 151:19 155:93 156:128 157:94 158:103 160:33 162:10 163:2 166.14999:68 169.2:242 170.2:59 171.2:21 172.2:80 175.2:34 176.2:13 177.2:47 181.2:88 183.2:100 184.2:11 186.2:21 189.2:171 190.10001:72 191.05:1154 192:421 193.2:155 197.2:1 198.2:32 200.2:18 201.2:100 202.2:34 203:172 204:4838 205.2:1012 206.14999:508 207:237 211.10001:42 212.10001:1 215.10001:22 217.14999:2193 218.14999:673 219.05:260 220.10001:71 221.10001:219 225.10001:26 226.10001:45 227.10001:28 229.10001:59 230.10001:162 231.10001:80 233.10001:72 234.10001:6 235.10001:80 236.10001:73 238.10001:56 239.10001:66 242.10001:15 243.10001:325 244.10001:108 245.10001:16 246.10001:4 247.10001:8 251.10001:87 252.10001:35 253.10001:154 254.10001:54 255.10001:45 257.10001:37 258.10001:14 260.10001:3 261.10001:7 262.10001:25 265.10001:87 267.10001:33 268.10001:56 270.10001:52 271.10001:172 272.10001:15 273.10001:16 275.10001:8 276.10001:2 279.10001:37 280.10001:9 282.10001:89 285.10001:2 286.10001:14 288.10001:13 289.10001:50 291.10001:59 292.10001:36 293.10001:0 294.10001:167 295.10001:42 297.10001:12 298.10001:21 300.10001:36 301.10001:5 302.10001:9 304.10001:25 305.10001:302 306.10001:70 307.10001:37 308.10001:35 309.10001:16 313.10001:19 314.10001:14 317.10001:56 318.10001:71 319.10001:152 320.10001:50 321.10001:31 322.10001:19 323.10001:12 326.10001:41 327.10001:75 328.10001:43 330.10001:26 331.10001:222 332.10001:38 333.10001:38 334.10001:1 335.10001:39 336.10001:0 337.10001:12 339.10001:6 340.10001:14 342.10001:4 343.10001:104 344.10001:97 345.10001:100 346.10001:83 348.10001:14 349.10001:40 350.10001:8 352.10001:5 354.10001:29 357.10001:23 359.10001:14 360.10001:8 361.10001:161 362.10001:44 363.10001:9 364.10001:4 366.10001:24 367.10001:15 368.10001:131 370.10001:0 371.10001:0 372.10001:0 373.10001:3 376.10001:5 378.10001:5 381.10001:18 382.10001:21 385.10001:22 387.10001:40 390.10001:12 391.10001:67 392.10001:27 393.10001:40 394.10001:0 395.10001:11 396.10001:1 399.10001:22 400.10001:13 403.10001:21 404.10001:59 406.10001:16 407.10001:44 411.10001:22 414.10001:27 415.10001:8 417.10001:16 418.10001:22 419.10001:7 421.10001:50 423.10001:8 426.10001:25 430.10001:9 432.10001:3 433.10001:331 434.10001:96 435.10001:14 441.10001:18 446.10001:4 449.10001:5 450.10001:14 452.10001:10 454.10001:6 455.10001:29 456.10001:20 458.10001:2 460.10001:1 464.10001:19 468.10001:2 473.10001:3 474.10001:15 477.10001:0 478.10001:23 479.10001:34 482.10001:19 491.10001:16 493.10001:29 494.10001:18 499.10001:5</t>
  </si>
  <si>
    <t>85.1:92 86.1:91 88.1:26 89.1:122 90.1:142 94.2:98 95.2:20 96.2:70 97.2:1 98.2:76 99.2:154 100:59 101.05:585 102:100 103.05:1581 104:48 107:130 111:60 112:37 113:13 115:53 116.1:670 117.1:742 118.1:237 119.1:84 120.1:107 121.1:113 123.1:20 125.1:40 126.1:72 127.1:34 129.05:1260 130.14999:251 131.2:104 132:2 133:428 134:95 135:91 136:55 139:125 140:87 141:0 142:128 143:168 145:88 146.10001:40 147.14999:2009 148.05:437 149.05:426 150.10001:66 151.10001:103 152.10001:15 153.10001:74 155.10001:1 156.10001:102 157.10001:229 158.10001:91 160.10001:62 162.10001:61 163.10001:122 164.10001:53 167.10001:17 168.10001:1 169.10001:148 171.10001:42 172.10001:48 174.10001:61 177.10001:88 181.10001:50 183.10001:48 184.10001:1 185.10001:177 186.10001:46 189.2:401 190:100 191:2905 192.05:517 193:335 194:27 195:27 198:1 199:94 200:52 202:60 203.05:287 204.05:4206 205.05:1961 206.14999:243 207.10001:362 208:176 209.05:237 211:8 212:80 213:55 214:36 215:197 216.10001:26 217.10001:1355 218.2:539 219.2:137 220.2:161 221.2:115 222.2:133 223.2:48 224.2:17 225.2:1 226.2:18 229.2:60 230.2:9 231.2:143 232.2:70 233.2:22 236.2:68 238.2:28 240.2:33 241.2:15 242.2:15 243.2:201 244.2:32 245.2:209 246.2:21 249.2:44 250.2:38 253.2:166 255.2:28 256.20001:1 257.20001:61 258.10001:54 259.10001:931 260.10001:154 261.10001:41 262.10001:9 263.10001:42 265.10001:96 268.10001:63 269.10001:2 271.10001:51 272.10001:31 273.10001:26 276.10001:21 277.10001:20 278.10001:19 281.04999:183 285:4 286:62 287:15 290:42 291:36 292:23 294:15 295:69 296:32 297:43 300:33 302:27 304:75 305:109 306:104 309:117 310:20 313:24 314:26 318:75 319:102 321.20001:348 322.20001:98 323.20001:31 324.20001:23 327.20001:60 329.20001:26 331.20001:0 332.20001:36 333.20001:66 334.20001:36 336.20001:43 340.20001:24 341.20001:50 345.20001:85 350.20001:33 354.20001:0 355.20001:21 359.20001:1 360.20001:23 363.20001:0 364.20001:48 368.20001:31 373.20001:17 374.20001:0 378.20001:23 381.20001:12 382.20001:41 383.20001:35 386.20001:0 387.20001:81 388.20001:56 389.20001:13 391.20001:0 392.20001:20 396.20001:18 399.20001:1 401.20001:11 406.20001:32 407.20001:11 409.20001:0 410.20001:21 411.20001:1 414.20001:11 416.20001:4 418.20001:0 419.20001:26 423.20001:10 424.20001:29 426.20001:7 428.20001:5 429.20001:0 432.20001:0 433.20001:38 438.20001:20 439.20001:3 442.20001:27 445.20001:14 446.20001:2 447.20001:29 451.20001:10 452.20001:35 454.20001:5 455.20001:28 456.20001:32 459.20001:1 461.20001:23 462.20001:30 465.20001:28 466.20001:19 470.20001:18 471.20001:10 472.20001:8 473.20001:26 474.20001:26 476.20001:4 478.20001:25 479.20001:39 480.20001:59 483.20001:31 484.20001:17 488.20001:21 492.20001:1 496.20001:15 497.20001:1 498.20001:0</t>
  </si>
  <si>
    <t>Raffinose</t>
  </si>
  <si>
    <t>C18H32O16</t>
  </si>
  <si>
    <t>MUPFEKGTMRGPLJ-ZQSKZDJDSA-N</t>
  </si>
  <si>
    <t>C(C1C(C(C(C(O1)OCC2C(C(C(C(O2)OC3(C(C(C(O3)CO)O)O)CO)O)O)O)O)O)O)O</t>
  </si>
  <si>
    <t>85:357 86:61 86.8:265 87.8:512 88.9:627 89.85:156 90.95:488 92:366 92.9:203 93.9:159 96.9:33 97.9:53 98.9:529 99.9:134 100.9:1271 101.95:347 102.9:6296 103.85:552 105:195 107:16 108:62 108.9:333 109.9:50 111:569 112:34 113:353 114:120 115:417 115.95:604 117:1882 117.9:45 118.9:282 119.9:141 120.9:107 121.9:83 122.9:42 124.9:106 125.9:60 126.9:483 128.10001:87 129.05:7191 130:838 131:1405 132:426 132.95:1414 134.05:458 135.2:122 136.2:122 138.2:8 139.2:143 141:423 142.05:763 143.10001:1241 143.89999:113 144.89999:711 146.14999:346 147.05:9276 148.14999:1363 149.05:1292 150.10001:118 151.10001:53 152.10001:103 153.10001:107 154.14999:102 155.05:1095 155.95:421 157.05:1489 158.10001:22 159.10001:133 160.10001:52 160.95:432 161.89999:84 162.95:339 164:65 165.05:27 166:0 167:333 168.10001:74 169.05:3611 170.10001:1237 171.10001:613 173.10001:303 174.10001:17 175.10001:192 176.10001:134 177:215 178.05:234 179:108 180:61 181:135 182:130 183:373 184.89999:608 185.89999:113 189.14999:1897 190.05:352 191:3023 192.05:409 193:363 194.8:121 198.8:115 199.8:96 200.8:60 201.8:49 203.14999:1100 204.05:11693 205:2921 206.14999:1416 208:26 210:16 212:33 213:27 214:49 215.05:615 216.10001:308 217.10001:16640 218.05:3676 219:1682 219.89999:266 220.95:557 222.39999:92 223.39999:123 224.39999:32 225.39999:90 226.39999:25 227.39999:271 228.10001:36 229.14999:627 230.14999:1455 231.05:1035 231.89999:583 232.89999:434 233.89999:115 236.89999:46 237.89999:112 238.89999:165 239.89999:36 240.89999:194 242.14999:242 243.10001:2436 244.2:548 245.2:829 246:169 247:392 248:28 249:120 255:61 256.89999:843 257.89999:236 259.20001:743 260.20001:134 261.20001:39 262.20001:24 263.20001:46 266.20001:75 270.20001:55 271.14999:2416 272.20001:733 273.20001:208 274.20001:26 275.20001:66 276.20001:3 277.20001:51 278.20001:17 280:42 281:135 281.85001:196 284.89999:44 286.89999:19 287.89999:126 288.89999:203 289.89999:24 290.89999:221 291.89999:26 292.89999:23 293.89999:46 294.89999:8 295.89999:23 296.89999:31 299.89999:12 300.89999:13 301.89999:2 302.89999:100 303.89999:49 305.14999:553 306.20001:429 307.20001:153 308.20001:32 309.20001:52 310.20001:16 312.20001:1 313.20001:57 317.20001:200 318.20001:133 319.20001:995 320.20001:411 321.20001:70 322.20001:48 327.20001:159 328.20001:66 329.20001:85 330.20001:37 331.14999:462 332.10001:184 333.10001:352 334.10001:69 335.10001:41 337.10001:40 338.10001:17 340.10001:19 345.10001:96 347.10001:42 348.10001:51 349.10001:34 350.10001:13 351.10001:51 353.10001:22 354.10001:18 355.10001:129 358.10001:0 359.10001:3 360.20001:91 361.20001:16111 362.20001:5896 363.14999:2824 364.10001:641 365.10001:113 366.10001:59 368.10001:35 370.10001:41 371.10001:1 372.10001:7 373.10001:13 375.10001:35 378.10001:25 379.10001:89 383.10001:27 384.10001:44 385.10001:41 389.10001:6 391.10001:1 393.10001:34 394.10001:5 395.10001:9 398.10001:13 399.10001:19 400.10001:3 402.10001:16 403.10001:54 405.10001:31 407.10001:79 412.10001:9 416.10001:22 417.10001:1 420.10001:8 421.10001:23 422.10001:127 425.10001:3 426.10001:10 430.10001:0 431.10001:36 433.10001:34 435.10001:72 436.20001:23 437.20001:2390 438.20001:1116 439.25:457 440.29999:113 441.29999:26 444.29999:5 446.29999:16 447.29999:10 449.29999:3 450.20001:212 451.20001:1458 452.20001:451 453.20001:179 454.20001:28 455.20001:25 460.20001:3 461.20001:10 464.20001:8 465.20001:17 468.20001:73 469.20001:39 473.20001:4 475.20001:15 477.20001:24 478.20001:7 480.20001:10 481.20001:28 482.20001:8 483.20001:3 484.20001:15 486.20001:1 488.20001:20 489.20001:5 490.20001:9 491.20001:6 496.20001:20 498.20001:0</t>
  </si>
  <si>
    <t>85.9:65 87:425 87.95:481 88.85:752 90.9:83 91.9:307 93.9:187 94.95:189 95.85:395 96.9:146 97.9:101 98.85:396 99.9:72 100.9:1615 101.9:628 102.95:4568 103.85:742 104.95:497 106:65 107:328 108.9:406 109.9:143 113.9:166 114.95:510 116:594 117:1579 118:258 119.05:610 121:74 122:26 124:12 126:117 127.1:572 128.10001:188 129.05:4792 130.05:615 131.14999:52 132:331 133:2073 134:177 136:108 137:62 138:55 139:7 140:52 142.05:562 142.95:1176 143.95:264 145.10001:854 147.05:10934 148.10001:1948 149:1823 150:199 151:243 152:18 152.7:125 153.75:208 155.05:503 156.14999:85 157.14999:32 158.10001:441 161.10001:482 162.10001:100 163.10001:174 165.05:387 167.05:382 168.10001:213 169.05:2849 170:59 171.05:510 172.10001:178 174.10001:134 175.10001:261 177.89999:119 179.89999:74 181.35001:305 182.3:182 183.2:225 185.2:422 187.2:176 189:1362 190.05:575 191.05:3443 192.3:492 193.25:454 194.3:160 198.10001:119 199.14999:577 202:117 203.05:1289 204:11755 205.05:306 206.05:1133 207.05:627 209.14999:46 210.10001:75 211.10001:102 213.7:15 214.64999:573 216.10001:550 217.10001:7515 218.10001:3630 219.05:1690 220.05:193 221:502 223.39999:33 225.39999:116 227.39999:31 228:66 230.14999:26 231.05:391 232:187 233:218 234.25:280 235.2:126 237.2:66 240.2:67 241.2:174 242.10001:115 243.10001:2476 243.95:308 245.10001:1117 246.10001:336 249.10001:36 250.10001:68 251.10001:14 252.10001:2 252.95:0 254.89999:119 255.89999:121 257.25:798 259.14999:124 260.10001:159 261.10001:117 264.10001:38 265.10001:89 267.10001:84 268.10001:29 269.10001:106 270.10001:193 271.10001:485 272.20001:132 273.29999:421 275.14999:194 276.20001:37 277.20001:24 278.20001:45 279.20001:103 281.14999:425 282.14999:295 283.10001:96 284.10001:55 285.10001:45 288.10001:40 290.10001:88 291.10001:243 292.10001:23 293.10001:110 298.10001:29 301.10001:33 303.10001:192 305.10001:159 306.10001:587 307.10001:76 308.10001:111 309.10001:27 311.10001:11 312.10001:25 313.10001:96 314.10001:15 315.10001:168 316.10001:16 317.10001:29 318.10001:182 319.20001:664 320.25:527 321.29999:169 323.29999:67 324.29999:24 327.29999:120 329.29999:157 331.25:704 332.20001:330 334.10001:172 335.10001:132 336.10001:45 337.10001:43 339.10001:39 340.10001:69 341.10001:145 342.10001:12 343.10001:18 344.10001:5 345.10001:95 346.10001:114 349.10001:107 352.10001:13 354.10001:7 355.10001:155 357.10001:58 358.10001:21 360.10001:178 361.14999:17661 363.14999:3536 364.10001:325 365.10001:186 367.10001:5 368.10001:89 370.10001:79 371.10001:29 372.10001:13 375.10001:108 377.10001:76 380.10001:1 381.10001:18 385.10001:49 386.10001:75 387.10001:0 388.10001:45 389.10001:30 390.10001:0 391.10001:17 393.10001:44 394.10001:11 395.10001:0 396.10001:9 400.10001:16 401.10001:33 402.10001:38 403.10001:56 404.10001:35 406.10001:107 407.10001:10 411.10001:0 414.10001:30 416.10001:26 417.10001:33 419.10001:24 422.10001:116 423.10001:1 425.10001:46 426.10001:37 429.10001:70 430.10001:49 431.10001:39 432.10001:22 435.10001:1 436.10001:54 437.10001:315 438.29999:640 439.39999:578 440.39999:34 443.39999:11 445.39999:10 446.39999:2 447.39999:25 448.39999:9 449.39999:27 450.10001:125 451.10001:1240 452.10001:323 453.29999:445 454.29999:82 455.29999:25 461.29999:30 462.29999:7 463.29999:6 465.29999:23 467.29999:9 469.29999:26 470.29999:42 472.29999:1 473.29999:18 474.29999:3 477.29999:2 478.29999:18 483.29999:19 485.29999:11 486.29999:16 487.29999:7 488.29999:22 492.29999:15 493.29999:16 496.29999:47 499.29999:27</t>
  </si>
  <si>
    <t>Maltotriose_1</t>
  </si>
  <si>
    <t>FYGDTMLNYKFZSV-DZOUCCHMSA-N</t>
  </si>
  <si>
    <t>C(C1C(C(C(C(O1)OC2C(OC(C(C2O)O)OC3C(OC(C(C3O)O)O)CO)CO)O)O)O)O</t>
  </si>
  <si>
    <t>86.7:164 87.7:220 88.85:434 89.9:111 90.9:190 93:315 94.95:230 95.9:12 96.9:39 97.9:195 98.9:162 100.85:530 101.9:56 102.9:1739 104:59 105:85 109:154 111:84 112:34 113:170 115.1:243 115.95:445 117.05:728 118:70 119:207 120:2 122:28 123:51 124:32 127:206 128.10001:106 129.10001:2328 130:387 130.89999:583 131.89999:138 132.95:424 133.85001:451 135.05:206 136:27 137:75 138:12 139:57 141:265 142:178 143.10001:451 144.10001:46 145.10001:315 146:120 147:3315 148.2:763 149.2:404 150.2:60 151.2:92 152.2:56 153.2:86 155.05:578 157:510 158:124 161:189 164:24 165:76 166:142 167.2:20 168.14999:33 169.10001:1176 170.05:241 170.89999:372 173.89999:91 174.89999:65 176.89999:53 177.89999:57 178.89999:44 181.89999:24 182.89999:22 183.89999:72 184.89999:200 185.89999:23 186.89999:45 188.75:531 191.05:1004 193.05:263 195:135 196:71 198.95:101 200.89999:116 203.05:344 204:6964 205:1746 206.05:694 207:233 208:230 208.95:323 209.89999:97 212.89999:37 214.89999:294 217.05:7696 218.14999:2101 219.10001:726 220.2:50 221.2:35 222.2:1 224.2:15 226.2:71 227.2:6 228.2:68 229.2:79 230.10001:469 231.14999:312 232.2:189 233.2:67 234.2:98 235.2:3 236.2:26 237.2:173 238.2:34 239.2:79 242.2:16 243.2:1113 245.05:432 247:50 248:24 249:60 251:43 252:37 253:93 254:48 255:2 257.04999:326 258:134 260:52 261:112 262:36 264:16 265:2 266:124 267:209 268:12 270:65 271.14999:619 272.20001:198 273.20001:103 275.20001:91 276.20001:21 277.20001:47 278.20001:1 282.10001:104 283.10001:78 284.10001:61 285.10001:10 287.10001:15 289.10001:153 290.10001:22 292.10001:22 293.10001:77 295.10001:2 296.10001:85 297.10001:28 298.10001:34 301.10001:1 302.10001:45 303.10001:91 305.20001:143 306.20001:120 311.20001:34 312.20001:39 313.20001:163 315.20001:48 316.20001:39 317.20001:246 318.20001:73 319.20001:270 320.20001:184 323.20001:52 325.20001:0 326.20001:73 327.20001:118 329.20001:38 330.20001:54 331.20001:273 332.20001:181 333.20001:237 334.20001:42 335.20001:33 337.20001:28 339.20001:26 340.20001:11 341.20001:116 343.20001:134 344.20001:101 345.20001:38 347.20001:72 348.20001:38 349.20001:32 352.20001:22 353.20001:5 354.20001:20 357.20001:21 358.20001:51 360.20001:23 361.20001:4686 362.14999:1885 363.14999:377 364.29999:219 365.29999:50 366.29999:5 367.29999:36 370.29999:7 371.29999:16 372.29999:42 373.29999:28 376.29999:40 377.29999:27 379.29999:0 381.29999:13 382.29999:35 384.29999:2 385.29999:30 386.29999:26 387.29999:52 388.29999:6 389.29999:15 390.29999:5 391.29999:28 394.29999:27 395.29999:43 398.29999:12 399.29999:22 403.29999:37 404.29999:35 405.29999:4 408.29999:40 412.29999:19 413.29999:18 417.29999:30 418.29999:41 421.29999:20 422.29999:30 423.29999:9 426.29999:18 427.29999:38 431.29999:67 432.29999:42 435.29999:17 436.29999:40 437.20001:428 438.20001:91 439.20001:91 440.20001:13 441.20001:21 444.20001:9 445.20001:43 449.20001:54 450.20001:47 451.45001:394 452.39999:219 453.39999:135 454.39999:37 455.39999:27 458.39999:33 459.39999:1 460.39999:34 462.39999:16 463.39999:5 464.39999:15 465.39999:35 467.39999:3 468.39999:8 472.39999:15 473.39999:31 474.39999:24 477.39999:22 478.39999:21 486.39999:14 488.39999:12 490.39999:28 491.39999:89 492.39999:26 493.39999:0 494.39999:63 495.39999:15 496.39999:22 497.39999:20</t>
  </si>
  <si>
    <t>87:67 88:59 89:110 91.9:64 94.8:1 95.95:134 96.9:40 97.9:17 98.9:1 99.9:18 100.9:35 103:131 104:20 105.15:69 107.1:43 109.1:102 110.1:47 113.1:20 114.1:20 115.05:10 116.1:29 117.1:158 124.1:7 125.1:18 128.10001:0 131.10001:95 132.10001:21 133.05:48 134:53 135:79 138:25 141:27 142:38 143:69 144:83 145:1 146:36 147:735 148.5:161 149.5:68 156.5:19 159.5:44 163.5:43 165.89999:31 166.89999:44 167.89999:17 168.89999:5 170.89999:4 171.89999:1 172.89999:31 173.89999:5 174.89999:16 175.89999:58 177.89999:104 179:305 183:74 184:72 188:64 189:140 191.05:385 191.95:103 193.10001:29 194.10001:88 195.10001:34 197.10001:38 199.10001:17 202.10001:18 204.10001:15 206:48 207:614 209:230 210:26 212:6 214:1 216:27 217:25 220:1 221:158 223:39 225:5 227:31 228:4 229:7 230:25 231:17 232:0 233:21 234:29 235:83 237:52 238:31 243:12 244:16 247:21 249.05:276 250:0 251:130 252:39 253:111 254:39 255:1 256:3 257:31 258:14 262:36 263:31 264:39 265:164 266:64 267:326 268:147 269:36 270:18 271:33 272:55 273:6 276:11 279:92 280:194 282.10001:146 283.10001:1 284.10001:32 286.10001:18 287.10001:15 288.10001:26 289.10001:25 291.10001:37 292.10001:22 293.10001:41 294.10001:90 295.10001:94 296.10001:91 297.10001:3 298.10001:34 299.10001:31 302.10001:19 303.10001:31 304.10001:9 306.10001:1 307.10001:91 309.10001:4 311.10001:22 312.10001:3 313.10001:17 317.10001:39 318.10001:27 319.10001:12 321.10001:28 322.10001:39 324.10001:1 325.10001:24 326.10001:12 327.10001:9 328.10001:2 330.10001:16 331.10001:134 332.10001:50 333.10001:62 335.10001:16 336.10001:24 337.10001:44 339.10001:22 340.10001:29 341.10001:47 343.10001:47 344.10001:6 346.10001:21 347.10001:32 349.10001:6 351.10001:30 352.10001:30 353.10001:93 354.10001:35 355.10001:188 356.10001:138 357.10001:86 358.10001:7 359.10001:16 360.10001:39 362.10001:24 363.10001:42 364.10001:13 365.10001:10 366.10001:5 367.10001:51 368.14999:2614 369.10001:852 370.14999:266 371.10001:101 372.10001:16 376.10001:5 377.10001:26 378.10001:15 379.10001:7 381.10001:63 382.10001:67 383.10001:128 384.10001:16 385.10001:27 386.10001:22 388.10001:8 389.10001:20 390.10001:41 391.10001:12 392.10001:50 394.10001:23 395.10001:31 396.10001:95 397.10001:26 399.10001:20 400.10001:4 401.10001:46 402.10001:16 403.10001:39 404.10001:29 406.10001:8 407.10001:26 408.10001:36 409.10001:19 410.10001:27 411.10001:6 413.10001:6 414.10001:41 415.10001:15 417.10001:7 418.10001:13 419.10001:53 420.10001:61 421.10001:27 423.10001:48 424.10001:27 426.10001:4 427.10001:21 428.10001:1 429.10001:56 431.10001:15 432.10001:35 436.10001:39 437.10001:8 440.10001:23 441.10001:44 442.10001:21 443.10001:33 444.10001:19 445.10001:45 446.10001:56 447.10001:36 450.10001:18 451.10001:12 452.10001:40 455.10001:12 456.10001:49 457.10001:15 458.10001:32 459.10001:57 460.10001:26 461.10001:29 464.10001:17 468.10001:17 469.10001:90 470.10001:16 471.10001:109 472.10001:79 473.10001:225 474.10001:79 475.10001:49 478.10001:28 481.10001:17 482.10001:34 483.10001:39 486.10001:9 487.10001:90 488.10001:29 489.10001:8 492.10001:19 493.10001:10 496.10001:49 497.10001:14 498.10001:3</t>
  </si>
  <si>
    <t>KC0-1</t>
  </si>
  <si>
    <t>KC0-2</t>
  </si>
  <si>
    <t>KC0-3</t>
  </si>
  <si>
    <t>KC4-1</t>
  </si>
  <si>
    <t>KC4-2</t>
  </si>
  <si>
    <t>KC4-3</t>
  </si>
  <si>
    <t>KC5-1</t>
  </si>
  <si>
    <t>KC5-2</t>
  </si>
  <si>
    <t>KC5-3</t>
  </si>
  <si>
    <t>KCP-1</t>
  </si>
  <si>
    <t>KCP-2</t>
  </si>
  <si>
    <t>KCP-3</t>
  </si>
  <si>
    <t>KCRN-1</t>
  </si>
  <si>
    <t>KCRN-2</t>
  </si>
  <si>
    <t>KCRN-3</t>
  </si>
  <si>
    <t>KD0-1</t>
  </si>
  <si>
    <t>KD0-2</t>
  </si>
  <si>
    <t>KD0-3</t>
  </si>
  <si>
    <t>KD4-1</t>
  </si>
  <si>
    <t>KD4-2</t>
  </si>
  <si>
    <t>KD4-3</t>
  </si>
  <si>
    <t>KD5-1</t>
  </si>
  <si>
    <t>KD5-2</t>
  </si>
  <si>
    <t>KD5-3</t>
  </si>
  <si>
    <t>KDP-1</t>
  </si>
  <si>
    <t>KDP-2</t>
  </si>
  <si>
    <t>KDP-3</t>
  </si>
  <si>
    <t>KDRN-1</t>
  </si>
  <si>
    <t>KDRN-2</t>
  </si>
  <si>
    <t>KDRN-3</t>
  </si>
  <si>
    <t>MC0-1</t>
  </si>
  <si>
    <t>MC0-2</t>
  </si>
  <si>
    <t>MC0-3</t>
  </si>
  <si>
    <t>MC4-1</t>
  </si>
  <si>
    <t>MC4-2</t>
  </si>
  <si>
    <t>MC4-3</t>
  </si>
  <si>
    <t>MC5-1</t>
  </si>
  <si>
    <t>MC5-2</t>
  </si>
  <si>
    <t>MC5-3</t>
  </si>
  <si>
    <t>MCP-1</t>
  </si>
  <si>
    <t>MCP-2</t>
  </si>
  <si>
    <t>MCP-3</t>
  </si>
  <si>
    <t>MCRN-1</t>
  </si>
  <si>
    <t>MCRN-2</t>
  </si>
  <si>
    <t>MCRN-3</t>
  </si>
  <si>
    <t>MD0-1</t>
  </si>
  <si>
    <t>MD0-2</t>
  </si>
  <si>
    <t>MD0-3</t>
  </si>
  <si>
    <t>MD4-1</t>
  </si>
  <si>
    <t>MD4-2</t>
  </si>
  <si>
    <t>MD4-3</t>
  </si>
  <si>
    <t>MD5-1</t>
  </si>
  <si>
    <t>MD5-2</t>
  </si>
  <si>
    <t>MD5-3</t>
  </si>
  <si>
    <t>MDP-1</t>
  </si>
  <si>
    <t>MDP-2</t>
  </si>
  <si>
    <t>MDP-3</t>
  </si>
  <si>
    <t>MDRN-1</t>
  </si>
  <si>
    <t>MDRN-2</t>
  </si>
  <si>
    <t>MDRN-3</t>
  </si>
  <si>
    <t>QC1</t>
  </si>
  <si>
    <t>qc10</t>
  </si>
  <si>
    <t>QC11</t>
  </si>
  <si>
    <t>QC12</t>
  </si>
  <si>
    <t>QC13</t>
  </si>
  <si>
    <t>QC14</t>
  </si>
  <si>
    <t>QC15</t>
  </si>
  <si>
    <t>QC16</t>
  </si>
  <si>
    <t>QC17</t>
  </si>
  <si>
    <t>QC18</t>
  </si>
  <si>
    <t>QC19</t>
  </si>
  <si>
    <t>QC2</t>
  </si>
  <si>
    <t>QC20</t>
  </si>
  <si>
    <t>QC21</t>
  </si>
  <si>
    <t>QC22</t>
  </si>
  <si>
    <t>QC23</t>
  </si>
  <si>
    <t>QC24</t>
  </si>
  <si>
    <t>QC25</t>
  </si>
  <si>
    <t>QC26</t>
  </si>
  <si>
    <t>QC27</t>
  </si>
  <si>
    <t>QC3</t>
  </si>
  <si>
    <t>QC4</t>
  </si>
  <si>
    <t>QC5</t>
  </si>
  <si>
    <t>QC6</t>
  </si>
  <si>
    <t>QC7</t>
  </si>
  <si>
    <t>QC8</t>
  </si>
  <si>
    <t>QC9</t>
  </si>
  <si>
    <t>Blank1</t>
  </si>
  <si>
    <t>Blank2</t>
  </si>
  <si>
    <t>Blank3</t>
  </si>
  <si>
    <t>Blank4</t>
  </si>
  <si>
    <t>AVG Blank</t>
  </si>
  <si>
    <t>AVG QC</t>
  </si>
  <si>
    <t>STD QC</t>
  </si>
  <si>
    <t>RSD QC</t>
  </si>
  <si>
    <t>IF QC</t>
  </si>
  <si>
    <t>IF BLANK (5)</t>
  </si>
  <si>
    <t>IF BLANK (2)</t>
  </si>
  <si>
    <t>STAY</t>
  </si>
  <si>
    <t>DELETE</t>
  </si>
  <si>
    <t>U1</t>
  </si>
  <si>
    <t>U9</t>
  </si>
  <si>
    <t>U6</t>
  </si>
  <si>
    <t>U3</t>
  </si>
  <si>
    <t>U4</t>
  </si>
  <si>
    <t>U14</t>
  </si>
  <si>
    <t>U32</t>
  </si>
  <si>
    <t>U13</t>
  </si>
  <si>
    <t>U28</t>
  </si>
  <si>
    <t>U23</t>
  </si>
  <si>
    <t>U29</t>
  </si>
  <si>
    <t>U26</t>
  </si>
  <si>
    <t>U2</t>
  </si>
  <si>
    <t>U5</t>
  </si>
  <si>
    <t>U7</t>
  </si>
  <si>
    <t>U8</t>
  </si>
  <si>
    <t>U10</t>
  </si>
  <si>
    <t>U11</t>
  </si>
  <si>
    <t>U12</t>
  </si>
  <si>
    <t>U15</t>
  </si>
  <si>
    <t>U16</t>
  </si>
  <si>
    <t>U17</t>
  </si>
  <si>
    <t>U18</t>
  </si>
  <si>
    <t>U19</t>
  </si>
  <si>
    <t>U20</t>
  </si>
  <si>
    <t>U21</t>
  </si>
  <si>
    <t>U22</t>
  </si>
  <si>
    <t>U24</t>
  </si>
  <si>
    <t>U25</t>
  </si>
  <si>
    <t>U27</t>
  </si>
  <si>
    <t>U30</t>
  </si>
  <si>
    <t>U31</t>
  </si>
  <si>
    <t>U33</t>
  </si>
  <si>
    <t>Succinic acid</t>
  </si>
  <si>
    <t>Lyxose</t>
  </si>
  <si>
    <t>Psicose</t>
  </si>
  <si>
    <t>Fructose</t>
  </si>
  <si>
    <t>Sorbose</t>
  </si>
  <si>
    <t>Gluconic acid</t>
  </si>
  <si>
    <t>Mannose</t>
  </si>
  <si>
    <t>2-Dehydro gluconate</t>
  </si>
  <si>
    <t>Glucose</t>
  </si>
  <si>
    <t>Glucosamine</t>
  </si>
  <si>
    <t>Galactose</t>
  </si>
  <si>
    <t>5-Keto gluconate</t>
  </si>
  <si>
    <t>Galacturonic acid</t>
  </si>
  <si>
    <t>Glucaric acid</t>
  </si>
  <si>
    <t>Glucono-1,5-lactone</t>
  </si>
  <si>
    <t>N-alpha-Acetyl lysine</t>
  </si>
  <si>
    <t>Turanose</t>
  </si>
  <si>
    <t>Gentiobiose</t>
  </si>
  <si>
    <t>Melibiose</t>
  </si>
  <si>
    <t>2,3 Butanediol</t>
  </si>
  <si>
    <t>Alanine</t>
  </si>
  <si>
    <t>Pentanoic acid</t>
  </si>
  <si>
    <t>2-Hydroxyisocaproic acid</t>
  </si>
  <si>
    <t>1,2,3 Butanetriol</t>
  </si>
  <si>
    <t>2,3-Dihydroxy-2-methylbutanoic acid</t>
  </si>
  <si>
    <t>1-Deoxypentitol</t>
  </si>
  <si>
    <t>Theobromine</t>
  </si>
  <si>
    <t>Galactitol</t>
  </si>
  <si>
    <t>3-alpha-Mannobiose</t>
  </si>
  <si>
    <t>Erythritol</t>
  </si>
  <si>
    <t>-</t>
  </si>
  <si>
    <t>Ethyl alpha-D-glucopyranoside</t>
  </si>
  <si>
    <t>Scyllo-Inositol</t>
  </si>
  <si>
    <t>Catechin</t>
  </si>
  <si>
    <t>Arabinopyranose</t>
  </si>
  <si>
    <t>Phenyl beta-D-glucopyranoside</t>
  </si>
  <si>
    <t>1_2,3 Butanediol</t>
  </si>
  <si>
    <t>U5_2-Hydroxyisocaproic acid</t>
  </si>
  <si>
    <t>U7_1,23, Butanetriol</t>
  </si>
  <si>
    <t>U8_2,3-Dihydroxy-2-methylbutanoic acid</t>
  </si>
  <si>
    <t>U10_1-Deoxypentitol</t>
  </si>
  <si>
    <t>U14_Theobromine</t>
  </si>
  <si>
    <t>U17_Galactitol</t>
  </si>
  <si>
    <t>U22_Ethyl alpha glucopyranoside</t>
  </si>
  <si>
    <t>U26_Scyllo Inositol</t>
  </si>
  <si>
    <t xml:space="preserve">U29_Phenyl beta-D-glucopyranoside </t>
  </si>
  <si>
    <t>U30_Catechin</t>
  </si>
  <si>
    <t>U32_3-alpha-Mannobiose</t>
  </si>
  <si>
    <t>Metabolite Name</t>
  </si>
  <si>
    <t>Organic acid</t>
  </si>
  <si>
    <t>Amino acid</t>
  </si>
  <si>
    <t>Sugar acid</t>
  </si>
  <si>
    <t>Other</t>
  </si>
  <si>
    <t>Asparagine</t>
  </si>
  <si>
    <t>Aspartic acid</t>
  </si>
  <si>
    <t>Sugar</t>
  </si>
  <si>
    <t>Sugar alcohol</t>
  </si>
  <si>
    <t>Glutamic acid</t>
  </si>
  <si>
    <t>Leucine</t>
  </si>
  <si>
    <t>Lysine</t>
  </si>
  <si>
    <t>Methionine</t>
  </si>
  <si>
    <t>Ornithine</t>
  </si>
  <si>
    <t>Phenylalanine</t>
  </si>
  <si>
    <t>Proline</t>
  </si>
  <si>
    <t>Pyroglutamic acid</t>
  </si>
  <si>
    <t>Serine</t>
  </si>
  <si>
    <t>Threonine</t>
  </si>
  <si>
    <t>Tryptophan</t>
  </si>
  <si>
    <t>U1_2,3 Butanediol</t>
  </si>
  <si>
    <t>Valine</t>
  </si>
  <si>
    <t>Glycine</t>
  </si>
  <si>
    <t>Isoleucine</t>
  </si>
  <si>
    <t>Cocoa</t>
  </si>
  <si>
    <t>Acidity</t>
  </si>
  <si>
    <t>Bitterness</t>
  </si>
  <si>
    <t>Astringency</t>
  </si>
  <si>
    <t>Fresh fruit</t>
  </si>
  <si>
    <t>Browned fruit</t>
  </si>
  <si>
    <t>Floral</t>
  </si>
  <si>
    <t>Woody</t>
  </si>
  <si>
    <t>Spicy</t>
  </si>
  <si>
    <t>Nutty</t>
  </si>
  <si>
    <t>Sweet</t>
  </si>
  <si>
    <t>Browned Roast</t>
  </si>
  <si>
    <t>Global Quality</t>
  </si>
  <si>
    <t>Quantification based on standard concentration in 10/01/2025</t>
  </si>
  <si>
    <t>Here I convert it to the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</si>
</sst>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2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11660-EE77-497F-85AB-994638B4198C}">
  <dimension ref="A1:DC193"/>
  <sheetViews>
    <sheetView zoomScale="82" workbookViewId="0">
      <pane xSplit="9" ySplit="1" topLeftCell="X114" activePane="bottomRight" state="frozen"/>
      <selection pane="topRight" activeCell="J1" sqref="J1"/>
      <selection pane="bottomLeft" activeCell="A2" sqref="A2"/>
      <selection pane="bottomRight" activeCell="H194" sqref="H194"/>
    </sheetView>
  </sheetViews>
  <sheetFormatPr defaultRowHeight="14.25" x14ac:dyDescent="0.45"/>
  <sheetData>
    <row r="1" spans="1:107" x14ac:dyDescent="0.45">
      <c r="A1" t="s">
        <v>31</v>
      </c>
      <c r="B1" t="s">
        <v>32</v>
      </c>
      <c r="C1" t="s">
        <v>33</v>
      </c>
      <c r="D1" t="s">
        <v>34</v>
      </c>
      <c r="E1" t="s">
        <v>35</v>
      </c>
      <c r="J1" t="s">
        <v>629</v>
      </c>
      <c r="K1" t="s">
        <v>630</v>
      </c>
      <c r="L1" t="s">
        <v>631</v>
      </c>
      <c r="M1" t="s">
        <v>632</v>
      </c>
      <c r="N1" t="s">
        <v>633</v>
      </c>
      <c r="O1" t="s">
        <v>634</v>
      </c>
      <c r="P1" t="s">
        <v>635</v>
      </c>
      <c r="Q1" t="s">
        <v>636</v>
      </c>
      <c r="R1" t="s">
        <v>637</v>
      </c>
      <c r="S1" t="s">
        <v>638</v>
      </c>
      <c r="T1" t="s">
        <v>639</v>
      </c>
      <c r="U1" t="s">
        <v>640</v>
      </c>
      <c r="V1" t="s">
        <v>641</v>
      </c>
      <c r="W1" t="s">
        <v>642</v>
      </c>
      <c r="X1" t="s">
        <v>643</v>
      </c>
      <c r="Y1" t="s">
        <v>644</v>
      </c>
      <c r="Z1" t="s">
        <v>645</v>
      </c>
      <c r="AA1" t="s">
        <v>646</v>
      </c>
      <c r="AB1" t="s">
        <v>647</v>
      </c>
      <c r="AC1" t="s">
        <v>648</v>
      </c>
      <c r="AD1" t="s">
        <v>649</v>
      </c>
      <c r="AE1" t="s">
        <v>650</v>
      </c>
      <c r="AF1" t="s">
        <v>651</v>
      </c>
      <c r="AG1" t="s">
        <v>652</v>
      </c>
      <c r="AH1" t="s">
        <v>653</v>
      </c>
      <c r="AI1" t="s">
        <v>654</v>
      </c>
      <c r="AJ1" t="s">
        <v>655</v>
      </c>
      <c r="AK1" t="s">
        <v>656</v>
      </c>
      <c r="AL1" t="s">
        <v>657</v>
      </c>
      <c r="AM1" t="s">
        <v>658</v>
      </c>
      <c r="AN1" t="s">
        <v>659</v>
      </c>
      <c r="AO1" t="s">
        <v>660</v>
      </c>
      <c r="AP1" t="s">
        <v>661</v>
      </c>
      <c r="AQ1" t="s">
        <v>662</v>
      </c>
      <c r="AR1" t="s">
        <v>663</v>
      </c>
      <c r="AS1" t="s">
        <v>664</v>
      </c>
      <c r="AT1" t="s">
        <v>665</v>
      </c>
      <c r="AU1" t="s">
        <v>666</v>
      </c>
      <c r="AV1" t="s">
        <v>667</v>
      </c>
      <c r="AW1" t="s">
        <v>668</v>
      </c>
      <c r="AX1" t="s">
        <v>669</v>
      </c>
      <c r="AY1" t="s">
        <v>670</v>
      </c>
      <c r="AZ1" t="s">
        <v>671</v>
      </c>
      <c r="BA1" t="s">
        <v>672</v>
      </c>
      <c r="BB1" t="s">
        <v>673</v>
      </c>
      <c r="BC1" t="s">
        <v>674</v>
      </c>
      <c r="BD1" t="s">
        <v>675</v>
      </c>
      <c r="BE1" t="s">
        <v>676</v>
      </c>
      <c r="BF1" t="s">
        <v>677</v>
      </c>
      <c r="BG1" t="s">
        <v>678</v>
      </c>
      <c r="BH1" t="s">
        <v>679</v>
      </c>
      <c r="BI1" t="s">
        <v>680</v>
      </c>
      <c r="BJ1" t="s">
        <v>681</v>
      </c>
      <c r="BK1" t="s">
        <v>682</v>
      </c>
      <c r="BL1" t="s">
        <v>683</v>
      </c>
      <c r="BM1" t="s">
        <v>684</v>
      </c>
      <c r="BN1" t="s">
        <v>685</v>
      </c>
      <c r="BO1" t="s">
        <v>686</v>
      </c>
      <c r="BP1" t="s">
        <v>687</v>
      </c>
      <c r="BQ1" t="s">
        <v>688</v>
      </c>
      <c r="BR1" t="s">
        <v>689</v>
      </c>
      <c r="BS1" t="s">
        <v>690</v>
      </c>
      <c r="BT1" t="s">
        <v>691</v>
      </c>
      <c r="BU1" t="s">
        <v>692</v>
      </c>
      <c r="BV1" t="s">
        <v>693</v>
      </c>
      <c r="BW1" t="s">
        <v>694</v>
      </c>
      <c r="BX1" t="s">
        <v>695</v>
      </c>
      <c r="BY1" t="s">
        <v>696</v>
      </c>
      <c r="BZ1" t="s">
        <v>697</v>
      </c>
      <c r="CA1" t="s">
        <v>698</v>
      </c>
      <c r="CB1" t="s">
        <v>699</v>
      </c>
      <c r="CC1" t="s">
        <v>700</v>
      </c>
      <c r="CD1" t="s">
        <v>701</v>
      </c>
      <c r="CE1" t="s">
        <v>702</v>
      </c>
      <c r="CF1" t="s">
        <v>703</v>
      </c>
      <c r="CG1" t="s">
        <v>704</v>
      </c>
      <c r="CH1" t="s">
        <v>705</v>
      </c>
      <c r="CI1" t="s">
        <v>706</v>
      </c>
      <c r="CJ1" t="s">
        <v>707</v>
      </c>
      <c r="CK1" t="s">
        <v>708</v>
      </c>
      <c r="CL1" t="s">
        <v>709</v>
      </c>
      <c r="CM1" t="s">
        <v>710</v>
      </c>
      <c r="CN1" t="s">
        <v>711</v>
      </c>
      <c r="CO1" t="s">
        <v>712</v>
      </c>
      <c r="CP1" t="s">
        <v>713</v>
      </c>
      <c r="CQ1" t="s">
        <v>714</v>
      </c>
      <c r="CR1" t="s">
        <v>715</v>
      </c>
      <c r="CS1" t="s">
        <v>716</v>
      </c>
      <c r="CT1" t="s">
        <v>717</v>
      </c>
      <c r="CU1" t="s">
        <v>718</v>
      </c>
      <c r="CV1" t="s">
        <v>719</v>
      </c>
      <c r="CW1" t="s">
        <v>720</v>
      </c>
      <c r="CX1" t="s">
        <v>721</v>
      </c>
      <c r="CY1" t="s">
        <v>722</v>
      </c>
      <c r="CZ1" t="s">
        <v>723</v>
      </c>
      <c r="DA1" t="s">
        <v>724</v>
      </c>
      <c r="DB1" t="s">
        <v>725</v>
      </c>
      <c r="DC1" t="s">
        <v>726</v>
      </c>
    </row>
    <row r="2" spans="1:107" x14ac:dyDescent="0.45">
      <c r="A2">
        <v>3</v>
      </c>
      <c r="B2">
        <v>3.43</v>
      </c>
      <c r="C2">
        <v>988</v>
      </c>
      <c r="D2">
        <v>147.0677</v>
      </c>
      <c r="E2" t="s">
        <v>150</v>
      </c>
      <c r="J2">
        <v>6017.25</v>
      </c>
      <c r="K2">
        <v>5675.5559999999996</v>
      </c>
      <c r="L2">
        <v>6880.3890000000001</v>
      </c>
      <c r="M2">
        <v>6635.0280000000002</v>
      </c>
      <c r="N2">
        <v>6892.1109999999999</v>
      </c>
      <c r="O2">
        <v>6713.5559999999996</v>
      </c>
      <c r="P2">
        <v>5572.3059999999996</v>
      </c>
      <c r="Q2">
        <v>6936.0829999999996</v>
      </c>
      <c r="R2">
        <v>4730.8609999999999</v>
      </c>
      <c r="S2">
        <v>6232.6109999999999</v>
      </c>
      <c r="T2">
        <v>4441.9440000000004</v>
      </c>
      <c r="U2">
        <v>6753.5559999999996</v>
      </c>
      <c r="V2">
        <v>6456.1390000000001</v>
      </c>
      <c r="W2">
        <v>6640.2219999999998</v>
      </c>
      <c r="X2">
        <v>5562.75</v>
      </c>
      <c r="Y2">
        <v>5267.3329999999996</v>
      </c>
      <c r="Z2">
        <v>6855.4719999999998</v>
      </c>
      <c r="AA2">
        <v>4598.2219999999998</v>
      </c>
      <c r="AB2">
        <v>5834.0280000000002</v>
      </c>
      <c r="AC2">
        <v>4918.1670000000004</v>
      </c>
      <c r="AD2">
        <v>4675.8890000000001</v>
      </c>
      <c r="AE2">
        <v>5864.6670000000004</v>
      </c>
      <c r="AF2">
        <v>6844.5</v>
      </c>
      <c r="AG2">
        <v>6524.1109999999999</v>
      </c>
      <c r="AH2">
        <v>5624.1390000000001</v>
      </c>
      <c r="AI2">
        <v>4730.25</v>
      </c>
      <c r="AJ2">
        <v>6658.6390000000001</v>
      </c>
      <c r="AK2">
        <v>5875.0280000000002</v>
      </c>
      <c r="AL2">
        <v>4764.25</v>
      </c>
      <c r="AM2">
        <v>5881.7780000000002</v>
      </c>
      <c r="AN2">
        <v>5504.8890000000001</v>
      </c>
      <c r="AO2">
        <v>4296.9719999999998</v>
      </c>
      <c r="AP2">
        <v>6810.6390000000001</v>
      </c>
      <c r="AQ2">
        <v>5479.9170000000004</v>
      </c>
      <c r="AR2">
        <v>6770.5280000000002</v>
      </c>
      <c r="AS2">
        <v>5299.6109999999999</v>
      </c>
      <c r="AT2">
        <v>6144.8890000000001</v>
      </c>
      <c r="AU2">
        <v>4479.8329999999996</v>
      </c>
      <c r="AV2">
        <v>5183.4170000000004</v>
      </c>
      <c r="AW2">
        <v>5433.6109999999999</v>
      </c>
      <c r="AX2">
        <v>4996.25</v>
      </c>
      <c r="AY2">
        <v>5819.4719999999998</v>
      </c>
      <c r="AZ2">
        <v>7707.5</v>
      </c>
      <c r="BA2">
        <v>6080.3059999999996</v>
      </c>
      <c r="BB2">
        <v>6708.5829999999996</v>
      </c>
      <c r="BC2">
        <v>8963.223</v>
      </c>
      <c r="BD2">
        <v>8097.8890000000001</v>
      </c>
      <c r="BE2">
        <v>8043.8609999999999</v>
      </c>
      <c r="BF2">
        <v>9183.1110000000008</v>
      </c>
      <c r="BG2">
        <v>6050.6940000000004</v>
      </c>
      <c r="BH2">
        <v>6460.9170000000004</v>
      </c>
      <c r="BI2">
        <v>9761.8610000000008</v>
      </c>
      <c r="BJ2">
        <v>9284.3330000000005</v>
      </c>
      <c r="BK2">
        <v>8390.6389999999992</v>
      </c>
      <c r="BL2">
        <v>7684.1109999999999</v>
      </c>
      <c r="BM2">
        <v>6688.25</v>
      </c>
      <c r="BN2">
        <v>9446.3060000000005</v>
      </c>
      <c r="BO2">
        <v>12173.03</v>
      </c>
      <c r="BP2">
        <v>9373.0560000000005</v>
      </c>
      <c r="BQ2">
        <v>9713.0560000000005</v>
      </c>
      <c r="BR2">
        <v>5595.5280000000002</v>
      </c>
      <c r="BS2">
        <v>6539.25</v>
      </c>
      <c r="BT2">
        <v>5379.4440000000004</v>
      </c>
      <c r="BU2">
        <v>6539.8890000000001</v>
      </c>
      <c r="BV2">
        <v>5605.3329999999996</v>
      </c>
      <c r="BW2">
        <v>5286.6109999999999</v>
      </c>
      <c r="BX2">
        <v>7824.3329999999996</v>
      </c>
      <c r="BY2">
        <v>7093.3609999999999</v>
      </c>
      <c r="BZ2">
        <v>7428.6670000000004</v>
      </c>
      <c r="CA2">
        <v>7075.2780000000002</v>
      </c>
      <c r="CB2">
        <v>7720.4719999999998</v>
      </c>
      <c r="CC2">
        <v>5382.4440000000004</v>
      </c>
      <c r="CD2">
        <v>6891</v>
      </c>
      <c r="CE2">
        <v>7454.6390000000001</v>
      </c>
      <c r="CF2">
        <v>6280.1670000000004</v>
      </c>
      <c r="CG2">
        <v>7086.9440000000004</v>
      </c>
      <c r="CH2">
        <v>7322.8329999999996</v>
      </c>
      <c r="CI2">
        <v>7578.3609999999999</v>
      </c>
      <c r="CJ2">
        <v>6906.3890000000001</v>
      </c>
      <c r="CK2">
        <v>6961.6670000000004</v>
      </c>
      <c r="CL2">
        <v>5788.1940000000004</v>
      </c>
      <c r="CM2">
        <v>5787.5559999999996</v>
      </c>
      <c r="CN2">
        <v>5681.7780000000002</v>
      </c>
      <c r="CO2">
        <v>5743.8059999999996</v>
      </c>
      <c r="CP2">
        <v>5158.1390000000001</v>
      </c>
      <c r="CQ2">
        <v>5867.4440000000004</v>
      </c>
      <c r="CR2">
        <v>6338.0280000000002</v>
      </c>
      <c r="CS2">
        <v>4220.75</v>
      </c>
      <c r="CT2">
        <v>4304.0559999999996</v>
      </c>
      <c r="CU2">
        <v>4997</v>
      </c>
      <c r="CV2">
        <v>4962.4719999999998</v>
      </c>
      <c r="CW2">
        <v>5183.6154999999999</v>
      </c>
      <c r="CX2">
        <v>6492.8721481481498</v>
      </c>
      <c r="CY2">
        <v>299.34243571685647</v>
      </c>
      <c r="CZ2">
        <v>4.6103238888237277</v>
      </c>
      <c r="DA2" t="s">
        <v>727</v>
      </c>
      <c r="DB2" t="s">
        <v>728</v>
      </c>
      <c r="DC2" t="s">
        <v>728</v>
      </c>
    </row>
    <row r="3" spans="1:107" x14ac:dyDescent="0.45">
      <c r="A3">
        <v>5</v>
      </c>
      <c r="B3">
        <v>3.633</v>
      </c>
      <c r="C3">
        <v>1005.55</v>
      </c>
      <c r="D3">
        <v>117.06059999999999</v>
      </c>
      <c r="E3" t="s">
        <v>155</v>
      </c>
      <c r="J3">
        <v>1359.556</v>
      </c>
      <c r="K3">
        <v>1322.3330000000001</v>
      </c>
      <c r="L3">
        <v>1460.5</v>
      </c>
      <c r="M3">
        <v>1576.75</v>
      </c>
      <c r="N3">
        <v>1873.528</v>
      </c>
      <c r="O3">
        <v>1523.6669999999999</v>
      </c>
      <c r="P3">
        <v>1738.75</v>
      </c>
      <c r="Q3">
        <v>2515.7779999999998</v>
      </c>
      <c r="R3">
        <v>2032.194</v>
      </c>
      <c r="S3">
        <v>2169.194</v>
      </c>
      <c r="T3">
        <v>1636.3610000000001</v>
      </c>
      <c r="U3">
        <v>2177.5830000000001</v>
      </c>
      <c r="V3">
        <v>1474.3610000000001</v>
      </c>
      <c r="W3">
        <v>2080.4720000000002</v>
      </c>
      <c r="X3">
        <v>1787.1389999999999</v>
      </c>
      <c r="Y3">
        <v>938.38890000000004</v>
      </c>
      <c r="Z3">
        <v>828.52779999999996</v>
      </c>
      <c r="AA3">
        <v>638</v>
      </c>
      <c r="AB3">
        <v>1359</v>
      </c>
      <c r="AC3">
        <v>1162.306</v>
      </c>
      <c r="AD3">
        <v>1021.556</v>
      </c>
      <c r="AE3">
        <v>2692.3890000000001</v>
      </c>
      <c r="AF3">
        <v>2494.056</v>
      </c>
      <c r="AG3">
        <v>2282.1669999999999</v>
      </c>
      <c r="AH3">
        <v>2515.25</v>
      </c>
      <c r="AI3">
        <v>1868.528</v>
      </c>
      <c r="AJ3">
        <v>2550</v>
      </c>
      <c r="AK3">
        <v>2685.5279999999998</v>
      </c>
      <c r="AL3">
        <v>2378.2779999999998</v>
      </c>
      <c r="AM3">
        <v>2098.7220000000002</v>
      </c>
      <c r="AN3">
        <v>1018.861</v>
      </c>
      <c r="AO3">
        <v>1117.75</v>
      </c>
      <c r="AP3">
        <v>1797.5830000000001</v>
      </c>
      <c r="AQ3">
        <v>1686.694</v>
      </c>
      <c r="AR3">
        <v>1375.056</v>
      </c>
      <c r="AS3">
        <v>1662.6110000000001</v>
      </c>
      <c r="AT3">
        <v>3809.6390000000001</v>
      </c>
      <c r="AU3">
        <v>3804.5</v>
      </c>
      <c r="AV3">
        <v>3464.8890000000001</v>
      </c>
      <c r="AW3">
        <v>4492.3059999999996</v>
      </c>
      <c r="AX3">
        <v>4602.4719999999998</v>
      </c>
      <c r="AY3">
        <v>4499.7219999999998</v>
      </c>
      <c r="AZ3">
        <v>5854.8329999999996</v>
      </c>
      <c r="BA3">
        <v>6009.7219999999998</v>
      </c>
      <c r="BB3">
        <v>5844.8890000000001</v>
      </c>
      <c r="BC3">
        <v>1952.528</v>
      </c>
      <c r="BD3">
        <v>1736.056</v>
      </c>
      <c r="BE3">
        <v>1915.5</v>
      </c>
      <c r="BF3">
        <v>3811.75</v>
      </c>
      <c r="BG3">
        <v>2818.2779999999998</v>
      </c>
      <c r="BH3">
        <v>3452.3890000000001</v>
      </c>
      <c r="BI3">
        <v>3697.7220000000002</v>
      </c>
      <c r="BJ3">
        <v>3663.6669999999999</v>
      </c>
      <c r="BK3">
        <v>3927.1390000000001</v>
      </c>
      <c r="BL3">
        <v>3764.0830000000001</v>
      </c>
      <c r="BM3">
        <v>3266.3330000000001</v>
      </c>
      <c r="BN3">
        <v>4204.1940000000004</v>
      </c>
      <c r="BO3">
        <v>4976.3609999999999</v>
      </c>
      <c r="BP3">
        <v>4617.8329999999996</v>
      </c>
      <c r="BQ3">
        <v>4054.694</v>
      </c>
      <c r="BR3">
        <v>1919.056</v>
      </c>
      <c r="BS3">
        <v>2440.8609999999999</v>
      </c>
      <c r="BT3">
        <v>2201.4169999999999</v>
      </c>
      <c r="BU3">
        <v>2429.8890000000001</v>
      </c>
      <c r="BV3">
        <v>2573.2779999999998</v>
      </c>
      <c r="BW3">
        <v>2254.694</v>
      </c>
      <c r="BX3">
        <v>2654.4720000000002</v>
      </c>
      <c r="BY3">
        <v>2888.8609999999999</v>
      </c>
      <c r="BZ3">
        <v>2714.0830000000001</v>
      </c>
      <c r="CA3">
        <v>2989.5279999999998</v>
      </c>
      <c r="CB3">
        <v>3046.444</v>
      </c>
      <c r="CC3">
        <v>2292.75</v>
      </c>
      <c r="CD3">
        <v>2869.194</v>
      </c>
      <c r="CE3">
        <v>2851.9169999999999</v>
      </c>
      <c r="CF3">
        <v>3016.5830000000001</v>
      </c>
      <c r="CG3">
        <v>3412.4720000000002</v>
      </c>
      <c r="CH3">
        <v>3152.4169999999999</v>
      </c>
      <c r="CI3">
        <v>2820.556</v>
      </c>
      <c r="CJ3">
        <v>2767.6669999999999</v>
      </c>
      <c r="CK3">
        <v>2339.9720000000002</v>
      </c>
      <c r="CL3">
        <v>2397.194</v>
      </c>
      <c r="CM3">
        <v>2362.9169999999999</v>
      </c>
      <c r="CN3">
        <v>2080.306</v>
      </c>
      <c r="CO3">
        <v>2204.4169999999999</v>
      </c>
      <c r="CP3">
        <v>2950.0830000000001</v>
      </c>
      <c r="CQ3">
        <v>2828.3890000000001</v>
      </c>
      <c r="CR3">
        <v>2460.444</v>
      </c>
      <c r="CS3">
        <v>282.33330000000001</v>
      </c>
      <c r="CT3">
        <v>421.80549999999999</v>
      </c>
      <c r="CU3">
        <v>781.55550000000005</v>
      </c>
      <c r="CV3">
        <v>454.66669999999999</v>
      </c>
      <c r="CW3">
        <v>532.50510000000008</v>
      </c>
      <c r="CX3">
        <v>2657.7005925925923</v>
      </c>
      <c r="CY3">
        <v>84.786861278175365</v>
      </c>
      <c r="CZ3">
        <v>3.1902337499750342</v>
      </c>
      <c r="DA3" t="s">
        <v>727</v>
      </c>
      <c r="DB3" t="s">
        <v>728</v>
      </c>
      <c r="DC3" t="s">
        <v>727</v>
      </c>
    </row>
    <row r="6" spans="1:107" x14ac:dyDescent="0.45">
      <c r="A6">
        <v>11</v>
      </c>
      <c r="B6">
        <v>4.4379999999999997</v>
      </c>
      <c r="C6">
        <v>1066.07</v>
      </c>
      <c r="D6">
        <v>147.0693</v>
      </c>
      <c r="E6" t="s">
        <v>164</v>
      </c>
      <c r="J6">
        <v>48189.97</v>
      </c>
      <c r="K6">
        <v>47241.86</v>
      </c>
      <c r="L6">
        <v>52675.53</v>
      </c>
      <c r="M6">
        <v>171677.5</v>
      </c>
      <c r="N6">
        <v>181856.7</v>
      </c>
      <c r="O6">
        <v>176793.2</v>
      </c>
      <c r="P6">
        <v>226193.9</v>
      </c>
      <c r="Q6">
        <v>270098.8</v>
      </c>
      <c r="R6">
        <v>258456.9</v>
      </c>
      <c r="S6">
        <v>316706.59999999998</v>
      </c>
      <c r="T6">
        <v>231360</v>
      </c>
      <c r="U6">
        <v>338730.4</v>
      </c>
      <c r="V6">
        <v>196811.6</v>
      </c>
      <c r="W6">
        <v>264481.7</v>
      </c>
      <c r="X6">
        <v>254890.8</v>
      </c>
      <c r="Y6">
        <v>102675.2</v>
      </c>
      <c r="Z6">
        <v>118415.6</v>
      </c>
      <c r="AA6">
        <v>83818.2</v>
      </c>
      <c r="AB6">
        <v>75655.53</v>
      </c>
      <c r="AC6">
        <v>66244.84</v>
      </c>
      <c r="AD6">
        <v>70284.75</v>
      </c>
      <c r="AE6">
        <v>166495.20000000001</v>
      </c>
      <c r="AF6">
        <v>186641.6</v>
      </c>
      <c r="AG6">
        <v>190743.8</v>
      </c>
      <c r="AH6">
        <v>136056.5</v>
      </c>
      <c r="AI6">
        <v>104989.5</v>
      </c>
      <c r="AJ6">
        <v>132278.6</v>
      </c>
      <c r="AK6">
        <v>146039.79999999999</v>
      </c>
      <c r="AL6">
        <v>134283.5</v>
      </c>
      <c r="AM6">
        <v>105571</v>
      </c>
      <c r="AN6">
        <v>202424.6</v>
      </c>
      <c r="AO6">
        <v>231104.6</v>
      </c>
      <c r="AP6">
        <v>247972.8</v>
      </c>
      <c r="AQ6">
        <v>125389.8</v>
      </c>
      <c r="AR6">
        <v>203160.5</v>
      </c>
      <c r="AS6">
        <v>143343.1</v>
      </c>
      <c r="AT6">
        <v>433200.6</v>
      </c>
      <c r="AU6">
        <v>339744.2</v>
      </c>
      <c r="AV6">
        <v>348738.6</v>
      </c>
      <c r="AW6">
        <v>297193.3</v>
      </c>
      <c r="AX6">
        <v>297749.2</v>
      </c>
      <c r="AY6">
        <v>315861.59999999998</v>
      </c>
      <c r="AZ6">
        <v>475643.1</v>
      </c>
      <c r="BA6">
        <v>500288.3</v>
      </c>
      <c r="BB6">
        <v>432915.3</v>
      </c>
      <c r="BC6">
        <v>86214.05</v>
      </c>
      <c r="BD6">
        <v>63093.83</v>
      </c>
      <c r="BE6">
        <v>103083.3</v>
      </c>
      <c r="BF6">
        <v>70854.11</v>
      </c>
      <c r="BG6">
        <v>45270.45</v>
      </c>
      <c r="BH6">
        <v>48424.3</v>
      </c>
      <c r="BI6">
        <v>113028.6</v>
      </c>
      <c r="BJ6">
        <v>110285</v>
      </c>
      <c r="BK6">
        <v>113993.7</v>
      </c>
      <c r="BL6">
        <v>133431.6</v>
      </c>
      <c r="BM6">
        <v>138016.6</v>
      </c>
      <c r="BN6">
        <v>190985.8</v>
      </c>
      <c r="BO6">
        <v>134786.79999999999</v>
      </c>
      <c r="BP6">
        <v>108502.3</v>
      </c>
      <c r="BQ6">
        <v>134110.39999999999</v>
      </c>
      <c r="BR6">
        <v>125967.4</v>
      </c>
      <c r="BS6">
        <v>154430.29999999999</v>
      </c>
      <c r="BT6">
        <v>146823.79999999999</v>
      </c>
      <c r="BU6">
        <v>160036</v>
      </c>
      <c r="BV6">
        <v>150828.79999999999</v>
      </c>
      <c r="BW6">
        <v>140601.60000000001</v>
      </c>
      <c r="BX6">
        <v>177925.5</v>
      </c>
      <c r="BY6">
        <v>203910.7</v>
      </c>
      <c r="BZ6">
        <v>180764</v>
      </c>
      <c r="CA6">
        <v>186053.1</v>
      </c>
      <c r="CB6">
        <v>220342.2</v>
      </c>
      <c r="CC6">
        <v>178261.7</v>
      </c>
      <c r="CD6">
        <v>190833.6</v>
      </c>
      <c r="CE6">
        <v>195425.8</v>
      </c>
      <c r="CF6">
        <v>220012.5</v>
      </c>
      <c r="CG6">
        <v>201141.4</v>
      </c>
      <c r="CH6">
        <v>225521.8</v>
      </c>
      <c r="CI6">
        <v>199481.60000000001</v>
      </c>
      <c r="CJ6">
        <v>190131.4</v>
      </c>
      <c r="CK6">
        <v>192051.5</v>
      </c>
      <c r="CL6">
        <v>145148.4</v>
      </c>
      <c r="CM6">
        <v>147559.29999999999</v>
      </c>
      <c r="CN6">
        <v>172863.1</v>
      </c>
      <c r="CO6">
        <v>152933.4</v>
      </c>
      <c r="CP6">
        <v>148466.29999999999</v>
      </c>
      <c r="CQ6">
        <v>184340.8</v>
      </c>
      <c r="CR6">
        <v>160050.79999999999</v>
      </c>
      <c r="CS6">
        <v>17803.86</v>
      </c>
      <c r="CT6">
        <v>7800.75</v>
      </c>
      <c r="CU6">
        <v>14521.61</v>
      </c>
      <c r="CV6">
        <v>17022.55</v>
      </c>
      <c r="CW6">
        <v>16089.031500000001</v>
      </c>
      <c r="CX6">
        <v>179384.72222222222</v>
      </c>
      <c r="CY6">
        <v>12092.936528923157</v>
      </c>
      <c r="CZ6">
        <v>6.7413413913490361</v>
      </c>
      <c r="DA6" t="s">
        <v>727</v>
      </c>
      <c r="DB6" t="s">
        <v>727</v>
      </c>
      <c r="DC6" t="s">
        <v>727</v>
      </c>
    </row>
    <row r="7" spans="1:107" x14ac:dyDescent="0.45">
      <c r="A7">
        <v>13</v>
      </c>
      <c r="B7">
        <v>4.492</v>
      </c>
      <c r="C7">
        <v>1070.1099999999999</v>
      </c>
      <c r="D7">
        <v>131.10730000000001</v>
      </c>
      <c r="E7" t="s">
        <v>160</v>
      </c>
      <c r="J7">
        <v>2632.6669999999999</v>
      </c>
      <c r="K7">
        <v>435.25</v>
      </c>
      <c r="L7">
        <v>636.16669999999999</v>
      </c>
      <c r="M7">
        <v>4375.8890000000001</v>
      </c>
      <c r="N7">
        <v>5366.4170000000004</v>
      </c>
      <c r="O7">
        <v>5123.1390000000001</v>
      </c>
      <c r="P7">
        <v>3072.444</v>
      </c>
      <c r="Q7">
        <v>4591.6109999999999</v>
      </c>
      <c r="R7">
        <v>4161.5</v>
      </c>
      <c r="S7">
        <v>1769.194</v>
      </c>
      <c r="T7">
        <v>1635.222</v>
      </c>
      <c r="U7">
        <v>2208.6109999999999</v>
      </c>
      <c r="V7">
        <v>861.55550000000005</v>
      </c>
      <c r="W7">
        <v>1426.8889999999999</v>
      </c>
      <c r="X7">
        <v>1061.028</v>
      </c>
      <c r="Y7">
        <v>5010.1940000000004</v>
      </c>
      <c r="Z7">
        <v>551.77779999999996</v>
      </c>
      <c r="AA7">
        <v>3945.75</v>
      </c>
      <c r="AB7">
        <v>1163.25</v>
      </c>
      <c r="AC7">
        <v>893.25</v>
      </c>
      <c r="AD7">
        <v>840.13890000000004</v>
      </c>
      <c r="AE7">
        <v>1697.3610000000001</v>
      </c>
      <c r="AF7">
        <v>1186.528</v>
      </c>
      <c r="AG7">
        <v>1606.444</v>
      </c>
      <c r="AH7">
        <v>998.69449999999995</v>
      </c>
      <c r="AI7">
        <v>708.47220000000004</v>
      </c>
      <c r="AJ7">
        <v>1077.9169999999999</v>
      </c>
      <c r="AK7">
        <v>1291.1669999999999</v>
      </c>
      <c r="AL7">
        <v>557.61109999999996</v>
      </c>
      <c r="AM7">
        <v>636.63890000000004</v>
      </c>
      <c r="AN7">
        <v>8226.5830000000005</v>
      </c>
      <c r="AO7">
        <v>366.05549999999999</v>
      </c>
      <c r="AP7">
        <v>371.88889999999998</v>
      </c>
      <c r="AQ7">
        <v>2051.1390000000001</v>
      </c>
      <c r="AR7">
        <v>4350.6940000000004</v>
      </c>
      <c r="AS7">
        <v>3229.2220000000002</v>
      </c>
      <c r="AT7">
        <v>5666.3059999999996</v>
      </c>
      <c r="AU7">
        <v>4785.6109999999999</v>
      </c>
      <c r="AV7">
        <v>4044.806</v>
      </c>
      <c r="AW7">
        <v>1271.1389999999999</v>
      </c>
      <c r="AX7">
        <v>1357.6110000000001</v>
      </c>
      <c r="AY7">
        <v>1364.3610000000001</v>
      </c>
      <c r="AZ7">
        <v>2305.2779999999998</v>
      </c>
      <c r="BA7">
        <v>2387.6669999999999</v>
      </c>
      <c r="BB7">
        <v>2172.194</v>
      </c>
      <c r="BC7">
        <v>423.47219999999999</v>
      </c>
      <c r="BD7">
        <v>425.80549999999999</v>
      </c>
      <c r="BE7">
        <v>4841.0280000000002</v>
      </c>
      <c r="BF7">
        <v>2056.8330000000001</v>
      </c>
      <c r="BG7">
        <v>1933.778</v>
      </c>
      <c r="BH7">
        <v>1864.056</v>
      </c>
      <c r="BI7">
        <v>4266.5280000000002</v>
      </c>
      <c r="BJ7">
        <v>2797.556</v>
      </c>
      <c r="BK7">
        <v>2571.2779999999998</v>
      </c>
      <c r="BL7">
        <v>1110.528</v>
      </c>
      <c r="BM7">
        <v>1496.5830000000001</v>
      </c>
      <c r="BN7">
        <v>2206.556</v>
      </c>
      <c r="BO7">
        <v>1516.5830000000001</v>
      </c>
      <c r="BP7">
        <v>1258.3330000000001</v>
      </c>
      <c r="BQ7">
        <v>1493.278</v>
      </c>
      <c r="BR7">
        <v>1311.1110000000001</v>
      </c>
      <c r="BS7">
        <v>1667.3610000000001</v>
      </c>
      <c r="BT7">
        <v>1386.5</v>
      </c>
      <c r="BU7">
        <v>1419.944</v>
      </c>
      <c r="BV7">
        <v>1861.778</v>
      </c>
      <c r="BW7">
        <v>1576.222</v>
      </c>
      <c r="BX7">
        <v>1790.722</v>
      </c>
      <c r="BY7">
        <v>2051.5830000000001</v>
      </c>
      <c r="BZ7">
        <v>1730.444</v>
      </c>
      <c r="CA7">
        <v>2036.6110000000001</v>
      </c>
      <c r="CB7">
        <v>1908.0830000000001</v>
      </c>
      <c r="CC7">
        <v>1523.0830000000001</v>
      </c>
      <c r="CD7">
        <v>1706.3610000000001</v>
      </c>
      <c r="CE7">
        <v>1905.1389999999999</v>
      </c>
      <c r="CF7">
        <v>1968.3330000000001</v>
      </c>
      <c r="CG7">
        <v>2087.694</v>
      </c>
      <c r="CH7">
        <v>1834.8610000000001</v>
      </c>
      <c r="CI7">
        <v>2151.7220000000002</v>
      </c>
      <c r="CJ7">
        <v>2136</v>
      </c>
      <c r="CK7">
        <v>1964.028</v>
      </c>
      <c r="CL7">
        <v>1397.0830000000001</v>
      </c>
      <c r="CM7">
        <v>1544.1389999999999</v>
      </c>
      <c r="CN7">
        <v>1410.528</v>
      </c>
      <c r="CO7">
        <v>1463.0830000000001</v>
      </c>
      <c r="CP7">
        <v>1453.5830000000001</v>
      </c>
      <c r="CQ7">
        <v>1624.694</v>
      </c>
      <c r="CR7">
        <v>1620.806</v>
      </c>
      <c r="CS7">
        <v>302.27780000000001</v>
      </c>
      <c r="CT7">
        <v>291.19450000000001</v>
      </c>
      <c r="CU7">
        <v>300.63889999999998</v>
      </c>
      <c r="CV7">
        <v>1636.3330000000001</v>
      </c>
      <c r="CW7">
        <v>627.61764999999991</v>
      </c>
      <c r="CX7">
        <v>1705.4469259259256</v>
      </c>
      <c r="CY7">
        <v>86.515359587374817</v>
      </c>
      <c r="CZ7">
        <v>5.0728849002676339</v>
      </c>
      <c r="DA7" t="s">
        <v>727</v>
      </c>
      <c r="DB7" t="s">
        <v>728</v>
      </c>
      <c r="DC7" t="s">
        <v>727</v>
      </c>
    </row>
    <row r="8" spans="1:107" x14ac:dyDescent="0.45">
      <c r="A8">
        <v>14</v>
      </c>
      <c r="B8">
        <v>4.6289999999999996</v>
      </c>
      <c r="C8">
        <v>1080.44</v>
      </c>
      <c r="D8">
        <v>147.0658</v>
      </c>
      <c r="E8" t="s">
        <v>170</v>
      </c>
      <c r="J8">
        <v>19921.55</v>
      </c>
      <c r="K8">
        <v>21384.67</v>
      </c>
      <c r="L8">
        <v>22657.95</v>
      </c>
      <c r="M8">
        <v>30738.42</v>
      </c>
      <c r="N8">
        <v>31447.61</v>
      </c>
      <c r="O8">
        <v>29622.78</v>
      </c>
      <c r="P8">
        <v>10572.11</v>
      </c>
      <c r="Q8">
        <v>14771.67</v>
      </c>
      <c r="R8">
        <v>11736.83</v>
      </c>
      <c r="S8">
        <v>10634.11</v>
      </c>
      <c r="T8">
        <v>8098.1940000000004</v>
      </c>
      <c r="U8">
        <v>11363.25</v>
      </c>
      <c r="V8">
        <v>6275.1670000000004</v>
      </c>
      <c r="W8">
        <v>8822.3889999999992</v>
      </c>
      <c r="X8">
        <v>7215.3890000000001</v>
      </c>
      <c r="Y8">
        <v>3173.9169999999999</v>
      </c>
      <c r="Z8">
        <v>3924.25</v>
      </c>
      <c r="AA8">
        <v>2537.5279999999998</v>
      </c>
      <c r="AB8">
        <v>18627.78</v>
      </c>
      <c r="AC8">
        <v>16900.72</v>
      </c>
      <c r="AD8">
        <v>16252.81</v>
      </c>
      <c r="AE8">
        <v>27522.53</v>
      </c>
      <c r="AF8">
        <v>27015.45</v>
      </c>
      <c r="AG8">
        <v>26154.75</v>
      </c>
      <c r="AH8">
        <v>21557.39</v>
      </c>
      <c r="AI8">
        <v>17532.080000000002</v>
      </c>
      <c r="AJ8">
        <v>21957.22</v>
      </c>
      <c r="AK8">
        <v>20171.25</v>
      </c>
      <c r="AL8">
        <v>14405.28</v>
      </c>
      <c r="AM8">
        <v>16444.580000000002</v>
      </c>
      <c r="AN8">
        <v>7730.4170000000004</v>
      </c>
      <c r="AO8">
        <v>7391.7219999999998</v>
      </c>
      <c r="AP8">
        <v>8812</v>
      </c>
      <c r="AQ8">
        <v>15713.14</v>
      </c>
      <c r="AR8">
        <v>26053.95</v>
      </c>
      <c r="AS8">
        <v>23674.22</v>
      </c>
      <c r="AT8">
        <v>15000.17</v>
      </c>
      <c r="AU8">
        <v>14324.42</v>
      </c>
      <c r="AV8">
        <v>12787.69</v>
      </c>
      <c r="AW8">
        <v>8452.473</v>
      </c>
      <c r="AX8">
        <v>8308.8889999999992</v>
      </c>
      <c r="AY8">
        <v>9077.6389999999992</v>
      </c>
      <c r="AZ8">
        <v>10157.92</v>
      </c>
      <c r="BA8">
        <v>8827.6110000000008</v>
      </c>
      <c r="BB8">
        <v>10574.67</v>
      </c>
      <c r="BC8">
        <v>14156.94</v>
      </c>
      <c r="BD8">
        <v>13401.44</v>
      </c>
      <c r="BE8">
        <v>10916.33</v>
      </c>
      <c r="BF8">
        <v>63134.2</v>
      </c>
      <c r="BG8">
        <v>43336.33</v>
      </c>
      <c r="BH8">
        <v>45709.53</v>
      </c>
      <c r="BI8">
        <v>81193.11</v>
      </c>
      <c r="BJ8">
        <v>76420.55</v>
      </c>
      <c r="BK8">
        <v>74293.61</v>
      </c>
      <c r="BL8">
        <v>23258.58</v>
      </c>
      <c r="BM8">
        <v>24047.86</v>
      </c>
      <c r="BN8">
        <v>28875.89</v>
      </c>
      <c r="BO8">
        <v>30147.33</v>
      </c>
      <c r="BP8">
        <v>26846.799999999999</v>
      </c>
      <c r="BQ8">
        <v>25389.33</v>
      </c>
      <c r="BR8">
        <v>15875.22</v>
      </c>
      <c r="BS8">
        <v>16649.53</v>
      </c>
      <c r="BT8">
        <v>16748.580000000002</v>
      </c>
      <c r="BU8">
        <v>17033.169999999998</v>
      </c>
      <c r="BV8">
        <v>16089.64</v>
      </c>
      <c r="BW8">
        <v>16095.11</v>
      </c>
      <c r="BX8">
        <v>22082.47</v>
      </c>
      <c r="BY8">
        <v>19979.78</v>
      </c>
      <c r="BZ8">
        <v>21680.86</v>
      </c>
      <c r="CA8">
        <v>20654.28</v>
      </c>
      <c r="CB8">
        <v>20805.11</v>
      </c>
      <c r="CC8">
        <v>16177.22</v>
      </c>
      <c r="CD8">
        <v>20419.64</v>
      </c>
      <c r="CE8">
        <v>20219.03</v>
      </c>
      <c r="CF8">
        <v>22153.55</v>
      </c>
      <c r="CG8">
        <v>21218.17</v>
      </c>
      <c r="CH8">
        <v>23786.42</v>
      </c>
      <c r="CI8">
        <v>22257.45</v>
      </c>
      <c r="CJ8">
        <v>20962.36</v>
      </c>
      <c r="CK8">
        <v>22220.33</v>
      </c>
      <c r="CL8">
        <v>15934.19</v>
      </c>
      <c r="CM8">
        <v>15608.89</v>
      </c>
      <c r="CN8">
        <v>15462.81</v>
      </c>
      <c r="CO8">
        <v>18069</v>
      </c>
      <c r="CP8">
        <v>17590.28</v>
      </c>
      <c r="CQ8">
        <v>17013.8</v>
      </c>
      <c r="CR8">
        <v>14809.36</v>
      </c>
      <c r="CS8">
        <v>717.52779999999996</v>
      </c>
      <c r="CT8">
        <v>645.05550000000005</v>
      </c>
      <c r="CU8">
        <v>1024.8610000000001</v>
      </c>
      <c r="CV8">
        <v>905.83330000000001</v>
      </c>
      <c r="CW8">
        <v>831.37519999999995</v>
      </c>
      <c r="CX8">
        <v>17851.328148148146</v>
      </c>
      <c r="CY8">
        <v>878.56927638955653</v>
      </c>
      <c r="CZ8">
        <v>4.9215905343194155</v>
      </c>
      <c r="DA8" t="s">
        <v>727</v>
      </c>
      <c r="DB8" t="s">
        <v>727</v>
      </c>
      <c r="DC8" t="s">
        <v>727</v>
      </c>
    </row>
    <row r="10" spans="1:107" x14ac:dyDescent="0.45">
      <c r="A10">
        <v>16</v>
      </c>
      <c r="B10">
        <v>5.0250000000000004</v>
      </c>
      <c r="C10">
        <v>1109.53</v>
      </c>
      <c r="D10">
        <v>116.0937</v>
      </c>
      <c r="E10" t="s">
        <v>176</v>
      </c>
      <c r="J10">
        <v>36693.47</v>
      </c>
      <c r="K10">
        <v>48761.36</v>
      </c>
      <c r="L10">
        <v>51553.8</v>
      </c>
      <c r="M10">
        <v>71810.91</v>
      </c>
      <c r="N10">
        <v>77738.5</v>
      </c>
      <c r="O10">
        <v>83096.72</v>
      </c>
      <c r="P10">
        <v>119482.7</v>
      </c>
      <c r="Q10">
        <v>142954.4</v>
      </c>
      <c r="R10">
        <v>86717.3</v>
      </c>
      <c r="S10">
        <v>88247.3</v>
      </c>
      <c r="T10">
        <v>80407.41</v>
      </c>
      <c r="U10">
        <v>78173.64</v>
      </c>
      <c r="V10">
        <v>70044.14</v>
      </c>
      <c r="W10">
        <v>102588.4</v>
      </c>
      <c r="X10">
        <v>61535</v>
      </c>
      <c r="Y10">
        <v>45674.8</v>
      </c>
      <c r="Z10">
        <v>32399.03</v>
      </c>
      <c r="AA10">
        <v>28347.55</v>
      </c>
      <c r="AB10">
        <v>124740.4</v>
      </c>
      <c r="AC10">
        <v>101156.3</v>
      </c>
      <c r="AD10">
        <v>98954.22</v>
      </c>
      <c r="AE10">
        <v>84839.97</v>
      </c>
      <c r="AF10">
        <v>102833.4</v>
      </c>
      <c r="AG10">
        <v>80253.78</v>
      </c>
      <c r="AH10">
        <v>84229.64</v>
      </c>
      <c r="AI10">
        <v>65816.09</v>
      </c>
      <c r="AJ10">
        <v>80182.86</v>
      </c>
      <c r="AK10">
        <v>103865.2</v>
      </c>
      <c r="AL10">
        <v>81581.72</v>
      </c>
      <c r="AM10">
        <v>77632.72</v>
      </c>
      <c r="AN10">
        <v>52726.64</v>
      </c>
      <c r="AO10">
        <v>58628.83</v>
      </c>
      <c r="AP10">
        <v>76429.89</v>
      </c>
      <c r="AQ10">
        <v>102879.4</v>
      </c>
      <c r="AR10">
        <v>116305.5</v>
      </c>
      <c r="AS10">
        <v>123067.4</v>
      </c>
      <c r="AT10">
        <v>111026.8</v>
      </c>
      <c r="AU10">
        <v>94468.7</v>
      </c>
      <c r="AV10">
        <v>93989.86</v>
      </c>
      <c r="AW10">
        <v>68052</v>
      </c>
      <c r="AX10">
        <v>77380.97</v>
      </c>
      <c r="AY10">
        <v>81531.89</v>
      </c>
      <c r="AZ10">
        <v>112187.8</v>
      </c>
      <c r="BA10">
        <v>90230.95</v>
      </c>
      <c r="BB10">
        <v>89169.86</v>
      </c>
      <c r="BC10">
        <v>88182.75</v>
      </c>
      <c r="BD10">
        <v>71776.25</v>
      </c>
      <c r="BE10">
        <v>73225.03</v>
      </c>
      <c r="BF10">
        <v>98285.2</v>
      </c>
      <c r="BG10">
        <v>92645.61</v>
      </c>
      <c r="BH10">
        <v>83817.8</v>
      </c>
      <c r="BI10">
        <v>113429.9</v>
      </c>
      <c r="BJ10">
        <v>115276.6</v>
      </c>
      <c r="BK10">
        <v>109773.8</v>
      </c>
      <c r="BL10">
        <v>91837.14</v>
      </c>
      <c r="BM10">
        <v>85714.28</v>
      </c>
      <c r="BN10">
        <v>104290.7</v>
      </c>
      <c r="BO10">
        <v>142326.5</v>
      </c>
      <c r="BP10">
        <v>122207.8</v>
      </c>
      <c r="BQ10">
        <v>111744.8</v>
      </c>
      <c r="BR10">
        <v>75993.25</v>
      </c>
      <c r="BS10">
        <v>81251.05</v>
      </c>
      <c r="BT10">
        <v>79579.360000000001</v>
      </c>
      <c r="BU10">
        <v>92077.8</v>
      </c>
      <c r="BV10">
        <v>75981.2</v>
      </c>
      <c r="BW10">
        <v>73359.53</v>
      </c>
      <c r="BX10">
        <v>102743.4</v>
      </c>
      <c r="BY10">
        <v>101621.7</v>
      </c>
      <c r="BZ10">
        <v>86100.84</v>
      </c>
      <c r="CA10">
        <v>95714.39</v>
      </c>
      <c r="CB10">
        <v>88551.78</v>
      </c>
      <c r="CC10">
        <v>77365.39</v>
      </c>
      <c r="CD10">
        <v>96585.75</v>
      </c>
      <c r="CE10">
        <v>102503.1</v>
      </c>
      <c r="CF10">
        <v>94294.55</v>
      </c>
      <c r="CG10">
        <v>98684.84</v>
      </c>
      <c r="CH10">
        <v>97395.72</v>
      </c>
      <c r="CI10">
        <v>90246</v>
      </c>
      <c r="CJ10">
        <v>85832.91</v>
      </c>
      <c r="CK10">
        <v>101074.1</v>
      </c>
      <c r="CL10">
        <v>81327.7</v>
      </c>
      <c r="CM10">
        <v>61131.17</v>
      </c>
      <c r="CN10">
        <v>56366.14</v>
      </c>
      <c r="CO10">
        <v>71747.839999999997</v>
      </c>
      <c r="CP10">
        <v>65328.33</v>
      </c>
      <c r="CQ10">
        <v>80769.36</v>
      </c>
      <c r="CR10">
        <v>100743.4</v>
      </c>
      <c r="CS10">
        <v>146.47219999999999</v>
      </c>
      <c r="CT10">
        <v>309.33330000000001</v>
      </c>
      <c r="CU10">
        <v>229.11109999999999</v>
      </c>
      <c r="CV10">
        <v>489.30549999999999</v>
      </c>
      <c r="CW10">
        <v>301.76015000000001</v>
      </c>
      <c r="CX10">
        <v>86247.861851851863</v>
      </c>
      <c r="CY10">
        <v>5093.7241010271555</v>
      </c>
      <c r="CZ10">
        <v>5.9059134819790158</v>
      </c>
      <c r="DA10" t="s">
        <v>727</v>
      </c>
      <c r="DB10" t="s">
        <v>727</v>
      </c>
      <c r="DC10" t="s">
        <v>727</v>
      </c>
    </row>
    <row r="11" spans="1:107" x14ac:dyDescent="0.45">
      <c r="A11">
        <v>19</v>
      </c>
      <c r="B11">
        <v>5.7279999999999998</v>
      </c>
      <c r="C11">
        <v>1159.17</v>
      </c>
      <c r="D11">
        <v>86.027780000000007</v>
      </c>
      <c r="E11" t="s">
        <v>181</v>
      </c>
      <c r="J11">
        <v>2834.194</v>
      </c>
      <c r="K11">
        <v>1327.056</v>
      </c>
      <c r="L11">
        <v>1982.278</v>
      </c>
      <c r="M11">
        <v>25217.45</v>
      </c>
      <c r="N11">
        <v>24928.639999999999</v>
      </c>
      <c r="O11">
        <v>16713.61</v>
      </c>
      <c r="P11">
        <v>14078.94</v>
      </c>
      <c r="Q11">
        <v>21517.64</v>
      </c>
      <c r="R11">
        <v>25410.61</v>
      </c>
      <c r="S11">
        <v>25843.78</v>
      </c>
      <c r="T11">
        <v>14708.72</v>
      </c>
      <c r="U11">
        <v>34400.03</v>
      </c>
      <c r="V11">
        <v>11748.11</v>
      </c>
      <c r="W11">
        <v>14162.89</v>
      </c>
      <c r="X11">
        <v>19432.39</v>
      </c>
      <c r="Y11">
        <v>2591.3330000000001</v>
      </c>
      <c r="Z11">
        <v>5790.5829999999996</v>
      </c>
      <c r="AA11">
        <v>3872.1109999999999</v>
      </c>
      <c r="AB11">
        <v>17450.47</v>
      </c>
      <c r="AC11">
        <v>19276.97</v>
      </c>
      <c r="AD11">
        <v>20832.5</v>
      </c>
      <c r="AE11">
        <v>29166.61</v>
      </c>
      <c r="AF11">
        <v>16982.53</v>
      </c>
      <c r="AG11">
        <v>22998.03</v>
      </c>
      <c r="AH11">
        <v>31692.36</v>
      </c>
      <c r="AI11">
        <v>20212.05</v>
      </c>
      <c r="AJ11">
        <v>30043.83</v>
      </c>
      <c r="AK11">
        <v>21275.45</v>
      </c>
      <c r="AL11">
        <v>18213.669999999998</v>
      </c>
      <c r="AM11">
        <v>17454.8</v>
      </c>
      <c r="AN11">
        <v>3667.556</v>
      </c>
      <c r="AO11">
        <v>5215.1390000000001</v>
      </c>
      <c r="AP11">
        <v>5750.7780000000002</v>
      </c>
      <c r="AQ11">
        <v>11088.69</v>
      </c>
      <c r="AR11">
        <v>22467.61</v>
      </c>
      <c r="AS11">
        <v>10602.89</v>
      </c>
      <c r="AT11">
        <v>18306.14</v>
      </c>
      <c r="AU11">
        <v>17663.14</v>
      </c>
      <c r="AV11">
        <v>15066.78</v>
      </c>
      <c r="AW11">
        <v>18511.919999999998</v>
      </c>
      <c r="AX11">
        <v>14258.67</v>
      </c>
      <c r="AY11">
        <v>17481</v>
      </c>
      <c r="AZ11">
        <v>17084.669999999998</v>
      </c>
      <c r="BA11">
        <v>19123.55</v>
      </c>
      <c r="BB11">
        <v>21235.45</v>
      </c>
      <c r="BC11">
        <v>3428.806</v>
      </c>
      <c r="BD11">
        <v>5526.75</v>
      </c>
      <c r="BE11">
        <v>3346.6669999999999</v>
      </c>
      <c r="BF11">
        <v>23723.05</v>
      </c>
      <c r="BG11">
        <v>15029.14</v>
      </c>
      <c r="BH11">
        <v>18666.61</v>
      </c>
      <c r="BI11">
        <v>27165.200000000001</v>
      </c>
      <c r="BJ11">
        <v>30823.58</v>
      </c>
      <c r="BK11">
        <v>31475.89</v>
      </c>
      <c r="BL11">
        <v>10806.08</v>
      </c>
      <c r="BM11">
        <v>13646.17</v>
      </c>
      <c r="BN11">
        <v>15562.78</v>
      </c>
      <c r="BO11">
        <v>23184.61</v>
      </c>
      <c r="BP11">
        <v>15569.08</v>
      </c>
      <c r="BQ11">
        <v>19030.97</v>
      </c>
      <c r="BR11">
        <v>11005.31</v>
      </c>
      <c r="BS11">
        <v>14199.31</v>
      </c>
      <c r="BT11">
        <v>14293.39</v>
      </c>
      <c r="BU11">
        <v>14309.39</v>
      </c>
      <c r="BV11">
        <v>15595.64</v>
      </c>
      <c r="BW11">
        <v>12740.06</v>
      </c>
      <c r="BX11">
        <v>19559.580000000002</v>
      </c>
      <c r="BY11">
        <v>14408.08</v>
      </c>
      <c r="BZ11">
        <v>20786.7</v>
      </c>
      <c r="CA11">
        <v>19530.61</v>
      </c>
      <c r="CB11">
        <v>20115.080000000002</v>
      </c>
      <c r="CC11">
        <v>14220.17</v>
      </c>
      <c r="CD11">
        <v>14850.03</v>
      </c>
      <c r="CE11">
        <v>15384.94</v>
      </c>
      <c r="CF11">
        <v>23055.39</v>
      </c>
      <c r="CG11">
        <v>21865.25</v>
      </c>
      <c r="CH11">
        <v>16069.69</v>
      </c>
      <c r="CI11">
        <v>23479.5</v>
      </c>
      <c r="CJ11">
        <v>19977.11</v>
      </c>
      <c r="CK11">
        <v>17157.669999999998</v>
      </c>
      <c r="CL11">
        <v>13067.25</v>
      </c>
      <c r="CM11">
        <v>21116.75</v>
      </c>
      <c r="CN11">
        <v>20112.169999999998</v>
      </c>
      <c r="CO11">
        <v>16013.89</v>
      </c>
      <c r="CP11">
        <v>19082.669999999998</v>
      </c>
      <c r="CQ11">
        <v>12254.58</v>
      </c>
      <c r="CR11">
        <v>7742.0280000000002</v>
      </c>
      <c r="CS11">
        <v>135.52780000000001</v>
      </c>
      <c r="CT11">
        <v>166.5556</v>
      </c>
      <c r="CU11">
        <v>94.05556</v>
      </c>
      <c r="CV11">
        <v>106.0556</v>
      </c>
      <c r="CW11">
        <v>156.93335249999998</v>
      </c>
      <c r="CX11">
        <v>15740.791111111113</v>
      </c>
      <c r="CY11">
        <v>1944.7553537662529</v>
      </c>
      <c r="CZ11">
        <v>12.354876829497398</v>
      </c>
      <c r="DA11" t="s">
        <v>727</v>
      </c>
      <c r="DB11" t="s">
        <v>727</v>
      </c>
      <c r="DC11" t="s">
        <v>727</v>
      </c>
    </row>
    <row r="13" spans="1:107" x14ac:dyDescent="0.45">
      <c r="A13">
        <v>21</v>
      </c>
      <c r="B13">
        <v>6.0279999999999996</v>
      </c>
      <c r="C13">
        <v>1180.29</v>
      </c>
      <c r="D13">
        <v>86.027379999999994</v>
      </c>
      <c r="E13" t="s">
        <v>187</v>
      </c>
      <c r="J13">
        <v>2214.4720000000002</v>
      </c>
      <c r="K13">
        <v>1125.972</v>
      </c>
      <c r="L13">
        <v>1360.972</v>
      </c>
      <c r="M13">
        <v>9703.527</v>
      </c>
      <c r="N13">
        <v>11125.58</v>
      </c>
      <c r="O13">
        <v>7161.8890000000001</v>
      </c>
      <c r="P13">
        <v>4737.8609999999999</v>
      </c>
      <c r="Q13">
        <v>7712.4719999999998</v>
      </c>
      <c r="R13">
        <v>8761.1389999999992</v>
      </c>
      <c r="S13">
        <v>10084.14</v>
      </c>
      <c r="T13">
        <v>4965.6670000000004</v>
      </c>
      <c r="U13">
        <v>12206.61</v>
      </c>
      <c r="V13">
        <v>5082.3059999999996</v>
      </c>
      <c r="W13">
        <v>5375.6109999999999</v>
      </c>
      <c r="X13">
        <v>7881.3890000000001</v>
      </c>
      <c r="Y13">
        <v>1029.944</v>
      </c>
      <c r="Z13">
        <v>3071.056</v>
      </c>
      <c r="AA13">
        <v>2026.8610000000001</v>
      </c>
      <c r="AB13">
        <v>7042.75</v>
      </c>
      <c r="AC13">
        <v>7183.3890000000001</v>
      </c>
      <c r="AD13">
        <v>8600.8330000000005</v>
      </c>
      <c r="AE13">
        <v>9416.0830000000005</v>
      </c>
      <c r="AF13">
        <v>5871.6940000000004</v>
      </c>
      <c r="AG13">
        <v>8155.2780000000002</v>
      </c>
      <c r="AH13">
        <v>10827.47</v>
      </c>
      <c r="AI13">
        <v>7129.8609999999999</v>
      </c>
      <c r="AJ13">
        <v>10011.83</v>
      </c>
      <c r="AK13">
        <v>7595.75</v>
      </c>
      <c r="AL13">
        <v>6246.6670000000004</v>
      </c>
      <c r="AM13">
        <v>6574.75</v>
      </c>
      <c r="AN13">
        <v>1947.444</v>
      </c>
      <c r="AO13">
        <v>2556.9720000000002</v>
      </c>
      <c r="AP13">
        <v>2927.806</v>
      </c>
      <c r="AQ13">
        <v>4805.6109999999999</v>
      </c>
      <c r="AR13">
        <v>8849.777</v>
      </c>
      <c r="AS13">
        <v>3940.3609999999999</v>
      </c>
      <c r="AT13">
        <v>8378.027</v>
      </c>
      <c r="AU13">
        <v>6037.75</v>
      </c>
      <c r="AV13">
        <v>5940.5280000000002</v>
      </c>
      <c r="AW13">
        <v>7379.3059999999996</v>
      </c>
      <c r="AX13">
        <v>5822.5</v>
      </c>
      <c r="AY13">
        <v>6459.9440000000004</v>
      </c>
      <c r="AZ13">
        <v>6746.6940000000004</v>
      </c>
      <c r="BA13">
        <v>8249.9169999999995</v>
      </c>
      <c r="BB13">
        <v>9463.75</v>
      </c>
      <c r="BC13">
        <v>2508.75</v>
      </c>
      <c r="BD13">
        <v>3306</v>
      </c>
      <c r="BE13">
        <v>2553.6390000000001</v>
      </c>
      <c r="BF13">
        <v>8582.8060000000005</v>
      </c>
      <c r="BG13">
        <v>5990.1670000000004</v>
      </c>
      <c r="BH13">
        <v>6501.1670000000004</v>
      </c>
      <c r="BI13">
        <v>11811.75</v>
      </c>
      <c r="BJ13">
        <v>12920.22</v>
      </c>
      <c r="BK13">
        <v>13410.03</v>
      </c>
      <c r="BL13">
        <v>4805.0280000000002</v>
      </c>
      <c r="BM13">
        <v>5738.3890000000001</v>
      </c>
      <c r="BN13">
        <v>6581.2780000000002</v>
      </c>
      <c r="BO13">
        <v>9678.223</v>
      </c>
      <c r="BP13">
        <v>5894.1109999999999</v>
      </c>
      <c r="BQ13">
        <v>8489.75</v>
      </c>
      <c r="BR13">
        <v>4666.8890000000001</v>
      </c>
      <c r="BS13">
        <v>5825.1940000000004</v>
      </c>
      <c r="BT13">
        <v>5962.0829999999996</v>
      </c>
      <c r="BU13">
        <v>4709.3609999999999</v>
      </c>
      <c r="BV13">
        <v>6401.4719999999998</v>
      </c>
      <c r="BW13">
        <v>4862.1109999999999</v>
      </c>
      <c r="BX13">
        <v>6802.8059999999996</v>
      </c>
      <c r="BY13">
        <v>6118.1670000000004</v>
      </c>
      <c r="BZ13">
        <v>7641.3329999999996</v>
      </c>
      <c r="CA13">
        <v>6830.8329999999996</v>
      </c>
      <c r="CB13">
        <v>6800.3609999999999</v>
      </c>
      <c r="CC13">
        <v>5454.3609999999999</v>
      </c>
      <c r="CD13">
        <v>6425.25</v>
      </c>
      <c r="CE13">
        <v>5592.4170000000004</v>
      </c>
      <c r="CF13">
        <v>8706.527</v>
      </c>
      <c r="CG13">
        <v>8824.5560000000005</v>
      </c>
      <c r="CH13">
        <v>6519.1390000000001</v>
      </c>
      <c r="CI13">
        <v>8349</v>
      </c>
      <c r="CJ13">
        <v>8177.3609999999999</v>
      </c>
      <c r="CK13">
        <v>6810.0829999999996</v>
      </c>
      <c r="CL13">
        <v>5044.0559999999996</v>
      </c>
      <c r="CM13">
        <v>7913.0829999999996</v>
      </c>
      <c r="CN13">
        <v>7287.1390000000001</v>
      </c>
      <c r="CO13">
        <v>6846.4719999999998</v>
      </c>
      <c r="CP13">
        <v>8440.6669999999995</v>
      </c>
      <c r="CQ13">
        <v>5383.0829999999996</v>
      </c>
      <c r="CR13">
        <v>3492.3890000000001</v>
      </c>
      <c r="CS13">
        <v>123.83329999999999</v>
      </c>
      <c r="CT13">
        <v>140</v>
      </c>
      <c r="CU13">
        <v>91.083340000000007</v>
      </c>
      <c r="CV13">
        <v>173.13890000000001</v>
      </c>
      <c r="CW13">
        <v>151.9076475</v>
      </c>
      <c r="CX13">
        <v>6495.4792962962983</v>
      </c>
      <c r="CY13">
        <v>692.18556388333161</v>
      </c>
      <c r="CZ13">
        <v>10.656420139434724</v>
      </c>
      <c r="DA13" t="s">
        <v>727</v>
      </c>
      <c r="DB13" t="s">
        <v>727</v>
      </c>
      <c r="DC13" t="s">
        <v>727</v>
      </c>
    </row>
    <row r="14" spans="1:107" x14ac:dyDescent="0.45">
      <c r="A14">
        <v>22</v>
      </c>
      <c r="B14">
        <v>6.13</v>
      </c>
      <c r="C14">
        <v>1187.5</v>
      </c>
      <c r="D14">
        <v>147.06270000000001</v>
      </c>
      <c r="E14" t="s">
        <v>160</v>
      </c>
      <c r="J14">
        <v>6734.8059999999996</v>
      </c>
      <c r="K14">
        <v>5826.4719999999998</v>
      </c>
      <c r="L14">
        <v>6884.8609999999999</v>
      </c>
      <c r="M14">
        <v>7150.8609999999999</v>
      </c>
      <c r="N14">
        <v>7744.0829999999996</v>
      </c>
      <c r="O14">
        <v>6855.75</v>
      </c>
      <c r="P14">
        <v>5312.4170000000004</v>
      </c>
      <c r="Q14">
        <v>7611.6670000000004</v>
      </c>
      <c r="R14">
        <v>5701.1670000000004</v>
      </c>
      <c r="S14">
        <v>5539.4170000000004</v>
      </c>
      <c r="T14">
        <v>4607.5559999999996</v>
      </c>
      <c r="U14">
        <v>5954.0559999999996</v>
      </c>
      <c r="V14">
        <v>3555.6669999999999</v>
      </c>
      <c r="W14">
        <v>4871.75</v>
      </c>
      <c r="X14">
        <v>3517.2779999999998</v>
      </c>
      <c r="Y14">
        <v>10302.92</v>
      </c>
      <c r="Z14">
        <v>10528.64</v>
      </c>
      <c r="AA14">
        <v>7739.2219999999998</v>
      </c>
      <c r="AB14">
        <v>9039.9439999999995</v>
      </c>
      <c r="AC14">
        <v>10021.33</v>
      </c>
      <c r="AD14">
        <v>9170.3889999999992</v>
      </c>
      <c r="AE14">
        <v>13619.22</v>
      </c>
      <c r="AF14">
        <v>12994.61</v>
      </c>
      <c r="AG14">
        <v>13302.94</v>
      </c>
      <c r="AH14">
        <v>7637.3609999999999</v>
      </c>
      <c r="AI14">
        <v>5576.9440000000004</v>
      </c>
      <c r="AJ14">
        <v>6881.3609999999999</v>
      </c>
      <c r="AK14">
        <v>6853.8059999999996</v>
      </c>
      <c r="AL14">
        <v>4524.8609999999999</v>
      </c>
      <c r="AM14">
        <v>5682.4719999999998</v>
      </c>
      <c r="AN14">
        <v>6701.8890000000001</v>
      </c>
      <c r="AO14">
        <v>8472.1110000000008</v>
      </c>
      <c r="AP14">
        <v>9538.6669999999995</v>
      </c>
      <c r="AQ14">
        <v>5163.4719999999998</v>
      </c>
      <c r="AR14">
        <v>8473.0830000000005</v>
      </c>
      <c r="AS14">
        <v>6126.3329999999996</v>
      </c>
      <c r="AT14">
        <v>8067.2219999999998</v>
      </c>
      <c r="AU14">
        <v>7098.7219999999998</v>
      </c>
      <c r="AV14">
        <v>6119.0829999999996</v>
      </c>
      <c r="AW14">
        <v>4401.9440000000004</v>
      </c>
      <c r="AX14">
        <v>4772.0559999999996</v>
      </c>
      <c r="AY14">
        <v>5134.8059999999996</v>
      </c>
      <c r="AZ14">
        <v>5080.3609999999999</v>
      </c>
      <c r="BA14">
        <v>5867.1940000000004</v>
      </c>
      <c r="BB14">
        <v>5199.8609999999999</v>
      </c>
      <c r="BC14">
        <v>12269.89</v>
      </c>
      <c r="BD14">
        <v>11803.75</v>
      </c>
      <c r="BE14">
        <v>9425.0830000000005</v>
      </c>
      <c r="BF14">
        <v>10965.42</v>
      </c>
      <c r="BG14">
        <v>7146.6670000000004</v>
      </c>
      <c r="BH14">
        <v>8059.1390000000001</v>
      </c>
      <c r="BI14">
        <v>10771.11</v>
      </c>
      <c r="BJ14">
        <v>10810.08</v>
      </c>
      <c r="BK14">
        <v>11229.69</v>
      </c>
      <c r="BL14">
        <v>5829.8329999999996</v>
      </c>
      <c r="BM14">
        <v>6083.8609999999999</v>
      </c>
      <c r="BN14">
        <v>8084.1390000000001</v>
      </c>
      <c r="BO14">
        <v>7372.4719999999998</v>
      </c>
      <c r="BP14">
        <v>5927.6940000000004</v>
      </c>
      <c r="BQ14">
        <v>6051.0280000000002</v>
      </c>
      <c r="BR14">
        <v>6523.8329999999996</v>
      </c>
      <c r="BS14">
        <v>7491.6940000000004</v>
      </c>
      <c r="BT14">
        <v>6386.4719999999998</v>
      </c>
      <c r="BU14">
        <v>6779.6670000000004</v>
      </c>
      <c r="BV14">
        <v>6304.0829999999996</v>
      </c>
      <c r="BW14">
        <v>6859.3059999999996</v>
      </c>
      <c r="BX14">
        <v>8880.0560000000005</v>
      </c>
      <c r="BY14">
        <v>9103.1939999999995</v>
      </c>
      <c r="BZ14">
        <v>8648.527</v>
      </c>
      <c r="CA14">
        <v>8904.8889999999992</v>
      </c>
      <c r="CB14">
        <v>8706.473</v>
      </c>
      <c r="CC14">
        <v>6255.6940000000004</v>
      </c>
      <c r="CD14">
        <v>9335.9169999999995</v>
      </c>
      <c r="CE14">
        <v>7621.5280000000002</v>
      </c>
      <c r="CF14">
        <v>8990.973</v>
      </c>
      <c r="CG14">
        <v>8839.027</v>
      </c>
      <c r="CH14">
        <v>8140.3609999999999</v>
      </c>
      <c r="CI14">
        <v>8737.1110000000008</v>
      </c>
      <c r="CJ14">
        <v>8589.3060000000005</v>
      </c>
      <c r="CK14">
        <v>8780.8889999999992</v>
      </c>
      <c r="CL14">
        <v>6188.5</v>
      </c>
      <c r="CM14">
        <v>5939.6390000000001</v>
      </c>
      <c r="CN14">
        <v>6710.4719999999998</v>
      </c>
      <c r="CO14">
        <v>6956.0829999999996</v>
      </c>
      <c r="CP14">
        <v>5764.5280000000002</v>
      </c>
      <c r="CQ14">
        <v>6272.1390000000001</v>
      </c>
      <c r="CR14">
        <v>6218.1670000000004</v>
      </c>
      <c r="CS14">
        <v>2139.7220000000002</v>
      </c>
      <c r="CT14">
        <v>2037.306</v>
      </c>
      <c r="CU14">
        <v>2092.1390000000001</v>
      </c>
      <c r="CV14">
        <v>3139.1109999999999</v>
      </c>
      <c r="CW14">
        <v>2493.9870000000001</v>
      </c>
      <c r="CX14">
        <v>7515.682259259258</v>
      </c>
      <c r="CY14">
        <v>294.28198439586606</v>
      </c>
      <c r="CZ14">
        <v>3.9155724556252109</v>
      </c>
      <c r="DA14" t="s">
        <v>727</v>
      </c>
      <c r="DB14" t="s">
        <v>728</v>
      </c>
      <c r="DC14" t="s">
        <v>727</v>
      </c>
    </row>
    <row r="15" spans="1:107" x14ac:dyDescent="0.45">
      <c r="A15">
        <v>23</v>
      </c>
      <c r="B15">
        <v>6.47</v>
      </c>
      <c r="C15">
        <v>1211.58</v>
      </c>
      <c r="D15">
        <v>147.06049999999999</v>
      </c>
      <c r="E15" t="s">
        <v>160</v>
      </c>
      <c r="J15">
        <v>916.75</v>
      </c>
      <c r="K15">
        <v>925.22220000000004</v>
      </c>
      <c r="L15">
        <v>912.52779999999996</v>
      </c>
      <c r="M15">
        <v>1618.3330000000001</v>
      </c>
      <c r="N15">
        <v>2252.8890000000001</v>
      </c>
      <c r="O15">
        <v>2263.6109999999999</v>
      </c>
      <c r="P15">
        <v>2562.8609999999999</v>
      </c>
      <c r="Q15">
        <v>3075.6669999999999</v>
      </c>
      <c r="R15">
        <v>2479.694</v>
      </c>
      <c r="S15">
        <v>1459.3889999999999</v>
      </c>
      <c r="T15">
        <v>1291.3330000000001</v>
      </c>
      <c r="U15">
        <v>2198.3330000000001</v>
      </c>
      <c r="V15">
        <v>1000.889</v>
      </c>
      <c r="W15">
        <v>1544.972</v>
      </c>
      <c r="X15">
        <v>1379.222</v>
      </c>
      <c r="Y15">
        <v>1058.472</v>
      </c>
      <c r="Z15">
        <v>819.58330000000001</v>
      </c>
      <c r="AA15">
        <v>856.69449999999995</v>
      </c>
      <c r="AB15">
        <v>2466.5279999999998</v>
      </c>
      <c r="AC15">
        <v>1774.222</v>
      </c>
      <c r="AD15">
        <v>2074.2779999999998</v>
      </c>
      <c r="AE15">
        <v>2058.8609999999999</v>
      </c>
      <c r="AF15">
        <v>1867.028</v>
      </c>
      <c r="AG15">
        <v>2260.694</v>
      </c>
      <c r="AH15">
        <v>1900.472</v>
      </c>
      <c r="AI15">
        <v>1083.5830000000001</v>
      </c>
      <c r="AJ15">
        <v>2145.444</v>
      </c>
      <c r="AK15">
        <v>1680.6110000000001</v>
      </c>
      <c r="AL15">
        <v>493.41669999999999</v>
      </c>
      <c r="AM15">
        <v>1553.4169999999999</v>
      </c>
      <c r="AN15">
        <v>1018.639</v>
      </c>
      <c r="AO15">
        <v>1367.472</v>
      </c>
      <c r="AP15">
        <v>1100.472</v>
      </c>
      <c r="AQ15">
        <v>1663.806</v>
      </c>
      <c r="AR15">
        <v>1781.5</v>
      </c>
      <c r="AS15">
        <v>2165.0279999999998</v>
      </c>
      <c r="AT15">
        <v>2600.6669999999999</v>
      </c>
      <c r="AU15">
        <v>2384.25</v>
      </c>
      <c r="AV15">
        <v>2680.694</v>
      </c>
      <c r="AW15">
        <v>1645.6110000000001</v>
      </c>
      <c r="AX15">
        <v>1116.3610000000001</v>
      </c>
      <c r="AY15">
        <v>1712.528</v>
      </c>
      <c r="AZ15">
        <v>2062.694</v>
      </c>
      <c r="BA15">
        <v>2013.8330000000001</v>
      </c>
      <c r="BB15">
        <v>1599.806</v>
      </c>
      <c r="BC15">
        <v>1626.028</v>
      </c>
      <c r="BD15">
        <v>1331.1669999999999</v>
      </c>
      <c r="BE15">
        <v>1536.972</v>
      </c>
      <c r="BF15">
        <v>1705.556</v>
      </c>
      <c r="BG15">
        <v>1620.5</v>
      </c>
      <c r="BH15">
        <v>1646.8889999999999</v>
      </c>
      <c r="BI15">
        <v>3798.306</v>
      </c>
      <c r="BJ15">
        <v>3192.4720000000002</v>
      </c>
      <c r="BK15">
        <v>3171.556</v>
      </c>
      <c r="BL15">
        <v>1539.278</v>
      </c>
      <c r="BM15">
        <v>1381.1669999999999</v>
      </c>
      <c r="BN15">
        <v>1924.056</v>
      </c>
      <c r="BO15">
        <v>3037.9720000000002</v>
      </c>
      <c r="BP15">
        <v>2284.9720000000002</v>
      </c>
      <c r="BQ15">
        <v>1862</v>
      </c>
      <c r="BR15">
        <v>2126.9720000000002</v>
      </c>
      <c r="BS15">
        <v>1623.5830000000001</v>
      </c>
      <c r="BT15">
        <v>1330.972</v>
      </c>
      <c r="BU15">
        <v>1416.444</v>
      </c>
      <c r="BV15">
        <v>1093.972</v>
      </c>
      <c r="BW15">
        <v>1155.8610000000001</v>
      </c>
      <c r="BX15">
        <v>2161</v>
      </c>
      <c r="BY15">
        <v>2781.9720000000002</v>
      </c>
      <c r="BZ15">
        <v>2451.4169999999999</v>
      </c>
      <c r="CA15">
        <v>2111.556</v>
      </c>
      <c r="CB15">
        <v>2500.75</v>
      </c>
      <c r="CC15">
        <v>2163.944</v>
      </c>
      <c r="CD15">
        <v>1720.75</v>
      </c>
      <c r="CE15">
        <v>1733.3330000000001</v>
      </c>
      <c r="CF15">
        <v>1773.056</v>
      </c>
      <c r="CG15">
        <v>1514.472</v>
      </c>
      <c r="CH15">
        <v>1513.8330000000001</v>
      </c>
      <c r="CI15">
        <v>1381.444</v>
      </c>
      <c r="CJ15">
        <v>2451.056</v>
      </c>
      <c r="CK15">
        <v>1942.4169999999999</v>
      </c>
      <c r="CL15">
        <v>1712.6110000000001</v>
      </c>
      <c r="CM15">
        <v>1355.472</v>
      </c>
      <c r="CN15">
        <v>1882.6669999999999</v>
      </c>
      <c r="CO15">
        <v>1432.5</v>
      </c>
      <c r="CP15">
        <v>1373.556</v>
      </c>
      <c r="CQ15">
        <v>2014.6389999999999</v>
      </c>
      <c r="CR15">
        <v>1712.3889999999999</v>
      </c>
      <c r="CS15">
        <v>630.83330000000001</v>
      </c>
      <c r="CT15">
        <v>489.08330000000001</v>
      </c>
      <c r="CU15">
        <v>455.77780000000001</v>
      </c>
      <c r="CV15">
        <v>565.61109999999996</v>
      </c>
      <c r="CW15">
        <v>482.27885000000003</v>
      </c>
      <c r="CX15">
        <v>1722.9263703703705</v>
      </c>
      <c r="CY15">
        <v>168.84215581381781</v>
      </c>
      <c r="CZ15">
        <v>9.7997313592409938</v>
      </c>
      <c r="DA15" t="s">
        <v>727</v>
      </c>
      <c r="DB15" t="s">
        <v>728</v>
      </c>
      <c r="DC15" t="s">
        <v>727</v>
      </c>
    </row>
    <row r="16" spans="1:107" x14ac:dyDescent="0.45">
      <c r="A16">
        <v>24</v>
      </c>
      <c r="B16">
        <v>6.6619999999999999</v>
      </c>
      <c r="C16">
        <v>1225.32</v>
      </c>
      <c r="D16">
        <v>144.12360000000001</v>
      </c>
      <c r="E16" t="s">
        <v>193</v>
      </c>
      <c r="J16">
        <v>11983.56</v>
      </c>
      <c r="K16">
        <v>14941.08</v>
      </c>
      <c r="L16">
        <v>17066.97</v>
      </c>
      <c r="M16">
        <v>79126.95</v>
      </c>
      <c r="N16">
        <v>80584.25</v>
      </c>
      <c r="O16">
        <v>83621.45</v>
      </c>
      <c r="P16">
        <v>83409.14</v>
      </c>
      <c r="Q16">
        <v>109975.3</v>
      </c>
      <c r="R16">
        <v>71430.8</v>
      </c>
      <c r="S16">
        <v>88504.39</v>
      </c>
      <c r="T16">
        <v>78250.28</v>
      </c>
      <c r="U16">
        <v>86416.2</v>
      </c>
      <c r="V16">
        <v>68000.86</v>
      </c>
      <c r="W16">
        <v>86890.55</v>
      </c>
      <c r="X16">
        <v>63256.72</v>
      </c>
      <c r="Y16">
        <v>16646.830000000002</v>
      </c>
      <c r="Z16">
        <v>13835.56</v>
      </c>
      <c r="AA16">
        <v>12477.17</v>
      </c>
      <c r="AB16">
        <v>87826.97</v>
      </c>
      <c r="AC16">
        <v>71582.75</v>
      </c>
      <c r="AD16">
        <v>77190.89</v>
      </c>
      <c r="AE16">
        <v>63764.28</v>
      </c>
      <c r="AF16">
        <v>72399.7</v>
      </c>
      <c r="AG16">
        <v>65604.39</v>
      </c>
      <c r="AH16">
        <v>70035.7</v>
      </c>
      <c r="AI16">
        <v>58264.42</v>
      </c>
      <c r="AJ16">
        <v>69447.55</v>
      </c>
      <c r="AK16">
        <v>86508.61</v>
      </c>
      <c r="AL16">
        <v>65289.78</v>
      </c>
      <c r="AM16">
        <v>64870.25</v>
      </c>
      <c r="AN16">
        <v>17399.55</v>
      </c>
      <c r="AO16">
        <v>17047.97</v>
      </c>
      <c r="AP16">
        <v>23047.17</v>
      </c>
      <c r="AQ16">
        <v>60273.42</v>
      </c>
      <c r="AR16">
        <v>81025.55</v>
      </c>
      <c r="AS16">
        <v>74347.41</v>
      </c>
      <c r="AT16">
        <v>87995.16</v>
      </c>
      <c r="AU16">
        <v>70129.3</v>
      </c>
      <c r="AV16">
        <v>68482.47</v>
      </c>
      <c r="AW16">
        <v>59053.89</v>
      </c>
      <c r="AX16">
        <v>63854.97</v>
      </c>
      <c r="AY16">
        <v>62220.11</v>
      </c>
      <c r="AZ16">
        <v>85830.61</v>
      </c>
      <c r="BA16">
        <v>79513.3</v>
      </c>
      <c r="BB16">
        <v>74544.41</v>
      </c>
      <c r="BC16">
        <v>23466.5</v>
      </c>
      <c r="BD16">
        <v>20997.5</v>
      </c>
      <c r="BE16">
        <v>20213.2</v>
      </c>
      <c r="BF16">
        <v>74094.28</v>
      </c>
      <c r="BG16">
        <v>60322.3</v>
      </c>
      <c r="BH16">
        <v>57264.36</v>
      </c>
      <c r="BI16">
        <v>83734.86</v>
      </c>
      <c r="BJ16">
        <v>85993.2</v>
      </c>
      <c r="BK16">
        <v>83521.39</v>
      </c>
      <c r="BL16">
        <v>60102.92</v>
      </c>
      <c r="BM16">
        <v>54409.61</v>
      </c>
      <c r="BN16">
        <v>76699.14</v>
      </c>
      <c r="BO16">
        <v>86324.800000000003</v>
      </c>
      <c r="BP16">
        <v>63424.47</v>
      </c>
      <c r="BQ16">
        <v>66917.89</v>
      </c>
      <c r="BR16">
        <v>49987.28</v>
      </c>
      <c r="BS16">
        <v>55213.47</v>
      </c>
      <c r="BT16">
        <v>57164.58</v>
      </c>
      <c r="BU16">
        <v>63351.61</v>
      </c>
      <c r="BV16">
        <v>52214.33</v>
      </c>
      <c r="BW16">
        <v>55062.7</v>
      </c>
      <c r="BX16">
        <v>69302.05</v>
      </c>
      <c r="BY16">
        <v>70978.720000000001</v>
      </c>
      <c r="BZ16">
        <v>66355.5</v>
      </c>
      <c r="CA16">
        <v>69352.25</v>
      </c>
      <c r="CB16">
        <v>68671.91</v>
      </c>
      <c r="CC16">
        <v>51685.61</v>
      </c>
      <c r="CD16">
        <v>71087.89</v>
      </c>
      <c r="CE16">
        <v>73458.34</v>
      </c>
      <c r="CF16">
        <v>70943.41</v>
      </c>
      <c r="CG16">
        <v>72498.05</v>
      </c>
      <c r="CH16">
        <v>72483.72</v>
      </c>
      <c r="CI16">
        <v>69609.89</v>
      </c>
      <c r="CJ16">
        <v>71787.25</v>
      </c>
      <c r="CK16">
        <v>75030.16</v>
      </c>
      <c r="CL16">
        <v>58323.17</v>
      </c>
      <c r="CM16">
        <v>47686.5</v>
      </c>
      <c r="CN16">
        <v>50205.36</v>
      </c>
      <c r="CO16">
        <v>54249.05</v>
      </c>
      <c r="CP16">
        <v>52284.7</v>
      </c>
      <c r="CQ16">
        <v>57090.67</v>
      </c>
      <c r="CR16">
        <v>61428.14</v>
      </c>
      <c r="CS16">
        <v>192.58330000000001</v>
      </c>
      <c r="CT16">
        <v>277.61110000000002</v>
      </c>
      <c r="CU16">
        <v>122.86109999999999</v>
      </c>
      <c r="CV16">
        <v>180.75</v>
      </c>
      <c r="CW16">
        <v>221.04217499999999</v>
      </c>
      <c r="CX16">
        <v>63471.137777777767</v>
      </c>
      <c r="CY16">
        <v>2501.5603114338514</v>
      </c>
      <c r="CZ16">
        <v>3.9412564498090448</v>
      </c>
      <c r="DA16" t="s">
        <v>727</v>
      </c>
      <c r="DB16" t="s">
        <v>727</v>
      </c>
      <c r="DC16" t="s">
        <v>727</v>
      </c>
    </row>
    <row r="17" spans="1:107" x14ac:dyDescent="0.45">
      <c r="A17">
        <v>26</v>
      </c>
      <c r="B17">
        <v>6.8760000000000003</v>
      </c>
      <c r="C17">
        <v>1240.6099999999999</v>
      </c>
      <c r="D17">
        <v>171.06880000000001</v>
      </c>
      <c r="E17" t="s">
        <v>160</v>
      </c>
      <c r="J17">
        <v>210.58330000000001</v>
      </c>
      <c r="K17">
        <v>219.4444</v>
      </c>
      <c r="L17">
        <v>290.69450000000001</v>
      </c>
      <c r="M17">
        <v>537.13890000000004</v>
      </c>
      <c r="N17">
        <v>680.94449999999995</v>
      </c>
      <c r="O17">
        <v>867.69449999999995</v>
      </c>
      <c r="P17">
        <v>825</v>
      </c>
      <c r="Q17">
        <v>832.5</v>
      </c>
      <c r="R17">
        <v>1628.806</v>
      </c>
      <c r="S17">
        <v>452.16669999999999</v>
      </c>
      <c r="T17">
        <v>469.5</v>
      </c>
      <c r="U17">
        <v>670.16669999999999</v>
      </c>
      <c r="V17">
        <v>318.86110000000002</v>
      </c>
      <c r="W17">
        <v>832.55550000000005</v>
      </c>
      <c r="X17">
        <v>700</v>
      </c>
      <c r="Y17">
        <v>549.30550000000005</v>
      </c>
      <c r="Z17">
        <v>292.63889999999998</v>
      </c>
      <c r="AA17">
        <v>348.5</v>
      </c>
      <c r="AB17">
        <v>1454.278</v>
      </c>
      <c r="AC17">
        <v>970.5</v>
      </c>
      <c r="AD17">
        <v>1297.3889999999999</v>
      </c>
      <c r="AE17">
        <v>511.55549999999999</v>
      </c>
      <c r="AF17">
        <v>1260.1669999999999</v>
      </c>
      <c r="AG17">
        <v>1229.1669999999999</v>
      </c>
      <c r="AH17">
        <v>541.94449999999995</v>
      </c>
      <c r="AI17">
        <v>353.16669999999999</v>
      </c>
      <c r="AJ17">
        <v>588.63890000000004</v>
      </c>
      <c r="AK17">
        <v>488.30549999999999</v>
      </c>
      <c r="AL17">
        <v>1162.306</v>
      </c>
      <c r="AM17">
        <v>363.25</v>
      </c>
      <c r="AN17">
        <v>453.5</v>
      </c>
      <c r="AO17">
        <v>890.38890000000004</v>
      </c>
      <c r="AP17">
        <v>550.66669999999999</v>
      </c>
      <c r="AQ17">
        <v>264.13889999999998</v>
      </c>
      <c r="AR17">
        <v>683.72220000000004</v>
      </c>
      <c r="AS17">
        <v>589.55550000000005</v>
      </c>
      <c r="AT17">
        <v>1422.1110000000001</v>
      </c>
      <c r="AU17">
        <v>524.97220000000004</v>
      </c>
      <c r="AV17">
        <v>694.94449999999995</v>
      </c>
      <c r="AW17">
        <v>344.41669999999999</v>
      </c>
      <c r="AX17">
        <v>351.97219999999999</v>
      </c>
      <c r="AY17">
        <v>807.22220000000004</v>
      </c>
      <c r="AZ17">
        <v>978.33330000000001</v>
      </c>
      <c r="BA17">
        <v>1035.6669999999999</v>
      </c>
      <c r="BB17">
        <v>342.41669999999999</v>
      </c>
      <c r="BC17">
        <v>534.69449999999995</v>
      </c>
      <c r="BD17">
        <v>317.77780000000001</v>
      </c>
      <c r="BE17">
        <v>1367.6389999999999</v>
      </c>
      <c r="BF17">
        <v>342.41669999999999</v>
      </c>
      <c r="BG17">
        <v>246.33330000000001</v>
      </c>
      <c r="BH17">
        <v>390.52780000000001</v>
      </c>
      <c r="BI17">
        <v>495.69450000000001</v>
      </c>
      <c r="BJ17">
        <v>688.97220000000004</v>
      </c>
      <c r="BK17">
        <v>511.69450000000001</v>
      </c>
      <c r="BL17">
        <v>449.41669999999999</v>
      </c>
      <c r="BM17">
        <v>413.61110000000002</v>
      </c>
      <c r="BN17">
        <v>558.63890000000004</v>
      </c>
      <c r="BO17">
        <v>334.77780000000001</v>
      </c>
      <c r="BP17">
        <v>243</v>
      </c>
      <c r="BQ17">
        <v>912.72220000000004</v>
      </c>
      <c r="BR17">
        <v>550.55550000000005</v>
      </c>
      <c r="BS17">
        <v>408.27780000000001</v>
      </c>
      <c r="BT17">
        <v>657.41669999999999</v>
      </c>
      <c r="BU17">
        <v>460.13889999999998</v>
      </c>
      <c r="BV17">
        <v>394.36110000000002</v>
      </c>
      <c r="BW17">
        <v>563.66669999999999</v>
      </c>
      <c r="BX17">
        <v>617.91669999999999</v>
      </c>
      <c r="BY17">
        <v>1445.028</v>
      </c>
      <c r="BZ17">
        <v>695.91669999999999</v>
      </c>
      <c r="CA17">
        <v>669.72220000000004</v>
      </c>
      <c r="CB17">
        <v>1906.444</v>
      </c>
      <c r="CC17">
        <v>1343.528</v>
      </c>
      <c r="CD17">
        <v>695.55550000000005</v>
      </c>
      <c r="CE17">
        <v>1014.667</v>
      </c>
      <c r="CF17">
        <v>1288.1389999999999</v>
      </c>
      <c r="CG17">
        <v>461.91669999999999</v>
      </c>
      <c r="CH17">
        <v>1290.944</v>
      </c>
      <c r="CI17">
        <v>1189.8330000000001</v>
      </c>
      <c r="CJ17">
        <v>604</v>
      </c>
      <c r="CK17">
        <v>727.22220000000004</v>
      </c>
      <c r="CL17">
        <v>485.38889999999998</v>
      </c>
      <c r="CM17">
        <v>395.5</v>
      </c>
      <c r="CN17">
        <v>996.16669999999999</v>
      </c>
      <c r="CO17">
        <v>470.88889999999998</v>
      </c>
      <c r="CP17">
        <v>662.38890000000004</v>
      </c>
      <c r="CQ17">
        <v>1655.6110000000001</v>
      </c>
      <c r="CR17">
        <v>1267.3330000000001</v>
      </c>
      <c r="CS17">
        <v>165.25</v>
      </c>
      <c r="CT17">
        <v>134.9444</v>
      </c>
      <c r="CU17">
        <v>201.16669999999999</v>
      </c>
      <c r="CV17">
        <v>281.38889999999998</v>
      </c>
      <c r="CW17">
        <v>147.61890750000001</v>
      </c>
      <c r="CX17">
        <v>656.64637407407406</v>
      </c>
      <c r="CY17">
        <v>223.73029086821811</v>
      </c>
      <c r="CZ17">
        <v>34.071655567076938</v>
      </c>
      <c r="DA17" t="s">
        <v>728</v>
      </c>
      <c r="DB17" t="s">
        <v>728</v>
      </c>
      <c r="DC17" t="s">
        <v>727</v>
      </c>
    </row>
    <row r="18" spans="1:107" x14ac:dyDescent="0.45">
      <c r="A18">
        <v>27</v>
      </c>
      <c r="B18">
        <v>6.9050000000000002</v>
      </c>
      <c r="C18">
        <v>1242.71</v>
      </c>
      <c r="D18">
        <v>147.0583</v>
      </c>
      <c r="E18" t="s">
        <v>160</v>
      </c>
      <c r="J18">
        <v>3038.6390000000001</v>
      </c>
      <c r="K18">
        <v>2894.0279999999998</v>
      </c>
      <c r="L18">
        <v>3521.0830000000001</v>
      </c>
      <c r="M18">
        <v>1417.278</v>
      </c>
      <c r="N18">
        <v>1486.056</v>
      </c>
      <c r="O18">
        <v>1743.1669999999999</v>
      </c>
      <c r="P18">
        <v>1242.3889999999999</v>
      </c>
      <c r="Q18">
        <v>1297.8889999999999</v>
      </c>
      <c r="R18">
        <v>1502.722</v>
      </c>
      <c r="S18">
        <v>1113.556</v>
      </c>
      <c r="T18">
        <v>981.5</v>
      </c>
      <c r="U18">
        <v>931.55550000000005</v>
      </c>
      <c r="V18">
        <v>738.38890000000004</v>
      </c>
      <c r="W18">
        <v>909.72220000000004</v>
      </c>
      <c r="X18">
        <v>916.27779999999996</v>
      </c>
      <c r="Y18">
        <v>1341.1110000000001</v>
      </c>
      <c r="Z18">
        <v>1223.3889999999999</v>
      </c>
      <c r="AA18">
        <v>1215.1389999999999</v>
      </c>
      <c r="AB18">
        <v>2535.1669999999999</v>
      </c>
      <c r="AC18">
        <v>2668.5830000000001</v>
      </c>
      <c r="AD18">
        <v>2490.6669999999999</v>
      </c>
      <c r="AE18">
        <v>2710.9720000000002</v>
      </c>
      <c r="AF18">
        <v>1952.4169999999999</v>
      </c>
      <c r="AG18">
        <v>1950.806</v>
      </c>
      <c r="AH18">
        <v>1982.722</v>
      </c>
      <c r="AI18">
        <v>1262.4169999999999</v>
      </c>
      <c r="AJ18">
        <v>1491.0830000000001</v>
      </c>
      <c r="AK18">
        <v>1279.1389999999999</v>
      </c>
      <c r="AL18">
        <v>1391.8330000000001</v>
      </c>
      <c r="AM18">
        <v>1192.3330000000001</v>
      </c>
      <c r="AN18">
        <v>2446.5279999999998</v>
      </c>
      <c r="AO18">
        <v>2283.2220000000002</v>
      </c>
      <c r="AP18">
        <v>3114.6109999999999</v>
      </c>
      <c r="AQ18">
        <v>1032.5830000000001</v>
      </c>
      <c r="AR18">
        <v>1113.5</v>
      </c>
      <c r="AS18">
        <v>984.5</v>
      </c>
      <c r="AT18">
        <v>1218.75</v>
      </c>
      <c r="AU18">
        <v>1154.0830000000001</v>
      </c>
      <c r="AV18">
        <v>1016.25</v>
      </c>
      <c r="AW18">
        <v>976.27779999999996</v>
      </c>
      <c r="AX18">
        <v>1186.8610000000001</v>
      </c>
      <c r="AY18">
        <v>1322.0830000000001</v>
      </c>
      <c r="AZ18">
        <v>1283.3610000000001</v>
      </c>
      <c r="BA18">
        <v>1452.528</v>
      </c>
      <c r="BB18">
        <v>1348.6110000000001</v>
      </c>
      <c r="BC18">
        <v>3413.25</v>
      </c>
      <c r="BD18">
        <v>3234.1109999999999</v>
      </c>
      <c r="BE18">
        <v>2379.1390000000001</v>
      </c>
      <c r="BF18">
        <v>3145.6669999999999</v>
      </c>
      <c r="BG18">
        <v>2745.306</v>
      </c>
      <c r="BH18">
        <v>3105.5830000000001</v>
      </c>
      <c r="BI18">
        <v>2844.8890000000001</v>
      </c>
      <c r="BJ18">
        <v>2888.194</v>
      </c>
      <c r="BK18">
        <v>2681</v>
      </c>
      <c r="BL18">
        <v>1759.75</v>
      </c>
      <c r="BM18">
        <v>2036.222</v>
      </c>
      <c r="BN18">
        <v>1947.3330000000001</v>
      </c>
      <c r="BO18">
        <v>2568.1390000000001</v>
      </c>
      <c r="BP18">
        <v>1584.75</v>
      </c>
      <c r="BQ18">
        <v>1831.3330000000001</v>
      </c>
      <c r="BR18">
        <v>1144.6669999999999</v>
      </c>
      <c r="BS18">
        <v>1465.5</v>
      </c>
      <c r="BT18">
        <v>1443</v>
      </c>
      <c r="BU18">
        <v>1636.6389999999999</v>
      </c>
      <c r="BV18">
        <v>1473.1669999999999</v>
      </c>
      <c r="BW18">
        <v>1818.444</v>
      </c>
      <c r="BX18">
        <v>1924.528</v>
      </c>
      <c r="BY18">
        <v>2564.2779999999998</v>
      </c>
      <c r="BZ18">
        <v>1319.444</v>
      </c>
      <c r="CA18">
        <v>1462.972</v>
      </c>
      <c r="CB18">
        <v>2515.25</v>
      </c>
      <c r="CC18">
        <v>2005.8610000000001</v>
      </c>
      <c r="CD18">
        <v>2109.8330000000001</v>
      </c>
      <c r="CE18">
        <v>2055.1390000000001</v>
      </c>
      <c r="CF18">
        <v>1561.6389999999999</v>
      </c>
      <c r="CG18">
        <v>1664.806</v>
      </c>
      <c r="CH18">
        <v>1744.028</v>
      </c>
      <c r="CI18">
        <v>1906.0830000000001</v>
      </c>
      <c r="CJ18">
        <v>1946.0830000000001</v>
      </c>
      <c r="CK18">
        <v>1839</v>
      </c>
      <c r="CL18">
        <v>1491.75</v>
      </c>
      <c r="CM18">
        <v>1275.278</v>
      </c>
      <c r="CN18">
        <v>1730.3889999999999</v>
      </c>
      <c r="CO18">
        <v>1327</v>
      </c>
      <c r="CP18">
        <v>1466.5</v>
      </c>
      <c r="CQ18">
        <v>1646</v>
      </c>
      <c r="CR18">
        <v>1477.6110000000001</v>
      </c>
      <c r="CS18">
        <v>727.72220000000004</v>
      </c>
      <c r="CT18">
        <v>654.80550000000005</v>
      </c>
      <c r="CU18">
        <v>782.02779999999996</v>
      </c>
      <c r="CV18">
        <v>624.27779999999996</v>
      </c>
      <c r="CW18">
        <v>784.08027500000003</v>
      </c>
      <c r="CX18">
        <v>1640.6871111111109</v>
      </c>
      <c r="CY18">
        <v>198.33199693139574</v>
      </c>
      <c r="CZ18">
        <v>12.088349788832117</v>
      </c>
      <c r="DA18" t="s">
        <v>727</v>
      </c>
      <c r="DB18" t="s">
        <v>728</v>
      </c>
      <c r="DC18" t="s">
        <v>727</v>
      </c>
    </row>
    <row r="20" spans="1:107" x14ac:dyDescent="0.45">
      <c r="A20">
        <v>30</v>
      </c>
      <c r="B20">
        <v>7.2140000000000004</v>
      </c>
      <c r="C20">
        <v>1264.78</v>
      </c>
      <c r="D20">
        <v>116.0573</v>
      </c>
      <c r="E20" t="s">
        <v>201</v>
      </c>
      <c r="J20">
        <v>2502.75</v>
      </c>
      <c r="K20">
        <v>3176.3890000000001</v>
      </c>
      <c r="L20">
        <v>747.19449999999995</v>
      </c>
      <c r="M20">
        <v>4448.0280000000002</v>
      </c>
      <c r="N20">
        <v>5376.1109999999999</v>
      </c>
      <c r="O20">
        <v>3146.1109999999999</v>
      </c>
      <c r="P20">
        <v>2687.8330000000001</v>
      </c>
      <c r="Q20">
        <v>3898.056</v>
      </c>
      <c r="R20">
        <v>4055.806</v>
      </c>
      <c r="S20">
        <v>4607.3059999999996</v>
      </c>
      <c r="T20">
        <v>2306.2220000000002</v>
      </c>
      <c r="U20">
        <v>5595.2219999999998</v>
      </c>
      <c r="V20">
        <v>2410.9169999999999</v>
      </c>
      <c r="W20">
        <v>3015.2779999999998</v>
      </c>
      <c r="X20">
        <v>3154.25</v>
      </c>
      <c r="Y20">
        <v>1431.8330000000001</v>
      </c>
      <c r="Z20">
        <v>2355.3609999999999</v>
      </c>
      <c r="AA20">
        <v>1876.694</v>
      </c>
      <c r="AB20">
        <v>3738.6109999999999</v>
      </c>
      <c r="AC20">
        <v>4254.3329999999996</v>
      </c>
      <c r="AD20">
        <v>5214.2219999999998</v>
      </c>
      <c r="AE20">
        <v>4428.75</v>
      </c>
      <c r="AF20">
        <v>2694.4169999999999</v>
      </c>
      <c r="AG20">
        <v>3909.4720000000002</v>
      </c>
      <c r="AH20">
        <v>5029.2780000000002</v>
      </c>
      <c r="AI20">
        <v>3711.5830000000001</v>
      </c>
      <c r="AJ20">
        <v>4519.8329999999996</v>
      </c>
      <c r="AK20">
        <v>3346.444</v>
      </c>
      <c r="AL20">
        <v>3017.556</v>
      </c>
      <c r="AM20">
        <v>3171.7779999999998</v>
      </c>
      <c r="AN20">
        <v>1686.8889999999999</v>
      </c>
      <c r="AO20">
        <v>2514.444</v>
      </c>
      <c r="AP20">
        <v>2986.3890000000001</v>
      </c>
      <c r="AQ20">
        <v>3272.6669999999999</v>
      </c>
      <c r="AR20">
        <v>5420.1390000000001</v>
      </c>
      <c r="AS20">
        <v>3482.25</v>
      </c>
      <c r="AT20">
        <v>3393.9169999999999</v>
      </c>
      <c r="AU20">
        <v>2847.1669999999999</v>
      </c>
      <c r="AV20">
        <v>2489.7779999999998</v>
      </c>
      <c r="AW20">
        <v>3466.056</v>
      </c>
      <c r="AX20">
        <v>2886.944</v>
      </c>
      <c r="AY20">
        <v>2821.806</v>
      </c>
      <c r="AZ20">
        <v>3352.194</v>
      </c>
      <c r="BA20">
        <v>3898.056</v>
      </c>
      <c r="BB20">
        <v>4042.694</v>
      </c>
      <c r="BC20">
        <v>1717.3330000000001</v>
      </c>
      <c r="BD20">
        <v>2249.444</v>
      </c>
      <c r="BE20">
        <v>2122.9169999999999</v>
      </c>
      <c r="BF20">
        <v>4748.25</v>
      </c>
      <c r="BG20">
        <v>3310.2779999999998</v>
      </c>
      <c r="BH20">
        <v>3733.444</v>
      </c>
      <c r="BI20">
        <v>7964.4440000000004</v>
      </c>
      <c r="BJ20">
        <v>9015.8889999999992</v>
      </c>
      <c r="BK20">
        <v>7357.9719999999998</v>
      </c>
      <c r="BL20">
        <v>2821.1390000000001</v>
      </c>
      <c r="BM20">
        <v>3204.556</v>
      </c>
      <c r="BN20">
        <v>3641.9720000000002</v>
      </c>
      <c r="BO20">
        <v>5544.5559999999996</v>
      </c>
      <c r="BP20">
        <v>3667.1390000000001</v>
      </c>
      <c r="BQ20">
        <v>3935</v>
      </c>
      <c r="BR20">
        <v>2490.3609999999999</v>
      </c>
      <c r="BS20">
        <v>3147.556</v>
      </c>
      <c r="BT20">
        <v>3430.6669999999999</v>
      </c>
      <c r="BU20">
        <v>3335.9169999999999</v>
      </c>
      <c r="BV20">
        <v>3316.1109999999999</v>
      </c>
      <c r="BW20">
        <v>2881.9169999999999</v>
      </c>
      <c r="BX20">
        <v>3756.944</v>
      </c>
      <c r="BY20">
        <v>3204.806</v>
      </c>
      <c r="BZ20">
        <v>3897.75</v>
      </c>
      <c r="CA20">
        <v>4338.4170000000004</v>
      </c>
      <c r="CB20">
        <v>3897.6390000000001</v>
      </c>
      <c r="CC20">
        <v>2669.8330000000001</v>
      </c>
      <c r="CD20">
        <v>3775.694</v>
      </c>
      <c r="CE20">
        <v>3044.9720000000002</v>
      </c>
      <c r="CF20">
        <v>4264.3890000000001</v>
      </c>
      <c r="CG20">
        <v>4583.6670000000004</v>
      </c>
      <c r="CH20">
        <v>3829.1390000000001</v>
      </c>
      <c r="CI20">
        <v>4539.9719999999998</v>
      </c>
      <c r="CJ20">
        <v>3988.8330000000001</v>
      </c>
      <c r="CK20">
        <v>3288.8890000000001</v>
      </c>
      <c r="CL20">
        <v>3135.5279999999998</v>
      </c>
      <c r="CM20">
        <v>4193.8890000000001</v>
      </c>
      <c r="CN20">
        <v>3664.25</v>
      </c>
      <c r="CO20">
        <v>3400.4169999999999</v>
      </c>
      <c r="CP20">
        <v>3779.194</v>
      </c>
      <c r="CQ20">
        <v>2644.556</v>
      </c>
      <c r="CR20">
        <v>2211.9169999999999</v>
      </c>
      <c r="CS20">
        <v>462.58330000000001</v>
      </c>
      <c r="CT20">
        <v>451</v>
      </c>
      <c r="CU20">
        <v>2484.4169999999999</v>
      </c>
      <c r="CV20">
        <v>267.86110000000002</v>
      </c>
      <c r="CW20">
        <v>1043.1800499999999</v>
      </c>
      <c r="CX20">
        <v>3443.9116296296302</v>
      </c>
      <c r="CY20">
        <v>286.3718837766387</v>
      </c>
      <c r="CZ20">
        <v>8.3153087121296458</v>
      </c>
      <c r="DA20" t="s">
        <v>727</v>
      </c>
      <c r="DB20" t="s">
        <v>728</v>
      </c>
      <c r="DC20" t="s">
        <v>727</v>
      </c>
    </row>
    <row r="21" spans="1:107" x14ac:dyDescent="0.45">
      <c r="A21">
        <v>31</v>
      </c>
      <c r="B21">
        <v>7.2210000000000001</v>
      </c>
      <c r="C21">
        <v>1265.23</v>
      </c>
      <c r="D21">
        <v>147.05500000000001</v>
      </c>
      <c r="E21" t="s">
        <v>206</v>
      </c>
      <c r="J21">
        <v>726.05550000000005</v>
      </c>
      <c r="K21">
        <v>465.5</v>
      </c>
      <c r="L21">
        <v>407.08330000000001</v>
      </c>
      <c r="M21">
        <v>1472.6110000000001</v>
      </c>
      <c r="N21">
        <v>1790.4169999999999</v>
      </c>
      <c r="O21">
        <v>1687.8889999999999</v>
      </c>
      <c r="P21">
        <v>780.05550000000005</v>
      </c>
      <c r="Q21">
        <v>1358.0830000000001</v>
      </c>
      <c r="R21">
        <v>1280.0830000000001</v>
      </c>
      <c r="S21">
        <v>1198.25</v>
      </c>
      <c r="T21">
        <v>1181.5</v>
      </c>
      <c r="U21">
        <v>1792.444</v>
      </c>
      <c r="V21">
        <v>946.41669999999999</v>
      </c>
      <c r="W21">
        <v>849.83330000000001</v>
      </c>
      <c r="X21">
        <v>1143.806</v>
      </c>
      <c r="Y21">
        <v>732.19449999999995</v>
      </c>
      <c r="Z21">
        <v>747.13890000000004</v>
      </c>
      <c r="AA21">
        <v>830.38890000000004</v>
      </c>
      <c r="AB21">
        <v>13292.08</v>
      </c>
      <c r="AC21">
        <v>13326.42</v>
      </c>
      <c r="AD21">
        <v>12578.25</v>
      </c>
      <c r="AE21">
        <v>3910.806</v>
      </c>
      <c r="AF21">
        <v>3974.7779999999998</v>
      </c>
      <c r="AG21">
        <v>3488.4169999999999</v>
      </c>
      <c r="AH21">
        <v>1203.028</v>
      </c>
      <c r="AI21">
        <v>1100.3330000000001</v>
      </c>
      <c r="AJ21">
        <v>1637.9169999999999</v>
      </c>
      <c r="AK21">
        <v>1047.5830000000001</v>
      </c>
      <c r="AL21">
        <v>1154.3610000000001</v>
      </c>
      <c r="AM21">
        <v>1022.75</v>
      </c>
      <c r="AN21">
        <v>708.66669999999999</v>
      </c>
      <c r="AO21">
        <v>468.88889999999998</v>
      </c>
      <c r="AP21">
        <v>1059.222</v>
      </c>
      <c r="AQ21">
        <v>1104.6110000000001</v>
      </c>
      <c r="AR21">
        <v>547.5</v>
      </c>
      <c r="AS21">
        <v>1045.806</v>
      </c>
      <c r="AT21">
        <v>1277.1669999999999</v>
      </c>
      <c r="AU21">
        <v>1097.9169999999999</v>
      </c>
      <c r="AV21">
        <v>868.25</v>
      </c>
      <c r="AW21">
        <v>1271.8610000000001</v>
      </c>
      <c r="AX21">
        <v>1060.306</v>
      </c>
      <c r="AY21">
        <v>1180.5</v>
      </c>
      <c r="AZ21">
        <v>634.72220000000004</v>
      </c>
      <c r="BA21">
        <v>590.61109999999996</v>
      </c>
      <c r="BB21">
        <v>1310.5830000000001</v>
      </c>
      <c r="BC21">
        <v>734.75</v>
      </c>
      <c r="BD21">
        <v>731.16669999999999</v>
      </c>
      <c r="BE21">
        <v>831.47220000000004</v>
      </c>
      <c r="BF21">
        <v>4021.444</v>
      </c>
      <c r="BG21">
        <v>2631.0830000000001</v>
      </c>
      <c r="BH21">
        <v>2328.1669999999999</v>
      </c>
      <c r="BI21">
        <v>2278.3330000000001</v>
      </c>
      <c r="BJ21">
        <v>2559.3890000000001</v>
      </c>
      <c r="BK21">
        <v>2725.7220000000002</v>
      </c>
      <c r="BL21">
        <v>812.13890000000004</v>
      </c>
      <c r="BM21">
        <v>901.86109999999996</v>
      </c>
      <c r="BN21">
        <v>866.66669999999999</v>
      </c>
      <c r="BO21">
        <v>1642</v>
      </c>
      <c r="BP21">
        <v>1004.639</v>
      </c>
      <c r="BQ21">
        <v>1371.8330000000001</v>
      </c>
      <c r="BR21">
        <v>1243.9169999999999</v>
      </c>
      <c r="BS21">
        <v>971.19449999999995</v>
      </c>
      <c r="BT21">
        <v>1093.194</v>
      </c>
      <c r="BU21">
        <v>1501.278</v>
      </c>
      <c r="BV21">
        <v>1025.528</v>
      </c>
      <c r="BW21">
        <v>1099.722</v>
      </c>
      <c r="BX21">
        <v>1703.1669999999999</v>
      </c>
      <c r="BY21">
        <v>1445.9169999999999</v>
      </c>
      <c r="BZ21">
        <v>1481.444</v>
      </c>
      <c r="CA21">
        <v>994.02779999999996</v>
      </c>
      <c r="CB21">
        <v>1564.3330000000001</v>
      </c>
      <c r="CC21">
        <v>962.91669999999999</v>
      </c>
      <c r="CD21">
        <v>1291.722</v>
      </c>
      <c r="CE21">
        <v>1282.6110000000001</v>
      </c>
      <c r="CF21">
        <v>1525</v>
      </c>
      <c r="CG21">
        <v>1782.1110000000001</v>
      </c>
      <c r="CH21">
        <v>1283.5830000000001</v>
      </c>
      <c r="CI21">
        <v>1448.3330000000001</v>
      </c>
      <c r="CJ21">
        <v>2071.7779999999998</v>
      </c>
      <c r="CK21">
        <v>1876.8610000000001</v>
      </c>
      <c r="CL21">
        <v>1084.3889999999999</v>
      </c>
      <c r="CM21">
        <v>1387.972</v>
      </c>
      <c r="CN21">
        <v>1321.1389999999999</v>
      </c>
      <c r="CO21">
        <v>1464.194</v>
      </c>
      <c r="CP21">
        <v>1157.556</v>
      </c>
      <c r="CQ21">
        <v>953.11109999999996</v>
      </c>
      <c r="CR21">
        <v>920.69449999999995</v>
      </c>
      <c r="CS21">
        <v>377.05549999999999</v>
      </c>
      <c r="CT21">
        <v>477.44450000000001</v>
      </c>
      <c r="CU21">
        <v>295.88889999999998</v>
      </c>
      <c r="CV21">
        <v>360.63889999999998</v>
      </c>
      <c r="CW21">
        <v>421.60157500000003</v>
      </c>
      <c r="CX21">
        <v>1281.0289703703702</v>
      </c>
      <c r="CY21">
        <v>129.46194279612359</v>
      </c>
      <c r="CZ21">
        <v>10.106090165837049</v>
      </c>
      <c r="DA21" t="s">
        <v>727</v>
      </c>
      <c r="DB21" t="s">
        <v>728</v>
      </c>
      <c r="DC21" t="s">
        <v>727</v>
      </c>
    </row>
    <row r="22" spans="1:107" x14ac:dyDescent="0.45">
      <c r="A22">
        <v>32</v>
      </c>
      <c r="B22">
        <v>7.3760000000000003</v>
      </c>
      <c r="C22">
        <v>1276.3800000000001</v>
      </c>
      <c r="D22">
        <v>174.09710000000001</v>
      </c>
      <c r="E22" t="s">
        <v>210</v>
      </c>
      <c r="J22">
        <v>13396.42</v>
      </c>
      <c r="K22">
        <v>14874.78</v>
      </c>
      <c r="L22">
        <v>18179.03</v>
      </c>
      <c r="M22">
        <v>6136.6670000000004</v>
      </c>
      <c r="N22">
        <v>7153.8890000000001</v>
      </c>
      <c r="O22">
        <v>6086.2219999999998</v>
      </c>
      <c r="P22">
        <v>7754.1670000000004</v>
      </c>
      <c r="Q22">
        <v>9015.8889999999992</v>
      </c>
      <c r="R22">
        <v>6958.6670000000004</v>
      </c>
      <c r="S22">
        <v>5801.5280000000002</v>
      </c>
      <c r="T22">
        <v>5612.0829999999996</v>
      </c>
      <c r="U22">
        <v>6395.4719999999998</v>
      </c>
      <c r="V22">
        <v>3991.9720000000002</v>
      </c>
      <c r="W22">
        <v>6107.8609999999999</v>
      </c>
      <c r="X22">
        <v>4709.25</v>
      </c>
      <c r="Y22">
        <v>19301.89</v>
      </c>
      <c r="Z22">
        <v>20127.169999999998</v>
      </c>
      <c r="AA22">
        <v>17275.580000000002</v>
      </c>
      <c r="AB22">
        <v>8256.973</v>
      </c>
      <c r="AC22">
        <v>6756.5</v>
      </c>
      <c r="AD22">
        <v>7018.8059999999996</v>
      </c>
      <c r="AE22">
        <v>8433.5560000000005</v>
      </c>
      <c r="AF22">
        <v>8486.4169999999995</v>
      </c>
      <c r="AG22">
        <v>8956.8889999999992</v>
      </c>
      <c r="AH22">
        <v>7668.0280000000002</v>
      </c>
      <c r="AI22">
        <v>5715.1109999999999</v>
      </c>
      <c r="AJ22">
        <v>6786.3059999999996</v>
      </c>
      <c r="AK22">
        <v>7152.0829999999996</v>
      </c>
      <c r="AL22">
        <v>6224.3609999999999</v>
      </c>
      <c r="AM22">
        <v>5920.75</v>
      </c>
      <c r="AN22">
        <v>16539.080000000002</v>
      </c>
      <c r="AO22">
        <v>16888.95</v>
      </c>
      <c r="AP22">
        <v>19286.580000000002</v>
      </c>
      <c r="AQ22">
        <v>7183</v>
      </c>
      <c r="AR22">
        <v>8567.5560000000005</v>
      </c>
      <c r="AS22">
        <v>6659.5829999999996</v>
      </c>
      <c r="AT22">
        <v>8066.8609999999999</v>
      </c>
      <c r="AU22">
        <v>5829.5829999999996</v>
      </c>
      <c r="AV22">
        <v>6453.4440000000004</v>
      </c>
      <c r="AW22">
        <v>5406.4440000000004</v>
      </c>
      <c r="AX22">
        <v>4608</v>
      </c>
      <c r="AY22">
        <v>5514.6109999999999</v>
      </c>
      <c r="AZ22">
        <v>5754.2780000000002</v>
      </c>
      <c r="BA22">
        <v>6261.3890000000001</v>
      </c>
      <c r="BB22">
        <v>6007.6109999999999</v>
      </c>
      <c r="BC22">
        <v>23099.03</v>
      </c>
      <c r="BD22">
        <v>23241.25</v>
      </c>
      <c r="BE22">
        <v>20737.55</v>
      </c>
      <c r="BF22">
        <v>6179.25</v>
      </c>
      <c r="BG22">
        <v>4652.2219999999998</v>
      </c>
      <c r="BH22">
        <v>4596.1109999999999</v>
      </c>
      <c r="BI22">
        <v>6705.5</v>
      </c>
      <c r="BJ22">
        <v>5720.6670000000004</v>
      </c>
      <c r="BK22">
        <v>6235.6390000000001</v>
      </c>
      <c r="BL22">
        <v>5078.3609999999999</v>
      </c>
      <c r="BM22">
        <v>5295.3609999999999</v>
      </c>
      <c r="BN22">
        <v>5738.5559999999996</v>
      </c>
      <c r="BO22">
        <v>8960.277</v>
      </c>
      <c r="BP22">
        <v>7952.8609999999999</v>
      </c>
      <c r="BQ22">
        <v>7329.7780000000002</v>
      </c>
      <c r="BR22">
        <v>6958.6670000000004</v>
      </c>
      <c r="BS22">
        <v>7251.5559999999996</v>
      </c>
      <c r="BT22">
        <v>7586.8609999999999</v>
      </c>
      <c r="BU22">
        <v>7470.9440000000004</v>
      </c>
      <c r="BV22">
        <v>7476.8609999999999</v>
      </c>
      <c r="BW22">
        <v>6589.75</v>
      </c>
      <c r="BX22">
        <v>8840.277</v>
      </c>
      <c r="BY22">
        <v>9607.0560000000005</v>
      </c>
      <c r="BZ22">
        <v>9672</v>
      </c>
      <c r="CA22">
        <v>9167.1389999999992</v>
      </c>
      <c r="CB22">
        <v>9422.723</v>
      </c>
      <c r="CC22">
        <v>7418.3609999999999</v>
      </c>
      <c r="CD22">
        <v>9522.527</v>
      </c>
      <c r="CE22">
        <v>9786.527</v>
      </c>
      <c r="CF22">
        <v>10013.14</v>
      </c>
      <c r="CG22">
        <v>10265.219999999999</v>
      </c>
      <c r="CH22">
        <v>10216.25</v>
      </c>
      <c r="CI22">
        <v>9848.1389999999992</v>
      </c>
      <c r="CJ22">
        <v>9181.473</v>
      </c>
      <c r="CK22">
        <v>9871.5830000000005</v>
      </c>
      <c r="CL22">
        <v>7709.3329999999996</v>
      </c>
      <c r="CM22">
        <v>7475.6670000000004</v>
      </c>
      <c r="CN22">
        <v>7462.8329999999996</v>
      </c>
      <c r="CO22">
        <v>7601.3890000000001</v>
      </c>
      <c r="CP22">
        <v>6761.2219999999998</v>
      </c>
      <c r="CQ22">
        <v>7355.9170000000004</v>
      </c>
      <c r="CR22">
        <v>8491.223</v>
      </c>
      <c r="CS22">
        <v>184.5</v>
      </c>
      <c r="CT22">
        <v>169.77780000000001</v>
      </c>
      <c r="CU22">
        <v>163.33330000000001</v>
      </c>
      <c r="CV22">
        <v>197.5</v>
      </c>
      <c r="CW22">
        <v>200.76369999999997</v>
      </c>
      <c r="CX22">
        <v>8505.8027407407426</v>
      </c>
      <c r="CY22">
        <v>297.56058607625721</v>
      </c>
      <c r="CZ22">
        <v>3.4983245573167809</v>
      </c>
      <c r="DA22" t="s">
        <v>727</v>
      </c>
      <c r="DB22" t="s">
        <v>727</v>
      </c>
      <c r="DC22" t="s">
        <v>727</v>
      </c>
    </row>
    <row r="23" spans="1:107" x14ac:dyDescent="0.45">
      <c r="A23">
        <v>33</v>
      </c>
      <c r="B23">
        <v>7.4580000000000002</v>
      </c>
      <c r="C23">
        <v>1282.21</v>
      </c>
      <c r="D23">
        <v>158.10749999999999</v>
      </c>
      <c r="E23" t="s">
        <v>215</v>
      </c>
      <c r="J23">
        <v>10817.83</v>
      </c>
      <c r="K23">
        <v>12563.64</v>
      </c>
      <c r="L23">
        <v>17532.11</v>
      </c>
      <c r="M23">
        <v>99523.39</v>
      </c>
      <c r="N23">
        <v>106866.7</v>
      </c>
      <c r="O23">
        <v>128294.2</v>
      </c>
      <c r="P23">
        <v>138743.1</v>
      </c>
      <c r="Q23">
        <v>184334.4</v>
      </c>
      <c r="R23">
        <v>117105.2</v>
      </c>
      <c r="S23">
        <v>126783.8</v>
      </c>
      <c r="T23">
        <v>113312.8</v>
      </c>
      <c r="U23">
        <v>124299.3</v>
      </c>
      <c r="V23">
        <v>100088.5</v>
      </c>
      <c r="W23">
        <v>139422.9</v>
      </c>
      <c r="X23">
        <v>86407.75</v>
      </c>
      <c r="Y23">
        <v>22131.61</v>
      </c>
      <c r="Z23">
        <v>16829.97</v>
      </c>
      <c r="AA23">
        <v>13143.08</v>
      </c>
      <c r="AB23">
        <v>143174.9</v>
      </c>
      <c r="AC23">
        <v>110892.2</v>
      </c>
      <c r="AD23">
        <v>114873.9</v>
      </c>
      <c r="AE23">
        <v>113728.3</v>
      </c>
      <c r="AF23">
        <v>134304.4</v>
      </c>
      <c r="AG23">
        <v>110109</v>
      </c>
      <c r="AH23">
        <v>104623.2</v>
      </c>
      <c r="AI23">
        <v>97169.39</v>
      </c>
      <c r="AJ23">
        <v>109162.2</v>
      </c>
      <c r="AK23">
        <v>144327.4</v>
      </c>
      <c r="AL23">
        <v>105092.6</v>
      </c>
      <c r="AM23">
        <v>103576</v>
      </c>
      <c r="AN23">
        <v>17458</v>
      </c>
      <c r="AO23">
        <v>18840.169999999998</v>
      </c>
      <c r="AP23">
        <v>23940.89</v>
      </c>
      <c r="AQ23">
        <v>90033.66</v>
      </c>
      <c r="AR23">
        <v>100857.3</v>
      </c>
      <c r="AS23">
        <v>103360</v>
      </c>
      <c r="AT23">
        <v>125112.8</v>
      </c>
      <c r="AU23">
        <v>91710.11</v>
      </c>
      <c r="AV23">
        <v>98660.7</v>
      </c>
      <c r="AW23">
        <v>75588.75</v>
      </c>
      <c r="AX23">
        <v>90286.5</v>
      </c>
      <c r="AY23">
        <v>80788.89</v>
      </c>
      <c r="AZ23">
        <v>109844.9</v>
      </c>
      <c r="BA23">
        <v>109072.7</v>
      </c>
      <c r="BB23">
        <v>97034.55</v>
      </c>
      <c r="BC23">
        <v>24195.14</v>
      </c>
      <c r="BD23">
        <v>22309.3</v>
      </c>
      <c r="BE23">
        <v>20837.169999999998</v>
      </c>
      <c r="BF23">
        <v>121108.8</v>
      </c>
      <c r="BG23">
        <v>103187.8</v>
      </c>
      <c r="BH23">
        <v>93598.25</v>
      </c>
      <c r="BI23">
        <v>106193.5</v>
      </c>
      <c r="BJ23">
        <v>108938.9</v>
      </c>
      <c r="BK23">
        <v>101881.8</v>
      </c>
      <c r="BL23">
        <v>91566.7</v>
      </c>
      <c r="BM23">
        <v>79006.59</v>
      </c>
      <c r="BN23">
        <v>114513.7</v>
      </c>
      <c r="BO23">
        <v>121404.1</v>
      </c>
      <c r="BP23">
        <v>94575.03</v>
      </c>
      <c r="BQ23">
        <v>90498.86</v>
      </c>
      <c r="BR23">
        <v>75850.75</v>
      </c>
      <c r="BS23">
        <v>84527.2</v>
      </c>
      <c r="BT23">
        <v>80381.279999999999</v>
      </c>
      <c r="BU23">
        <v>91318.89</v>
      </c>
      <c r="BV23">
        <v>72605.14</v>
      </c>
      <c r="BW23">
        <v>81963.14</v>
      </c>
      <c r="BX23">
        <v>98738.34</v>
      </c>
      <c r="BY23">
        <v>106312.2</v>
      </c>
      <c r="BZ23">
        <v>91095.55</v>
      </c>
      <c r="CA23">
        <v>108333.4</v>
      </c>
      <c r="CB23">
        <v>103588.3</v>
      </c>
      <c r="CC23">
        <v>76148.7</v>
      </c>
      <c r="CD23">
        <v>109320.3</v>
      </c>
      <c r="CE23">
        <v>113117.1</v>
      </c>
      <c r="CF23">
        <v>96900.45</v>
      </c>
      <c r="CG23">
        <v>95737.8</v>
      </c>
      <c r="CH23">
        <v>105478.5</v>
      </c>
      <c r="CI23">
        <v>94538.39</v>
      </c>
      <c r="CJ23">
        <v>103482.1</v>
      </c>
      <c r="CK23">
        <v>112233.5</v>
      </c>
      <c r="CL23">
        <v>81180.05</v>
      </c>
      <c r="CM23">
        <v>60277.89</v>
      </c>
      <c r="CN23">
        <v>63002.45</v>
      </c>
      <c r="CO23">
        <v>75162.78</v>
      </c>
      <c r="CP23">
        <v>64374.75</v>
      </c>
      <c r="CQ23">
        <v>87672.22</v>
      </c>
      <c r="CR23">
        <v>95141.61</v>
      </c>
      <c r="CS23">
        <v>138.41669999999999</v>
      </c>
      <c r="CT23">
        <v>191.5</v>
      </c>
      <c r="CU23">
        <v>192.88890000000001</v>
      </c>
      <c r="CV23">
        <v>240.77780000000001</v>
      </c>
      <c r="CW23">
        <v>207.743325</v>
      </c>
      <c r="CX23">
        <v>90641.641851851877</v>
      </c>
      <c r="CY23">
        <v>4634.0540996659784</v>
      </c>
      <c r="CZ23">
        <v>5.1125001765083331</v>
      </c>
      <c r="DA23" t="s">
        <v>727</v>
      </c>
      <c r="DB23" t="s">
        <v>727</v>
      </c>
      <c r="DC23" t="s">
        <v>727</v>
      </c>
    </row>
    <row r="24" spans="1:107" x14ac:dyDescent="0.45">
      <c r="A24">
        <v>34</v>
      </c>
      <c r="B24">
        <v>7.4980000000000002</v>
      </c>
      <c r="C24">
        <v>1285.0999999999999</v>
      </c>
      <c r="D24">
        <v>299.09190000000001</v>
      </c>
      <c r="E24" t="s">
        <v>218</v>
      </c>
      <c r="J24">
        <v>18293.14</v>
      </c>
      <c r="K24">
        <v>21236.3</v>
      </c>
      <c r="L24">
        <v>18458.169999999998</v>
      </c>
      <c r="M24">
        <v>46961.83</v>
      </c>
      <c r="N24">
        <v>49951.17</v>
      </c>
      <c r="O24">
        <v>47718.89</v>
      </c>
      <c r="P24">
        <v>37954.67</v>
      </c>
      <c r="Q24">
        <v>50800.2</v>
      </c>
      <c r="R24">
        <v>36022.75</v>
      </c>
      <c r="S24">
        <v>27796.22</v>
      </c>
      <c r="T24">
        <v>22965.25</v>
      </c>
      <c r="U24">
        <v>29917.14</v>
      </c>
      <c r="V24">
        <v>20421.419999999998</v>
      </c>
      <c r="W24">
        <v>32039.58</v>
      </c>
      <c r="X24">
        <v>23767.67</v>
      </c>
      <c r="Y24">
        <v>31384.89</v>
      </c>
      <c r="Z24">
        <v>26527.89</v>
      </c>
      <c r="AA24">
        <v>27499.64</v>
      </c>
      <c r="AB24">
        <v>51605.11</v>
      </c>
      <c r="AC24">
        <v>48910.55</v>
      </c>
      <c r="AD24">
        <v>52546.64</v>
      </c>
      <c r="AE24">
        <v>64576.33</v>
      </c>
      <c r="AF24">
        <v>63824.33</v>
      </c>
      <c r="AG24">
        <v>64812.89</v>
      </c>
      <c r="AH24">
        <v>44633.05</v>
      </c>
      <c r="AI24">
        <v>35458.25</v>
      </c>
      <c r="AJ24">
        <v>41815.64</v>
      </c>
      <c r="AK24">
        <v>38397.58</v>
      </c>
      <c r="AL24">
        <v>31431.67</v>
      </c>
      <c r="AM24">
        <v>30614.67</v>
      </c>
      <c r="AN24">
        <v>35158.22</v>
      </c>
      <c r="AO24">
        <v>35234.97</v>
      </c>
      <c r="AP24">
        <v>47794.42</v>
      </c>
      <c r="AQ24">
        <v>24353.75</v>
      </c>
      <c r="AR24">
        <v>31182.78</v>
      </c>
      <c r="AS24">
        <v>24013.58</v>
      </c>
      <c r="AT24">
        <v>25039.83</v>
      </c>
      <c r="AU24">
        <v>24327.39</v>
      </c>
      <c r="AV24">
        <v>22480.45</v>
      </c>
      <c r="AW24">
        <v>25224.39</v>
      </c>
      <c r="AX24">
        <v>24504.55</v>
      </c>
      <c r="AY24">
        <v>26531.08</v>
      </c>
      <c r="AZ24">
        <v>28084.47</v>
      </c>
      <c r="BA24">
        <v>27223.08</v>
      </c>
      <c r="BB24">
        <v>28818.25</v>
      </c>
      <c r="BC24">
        <v>34984.92</v>
      </c>
      <c r="BD24">
        <v>38227.360000000001</v>
      </c>
      <c r="BE24">
        <v>30346.47</v>
      </c>
      <c r="BF24">
        <v>57031.42</v>
      </c>
      <c r="BG24">
        <v>46029.08</v>
      </c>
      <c r="BH24">
        <v>43928.33</v>
      </c>
      <c r="BI24">
        <v>97750.36</v>
      </c>
      <c r="BJ24">
        <v>87386.55</v>
      </c>
      <c r="BK24">
        <v>88911.55</v>
      </c>
      <c r="BL24">
        <v>38422.300000000003</v>
      </c>
      <c r="BM24">
        <v>38787.360000000001</v>
      </c>
      <c r="BN24">
        <v>46857.2</v>
      </c>
      <c r="BO24">
        <v>59787.45</v>
      </c>
      <c r="BP24">
        <v>49279.08</v>
      </c>
      <c r="BQ24">
        <v>48498.75</v>
      </c>
      <c r="BR24">
        <v>32143.45</v>
      </c>
      <c r="BS24">
        <v>34938.67</v>
      </c>
      <c r="BT24">
        <v>34939.75</v>
      </c>
      <c r="BU24">
        <v>38396.75</v>
      </c>
      <c r="BV24">
        <v>34817.83</v>
      </c>
      <c r="BW24">
        <v>34629.97</v>
      </c>
      <c r="BX24">
        <v>39845.42</v>
      </c>
      <c r="BY24">
        <v>46779.3</v>
      </c>
      <c r="BZ24">
        <v>40720.949999999997</v>
      </c>
      <c r="CA24">
        <v>43776.14</v>
      </c>
      <c r="CB24">
        <v>47380.639999999999</v>
      </c>
      <c r="CC24">
        <v>34136</v>
      </c>
      <c r="CD24">
        <v>45022.080000000002</v>
      </c>
      <c r="CE24">
        <v>46128.67</v>
      </c>
      <c r="CF24">
        <v>41271.279999999999</v>
      </c>
      <c r="CG24">
        <v>45079.42</v>
      </c>
      <c r="CH24">
        <v>41760.86</v>
      </c>
      <c r="CI24">
        <v>44870.33</v>
      </c>
      <c r="CJ24">
        <v>45714.67</v>
      </c>
      <c r="CK24">
        <v>43392.3</v>
      </c>
      <c r="CL24">
        <v>34092.17</v>
      </c>
      <c r="CM24">
        <v>35888.22</v>
      </c>
      <c r="CN24">
        <v>34913.300000000003</v>
      </c>
      <c r="CO24">
        <v>37136.53</v>
      </c>
      <c r="CP24">
        <v>37226.14</v>
      </c>
      <c r="CQ24">
        <v>32850.83</v>
      </c>
      <c r="CR24">
        <v>35035.61</v>
      </c>
      <c r="CS24">
        <v>1375.278</v>
      </c>
      <c r="CT24">
        <v>728.66669999999999</v>
      </c>
      <c r="CU24">
        <v>350.83330000000001</v>
      </c>
      <c r="CV24">
        <v>564.33330000000001</v>
      </c>
      <c r="CW24">
        <v>899.296875</v>
      </c>
      <c r="CX24">
        <v>38411.042592592596</v>
      </c>
      <c r="CY24">
        <v>945.17187814863621</v>
      </c>
      <c r="CZ24">
        <v>2.4606774884337783</v>
      </c>
      <c r="DA24" t="s">
        <v>727</v>
      </c>
      <c r="DB24" t="s">
        <v>727</v>
      </c>
      <c r="DC24" t="s">
        <v>727</v>
      </c>
    </row>
    <row r="25" spans="1:107" x14ac:dyDescent="0.45">
      <c r="A25">
        <v>35</v>
      </c>
      <c r="B25">
        <v>7.5380000000000003</v>
      </c>
      <c r="C25">
        <v>1287.94</v>
      </c>
      <c r="D25">
        <v>147.0625</v>
      </c>
      <c r="E25" t="s">
        <v>223</v>
      </c>
      <c r="J25">
        <v>579528.80000000005</v>
      </c>
      <c r="K25">
        <v>626357.9</v>
      </c>
      <c r="L25">
        <v>729624</v>
      </c>
      <c r="M25">
        <v>53553.86</v>
      </c>
      <c r="N25">
        <v>65128.58</v>
      </c>
      <c r="O25">
        <v>59256.72</v>
      </c>
      <c r="P25">
        <v>46130.03</v>
      </c>
      <c r="Q25">
        <v>73951.14</v>
      </c>
      <c r="R25">
        <v>53480.08</v>
      </c>
      <c r="S25">
        <v>54255.53</v>
      </c>
      <c r="T25">
        <v>39042.300000000003</v>
      </c>
      <c r="U25">
        <v>58934.92</v>
      </c>
      <c r="V25">
        <v>35041.47</v>
      </c>
      <c r="W25">
        <v>36845.39</v>
      </c>
      <c r="X25">
        <v>29832.17</v>
      </c>
      <c r="Y25">
        <v>564722.6</v>
      </c>
      <c r="Z25">
        <v>497834.7</v>
      </c>
      <c r="AA25">
        <v>433817.8</v>
      </c>
      <c r="AB25">
        <v>101053.4</v>
      </c>
      <c r="AC25">
        <v>92479.25</v>
      </c>
      <c r="AD25">
        <v>94034.55</v>
      </c>
      <c r="AE25">
        <v>176185.9</v>
      </c>
      <c r="AF25">
        <v>172030</v>
      </c>
      <c r="AG25">
        <v>161425.79999999999</v>
      </c>
      <c r="AH25">
        <v>155601.60000000001</v>
      </c>
      <c r="AI25">
        <v>122397.2</v>
      </c>
      <c r="AJ25">
        <v>146523.29999999999</v>
      </c>
      <c r="AK25">
        <v>147558</v>
      </c>
      <c r="AL25">
        <v>97926.89</v>
      </c>
      <c r="AM25">
        <v>99637.05</v>
      </c>
      <c r="AN25">
        <v>748505.4</v>
      </c>
      <c r="AO25">
        <v>746714.7</v>
      </c>
      <c r="AP25">
        <v>831513.8</v>
      </c>
      <c r="AQ25">
        <v>35603.279999999999</v>
      </c>
      <c r="AR25">
        <v>43772.7</v>
      </c>
      <c r="AS25">
        <v>33457.64</v>
      </c>
      <c r="AT25">
        <v>44765.64</v>
      </c>
      <c r="AU25">
        <v>39895.08</v>
      </c>
      <c r="AV25">
        <v>38442.78</v>
      </c>
      <c r="AW25">
        <v>32200.61</v>
      </c>
      <c r="AX25">
        <v>33667.72</v>
      </c>
      <c r="AY25">
        <v>28185.05</v>
      </c>
      <c r="AZ25">
        <v>30220.53</v>
      </c>
      <c r="BA25">
        <v>27775.45</v>
      </c>
      <c r="BB25">
        <v>35045.08</v>
      </c>
      <c r="BC25">
        <v>2151746</v>
      </c>
      <c r="BD25">
        <v>1808526</v>
      </c>
      <c r="BE25">
        <v>1637307</v>
      </c>
      <c r="BF25">
        <v>370257.6</v>
      </c>
      <c r="BG25">
        <v>270793.59999999998</v>
      </c>
      <c r="BH25">
        <v>270860</v>
      </c>
      <c r="BI25">
        <v>145002.5</v>
      </c>
      <c r="BJ25">
        <v>137953</v>
      </c>
      <c r="BK25">
        <v>156572.6</v>
      </c>
      <c r="BL25">
        <v>141123.29999999999</v>
      </c>
      <c r="BM25">
        <v>143986.79999999999</v>
      </c>
      <c r="BN25">
        <v>180000.2</v>
      </c>
      <c r="BO25">
        <v>201501.5</v>
      </c>
      <c r="BP25">
        <v>166792.79999999999</v>
      </c>
      <c r="BQ25">
        <v>157919.5</v>
      </c>
      <c r="BR25">
        <v>185140.4</v>
      </c>
      <c r="BS25">
        <v>212314.9</v>
      </c>
      <c r="BT25">
        <v>204843.4</v>
      </c>
      <c r="BU25">
        <v>211940.1</v>
      </c>
      <c r="BV25">
        <v>201798.6</v>
      </c>
      <c r="BW25">
        <v>182224.6</v>
      </c>
      <c r="BX25">
        <v>253038</v>
      </c>
      <c r="BY25">
        <v>246357.4</v>
      </c>
      <c r="BZ25">
        <v>246590.9</v>
      </c>
      <c r="CA25">
        <v>266575.40000000002</v>
      </c>
      <c r="CB25">
        <v>261149.4</v>
      </c>
      <c r="CC25">
        <v>188065.1</v>
      </c>
      <c r="CD25">
        <v>252547.1</v>
      </c>
      <c r="CE25">
        <v>254864.4</v>
      </c>
      <c r="CF25">
        <v>258240.9</v>
      </c>
      <c r="CG25">
        <v>276024.09999999998</v>
      </c>
      <c r="CH25">
        <v>258988.79999999999</v>
      </c>
      <c r="CI25">
        <v>251388.9</v>
      </c>
      <c r="CJ25">
        <v>266566.5</v>
      </c>
      <c r="CK25">
        <v>264579.3</v>
      </c>
      <c r="CL25">
        <v>208771.5</v>
      </c>
      <c r="CM25">
        <v>188555.8</v>
      </c>
      <c r="CN25">
        <v>191264.9</v>
      </c>
      <c r="CO25">
        <v>195665.3</v>
      </c>
      <c r="CP25">
        <v>208915.6</v>
      </c>
      <c r="CQ25">
        <v>204561.9</v>
      </c>
      <c r="CR25">
        <v>195173.1</v>
      </c>
      <c r="CS25">
        <v>13122.92</v>
      </c>
      <c r="CT25">
        <v>6818.8059999999996</v>
      </c>
      <c r="CU25">
        <v>11292.97</v>
      </c>
      <c r="CV25">
        <v>8286.6669999999995</v>
      </c>
      <c r="CW25">
        <v>10424.183499999999</v>
      </c>
      <c r="CX25">
        <v>211579.61851851849</v>
      </c>
      <c r="CY25">
        <v>5664.7374052817086</v>
      </c>
      <c r="CZ25">
        <v>2.6773549574133026</v>
      </c>
      <c r="DA25" t="s">
        <v>727</v>
      </c>
      <c r="DB25" t="s">
        <v>727</v>
      </c>
      <c r="DC25" t="s">
        <v>727</v>
      </c>
    </row>
    <row r="26" spans="1:107" x14ac:dyDescent="0.45">
      <c r="A26">
        <v>36</v>
      </c>
      <c r="B26">
        <v>7.7519999999999998</v>
      </c>
      <c r="C26">
        <v>1303.3900000000001</v>
      </c>
      <c r="D26">
        <v>117.0729</v>
      </c>
      <c r="E26" t="s">
        <v>228</v>
      </c>
      <c r="J26">
        <v>4839.3890000000001</v>
      </c>
      <c r="K26">
        <v>795.44449999999995</v>
      </c>
      <c r="L26">
        <v>932.77779999999996</v>
      </c>
      <c r="M26">
        <v>4272.25</v>
      </c>
      <c r="N26">
        <v>4451.4719999999998</v>
      </c>
      <c r="O26">
        <v>2905.3890000000001</v>
      </c>
      <c r="P26">
        <v>2154.6669999999999</v>
      </c>
      <c r="Q26">
        <v>3204.25</v>
      </c>
      <c r="R26">
        <v>3456.0279999999998</v>
      </c>
      <c r="S26">
        <v>3390.194</v>
      </c>
      <c r="T26">
        <v>2606.4720000000002</v>
      </c>
      <c r="U26">
        <v>4160.3059999999996</v>
      </c>
      <c r="V26">
        <v>2189.6109999999999</v>
      </c>
      <c r="W26">
        <v>2637.7779999999998</v>
      </c>
      <c r="X26">
        <v>3031.944</v>
      </c>
      <c r="Y26">
        <v>1017.25</v>
      </c>
      <c r="Z26">
        <v>1435.75</v>
      </c>
      <c r="AA26">
        <v>962.02779999999996</v>
      </c>
      <c r="AB26">
        <v>2617.4720000000002</v>
      </c>
      <c r="AC26">
        <v>2666.2779999999998</v>
      </c>
      <c r="AD26">
        <v>2901.8890000000001</v>
      </c>
      <c r="AE26">
        <v>2922.5</v>
      </c>
      <c r="AF26">
        <v>2522.6390000000001</v>
      </c>
      <c r="AG26">
        <v>3177.3330000000001</v>
      </c>
      <c r="AH26">
        <v>2911.3609999999999</v>
      </c>
      <c r="AI26">
        <v>2675.75</v>
      </c>
      <c r="AJ26">
        <v>3702.8890000000001</v>
      </c>
      <c r="AK26">
        <v>2196.3609999999999</v>
      </c>
      <c r="AL26">
        <v>2161.3330000000001</v>
      </c>
      <c r="AM26">
        <v>2538.556</v>
      </c>
      <c r="AN26">
        <v>1369.8330000000001</v>
      </c>
      <c r="AO26">
        <v>1371.6110000000001</v>
      </c>
      <c r="AP26">
        <v>1472.8610000000001</v>
      </c>
      <c r="AQ26">
        <v>2672.75</v>
      </c>
      <c r="AR26">
        <v>4450.75</v>
      </c>
      <c r="AS26">
        <v>2714.8330000000001</v>
      </c>
      <c r="AT26">
        <v>3703.5279999999998</v>
      </c>
      <c r="AU26">
        <v>2868.7220000000002</v>
      </c>
      <c r="AV26">
        <v>2592.4169999999999</v>
      </c>
      <c r="AW26">
        <v>2292.8609999999999</v>
      </c>
      <c r="AX26">
        <v>2174.4169999999999</v>
      </c>
      <c r="AY26">
        <v>2471.4720000000002</v>
      </c>
      <c r="AZ26">
        <v>2963.0279999999998</v>
      </c>
      <c r="BA26">
        <v>3226.306</v>
      </c>
      <c r="BB26">
        <v>3935.2779999999998</v>
      </c>
      <c r="BC26">
        <v>1954.306</v>
      </c>
      <c r="BD26">
        <v>1455.5</v>
      </c>
      <c r="BE26">
        <v>1557.6669999999999</v>
      </c>
      <c r="BF26">
        <v>2652</v>
      </c>
      <c r="BG26">
        <v>2175.1669999999999</v>
      </c>
      <c r="BH26">
        <v>2915.1109999999999</v>
      </c>
      <c r="BI26">
        <v>4498.7780000000002</v>
      </c>
      <c r="BJ26">
        <v>4483.1940000000004</v>
      </c>
      <c r="BK26">
        <v>4960.0829999999996</v>
      </c>
      <c r="BL26">
        <v>2027.6669999999999</v>
      </c>
      <c r="BM26">
        <v>2194.4169999999999</v>
      </c>
      <c r="BN26">
        <v>2673.6109999999999</v>
      </c>
      <c r="BO26">
        <v>3486.806</v>
      </c>
      <c r="BP26">
        <v>2302.75</v>
      </c>
      <c r="BQ26">
        <v>3190.2779999999998</v>
      </c>
      <c r="BR26">
        <v>2043.444</v>
      </c>
      <c r="BS26">
        <v>2168.2220000000002</v>
      </c>
      <c r="BT26">
        <v>2406.1390000000001</v>
      </c>
      <c r="BU26">
        <v>2186</v>
      </c>
      <c r="BV26">
        <v>2202.9169999999999</v>
      </c>
      <c r="BW26">
        <v>2036.5</v>
      </c>
      <c r="BX26">
        <v>2753.8890000000001</v>
      </c>
      <c r="BY26">
        <v>2796.3330000000001</v>
      </c>
      <c r="BZ26">
        <v>3242.0279999999998</v>
      </c>
      <c r="CA26">
        <v>3000.2220000000002</v>
      </c>
      <c r="CB26">
        <v>3158.3330000000001</v>
      </c>
      <c r="CC26">
        <v>2360.556</v>
      </c>
      <c r="CD26">
        <v>2434.3890000000001</v>
      </c>
      <c r="CE26">
        <v>2039.944</v>
      </c>
      <c r="CF26">
        <v>3186.3330000000001</v>
      </c>
      <c r="CG26">
        <v>3293.6109999999999</v>
      </c>
      <c r="CH26">
        <v>2465.1669999999999</v>
      </c>
      <c r="CI26">
        <v>3471.6669999999999</v>
      </c>
      <c r="CJ26">
        <v>2721.7779999999998</v>
      </c>
      <c r="CK26">
        <v>2891.5279999999998</v>
      </c>
      <c r="CL26">
        <v>4275.3059999999996</v>
      </c>
      <c r="CM26">
        <v>2823.8609999999999</v>
      </c>
      <c r="CN26">
        <v>2693.9720000000002</v>
      </c>
      <c r="CO26">
        <v>2626.0830000000001</v>
      </c>
      <c r="CP26">
        <v>2788.194</v>
      </c>
      <c r="CQ26">
        <v>1823.028</v>
      </c>
      <c r="CR26">
        <v>1704.222</v>
      </c>
      <c r="CS26">
        <v>292.91669999999999</v>
      </c>
      <c r="CT26">
        <v>384.66669999999999</v>
      </c>
      <c r="CU26">
        <v>248.52780000000001</v>
      </c>
      <c r="CV26">
        <v>449.25</v>
      </c>
      <c r="CW26">
        <v>432.48492499999998</v>
      </c>
      <c r="CX26">
        <v>2762.6514814814814</v>
      </c>
      <c r="CY26">
        <v>386.14314793175345</v>
      </c>
      <c r="CZ26">
        <v>13.977266061974738</v>
      </c>
      <c r="DA26" t="s">
        <v>727</v>
      </c>
      <c r="DB26" t="s">
        <v>727</v>
      </c>
      <c r="DC26" t="s">
        <v>727</v>
      </c>
    </row>
    <row r="27" spans="1:107" x14ac:dyDescent="0.45">
      <c r="A27">
        <v>37</v>
      </c>
      <c r="B27">
        <v>7.7610000000000001</v>
      </c>
      <c r="C27">
        <v>1304.07</v>
      </c>
      <c r="D27">
        <v>158.11449999999999</v>
      </c>
      <c r="E27" t="s">
        <v>233</v>
      </c>
      <c r="J27">
        <v>6659.0559999999996</v>
      </c>
      <c r="K27">
        <v>7021.1940000000004</v>
      </c>
      <c r="L27">
        <v>9341.6939999999995</v>
      </c>
      <c r="M27">
        <v>40548.199999999997</v>
      </c>
      <c r="N27">
        <v>41408</v>
      </c>
      <c r="O27">
        <v>48155.39</v>
      </c>
      <c r="P27">
        <v>45165.8</v>
      </c>
      <c r="Q27">
        <v>57712.22</v>
      </c>
      <c r="R27">
        <v>37763.449999999997</v>
      </c>
      <c r="S27">
        <v>44833.39</v>
      </c>
      <c r="T27">
        <v>39823.53</v>
      </c>
      <c r="U27">
        <v>47183.67</v>
      </c>
      <c r="V27">
        <v>38085.72</v>
      </c>
      <c r="W27">
        <v>47519.42</v>
      </c>
      <c r="X27">
        <v>35704.5</v>
      </c>
      <c r="Y27">
        <v>10392.19</v>
      </c>
      <c r="Z27">
        <v>8328</v>
      </c>
      <c r="AA27">
        <v>6254.1390000000001</v>
      </c>
      <c r="AB27">
        <v>49346.11</v>
      </c>
      <c r="AC27">
        <v>38519.919999999998</v>
      </c>
      <c r="AD27">
        <v>42672.25</v>
      </c>
      <c r="AE27">
        <v>36498.03</v>
      </c>
      <c r="AF27">
        <v>43354.97</v>
      </c>
      <c r="AG27">
        <v>36319.67</v>
      </c>
      <c r="AH27">
        <v>36038.58</v>
      </c>
      <c r="AI27">
        <v>29295.89</v>
      </c>
      <c r="AJ27">
        <v>37052.86</v>
      </c>
      <c r="AK27">
        <v>47170.64</v>
      </c>
      <c r="AL27">
        <v>35538.58</v>
      </c>
      <c r="AM27">
        <v>34545.97</v>
      </c>
      <c r="AN27">
        <v>8531.8889999999992</v>
      </c>
      <c r="AO27">
        <v>6827.0559999999996</v>
      </c>
      <c r="AP27">
        <v>10682.36</v>
      </c>
      <c r="AQ27">
        <v>32131.97</v>
      </c>
      <c r="AR27">
        <v>40353.58</v>
      </c>
      <c r="AS27">
        <v>35585.58</v>
      </c>
      <c r="AT27">
        <v>45187.92</v>
      </c>
      <c r="AU27">
        <v>35878.28</v>
      </c>
      <c r="AV27">
        <v>35317.03</v>
      </c>
      <c r="AW27">
        <v>29606.639999999999</v>
      </c>
      <c r="AX27">
        <v>32308.14</v>
      </c>
      <c r="AY27">
        <v>32908.17</v>
      </c>
      <c r="AZ27">
        <v>44702.8</v>
      </c>
      <c r="BA27">
        <v>40413.25</v>
      </c>
      <c r="BB27">
        <v>36583.78</v>
      </c>
      <c r="BC27">
        <v>13997.75</v>
      </c>
      <c r="BD27">
        <v>12385.53</v>
      </c>
      <c r="BE27">
        <v>12890.81</v>
      </c>
      <c r="BF27">
        <v>43178.03</v>
      </c>
      <c r="BG27">
        <v>36358.300000000003</v>
      </c>
      <c r="BH27">
        <v>35152.25</v>
      </c>
      <c r="BI27">
        <v>41016.199999999997</v>
      </c>
      <c r="BJ27">
        <v>41687.39</v>
      </c>
      <c r="BK27">
        <v>39971.61</v>
      </c>
      <c r="BL27">
        <v>33548.92</v>
      </c>
      <c r="BM27">
        <v>29193.33</v>
      </c>
      <c r="BN27">
        <v>40473.919999999998</v>
      </c>
      <c r="BO27">
        <v>45458.95</v>
      </c>
      <c r="BP27">
        <v>36101.39</v>
      </c>
      <c r="BQ27">
        <v>34320.699999999997</v>
      </c>
      <c r="BR27">
        <v>28091</v>
      </c>
      <c r="BS27">
        <v>29943.03</v>
      </c>
      <c r="BT27">
        <v>30342.28</v>
      </c>
      <c r="BU27">
        <v>32366.799999999999</v>
      </c>
      <c r="BV27">
        <v>27405.919999999998</v>
      </c>
      <c r="BW27">
        <v>29262.720000000001</v>
      </c>
      <c r="BX27">
        <v>36296.97</v>
      </c>
      <c r="BY27">
        <v>38207.42</v>
      </c>
      <c r="BZ27">
        <v>35522.720000000001</v>
      </c>
      <c r="CA27">
        <v>36954.75</v>
      </c>
      <c r="CB27">
        <v>37197.39</v>
      </c>
      <c r="CC27">
        <v>28302.5</v>
      </c>
      <c r="CD27">
        <v>40519.97</v>
      </c>
      <c r="CE27">
        <v>43177.8</v>
      </c>
      <c r="CF27">
        <v>37215.58</v>
      </c>
      <c r="CG27">
        <v>36249.360000000001</v>
      </c>
      <c r="CH27">
        <v>41352.75</v>
      </c>
      <c r="CI27">
        <v>36522.14</v>
      </c>
      <c r="CJ27">
        <v>36288.949999999997</v>
      </c>
      <c r="CK27">
        <v>39950.199999999997</v>
      </c>
      <c r="CL27">
        <v>30388.39</v>
      </c>
      <c r="CM27">
        <v>23296.97</v>
      </c>
      <c r="CN27">
        <v>25657.7</v>
      </c>
      <c r="CO27">
        <v>29023.5</v>
      </c>
      <c r="CP27">
        <v>26527.39</v>
      </c>
      <c r="CQ27">
        <v>30624.14</v>
      </c>
      <c r="CR27">
        <v>33453.83</v>
      </c>
      <c r="CS27">
        <v>146.0556</v>
      </c>
      <c r="CT27">
        <v>199.9444</v>
      </c>
      <c r="CU27">
        <v>245.5</v>
      </c>
      <c r="CV27">
        <v>176.27780000000001</v>
      </c>
      <c r="CW27">
        <v>210.16977500000002</v>
      </c>
      <c r="CX27">
        <v>33372.422222222223</v>
      </c>
      <c r="CY27">
        <v>1465.1224113424612</v>
      </c>
      <c r="CZ27">
        <v>4.3902189705812154</v>
      </c>
      <c r="DA27" t="s">
        <v>727</v>
      </c>
      <c r="DB27" t="s">
        <v>727</v>
      </c>
      <c r="DC27" t="s">
        <v>727</v>
      </c>
    </row>
    <row r="28" spans="1:107" x14ac:dyDescent="0.45">
      <c r="A28">
        <v>38</v>
      </c>
      <c r="B28">
        <v>7.7779999999999996</v>
      </c>
      <c r="C28">
        <v>1305.3</v>
      </c>
      <c r="D28">
        <v>142.1121</v>
      </c>
      <c r="E28" t="s">
        <v>235</v>
      </c>
      <c r="J28">
        <v>7866.6940000000004</v>
      </c>
      <c r="K28">
        <v>12804.08</v>
      </c>
      <c r="L28">
        <v>14553.42</v>
      </c>
      <c r="M28">
        <v>30598.42</v>
      </c>
      <c r="N28">
        <v>33783.199999999997</v>
      </c>
      <c r="O28">
        <v>42729.53</v>
      </c>
      <c r="P28">
        <v>37282.61</v>
      </c>
      <c r="Q28">
        <v>52359.97</v>
      </c>
      <c r="R28">
        <v>26999.360000000001</v>
      </c>
      <c r="S28">
        <v>38630.699999999997</v>
      </c>
      <c r="T28">
        <v>39766.14</v>
      </c>
      <c r="U28">
        <v>31700.799999999999</v>
      </c>
      <c r="V28">
        <v>32384.720000000001</v>
      </c>
      <c r="W28">
        <v>49393.279999999999</v>
      </c>
      <c r="X28">
        <v>25290.11</v>
      </c>
      <c r="Y28">
        <v>10646.67</v>
      </c>
      <c r="Z28">
        <v>7227.5829999999996</v>
      </c>
      <c r="AA28">
        <v>6321.25</v>
      </c>
      <c r="AB28">
        <v>35576.639999999999</v>
      </c>
      <c r="AC28">
        <v>29548.86</v>
      </c>
      <c r="AD28">
        <v>29494.33</v>
      </c>
      <c r="AE28">
        <v>21620.78</v>
      </c>
      <c r="AF28">
        <v>29107.53</v>
      </c>
      <c r="AG28">
        <v>20925.22</v>
      </c>
      <c r="AH28">
        <v>23621.25</v>
      </c>
      <c r="AI28">
        <v>19145.53</v>
      </c>
      <c r="AJ28">
        <v>23577.39</v>
      </c>
      <c r="AK28">
        <v>38105.64</v>
      </c>
      <c r="AL28">
        <v>25148.42</v>
      </c>
      <c r="AM28">
        <v>25922.67</v>
      </c>
      <c r="AN28">
        <v>20519.78</v>
      </c>
      <c r="AO28">
        <v>17034.05</v>
      </c>
      <c r="AP28">
        <v>23679.3</v>
      </c>
      <c r="AQ28">
        <v>35816.449999999997</v>
      </c>
      <c r="AR28">
        <v>39128.61</v>
      </c>
      <c r="AS28">
        <v>42256.22</v>
      </c>
      <c r="AT28">
        <v>35402</v>
      </c>
      <c r="AU28">
        <v>27554.03</v>
      </c>
      <c r="AV28">
        <v>28229.8</v>
      </c>
      <c r="AW28">
        <v>25594.58</v>
      </c>
      <c r="AX28">
        <v>32600.83</v>
      </c>
      <c r="AY28">
        <v>29392.55</v>
      </c>
      <c r="AZ28">
        <v>42416.33</v>
      </c>
      <c r="BA28">
        <v>40385.83</v>
      </c>
      <c r="BB28">
        <v>34952.5</v>
      </c>
      <c r="BC28">
        <v>20532.89</v>
      </c>
      <c r="BD28">
        <v>15836.22</v>
      </c>
      <c r="BE28">
        <v>18144.86</v>
      </c>
      <c r="BF28">
        <v>26107.75</v>
      </c>
      <c r="BG28">
        <v>25011.7</v>
      </c>
      <c r="BH28">
        <v>21322.42</v>
      </c>
      <c r="BI28">
        <v>35989.89</v>
      </c>
      <c r="BJ28">
        <v>35660.75</v>
      </c>
      <c r="BK28">
        <v>31683.58</v>
      </c>
      <c r="BL28">
        <v>30804.799999999999</v>
      </c>
      <c r="BM28">
        <v>25792.97</v>
      </c>
      <c r="BN28">
        <v>37785.53</v>
      </c>
      <c r="BO28">
        <v>39682.78</v>
      </c>
      <c r="BP28">
        <v>35155.17</v>
      </c>
      <c r="BQ28">
        <v>32054.89</v>
      </c>
      <c r="BR28">
        <v>27230.080000000002</v>
      </c>
      <c r="BS28">
        <v>28839.42</v>
      </c>
      <c r="BT28">
        <v>25607.05</v>
      </c>
      <c r="BU28">
        <v>29098.75</v>
      </c>
      <c r="BV28">
        <v>25155.3</v>
      </c>
      <c r="BW28">
        <v>24626.33</v>
      </c>
      <c r="BX28">
        <v>32477.75</v>
      </c>
      <c r="BY28">
        <v>41972.33</v>
      </c>
      <c r="BZ28">
        <v>29123.67</v>
      </c>
      <c r="CA28">
        <v>33375.61</v>
      </c>
      <c r="CB28">
        <v>30863.279999999999</v>
      </c>
      <c r="CC28">
        <v>25237.78</v>
      </c>
      <c r="CD28">
        <v>33265.14</v>
      </c>
      <c r="CE28">
        <v>35419.83</v>
      </c>
      <c r="CF28">
        <v>32162.25</v>
      </c>
      <c r="CG28">
        <v>31669.42</v>
      </c>
      <c r="CH28">
        <v>36880.78</v>
      </c>
      <c r="CI28">
        <v>29937.05</v>
      </c>
      <c r="CJ28">
        <v>34942.5</v>
      </c>
      <c r="CK28">
        <v>35923</v>
      </c>
      <c r="CL28">
        <v>27222.2</v>
      </c>
      <c r="CM28">
        <v>17262</v>
      </c>
      <c r="CN28">
        <v>17445.89</v>
      </c>
      <c r="CO28">
        <v>24198.53</v>
      </c>
      <c r="CP28">
        <v>17969.45</v>
      </c>
      <c r="CQ28">
        <v>31567.61</v>
      </c>
      <c r="CR28">
        <v>35988.11</v>
      </c>
      <c r="CS28">
        <v>255.22219999999999</v>
      </c>
      <c r="CT28">
        <v>350.22219999999999</v>
      </c>
      <c r="CU28">
        <v>312.77780000000001</v>
      </c>
      <c r="CV28">
        <v>660.25</v>
      </c>
      <c r="CW28">
        <v>406.91032499999994</v>
      </c>
      <c r="CX28">
        <v>30152.446666666674</v>
      </c>
      <c r="CY28">
        <v>2523.148279960817</v>
      </c>
      <c r="CZ28">
        <v>8.3679719521737521</v>
      </c>
      <c r="DA28" t="s">
        <v>727</v>
      </c>
      <c r="DB28" t="s">
        <v>727</v>
      </c>
      <c r="DC28" t="s">
        <v>727</v>
      </c>
    </row>
    <row r="31" spans="1:107" x14ac:dyDescent="0.45">
      <c r="A31">
        <v>41</v>
      </c>
      <c r="B31">
        <v>7.9279999999999999</v>
      </c>
      <c r="C31">
        <v>1316.57</v>
      </c>
      <c r="D31">
        <v>174.09889999999999</v>
      </c>
      <c r="E31" t="s">
        <v>242</v>
      </c>
      <c r="J31">
        <v>10111.530000000001</v>
      </c>
      <c r="K31">
        <v>10466.81</v>
      </c>
      <c r="L31">
        <v>13516.83</v>
      </c>
      <c r="M31">
        <v>28378.05</v>
      </c>
      <c r="N31">
        <v>28516.61</v>
      </c>
      <c r="O31">
        <v>27835.8</v>
      </c>
      <c r="P31">
        <v>27010.86</v>
      </c>
      <c r="Q31">
        <v>38392.449999999997</v>
      </c>
      <c r="R31">
        <v>26383.360000000001</v>
      </c>
      <c r="S31">
        <v>27073.03</v>
      </c>
      <c r="T31">
        <v>21239.200000000001</v>
      </c>
      <c r="U31">
        <v>27849.61</v>
      </c>
      <c r="V31">
        <v>19971.669999999998</v>
      </c>
      <c r="W31">
        <v>25910.05</v>
      </c>
      <c r="X31">
        <v>20680.7</v>
      </c>
      <c r="Y31">
        <v>8921.8889999999992</v>
      </c>
      <c r="Z31">
        <v>8772.3330000000005</v>
      </c>
      <c r="AA31">
        <v>7605.4440000000004</v>
      </c>
      <c r="AB31">
        <v>31854.67</v>
      </c>
      <c r="AC31">
        <v>29618.58</v>
      </c>
      <c r="AD31">
        <v>29489.8</v>
      </c>
      <c r="AE31">
        <v>26712.7</v>
      </c>
      <c r="AF31">
        <v>25403.42</v>
      </c>
      <c r="AG31">
        <v>25608.95</v>
      </c>
      <c r="AH31">
        <v>23549.7</v>
      </c>
      <c r="AI31">
        <v>17132.05</v>
      </c>
      <c r="AJ31">
        <v>22880.05</v>
      </c>
      <c r="AK31">
        <v>24367.360000000001</v>
      </c>
      <c r="AL31">
        <v>18373.47</v>
      </c>
      <c r="AM31">
        <v>17982.669999999998</v>
      </c>
      <c r="AN31">
        <v>9376.4439999999995</v>
      </c>
      <c r="AO31">
        <v>10839.19</v>
      </c>
      <c r="AP31">
        <v>14439.97</v>
      </c>
      <c r="AQ31">
        <v>23422.42</v>
      </c>
      <c r="AR31">
        <v>35222.11</v>
      </c>
      <c r="AS31">
        <v>26753.89</v>
      </c>
      <c r="AT31">
        <v>34215.279999999999</v>
      </c>
      <c r="AU31">
        <v>29560.53</v>
      </c>
      <c r="AV31">
        <v>30155.83</v>
      </c>
      <c r="AW31">
        <v>19634.47</v>
      </c>
      <c r="AX31">
        <v>19453.95</v>
      </c>
      <c r="AY31">
        <v>18930.36</v>
      </c>
      <c r="AZ31">
        <v>23151.11</v>
      </c>
      <c r="BA31">
        <v>23592.75</v>
      </c>
      <c r="BB31">
        <v>24316.720000000001</v>
      </c>
      <c r="BC31">
        <v>18754.580000000002</v>
      </c>
      <c r="BD31">
        <v>18004.419999999998</v>
      </c>
      <c r="BE31">
        <v>15652.42</v>
      </c>
      <c r="BF31">
        <v>23823.53</v>
      </c>
      <c r="BG31">
        <v>18731.89</v>
      </c>
      <c r="BH31">
        <v>19331.47</v>
      </c>
      <c r="BI31">
        <v>32351.22</v>
      </c>
      <c r="BJ31">
        <v>35201.64</v>
      </c>
      <c r="BK31">
        <v>32012.22</v>
      </c>
      <c r="BL31">
        <v>17608.64</v>
      </c>
      <c r="BM31">
        <v>18215.419999999998</v>
      </c>
      <c r="BN31">
        <v>24369.95</v>
      </c>
      <c r="BO31">
        <v>30315.14</v>
      </c>
      <c r="BP31">
        <v>24735.53</v>
      </c>
      <c r="BQ31">
        <v>24931.25</v>
      </c>
      <c r="BR31">
        <v>17996.55</v>
      </c>
      <c r="BS31">
        <v>19820.47</v>
      </c>
      <c r="BT31">
        <v>20699.419999999998</v>
      </c>
      <c r="BU31">
        <v>20687.55</v>
      </c>
      <c r="BV31">
        <v>20190.86</v>
      </c>
      <c r="BW31">
        <v>20376.64</v>
      </c>
      <c r="BX31">
        <v>27459.08</v>
      </c>
      <c r="BY31">
        <v>24504.53</v>
      </c>
      <c r="BZ31">
        <v>24765</v>
      </c>
      <c r="CA31">
        <v>24297.64</v>
      </c>
      <c r="CB31">
        <v>24960.14</v>
      </c>
      <c r="CC31">
        <v>19785.11</v>
      </c>
      <c r="CD31">
        <v>25164.95</v>
      </c>
      <c r="CE31">
        <v>26320.47</v>
      </c>
      <c r="CF31">
        <v>27153.95</v>
      </c>
      <c r="CG31">
        <v>26397.47</v>
      </c>
      <c r="CH31">
        <v>26678.53</v>
      </c>
      <c r="CI31">
        <v>25800.11</v>
      </c>
      <c r="CJ31">
        <v>25224.14</v>
      </c>
      <c r="CK31">
        <v>23931.53</v>
      </c>
      <c r="CL31">
        <v>18585</v>
      </c>
      <c r="CM31">
        <v>20244.53</v>
      </c>
      <c r="CN31">
        <v>19039.55</v>
      </c>
      <c r="CO31">
        <v>21319.75</v>
      </c>
      <c r="CP31">
        <v>21322.42</v>
      </c>
      <c r="CQ31">
        <v>20296.919999999998</v>
      </c>
      <c r="CR31">
        <v>19944.830000000002</v>
      </c>
      <c r="CS31">
        <v>125.75</v>
      </c>
      <c r="CT31">
        <v>166.5</v>
      </c>
      <c r="CU31">
        <v>131.61109999999999</v>
      </c>
      <c r="CV31">
        <v>203.66669999999999</v>
      </c>
      <c r="CW31">
        <v>156.297</v>
      </c>
      <c r="CX31">
        <v>21221.97074074074</v>
      </c>
      <c r="CY31">
        <v>728.33335731932914</v>
      </c>
      <c r="CZ31">
        <v>3.4319779544371718</v>
      </c>
      <c r="DA31" t="s">
        <v>727</v>
      </c>
      <c r="DB31" t="s">
        <v>727</v>
      </c>
      <c r="DC31" t="s">
        <v>727</v>
      </c>
    </row>
    <row r="32" spans="1:107" x14ac:dyDescent="0.45">
      <c r="A32">
        <v>42</v>
      </c>
      <c r="B32">
        <v>7.9729999999999999</v>
      </c>
      <c r="C32">
        <v>1319.89</v>
      </c>
      <c r="D32">
        <v>147.0667</v>
      </c>
      <c r="E32" t="s">
        <v>247</v>
      </c>
      <c r="J32">
        <v>14089.58</v>
      </c>
      <c r="K32">
        <v>14005.08</v>
      </c>
      <c r="L32">
        <v>16005.42</v>
      </c>
      <c r="M32">
        <v>32651.47</v>
      </c>
      <c r="N32">
        <v>31990.67</v>
      </c>
      <c r="O32">
        <v>29830.58</v>
      </c>
      <c r="P32">
        <v>26967.919999999998</v>
      </c>
      <c r="Q32">
        <v>37251.800000000003</v>
      </c>
      <c r="R32">
        <v>26353.919999999998</v>
      </c>
      <c r="S32">
        <v>31307.14</v>
      </c>
      <c r="T32">
        <v>24366.92</v>
      </c>
      <c r="U32">
        <v>34409.67</v>
      </c>
      <c r="V32">
        <v>18219.89</v>
      </c>
      <c r="W32">
        <v>26685.97</v>
      </c>
      <c r="X32">
        <v>22769.33</v>
      </c>
      <c r="Y32">
        <v>32383.17</v>
      </c>
      <c r="Z32">
        <v>29114.33</v>
      </c>
      <c r="AA32">
        <v>25185.89</v>
      </c>
      <c r="AB32">
        <v>47158.47</v>
      </c>
      <c r="AC32">
        <v>43779.39</v>
      </c>
      <c r="AD32">
        <v>41428.03</v>
      </c>
      <c r="AE32">
        <v>41487.949999999997</v>
      </c>
      <c r="AF32">
        <v>40451.67</v>
      </c>
      <c r="AG32">
        <v>41531.699999999997</v>
      </c>
      <c r="AH32">
        <v>41738.800000000003</v>
      </c>
      <c r="AI32">
        <v>32017.919999999998</v>
      </c>
      <c r="AJ32">
        <v>42554.92</v>
      </c>
      <c r="AK32">
        <v>40477.550000000003</v>
      </c>
      <c r="AL32">
        <v>33132.97</v>
      </c>
      <c r="AM32">
        <v>30836.47</v>
      </c>
      <c r="AN32">
        <v>45680.61</v>
      </c>
      <c r="AO32">
        <v>42293.72</v>
      </c>
      <c r="AP32">
        <v>53524.95</v>
      </c>
      <c r="AQ32">
        <v>30850.7</v>
      </c>
      <c r="AR32">
        <v>50844.22</v>
      </c>
      <c r="AS32">
        <v>35753.97</v>
      </c>
      <c r="AT32">
        <v>64801.14</v>
      </c>
      <c r="AU32">
        <v>50506.95</v>
      </c>
      <c r="AV32">
        <v>49703.5</v>
      </c>
      <c r="AW32">
        <v>36841.300000000003</v>
      </c>
      <c r="AX32">
        <v>35827.08</v>
      </c>
      <c r="AY32">
        <v>37996.86</v>
      </c>
      <c r="AZ32">
        <v>56638.14</v>
      </c>
      <c r="BA32">
        <v>56492.11</v>
      </c>
      <c r="BB32">
        <v>53515.360000000001</v>
      </c>
      <c r="BC32">
        <v>81716.72</v>
      </c>
      <c r="BD32">
        <v>73750.7</v>
      </c>
      <c r="BE32">
        <v>65039.39</v>
      </c>
      <c r="BF32">
        <v>59634.17</v>
      </c>
      <c r="BG32">
        <v>44841.17</v>
      </c>
      <c r="BH32">
        <v>47497.14</v>
      </c>
      <c r="BI32">
        <v>42680.86</v>
      </c>
      <c r="BJ32">
        <v>46208.45</v>
      </c>
      <c r="BK32">
        <v>45006.89</v>
      </c>
      <c r="BL32">
        <v>35561.949999999997</v>
      </c>
      <c r="BM32">
        <v>36615.300000000003</v>
      </c>
      <c r="BN32">
        <v>47539.199999999997</v>
      </c>
      <c r="BO32">
        <v>54391.47</v>
      </c>
      <c r="BP32">
        <v>45010.36</v>
      </c>
      <c r="BQ32">
        <v>43099.39</v>
      </c>
      <c r="BR32">
        <v>30199.279999999999</v>
      </c>
      <c r="BS32">
        <v>35484.36</v>
      </c>
      <c r="BT32">
        <v>34499.97</v>
      </c>
      <c r="BU32">
        <v>34213.42</v>
      </c>
      <c r="BV32">
        <v>33622.83</v>
      </c>
      <c r="BW32">
        <v>33900.199999999997</v>
      </c>
      <c r="BX32">
        <v>42916.55</v>
      </c>
      <c r="BY32">
        <v>43579.05</v>
      </c>
      <c r="BZ32">
        <v>40668.199999999997</v>
      </c>
      <c r="CA32">
        <v>45512.05</v>
      </c>
      <c r="CB32">
        <v>41939</v>
      </c>
      <c r="CC32">
        <v>32125.03</v>
      </c>
      <c r="CD32">
        <v>43650.5</v>
      </c>
      <c r="CE32">
        <v>43966.25</v>
      </c>
      <c r="CF32">
        <v>44489.03</v>
      </c>
      <c r="CG32">
        <v>47815.39</v>
      </c>
      <c r="CH32">
        <v>45530.080000000002</v>
      </c>
      <c r="CI32">
        <v>46858.42</v>
      </c>
      <c r="CJ32">
        <v>45543.55</v>
      </c>
      <c r="CK32">
        <v>43761.61</v>
      </c>
      <c r="CL32">
        <v>32601.05</v>
      </c>
      <c r="CM32">
        <v>33919.25</v>
      </c>
      <c r="CN32">
        <v>35313.08</v>
      </c>
      <c r="CO32">
        <v>36089.67</v>
      </c>
      <c r="CP32">
        <v>34500.58</v>
      </c>
      <c r="CQ32">
        <v>35072.42</v>
      </c>
      <c r="CR32">
        <v>36278.58</v>
      </c>
      <c r="CS32">
        <v>588.63890000000004</v>
      </c>
      <c r="CT32">
        <v>533.86109999999996</v>
      </c>
      <c r="CU32">
        <v>410.05549999999999</v>
      </c>
      <c r="CV32">
        <v>774.63890000000004</v>
      </c>
      <c r="CW32">
        <v>598.65429999999992</v>
      </c>
      <c r="CX32">
        <v>36330.498148148145</v>
      </c>
      <c r="CY32">
        <v>560.39897711044955</v>
      </c>
      <c r="CZ32">
        <v>1.5425028713486399</v>
      </c>
      <c r="DA32" t="s">
        <v>727</v>
      </c>
      <c r="DB32" t="s">
        <v>727</v>
      </c>
      <c r="DC32" t="s">
        <v>727</v>
      </c>
    </row>
    <row r="33" spans="1:107" x14ac:dyDescent="0.45">
      <c r="A33">
        <v>43</v>
      </c>
      <c r="B33">
        <v>8.3160000000000007</v>
      </c>
      <c r="C33">
        <v>1345.5</v>
      </c>
      <c r="D33">
        <v>147.0677</v>
      </c>
      <c r="E33" t="s">
        <v>252</v>
      </c>
      <c r="J33">
        <v>5895</v>
      </c>
      <c r="K33">
        <v>6017.75</v>
      </c>
      <c r="L33">
        <v>6426.1940000000004</v>
      </c>
      <c r="M33">
        <v>4518.5280000000002</v>
      </c>
      <c r="N33">
        <v>4234.2219999999998</v>
      </c>
      <c r="O33">
        <v>4359.6390000000001</v>
      </c>
      <c r="P33">
        <v>2984.944</v>
      </c>
      <c r="Q33">
        <v>3952.694</v>
      </c>
      <c r="R33">
        <v>3097.5279999999998</v>
      </c>
      <c r="S33">
        <v>2442.694</v>
      </c>
      <c r="T33">
        <v>2480.056</v>
      </c>
      <c r="U33">
        <v>2619.6669999999999</v>
      </c>
      <c r="V33">
        <v>1458.778</v>
      </c>
      <c r="W33">
        <v>1900.944</v>
      </c>
      <c r="X33">
        <v>2078.1669999999999</v>
      </c>
      <c r="Y33">
        <v>2573.5830000000001</v>
      </c>
      <c r="Z33">
        <v>2577.7779999999998</v>
      </c>
      <c r="AA33">
        <v>1967.0830000000001</v>
      </c>
      <c r="AB33">
        <v>3718.6669999999999</v>
      </c>
      <c r="AC33">
        <v>3484.8330000000001</v>
      </c>
      <c r="AD33">
        <v>3818.944</v>
      </c>
      <c r="AE33">
        <v>5083.1670000000004</v>
      </c>
      <c r="AF33">
        <v>5180.0559999999996</v>
      </c>
      <c r="AG33">
        <v>4991.8609999999999</v>
      </c>
      <c r="AH33">
        <v>3849.5830000000001</v>
      </c>
      <c r="AI33">
        <v>2975.806</v>
      </c>
      <c r="AJ33">
        <v>3596.8330000000001</v>
      </c>
      <c r="AK33">
        <v>3145.9169999999999</v>
      </c>
      <c r="AL33">
        <v>2818.3890000000001</v>
      </c>
      <c r="AM33">
        <v>3164.944</v>
      </c>
      <c r="AN33">
        <v>6771.4440000000004</v>
      </c>
      <c r="AO33">
        <v>6819.5280000000002</v>
      </c>
      <c r="AP33">
        <v>7883.9170000000004</v>
      </c>
      <c r="AQ33">
        <v>2581.8890000000001</v>
      </c>
      <c r="AR33">
        <v>3753.9169999999999</v>
      </c>
      <c r="AS33">
        <v>3170.3330000000001</v>
      </c>
      <c r="AT33">
        <v>2189.3890000000001</v>
      </c>
      <c r="AU33">
        <v>1294.4169999999999</v>
      </c>
      <c r="AV33">
        <v>1758.4169999999999</v>
      </c>
      <c r="AW33">
        <v>2044.028</v>
      </c>
      <c r="AX33">
        <v>1966.25</v>
      </c>
      <c r="AY33">
        <v>2026.1389999999999</v>
      </c>
      <c r="AZ33">
        <v>2186.5279999999998</v>
      </c>
      <c r="BA33">
        <v>2238.194</v>
      </c>
      <c r="BB33">
        <v>1920.972</v>
      </c>
      <c r="BC33">
        <v>8172.6940000000004</v>
      </c>
      <c r="BD33">
        <v>6740.6670000000004</v>
      </c>
      <c r="BE33">
        <v>4907.0559999999996</v>
      </c>
      <c r="BF33">
        <v>8294.1389999999992</v>
      </c>
      <c r="BG33">
        <v>6571.4170000000004</v>
      </c>
      <c r="BH33">
        <v>5986.8890000000001</v>
      </c>
      <c r="BI33">
        <v>9208.5</v>
      </c>
      <c r="BJ33">
        <v>9109.25</v>
      </c>
      <c r="BK33">
        <v>8570.6669999999995</v>
      </c>
      <c r="BL33">
        <v>4196.3059999999996</v>
      </c>
      <c r="BM33">
        <v>3941.556</v>
      </c>
      <c r="BN33">
        <v>4554.7219999999998</v>
      </c>
      <c r="BO33">
        <v>5202.8609999999999</v>
      </c>
      <c r="BP33">
        <v>4154.9170000000004</v>
      </c>
      <c r="BQ33">
        <v>3898.194</v>
      </c>
      <c r="BR33">
        <v>3445.5</v>
      </c>
      <c r="BS33">
        <v>3009.944</v>
      </c>
      <c r="BT33">
        <v>3538.9720000000002</v>
      </c>
      <c r="BU33">
        <v>4008.9169999999999</v>
      </c>
      <c r="BV33">
        <v>3212.2779999999998</v>
      </c>
      <c r="BW33">
        <v>3379.5</v>
      </c>
      <c r="BX33">
        <v>4465.4719999999998</v>
      </c>
      <c r="BY33">
        <v>4194.3059999999996</v>
      </c>
      <c r="BZ33">
        <v>4553.75</v>
      </c>
      <c r="CA33">
        <v>3869.7220000000002</v>
      </c>
      <c r="CB33">
        <v>4641.0559999999996</v>
      </c>
      <c r="CC33">
        <v>3428.4169999999999</v>
      </c>
      <c r="CD33">
        <v>4814.0559999999996</v>
      </c>
      <c r="CE33">
        <v>4515.3609999999999</v>
      </c>
      <c r="CF33">
        <v>4843.5280000000002</v>
      </c>
      <c r="CG33">
        <v>4766.0829999999996</v>
      </c>
      <c r="CH33">
        <v>4294.4170000000004</v>
      </c>
      <c r="CI33">
        <v>4468.6670000000004</v>
      </c>
      <c r="CJ33">
        <v>4936.1109999999999</v>
      </c>
      <c r="CK33">
        <v>4507.1940000000004</v>
      </c>
      <c r="CL33">
        <v>3380.2220000000002</v>
      </c>
      <c r="CM33">
        <v>3650.5</v>
      </c>
      <c r="CN33">
        <v>3385.7220000000002</v>
      </c>
      <c r="CO33">
        <v>3770.056</v>
      </c>
      <c r="CP33">
        <v>3355.2220000000002</v>
      </c>
      <c r="CQ33">
        <v>3131.6109999999999</v>
      </c>
      <c r="CR33">
        <v>3841.0830000000001</v>
      </c>
      <c r="CS33">
        <v>310.08330000000001</v>
      </c>
      <c r="CT33">
        <v>348.33330000000001</v>
      </c>
      <c r="CU33">
        <v>273.72219999999999</v>
      </c>
      <c r="CV33">
        <v>409.36110000000002</v>
      </c>
      <c r="CW33">
        <v>357.18580000000003</v>
      </c>
      <c r="CX33">
        <v>3863.8126296296309</v>
      </c>
      <c r="CY33">
        <v>237.21852423129391</v>
      </c>
      <c r="CZ33">
        <v>6.139493473678943</v>
      </c>
      <c r="DA33" t="s">
        <v>727</v>
      </c>
      <c r="DB33" t="s">
        <v>727</v>
      </c>
      <c r="DC33" t="s">
        <v>727</v>
      </c>
    </row>
    <row r="34" spans="1:107" x14ac:dyDescent="0.45">
      <c r="A34">
        <v>44</v>
      </c>
      <c r="B34">
        <v>8.39</v>
      </c>
      <c r="C34">
        <v>1351.03</v>
      </c>
      <c r="D34">
        <v>117.1</v>
      </c>
      <c r="E34" t="s">
        <v>160</v>
      </c>
      <c r="J34">
        <v>342.91669999999999</v>
      </c>
      <c r="K34">
        <v>426.55549999999999</v>
      </c>
      <c r="L34">
        <v>557.86109999999996</v>
      </c>
      <c r="M34">
        <v>2530.556</v>
      </c>
      <c r="N34">
        <v>2384.75</v>
      </c>
      <c r="O34">
        <v>2384.694</v>
      </c>
      <c r="P34">
        <v>694.44449999999995</v>
      </c>
      <c r="Q34">
        <v>1388.722</v>
      </c>
      <c r="R34">
        <v>1000.944</v>
      </c>
      <c r="S34">
        <v>435.33330000000001</v>
      </c>
      <c r="T34">
        <v>325.80549999999999</v>
      </c>
      <c r="U34">
        <v>428.88889999999998</v>
      </c>
      <c r="V34">
        <v>493.83330000000001</v>
      </c>
      <c r="W34">
        <v>484.58330000000001</v>
      </c>
      <c r="X34">
        <v>627.77779999999996</v>
      </c>
      <c r="Y34">
        <v>318.69450000000001</v>
      </c>
      <c r="Z34">
        <v>404.16669999999999</v>
      </c>
      <c r="AA34">
        <v>352.36110000000002</v>
      </c>
      <c r="AB34">
        <v>411.13889999999998</v>
      </c>
      <c r="AC34">
        <v>698.30550000000005</v>
      </c>
      <c r="AD34">
        <v>588.30550000000005</v>
      </c>
      <c r="AE34">
        <v>477.88889999999998</v>
      </c>
      <c r="AF34">
        <v>550.13890000000004</v>
      </c>
      <c r="AG34">
        <v>898.91669999999999</v>
      </c>
      <c r="AH34">
        <v>505.63889999999998</v>
      </c>
      <c r="AI34">
        <v>448.94450000000001</v>
      </c>
      <c r="AJ34">
        <v>471.13889999999998</v>
      </c>
      <c r="AK34">
        <v>778.02779999999996</v>
      </c>
      <c r="AL34">
        <v>533.63890000000004</v>
      </c>
      <c r="AM34">
        <v>499.58330000000001</v>
      </c>
      <c r="AN34">
        <v>286.86110000000002</v>
      </c>
      <c r="AO34">
        <v>355.44450000000001</v>
      </c>
      <c r="AP34">
        <v>231.83330000000001</v>
      </c>
      <c r="AQ34">
        <v>364.77780000000001</v>
      </c>
      <c r="AR34">
        <v>531.63890000000004</v>
      </c>
      <c r="AS34">
        <v>319.63889999999998</v>
      </c>
      <c r="AT34">
        <v>498.72219999999999</v>
      </c>
      <c r="AU34">
        <v>349.36110000000002</v>
      </c>
      <c r="AV34">
        <v>342.91669999999999</v>
      </c>
      <c r="AW34">
        <v>378.25</v>
      </c>
      <c r="AX34">
        <v>486.63889999999998</v>
      </c>
      <c r="AY34">
        <v>193.16669999999999</v>
      </c>
      <c r="AZ34">
        <v>391.77780000000001</v>
      </c>
      <c r="BA34">
        <v>479.83330000000001</v>
      </c>
      <c r="BB34">
        <v>242.97219999999999</v>
      </c>
      <c r="BC34">
        <v>363.41669999999999</v>
      </c>
      <c r="BD34">
        <v>502.13889999999998</v>
      </c>
      <c r="BE34">
        <v>437</v>
      </c>
      <c r="BF34">
        <v>818.5</v>
      </c>
      <c r="BG34">
        <v>832.66669999999999</v>
      </c>
      <c r="BH34">
        <v>383.33330000000001</v>
      </c>
      <c r="BI34">
        <v>540.38890000000004</v>
      </c>
      <c r="BJ34">
        <v>539.33330000000001</v>
      </c>
      <c r="BK34">
        <v>1265.306</v>
      </c>
      <c r="BL34">
        <v>529.22220000000004</v>
      </c>
      <c r="BM34">
        <v>590.86109999999996</v>
      </c>
      <c r="BN34">
        <v>521.13890000000004</v>
      </c>
      <c r="BO34">
        <v>478.5</v>
      </c>
      <c r="BP34">
        <v>732.5</v>
      </c>
      <c r="BQ34">
        <v>401.52780000000001</v>
      </c>
      <c r="BR34">
        <v>318.58330000000001</v>
      </c>
      <c r="BS34">
        <v>460.66669999999999</v>
      </c>
      <c r="BT34">
        <v>549.47220000000004</v>
      </c>
      <c r="BU34">
        <v>546.08330000000001</v>
      </c>
      <c r="BV34">
        <v>330.58330000000001</v>
      </c>
      <c r="BW34">
        <v>380.30549999999999</v>
      </c>
      <c r="BX34">
        <v>661.66669999999999</v>
      </c>
      <c r="BY34">
        <v>634.36109999999996</v>
      </c>
      <c r="BZ34">
        <v>675.08330000000001</v>
      </c>
      <c r="CA34">
        <v>441.02780000000001</v>
      </c>
      <c r="CB34">
        <v>529.13890000000004</v>
      </c>
      <c r="CC34">
        <v>590.83330000000001</v>
      </c>
      <c r="CD34">
        <v>619.47220000000004</v>
      </c>
      <c r="CE34">
        <v>478.58330000000001</v>
      </c>
      <c r="CF34">
        <v>479.02780000000001</v>
      </c>
      <c r="CG34">
        <v>777.36109999999996</v>
      </c>
      <c r="CH34">
        <v>594.83330000000001</v>
      </c>
      <c r="CI34">
        <v>797.30550000000005</v>
      </c>
      <c r="CJ34">
        <v>540.69449999999995</v>
      </c>
      <c r="CK34">
        <v>610.27779999999996</v>
      </c>
      <c r="CL34">
        <v>312.80549999999999</v>
      </c>
      <c r="CM34">
        <v>472.11110000000002</v>
      </c>
      <c r="CN34">
        <v>485.58330000000001</v>
      </c>
      <c r="CO34">
        <v>569.02779999999996</v>
      </c>
      <c r="CP34">
        <v>417.11110000000002</v>
      </c>
      <c r="CQ34">
        <v>571.63890000000004</v>
      </c>
      <c r="CR34">
        <v>436.27780000000001</v>
      </c>
      <c r="CS34">
        <v>342.25</v>
      </c>
      <c r="CT34">
        <v>353.63889999999998</v>
      </c>
      <c r="CU34">
        <v>410</v>
      </c>
      <c r="CV34">
        <v>330.58330000000001</v>
      </c>
      <c r="CW34">
        <v>422.84980000000002</v>
      </c>
      <c r="CX34">
        <v>547.66566296296287</v>
      </c>
      <c r="CY34">
        <v>86.624450064371644</v>
      </c>
      <c r="CZ34">
        <v>15.817031434053922</v>
      </c>
      <c r="DA34" t="s">
        <v>727</v>
      </c>
      <c r="DB34" t="s">
        <v>728</v>
      </c>
      <c r="DC34" t="s">
        <v>728</v>
      </c>
    </row>
    <row r="35" spans="1:107" x14ac:dyDescent="0.45">
      <c r="A35">
        <v>45</v>
      </c>
      <c r="B35">
        <v>8.4079999999999995</v>
      </c>
      <c r="C35">
        <v>1352.42</v>
      </c>
      <c r="D35">
        <v>245.05369999999999</v>
      </c>
      <c r="E35" t="s">
        <v>258</v>
      </c>
      <c r="J35">
        <v>4025</v>
      </c>
      <c r="K35">
        <v>3698.5</v>
      </c>
      <c r="L35">
        <v>4280.5559999999996</v>
      </c>
      <c r="M35">
        <v>1139.9169999999999</v>
      </c>
      <c r="N35">
        <v>1245.194</v>
      </c>
      <c r="O35">
        <v>248.5556</v>
      </c>
      <c r="P35">
        <v>979.05550000000005</v>
      </c>
      <c r="Q35">
        <v>1442.0830000000001</v>
      </c>
      <c r="R35">
        <v>1179.1669999999999</v>
      </c>
      <c r="S35">
        <v>199.02780000000001</v>
      </c>
      <c r="T35">
        <v>1417.1389999999999</v>
      </c>
      <c r="U35">
        <v>93.25</v>
      </c>
      <c r="V35">
        <v>711.69449999999995</v>
      </c>
      <c r="W35">
        <v>446.44450000000001</v>
      </c>
      <c r="X35">
        <v>1167.3330000000001</v>
      </c>
      <c r="Y35">
        <v>1673.278</v>
      </c>
      <c r="Z35">
        <v>2424.944</v>
      </c>
      <c r="AA35">
        <v>1412.472</v>
      </c>
      <c r="AB35">
        <v>973.16669999999999</v>
      </c>
      <c r="AC35">
        <v>1065.222</v>
      </c>
      <c r="AD35">
        <v>1043.4169999999999</v>
      </c>
      <c r="AE35">
        <v>1661.694</v>
      </c>
      <c r="AF35">
        <v>767.94449999999995</v>
      </c>
      <c r="AG35">
        <v>844.75</v>
      </c>
      <c r="AH35">
        <v>1232.4169999999999</v>
      </c>
      <c r="AI35">
        <v>1305.8330000000001</v>
      </c>
      <c r="AJ35">
        <v>944.72220000000004</v>
      </c>
      <c r="AK35">
        <v>1587</v>
      </c>
      <c r="AL35">
        <v>1435.3610000000001</v>
      </c>
      <c r="AM35">
        <v>1381</v>
      </c>
      <c r="AN35">
        <v>1484.806</v>
      </c>
      <c r="AO35">
        <v>1897.056</v>
      </c>
      <c r="AP35">
        <v>2509.1109999999999</v>
      </c>
      <c r="AQ35">
        <v>946.80550000000005</v>
      </c>
      <c r="AR35">
        <v>1223.972</v>
      </c>
      <c r="AS35">
        <v>1046.4169999999999</v>
      </c>
      <c r="AT35">
        <v>1228.222</v>
      </c>
      <c r="AU35">
        <v>113.5556</v>
      </c>
      <c r="AV35">
        <v>935.58330000000001</v>
      </c>
      <c r="AW35">
        <v>1348.444</v>
      </c>
      <c r="AX35">
        <v>1244.8889999999999</v>
      </c>
      <c r="AY35">
        <v>841.33330000000001</v>
      </c>
      <c r="AZ35">
        <v>80.333340000000007</v>
      </c>
      <c r="BA35">
        <v>1177.8330000000001</v>
      </c>
      <c r="BB35">
        <v>63.611109999999996</v>
      </c>
      <c r="BC35">
        <v>5787.8609999999999</v>
      </c>
      <c r="BD35">
        <v>5872.0829999999996</v>
      </c>
      <c r="BE35">
        <v>4854.7780000000002</v>
      </c>
      <c r="BF35">
        <v>1762.1110000000001</v>
      </c>
      <c r="BG35">
        <v>1721.972</v>
      </c>
      <c r="BH35">
        <v>1369.25</v>
      </c>
      <c r="BI35">
        <v>1066.5830000000001</v>
      </c>
      <c r="BJ35">
        <v>1176.694</v>
      </c>
      <c r="BK35">
        <v>1299.444</v>
      </c>
      <c r="BL35">
        <v>1539.694</v>
      </c>
      <c r="BM35">
        <v>60.19444</v>
      </c>
      <c r="BN35">
        <v>1381.3610000000001</v>
      </c>
      <c r="BO35">
        <v>1485.028</v>
      </c>
      <c r="BP35">
        <v>1741.1389999999999</v>
      </c>
      <c r="BQ35">
        <v>1818.556</v>
      </c>
      <c r="BR35">
        <v>1106.5830000000001</v>
      </c>
      <c r="BS35">
        <v>1376.6389999999999</v>
      </c>
      <c r="BT35">
        <v>1655.444</v>
      </c>
      <c r="BU35">
        <v>1606.1389999999999</v>
      </c>
      <c r="BV35">
        <v>1679.222</v>
      </c>
      <c r="BW35">
        <v>1503.028</v>
      </c>
      <c r="BX35">
        <v>1408.4169999999999</v>
      </c>
      <c r="BY35">
        <v>1526.972</v>
      </c>
      <c r="BZ35">
        <v>1451.222</v>
      </c>
      <c r="CA35">
        <v>1339.028</v>
      </c>
      <c r="CB35">
        <v>2039.3610000000001</v>
      </c>
      <c r="CC35">
        <v>1436.5</v>
      </c>
      <c r="CD35">
        <v>1690.3889999999999</v>
      </c>
      <c r="CE35">
        <v>1574.806</v>
      </c>
      <c r="CF35">
        <v>1599.6389999999999</v>
      </c>
      <c r="CG35">
        <v>1972.806</v>
      </c>
      <c r="CH35">
        <v>1878.1110000000001</v>
      </c>
      <c r="CI35">
        <v>1870.528</v>
      </c>
      <c r="CJ35">
        <v>2024.222</v>
      </c>
      <c r="CK35">
        <v>2164.7779999999998</v>
      </c>
      <c r="CL35">
        <v>1162.278</v>
      </c>
      <c r="CM35">
        <v>1267.806</v>
      </c>
      <c r="CN35">
        <v>1520.944</v>
      </c>
      <c r="CO35">
        <v>1482.972</v>
      </c>
      <c r="CP35">
        <v>1921.944</v>
      </c>
      <c r="CQ35">
        <v>1554.3610000000001</v>
      </c>
      <c r="CR35">
        <v>1461.3330000000001</v>
      </c>
      <c r="CS35">
        <v>155.0556</v>
      </c>
      <c r="CT35">
        <v>377.94450000000001</v>
      </c>
      <c r="CU35">
        <v>165.25</v>
      </c>
      <c r="CV35">
        <v>313.66669999999999</v>
      </c>
      <c r="CW35">
        <v>288.19100000000003</v>
      </c>
      <c r="CX35">
        <v>1578.5642962962966</v>
      </c>
      <c r="CY35">
        <v>147.45077443905831</v>
      </c>
      <c r="CZ35">
        <v>9.3408152449041459</v>
      </c>
      <c r="DA35" t="s">
        <v>727</v>
      </c>
      <c r="DB35" t="s">
        <v>727</v>
      </c>
      <c r="DC35" t="s">
        <v>727</v>
      </c>
    </row>
    <row r="36" spans="1:107" x14ac:dyDescent="0.45">
      <c r="A36">
        <v>46</v>
      </c>
      <c r="B36">
        <v>8.6470000000000002</v>
      </c>
      <c r="C36">
        <v>1370.24</v>
      </c>
      <c r="D36">
        <v>188.09880000000001</v>
      </c>
      <c r="E36" t="s">
        <v>263</v>
      </c>
      <c r="J36">
        <v>3277.3890000000001</v>
      </c>
      <c r="K36">
        <v>1432.722</v>
      </c>
      <c r="L36">
        <v>4314.1109999999999</v>
      </c>
      <c r="M36">
        <v>12718.03</v>
      </c>
      <c r="N36">
        <v>11752.47</v>
      </c>
      <c r="O36">
        <v>14631.92</v>
      </c>
      <c r="P36">
        <v>7509.0829999999996</v>
      </c>
      <c r="Q36">
        <v>11752.11</v>
      </c>
      <c r="R36">
        <v>14937.11</v>
      </c>
      <c r="S36">
        <v>6485.2219999999998</v>
      </c>
      <c r="T36">
        <v>7346.9170000000004</v>
      </c>
      <c r="U36">
        <v>12316.83</v>
      </c>
      <c r="V36">
        <v>6458.4719999999998</v>
      </c>
      <c r="W36">
        <v>2903.1669999999999</v>
      </c>
      <c r="X36">
        <v>7357.9440000000004</v>
      </c>
      <c r="Y36">
        <v>3825.056</v>
      </c>
      <c r="Z36">
        <v>7123.5559999999996</v>
      </c>
      <c r="AA36">
        <v>6455.7780000000002</v>
      </c>
      <c r="AB36">
        <v>10018.11</v>
      </c>
      <c r="AC36">
        <v>5599.1390000000001</v>
      </c>
      <c r="AD36">
        <v>8439.8330000000005</v>
      </c>
      <c r="AE36">
        <v>3589.9720000000002</v>
      </c>
      <c r="AF36">
        <v>5355.8890000000001</v>
      </c>
      <c r="AG36">
        <v>10457.86</v>
      </c>
      <c r="AH36">
        <v>7687.2219999999998</v>
      </c>
      <c r="AI36">
        <v>8192.25</v>
      </c>
      <c r="AJ36">
        <v>4991.25</v>
      </c>
      <c r="AK36">
        <v>6868.9440000000004</v>
      </c>
      <c r="AL36">
        <v>3536.9169999999999</v>
      </c>
      <c r="AM36">
        <v>2518.0830000000001</v>
      </c>
      <c r="AN36">
        <v>6417.0559999999996</v>
      </c>
      <c r="AO36">
        <v>8817</v>
      </c>
      <c r="AP36">
        <v>3535.1390000000001</v>
      </c>
      <c r="AQ36">
        <v>3209.5830000000001</v>
      </c>
      <c r="AR36">
        <v>16722.86</v>
      </c>
      <c r="AS36">
        <v>7457.8329999999996</v>
      </c>
      <c r="AT36">
        <v>6867.0829999999996</v>
      </c>
      <c r="AU36">
        <v>4890.2780000000002</v>
      </c>
      <c r="AV36">
        <v>4159.6940000000004</v>
      </c>
      <c r="AW36">
        <v>12778.44</v>
      </c>
      <c r="AX36">
        <v>10197.17</v>
      </c>
      <c r="AY36">
        <v>5352.0559999999996</v>
      </c>
      <c r="AZ36">
        <v>11242.92</v>
      </c>
      <c r="BA36">
        <v>9820.473</v>
      </c>
      <c r="BB36">
        <v>4508.9440000000004</v>
      </c>
      <c r="BC36">
        <v>7174.7780000000002</v>
      </c>
      <c r="BD36">
        <v>17008.2</v>
      </c>
      <c r="BE36">
        <v>2857.6669999999999</v>
      </c>
      <c r="BF36">
        <v>16311.53</v>
      </c>
      <c r="BG36">
        <v>6576.3609999999999</v>
      </c>
      <c r="BH36">
        <v>7952</v>
      </c>
      <c r="BI36">
        <v>17201.05</v>
      </c>
      <c r="BJ36">
        <v>15789.83</v>
      </c>
      <c r="BK36">
        <v>20830.14</v>
      </c>
      <c r="BL36">
        <v>8500.8330000000005</v>
      </c>
      <c r="BM36">
        <v>2348.3330000000001</v>
      </c>
      <c r="BN36">
        <v>4545.4170000000004</v>
      </c>
      <c r="BO36">
        <v>5164</v>
      </c>
      <c r="BP36">
        <v>3804</v>
      </c>
      <c r="BQ36">
        <v>7597.1940000000004</v>
      </c>
      <c r="BR36">
        <v>1444.0830000000001</v>
      </c>
      <c r="BS36">
        <v>4333.1390000000001</v>
      </c>
      <c r="BT36">
        <v>6445.6390000000001</v>
      </c>
      <c r="BU36">
        <v>7955.8059999999996</v>
      </c>
      <c r="BV36">
        <v>9010.8610000000008</v>
      </c>
      <c r="BW36">
        <v>10140.42</v>
      </c>
      <c r="BX36">
        <v>1990.8610000000001</v>
      </c>
      <c r="BY36">
        <v>5051.1109999999999</v>
      </c>
      <c r="BZ36">
        <v>7329.0559999999996</v>
      </c>
      <c r="CA36">
        <v>13078.89</v>
      </c>
      <c r="CB36">
        <v>11903.44</v>
      </c>
      <c r="CC36">
        <v>3484.056</v>
      </c>
      <c r="CD36">
        <v>14666.81</v>
      </c>
      <c r="CE36">
        <v>15634.83</v>
      </c>
      <c r="CF36">
        <v>2546.694</v>
      </c>
      <c r="CG36">
        <v>4822.2780000000002</v>
      </c>
      <c r="CH36">
        <v>7593.0829999999996</v>
      </c>
      <c r="CI36">
        <v>10009.17</v>
      </c>
      <c r="CJ36">
        <v>12867.86</v>
      </c>
      <c r="CK36">
        <v>13933.89</v>
      </c>
      <c r="CL36">
        <v>5324.5559999999996</v>
      </c>
      <c r="CM36">
        <v>8700.4169999999995</v>
      </c>
      <c r="CN36">
        <v>11993.08</v>
      </c>
      <c r="CO36">
        <v>10405.08</v>
      </c>
      <c r="CP36">
        <v>11797.83</v>
      </c>
      <c r="CQ36">
        <v>1335.694</v>
      </c>
      <c r="CR36">
        <v>2660.2220000000002</v>
      </c>
      <c r="CS36">
        <v>137.4444</v>
      </c>
      <c r="CT36">
        <v>144.33330000000001</v>
      </c>
      <c r="CU36">
        <v>110.66670000000001</v>
      </c>
      <c r="CV36">
        <v>127.66670000000001</v>
      </c>
      <c r="CW36">
        <v>997.83574999999996</v>
      </c>
      <c r="CX36">
        <v>8075.6575555555546</v>
      </c>
      <c r="CY36">
        <v>576.0884039634044</v>
      </c>
      <c r="CZ36">
        <v>7.133640821199644</v>
      </c>
      <c r="DA36" t="s">
        <v>727</v>
      </c>
      <c r="DB36" t="s">
        <v>727</v>
      </c>
      <c r="DC36" t="s">
        <v>727</v>
      </c>
    </row>
    <row r="37" spans="1:107" x14ac:dyDescent="0.45">
      <c r="A37">
        <v>47</v>
      </c>
      <c r="B37">
        <v>8.7119999999999997</v>
      </c>
      <c r="C37">
        <v>1375.14</v>
      </c>
      <c r="D37">
        <v>204.1</v>
      </c>
      <c r="E37" t="s">
        <v>265</v>
      </c>
      <c r="J37">
        <v>1366.222</v>
      </c>
      <c r="K37">
        <v>2892.8609999999999</v>
      </c>
      <c r="L37">
        <v>3969.7779999999998</v>
      </c>
      <c r="M37">
        <v>10763.78</v>
      </c>
      <c r="N37">
        <v>11002.33</v>
      </c>
      <c r="O37">
        <v>14802.64</v>
      </c>
      <c r="P37">
        <v>13917.67</v>
      </c>
      <c r="Q37">
        <v>17046.330000000002</v>
      </c>
      <c r="R37">
        <v>10588.42</v>
      </c>
      <c r="S37">
        <v>12582.17</v>
      </c>
      <c r="T37">
        <v>11918.94</v>
      </c>
      <c r="U37">
        <v>10503.08</v>
      </c>
      <c r="V37">
        <v>11276.97</v>
      </c>
      <c r="W37">
        <v>16219.42</v>
      </c>
      <c r="X37">
        <v>9011.1389999999992</v>
      </c>
      <c r="Y37">
        <v>5331.7219999999998</v>
      </c>
      <c r="Z37">
        <v>3692.556</v>
      </c>
      <c r="AA37">
        <v>2574.6390000000001</v>
      </c>
      <c r="AB37">
        <v>15918.33</v>
      </c>
      <c r="AC37">
        <v>12698.67</v>
      </c>
      <c r="AD37">
        <v>13505.53</v>
      </c>
      <c r="AE37">
        <v>8921.277</v>
      </c>
      <c r="AF37">
        <v>12970.61</v>
      </c>
      <c r="AG37">
        <v>9434.3889999999992</v>
      </c>
      <c r="AH37">
        <v>8883.723</v>
      </c>
      <c r="AI37">
        <v>9069.973</v>
      </c>
      <c r="AJ37">
        <v>10040.969999999999</v>
      </c>
      <c r="AK37">
        <v>14711.08</v>
      </c>
      <c r="AL37">
        <v>10010.06</v>
      </c>
      <c r="AM37">
        <v>9264.6939999999995</v>
      </c>
      <c r="AN37">
        <v>5244.8059999999996</v>
      </c>
      <c r="AO37">
        <v>4519.1940000000004</v>
      </c>
      <c r="AP37">
        <v>7182.1390000000001</v>
      </c>
      <c r="AQ37">
        <v>14526.81</v>
      </c>
      <c r="AR37">
        <v>16491.080000000002</v>
      </c>
      <c r="AS37">
        <v>16027.61</v>
      </c>
      <c r="AT37">
        <v>12805.14</v>
      </c>
      <c r="AU37">
        <v>8671.3330000000005</v>
      </c>
      <c r="AV37">
        <v>9142.223</v>
      </c>
      <c r="AW37">
        <v>8068</v>
      </c>
      <c r="AX37">
        <v>9827.8610000000008</v>
      </c>
      <c r="AY37">
        <v>9133.223</v>
      </c>
      <c r="AZ37">
        <v>11900.56</v>
      </c>
      <c r="BA37">
        <v>12493.92</v>
      </c>
      <c r="BB37">
        <v>9583.1939999999995</v>
      </c>
      <c r="BC37">
        <v>7192.1670000000004</v>
      </c>
      <c r="BD37">
        <v>6292.3329999999996</v>
      </c>
      <c r="BE37">
        <v>5506.9440000000004</v>
      </c>
      <c r="BF37">
        <v>12877.25</v>
      </c>
      <c r="BG37">
        <v>10728.94</v>
      </c>
      <c r="BH37">
        <v>8244.9439999999995</v>
      </c>
      <c r="BI37">
        <v>15804.19</v>
      </c>
      <c r="BJ37">
        <v>15280.56</v>
      </c>
      <c r="BK37">
        <v>15394.33</v>
      </c>
      <c r="BL37">
        <v>11718.56</v>
      </c>
      <c r="BM37">
        <v>8859.3889999999992</v>
      </c>
      <c r="BN37">
        <v>13795.58</v>
      </c>
      <c r="BO37">
        <v>15105.78</v>
      </c>
      <c r="BP37">
        <v>12867.03</v>
      </c>
      <c r="BQ37">
        <v>10937.28</v>
      </c>
      <c r="BR37">
        <v>9995.527</v>
      </c>
      <c r="BS37">
        <v>9334.6669999999995</v>
      </c>
      <c r="BT37">
        <v>9073.5</v>
      </c>
      <c r="BU37">
        <v>10950.69</v>
      </c>
      <c r="BV37">
        <v>9007.1110000000008</v>
      </c>
      <c r="BW37">
        <v>10280.719999999999</v>
      </c>
      <c r="BX37">
        <v>10811.61</v>
      </c>
      <c r="BY37">
        <v>12317.69</v>
      </c>
      <c r="BZ37">
        <v>11191.03</v>
      </c>
      <c r="CA37">
        <v>11510.56</v>
      </c>
      <c r="CB37">
        <v>11006.47</v>
      </c>
      <c r="CC37">
        <v>8478.4169999999995</v>
      </c>
      <c r="CD37">
        <v>13236</v>
      </c>
      <c r="CE37">
        <v>13530.36</v>
      </c>
      <c r="CF37">
        <v>11447.11</v>
      </c>
      <c r="CG37">
        <v>11704.67</v>
      </c>
      <c r="CH37">
        <v>14529.64</v>
      </c>
      <c r="CI37">
        <v>12062.25</v>
      </c>
      <c r="CJ37">
        <v>11791.94</v>
      </c>
      <c r="CK37">
        <v>14804.64</v>
      </c>
      <c r="CL37">
        <v>10078.030000000001</v>
      </c>
      <c r="CM37">
        <v>5959.7780000000002</v>
      </c>
      <c r="CN37">
        <v>6998.1390000000001</v>
      </c>
      <c r="CO37">
        <v>9089.973</v>
      </c>
      <c r="CP37">
        <v>6445.5829999999996</v>
      </c>
      <c r="CQ37">
        <v>10901.25</v>
      </c>
      <c r="CR37">
        <v>12187.86</v>
      </c>
      <c r="CS37">
        <v>94.027780000000007</v>
      </c>
      <c r="CT37">
        <v>82.583340000000007</v>
      </c>
      <c r="CU37">
        <v>93.94444</v>
      </c>
      <c r="CV37">
        <v>174.11109999999999</v>
      </c>
      <c r="CW37">
        <v>121.854625</v>
      </c>
      <c r="CX37">
        <v>10903.887518518521</v>
      </c>
      <c r="CY37">
        <v>896.00236812682283</v>
      </c>
      <c r="CZ37">
        <v>8.2172744959548147</v>
      </c>
      <c r="DA37" t="s">
        <v>727</v>
      </c>
      <c r="DB37" t="s">
        <v>727</v>
      </c>
      <c r="DC37" t="s">
        <v>727</v>
      </c>
    </row>
    <row r="39" spans="1:107" x14ac:dyDescent="0.45">
      <c r="A39">
        <v>49</v>
      </c>
      <c r="B39">
        <v>9.08</v>
      </c>
      <c r="C39">
        <v>1402.76</v>
      </c>
      <c r="D39">
        <v>218.09479999999999</v>
      </c>
      <c r="E39" t="s">
        <v>268</v>
      </c>
      <c r="J39">
        <v>1018.167</v>
      </c>
      <c r="K39">
        <v>1337.3610000000001</v>
      </c>
      <c r="L39">
        <v>1858.278</v>
      </c>
      <c r="M39">
        <v>6740.4170000000004</v>
      </c>
      <c r="N39">
        <v>5769.7780000000002</v>
      </c>
      <c r="O39">
        <v>7411.8329999999996</v>
      </c>
      <c r="P39">
        <v>6892.8329999999996</v>
      </c>
      <c r="Q39">
        <v>9846.9439999999995</v>
      </c>
      <c r="R39">
        <v>6508.2780000000002</v>
      </c>
      <c r="S39">
        <v>5808.5829999999996</v>
      </c>
      <c r="T39">
        <v>6565.1109999999999</v>
      </c>
      <c r="U39">
        <v>6052.9170000000004</v>
      </c>
      <c r="V39">
        <v>6752.5559999999996</v>
      </c>
      <c r="W39">
        <v>8672.6669999999995</v>
      </c>
      <c r="X39">
        <v>4595.3059999999996</v>
      </c>
      <c r="Y39">
        <v>1484.1110000000001</v>
      </c>
      <c r="Z39">
        <v>1159.5</v>
      </c>
      <c r="AA39">
        <v>1029.278</v>
      </c>
      <c r="AB39">
        <v>7193.7219999999998</v>
      </c>
      <c r="AC39">
        <v>6165.2219999999998</v>
      </c>
      <c r="AD39">
        <v>6454.4719999999998</v>
      </c>
      <c r="AE39">
        <v>4902.1670000000004</v>
      </c>
      <c r="AF39">
        <v>6098.1670000000004</v>
      </c>
      <c r="AG39">
        <v>5054</v>
      </c>
      <c r="AH39">
        <v>4481.1109999999999</v>
      </c>
      <c r="AI39">
        <v>3933.3330000000001</v>
      </c>
      <c r="AJ39">
        <v>4130.1390000000001</v>
      </c>
      <c r="AK39">
        <v>6461.1109999999999</v>
      </c>
      <c r="AL39">
        <v>4582.7780000000002</v>
      </c>
      <c r="AM39">
        <v>4666.7219999999998</v>
      </c>
      <c r="AN39">
        <v>1563.9169999999999</v>
      </c>
      <c r="AO39">
        <v>1782.1110000000001</v>
      </c>
      <c r="AP39">
        <v>2364.0279999999998</v>
      </c>
      <c r="AQ39">
        <v>5465.0559999999996</v>
      </c>
      <c r="AR39">
        <v>7483.9170000000004</v>
      </c>
      <c r="AS39">
        <v>6910.3890000000001</v>
      </c>
      <c r="AT39">
        <v>7427.4170000000004</v>
      </c>
      <c r="AU39">
        <v>5967.5</v>
      </c>
      <c r="AV39">
        <v>5767.8609999999999</v>
      </c>
      <c r="AW39">
        <v>3737.194</v>
      </c>
      <c r="AX39">
        <v>5785.8609999999999</v>
      </c>
      <c r="AY39">
        <v>5036.8609999999999</v>
      </c>
      <c r="AZ39">
        <v>6443.3059999999996</v>
      </c>
      <c r="BA39">
        <v>6164.4170000000004</v>
      </c>
      <c r="BB39">
        <v>5293.5559999999996</v>
      </c>
      <c r="BC39">
        <v>3345.1390000000001</v>
      </c>
      <c r="BD39">
        <v>2400.944</v>
      </c>
      <c r="BE39">
        <v>2949.944</v>
      </c>
      <c r="BF39">
        <v>6154.7219999999998</v>
      </c>
      <c r="BG39">
        <v>4943.3059999999996</v>
      </c>
      <c r="BH39">
        <v>4589.4440000000004</v>
      </c>
      <c r="BI39">
        <v>6787.3609999999999</v>
      </c>
      <c r="BJ39">
        <v>5563.6670000000004</v>
      </c>
      <c r="BK39">
        <v>5548.1940000000004</v>
      </c>
      <c r="BL39">
        <v>5163.1109999999999</v>
      </c>
      <c r="BM39">
        <v>3809.8890000000001</v>
      </c>
      <c r="BN39">
        <v>7106.6109999999999</v>
      </c>
      <c r="BO39">
        <v>7444.9440000000004</v>
      </c>
      <c r="BP39">
        <v>6170.1670000000004</v>
      </c>
      <c r="BQ39">
        <v>5870.9719999999998</v>
      </c>
      <c r="BR39">
        <v>4546.6390000000001</v>
      </c>
      <c r="BS39">
        <v>4827.0280000000002</v>
      </c>
      <c r="BT39">
        <v>5099.2219999999998</v>
      </c>
      <c r="BU39">
        <v>4492</v>
      </c>
      <c r="BV39">
        <v>4592.6390000000001</v>
      </c>
      <c r="BW39">
        <v>4847.2780000000002</v>
      </c>
      <c r="BX39">
        <v>5579.4170000000004</v>
      </c>
      <c r="BY39">
        <v>7140.1670000000004</v>
      </c>
      <c r="BZ39">
        <v>4731.6670000000004</v>
      </c>
      <c r="CA39">
        <v>5488.6109999999999</v>
      </c>
      <c r="CB39">
        <v>5729.8329999999996</v>
      </c>
      <c r="CC39">
        <v>3704.9169999999999</v>
      </c>
      <c r="CD39">
        <v>7322.6940000000004</v>
      </c>
      <c r="CE39">
        <v>6105.0280000000002</v>
      </c>
      <c r="CF39">
        <v>5287.3329999999996</v>
      </c>
      <c r="CG39">
        <v>5373.8059999999996</v>
      </c>
      <c r="CH39">
        <v>6648.8059999999996</v>
      </c>
      <c r="CI39">
        <v>5285.5559999999996</v>
      </c>
      <c r="CJ39">
        <v>5461.9719999999998</v>
      </c>
      <c r="CK39">
        <v>6607.3329999999996</v>
      </c>
      <c r="CL39">
        <v>4781.5</v>
      </c>
      <c r="CM39">
        <v>3044.9720000000002</v>
      </c>
      <c r="CN39">
        <v>4223.4170000000004</v>
      </c>
      <c r="CO39">
        <v>4256.25</v>
      </c>
      <c r="CP39">
        <v>3861.444</v>
      </c>
      <c r="CQ39">
        <v>4816.7780000000002</v>
      </c>
      <c r="CR39">
        <v>5762.9719999999998</v>
      </c>
      <c r="CS39">
        <v>98.277780000000007</v>
      </c>
      <c r="CT39">
        <v>146.36109999999999</v>
      </c>
      <c r="CU39">
        <v>108</v>
      </c>
      <c r="CV39">
        <v>126.61109999999999</v>
      </c>
      <c r="CW39">
        <v>131.06975</v>
      </c>
      <c r="CX39">
        <v>5111.1412962962968</v>
      </c>
      <c r="CY39">
        <v>468.76241187323933</v>
      </c>
      <c r="CZ39">
        <v>9.1713843288370871</v>
      </c>
      <c r="DA39" t="s">
        <v>727</v>
      </c>
      <c r="DB39" t="s">
        <v>727</v>
      </c>
      <c r="DC39" t="s">
        <v>727</v>
      </c>
    </row>
    <row r="40" spans="1:107" x14ac:dyDescent="0.45">
      <c r="A40">
        <v>50</v>
      </c>
      <c r="B40">
        <v>9.1769999999999996</v>
      </c>
      <c r="C40">
        <v>1410.36</v>
      </c>
      <c r="D40">
        <v>131.102</v>
      </c>
      <c r="E40" t="s">
        <v>160</v>
      </c>
      <c r="J40">
        <v>823.47220000000004</v>
      </c>
      <c r="K40">
        <v>874.44449999999995</v>
      </c>
      <c r="L40">
        <v>912.63890000000004</v>
      </c>
      <c r="M40">
        <v>2076.6109999999999</v>
      </c>
      <c r="N40">
        <v>2428.6390000000001</v>
      </c>
      <c r="O40">
        <v>2386.0830000000001</v>
      </c>
      <c r="P40">
        <v>1709.944</v>
      </c>
      <c r="Q40">
        <v>2877.8330000000001</v>
      </c>
      <c r="R40">
        <v>2189.8330000000001</v>
      </c>
      <c r="S40">
        <v>698.27779999999996</v>
      </c>
      <c r="T40">
        <v>647.69449999999995</v>
      </c>
      <c r="U40">
        <v>515.5</v>
      </c>
      <c r="V40">
        <v>322.11110000000002</v>
      </c>
      <c r="W40">
        <v>355</v>
      </c>
      <c r="X40">
        <v>433.36110000000002</v>
      </c>
      <c r="Y40">
        <v>416.08330000000001</v>
      </c>
      <c r="Z40">
        <v>558</v>
      </c>
      <c r="AA40">
        <v>355.94450000000001</v>
      </c>
      <c r="AB40">
        <v>2234.2220000000002</v>
      </c>
      <c r="AC40">
        <v>1875.528</v>
      </c>
      <c r="AD40">
        <v>1791.0830000000001</v>
      </c>
      <c r="AE40">
        <v>3471.3609999999999</v>
      </c>
      <c r="AF40">
        <v>3123.0279999999998</v>
      </c>
      <c r="AG40">
        <v>2701.4169999999999</v>
      </c>
      <c r="AH40">
        <v>1315.194</v>
      </c>
      <c r="AI40">
        <v>854.77779999999996</v>
      </c>
      <c r="AJ40">
        <v>384.88889999999998</v>
      </c>
      <c r="AK40">
        <v>1140.0830000000001</v>
      </c>
      <c r="AL40">
        <v>777.61109999999996</v>
      </c>
      <c r="AM40">
        <v>876.86109999999996</v>
      </c>
      <c r="AN40">
        <v>340.97219999999999</v>
      </c>
      <c r="AO40">
        <v>1023.611</v>
      </c>
      <c r="AP40">
        <v>1044.0830000000001</v>
      </c>
      <c r="AQ40">
        <v>1394.75</v>
      </c>
      <c r="AR40">
        <v>1363.556</v>
      </c>
      <c r="AS40">
        <v>1130.472</v>
      </c>
      <c r="AT40">
        <v>1222.528</v>
      </c>
      <c r="AU40">
        <v>1115.722</v>
      </c>
      <c r="AV40">
        <v>1257.806</v>
      </c>
      <c r="AW40">
        <v>645.41669999999999</v>
      </c>
      <c r="AX40">
        <v>697.27779999999996</v>
      </c>
      <c r="AY40">
        <v>350.36110000000002</v>
      </c>
      <c r="AZ40">
        <v>675.08330000000001</v>
      </c>
      <c r="BA40">
        <v>615.16669999999999</v>
      </c>
      <c r="BB40">
        <v>691.08330000000001</v>
      </c>
      <c r="BC40">
        <v>1024.278</v>
      </c>
      <c r="BD40">
        <v>1303.444</v>
      </c>
      <c r="BE40">
        <v>1161</v>
      </c>
      <c r="BF40">
        <v>3994.6669999999999</v>
      </c>
      <c r="BG40">
        <v>3236.4720000000002</v>
      </c>
      <c r="BH40">
        <v>3211.5</v>
      </c>
      <c r="BI40">
        <v>4451.5559999999996</v>
      </c>
      <c r="BJ40">
        <v>4831.7780000000002</v>
      </c>
      <c r="BK40">
        <v>4401.0280000000002</v>
      </c>
      <c r="BL40">
        <v>2060.25</v>
      </c>
      <c r="BM40">
        <v>1831.1110000000001</v>
      </c>
      <c r="BN40">
        <v>2079.194</v>
      </c>
      <c r="BO40">
        <v>2352.9169999999999</v>
      </c>
      <c r="BP40">
        <v>2074.3330000000001</v>
      </c>
      <c r="BQ40">
        <v>1745.972</v>
      </c>
      <c r="BR40">
        <v>1235.694</v>
      </c>
      <c r="BS40">
        <v>1513.472</v>
      </c>
      <c r="BT40">
        <v>1009.278</v>
      </c>
      <c r="BU40">
        <v>1337.972</v>
      </c>
      <c r="BV40">
        <v>1198.528</v>
      </c>
      <c r="BW40">
        <v>1132.6669999999999</v>
      </c>
      <c r="BX40">
        <v>1566.3610000000001</v>
      </c>
      <c r="BY40">
        <v>1701.472</v>
      </c>
      <c r="BZ40">
        <v>1202.25</v>
      </c>
      <c r="CA40">
        <v>1571.8889999999999</v>
      </c>
      <c r="CB40">
        <v>1230.1389999999999</v>
      </c>
      <c r="CC40">
        <v>1337.6389999999999</v>
      </c>
      <c r="CD40">
        <v>1299.694</v>
      </c>
      <c r="CE40">
        <v>1858.056</v>
      </c>
      <c r="CF40">
        <v>1367.944</v>
      </c>
      <c r="CG40">
        <v>1750.5830000000001</v>
      </c>
      <c r="CH40">
        <v>1687.528</v>
      </c>
      <c r="CI40">
        <v>1642.1389999999999</v>
      </c>
      <c r="CJ40">
        <v>1621.8330000000001</v>
      </c>
      <c r="CK40">
        <v>1595.194</v>
      </c>
      <c r="CL40">
        <v>1348.694</v>
      </c>
      <c r="CM40">
        <v>1018.778</v>
      </c>
      <c r="CN40">
        <v>1355.25</v>
      </c>
      <c r="CO40">
        <v>1321.806</v>
      </c>
      <c r="CP40">
        <v>1261.6669999999999</v>
      </c>
      <c r="CQ40">
        <v>1217.9169999999999</v>
      </c>
      <c r="CR40">
        <v>1308.3330000000001</v>
      </c>
      <c r="CS40">
        <v>217.41669999999999</v>
      </c>
      <c r="CT40">
        <v>233.0556</v>
      </c>
      <c r="CU40">
        <v>351.30549999999999</v>
      </c>
      <c r="CV40">
        <v>218.86109999999999</v>
      </c>
      <c r="CW40">
        <v>269.8424</v>
      </c>
      <c r="CX40">
        <v>1322.9627777777782</v>
      </c>
      <c r="CY40">
        <v>107.75741346452271</v>
      </c>
      <c r="CZ40">
        <v>8.145158372900422</v>
      </c>
      <c r="DA40" t="s">
        <v>727</v>
      </c>
      <c r="DB40" t="s">
        <v>728</v>
      </c>
      <c r="DC40" t="s">
        <v>727</v>
      </c>
    </row>
    <row r="42" spans="1:107" x14ac:dyDescent="0.45">
      <c r="A42">
        <v>52</v>
      </c>
      <c r="B42">
        <v>9.5719999999999992</v>
      </c>
      <c r="C42">
        <v>1441.5</v>
      </c>
      <c r="D42">
        <v>147.09</v>
      </c>
      <c r="E42" t="s">
        <v>160</v>
      </c>
      <c r="J42">
        <v>819.38890000000004</v>
      </c>
      <c r="K42">
        <v>776.38890000000004</v>
      </c>
      <c r="L42">
        <v>841.63890000000004</v>
      </c>
      <c r="M42">
        <v>1524</v>
      </c>
      <c r="N42">
        <v>3800.194</v>
      </c>
      <c r="O42">
        <v>3362.556</v>
      </c>
      <c r="P42">
        <v>2236.0830000000001</v>
      </c>
      <c r="Q42">
        <v>3118.1390000000001</v>
      </c>
      <c r="R42">
        <v>2040.0830000000001</v>
      </c>
      <c r="S42">
        <v>1372.194</v>
      </c>
      <c r="T42">
        <v>1465.6669999999999</v>
      </c>
      <c r="U42">
        <v>1804.306</v>
      </c>
      <c r="V42">
        <v>813.91669999999999</v>
      </c>
      <c r="W42">
        <v>1045.694</v>
      </c>
      <c r="X42">
        <v>1067.806</v>
      </c>
      <c r="Y42">
        <v>725.80550000000005</v>
      </c>
      <c r="Z42">
        <v>527.02779999999996</v>
      </c>
      <c r="AA42">
        <v>498.86110000000002</v>
      </c>
      <c r="AB42">
        <v>973.77779999999996</v>
      </c>
      <c r="AC42">
        <v>618.83330000000001</v>
      </c>
      <c r="AD42">
        <v>815.91669999999999</v>
      </c>
      <c r="AE42">
        <v>913.16669999999999</v>
      </c>
      <c r="AF42">
        <v>1242.1669999999999</v>
      </c>
      <c r="AG42">
        <v>1303.556</v>
      </c>
      <c r="AH42">
        <v>1058.5830000000001</v>
      </c>
      <c r="AI42">
        <v>864.75</v>
      </c>
      <c r="AJ42">
        <v>1173.444</v>
      </c>
      <c r="AK42">
        <v>848.33330000000001</v>
      </c>
      <c r="AL42">
        <v>972</v>
      </c>
      <c r="AM42">
        <v>711.25</v>
      </c>
      <c r="AN42">
        <v>507.02780000000001</v>
      </c>
      <c r="AO42">
        <v>929.83330000000001</v>
      </c>
      <c r="AP42">
        <v>683</v>
      </c>
      <c r="AQ42">
        <v>472.33330000000001</v>
      </c>
      <c r="AR42">
        <v>1597.6669999999999</v>
      </c>
      <c r="AS42">
        <v>1310.6110000000001</v>
      </c>
      <c r="AT42">
        <v>1837.25</v>
      </c>
      <c r="AU42">
        <v>1508.528</v>
      </c>
      <c r="AV42">
        <v>1846.8889999999999</v>
      </c>
      <c r="AW42">
        <v>1198.0830000000001</v>
      </c>
      <c r="AX42">
        <v>1133.694</v>
      </c>
      <c r="AY42">
        <v>1037.778</v>
      </c>
      <c r="AZ42">
        <v>1429.4169999999999</v>
      </c>
      <c r="BA42">
        <v>1453.75</v>
      </c>
      <c r="BB42">
        <v>1683.25</v>
      </c>
      <c r="BC42">
        <v>1506.8889999999999</v>
      </c>
      <c r="BD42">
        <v>1027.028</v>
      </c>
      <c r="BE42">
        <v>1322.1389999999999</v>
      </c>
      <c r="BF42">
        <v>1793.056</v>
      </c>
      <c r="BG42">
        <v>1264.6110000000001</v>
      </c>
      <c r="BH42">
        <v>1562.972</v>
      </c>
      <c r="BI42">
        <v>1518.75</v>
      </c>
      <c r="BJ42">
        <v>1580.194</v>
      </c>
      <c r="BK42">
        <v>1494.444</v>
      </c>
      <c r="BL42">
        <v>865.41669999999999</v>
      </c>
      <c r="BM42">
        <v>823.52779999999996</v>
      </c>
      <c r="BN42">
        <v>1018.778</v>
      </c>
      <c r="BO42">
        <v>1279.6110000000001</v>
      </c>
      <c r="BP42">
        <v>1072.25</v>
      </c>
      <c r="BQ42">
        <v>812.19449999999995</v>
      </c>
      <c r="BR42">
        <v>1377.1389999999999</v>
      </c>
      <c r="BS42">
        <v>1031.028</v>
      </c>
      <c r="BT42">
        <v>753.80550000000005</v>
      </c>
      <c r="BU42">
        <v>1144.8889999999999</v>
      </c>
      <c r="BV42">
        <v>1001.833</v>
      </c>
      <c r="BW42">
        <v>1019.611</v>
      </c>
      <c r="BX42">
        <v>1850.25</v>
      </c>
      <c r="BY42">
        <v>1621.6669999999999</v>
      </c>
      <c r="BZ42">
        <v>1051.694</v>
      </c>
      <c r="CA42">
        <v>736.83330000000001</v>
      </c>
      <c r="CB42">
        <v>1713.8889999999999</v>
      </c>
      <c r="CC42">
        <v>1155</v>
      </c>
      <c r="CD42">
        <v>1504.028</v>
      </c>
      <c r="CE42">
        <v>1587.8889999999999</v>
      </c>
      <c r="CF42">
        <v>1364.5830000000001</v>
      </c>
      <c r="CG42">
        <v>1297.3889999999999</v>
      </c>
      <c r="CH42">
        <v>1202.1389999999999</v>
      </c>
      <c r="CI42">
        <v>1327.972</v>
      </c>
      <c r="CJ42">
        <v>1126.8610000000001</v>
      </c>
      <c r="CK42">
        <v>1244.556</v>
      </c>
      <c r="CL42">
        <v>920.33330000000001</v>
      </c>
      <c r="CM42">
        <v>1265.694</v>
      </c>
      <c r="CN42">
        <v>1137.944</v>
      </c>
      <c r="CO42">
        <v>952.88890000000004</v>
      </c>
      <c r="CP42">
        <v>1214.472</v>
      </c>
      <c r="CQ42">
        <v>1160.222</v>
      </c>
      <c r="CR42">
        <v>1142.944</v>
      </c>
      <c r="CS42">
        <v>530.36109999999996</v>
      </c>
      <c r="CT42">
        <v>300.33330000000001</v>
      </c>
      <c r="CU42">
        <v>283.69450000000001</v>
      </c>
      <c r="CV42">
        <v>325.02780000000001</v>
      </c>
      <c r="CW42">
        <v>307.12582499999996</v>
      </c>
      <c r="CX42">
        <v>1125.1660111111112</v>
      </c>
      <c r="CY42">
        <v>159.68593318872169</v>
      </c>
      <c r="CZ42">
        <v>14.192210892598014</v>
      </c>
      <c r="DA42" t="s">
        <v>727</v>
      </c>
      <c r="DB42" t="s">
        <v>728</v>
      </c>
      <c r="DC42" t="s">
        <v>727</v>
      </c>
    </row>
    <row r="43" spans="1:107" x14ac:dyDescent="0.45">
      <c r="A43">
        <v>53</v>
      </c>
      <c r="B43">
        <v>9.58</v>
      </c>
      <c r="C43">
        <v>1442.13</v>
      </c>
      <c r="D43">
        <v>174.1</v>
      </c>
      <c r="E43" t="s">
        <v>273</v>
      </c>
      <c r="J43">
        <v>9142.25</v>
      </c>
      <c r="K43">
        <v>9760.6389999999992</v>
      </c>
      <c r="L43">
        <v>12996.89</v>
      </c>
      <c r="M43">
        <v>13663.92</v>
      </c>
      <c r="N43">
        <v>13334.44</v>
      </c>
      <c r="O43">
        <v>14135.69</v>
      </c>
      <c r="P43">
        <v>10189.75</v>
      </c>
      <c r="Q43">
        <v>13248.14</v>
      </c>
      <c r="R43">
        <v>9609.9439999999995</v>
      </c>
      <c r="S43">
        <v>12526.39</v>
      </c>
      <c r="T43">
        <v>9587.223</v>
      </c>
      <c r="U43">
        <v>11936.25</v>
      </c>
      <c r="V43">
        <v>9998.6110000000008</v>
      </c>
      <c r="W43">
        <v>13806.25</v>
      </c>
      <c r="X43">
        <v>10500.03</v>
      </c>
      <c r="Y43">
        <v>11909.69</v>
      </c>
      <c r="Z43">
        <v>13173.06</v>
      </c>
      <c r="AA43">
        <v>9818.6389999999992</v>
      </c>
      <c r="AB43">
        <v>9534.25</v>
      </c>
      <c r="AC43">
        <v>9198.25</v>
      </c>
      <c r="AD43">
        <v>9561.527</v>
      </c>
      <c r="AE43">
        <v>13863.11</v>
      </c>
      <c r="AF43">
        <v>12148.08</v>
      </c>
      <c r="AG43">
        <v>13572.42</v>
      </c>
      <c r="AH43">
        <v>12452.19</v>
      </c>
      <c r="AI43">
        <v>10217.19</v>
      </c>
      <c r="AJ43">
        <v>13327.92</v>
      </c>
      <c r="AK43">
        <v>12080.17</v>
      </c>
      <c r="AL43">
        <v>9637.75</v>
      </c>
      <c r="AM43">
        <v>10583.39</v>
      </c>
      <c r="AN43">
        <v>10077.06</v>
      </c>
      <c r="AO43">
        <v>10169.83</v>
      </c>
      <c r="AP43">
        <v>13047.97</v>
      </c>
      <c r="AQ43">
        <v>9890.3330000000005</v>
      </c>
      <c r="AR43">
        <v>13315.19</v>
      </c>
      <c r="AS43">
        <v>10091</v>
      </c>
      <c r="AT43">
        <v>13149.92</v>
      </c>
      <c r="AU43">
        <v>10017.56</v>
      </c>
      <c r="AV43">
        <v>10823.03</v>
      </c>
      <c r="AW43">
        <v>10563.72</v>
      </c>
      <c r="AX43">
        <v>10187.780000000001</v>
      </c>
      <c r="AY43">
        <v>9763.6669999999995</v>
      </c>
      <c r="AZ43">
        <v>12347.72</v>
      </c>
      <c r="BA43">
        <v>13377.72</v>
      </c>
      <c r="BB43">
        <v>13850.08</v>
      </c>
      <c r="BC43">
        <v>12767.97</v>
      </c>
      <c r="BD43">
        <v>13280.5</v>
      </c>
      <c r="BE43">
        <v>13881.06</v>
      </c>
      <c r="BF43">
        <v>12809.78</v>
      </c>
      <c r="BG43">
        <v>9777.8889999999992</v>
      </c>
      <c r="BH43">
        <v>11171.64</v>
      </c>
      <c r="BI43">
        <v>12322.17</v>
      </c>
      <c r="BJ43">
        <v>12926.61</v>
      </c>
      <c r="BK43">
        <v>12202.33</v>
      </c>
      <c r="BL43">
        <v>10459.81</v>
      </c>
      <c r="BM43">
        <v>11530.08</v>
      </c>
      <c r="BN43">
        <v>11244.67</v>
      </c>
      <c r="BO43">
        <v>13304.06</v>
      </c>
      <c r="BP43">
        <v>9916.3060000000005</v>
      </c>
      <c r="BQ43">
        <v>10347.14</v>
      </c>
      <c r="BR43">
        <v>8871.5560000000005</v>
      </c>
      <c r="BS43">
        <v>9986.6669999999995</v>
      </c>
      <c r="BT43">
        <v>11359.5</v>
      </c>
      <c r="BU43">
        <v>11140.17</v>
      </c>
      <c r="BV43">
        <v>10196.5</v>
      </c>
      <c r="BW43">
        <v>10943.97</v>
      </c>
      <c r="BX43">
        <v>11949.67</v>
      </c>
      <c r="BY43">
        <v>12639.44</v>
      </c>
      <c r="BZ43">
        <v>12680.17</v>
      </c>
      <c r="CA43">
        <v>12262.56</v>
      </c>
      <c r="CB43">
        <v>12828.44</v>
      </c>
      <c r="CC43">
        <v>9641.527</v>
      </c>
      <c r="CD43">
        <v>14182.83</v>
      </c>
      <c r="CE43">
        <v>13859.44</v>
      </c>
      <c r="CF43">
        <v>12963.42</v>
      </c>
      <c r="CG43">
        <v>12793.11</v>
      </c>
      <c r="CH43">
        <v>12137.19</v>
      </c>
      <c r="CI43">
        <v>13200.44</v>
      </c>
      <c r="CJ43">
        <v>12492.47</v>
      </c>
      <c r="CK43">
        <v>12679.42</v>
      </c>
      <c r="CL43">
        <v>9937.1110000000008</v>
      </c>
      <c r="CM43">
        <v>9284.1669999999995</v>
      </c>
      <c r="CN43">
        <v>9351.4169999999995</v>
      </c>
      <c r="CO43">
        <v>10124.94</v>
      </c>
      <c r="CP43">
        <v>10200.44</v>
      </c>
      <c r="CQ43">
        <v>10228.75</v>
      </c>
      <c r="CR43">
        <v>9459.9439999999995</v>
      </c>
      <c r="CS43">
        <v>9162.8060000000005</v>
      </c>
      <c r="CT43">
        <v>9927.527</v>
      </c>
      <c r="CU43">
        <v>11474.75</v>
      </c>
      <c r="CV43">
        <v>12857.28</v>
      </c>
      <c r="CW43">
        <v>12138.405000000001</v>
      </c>
      <c r="CX43">
        <v>11331.252592592593</v>
      </c>
      <c r="CY43">
        <v>348.17861051469407</v>
      </c>
      <c r="CZ43">
        <v>3.0727283472817786</v>
      </c>
      <c r="DA43" t="s">
        <v>727</v>
      </c>
      <c r="DB43" t="s">
        <v>728</v>
      </c>
      <c r="DC43" t="s">
        <v>728</v>
      </c>
    </row>
    <row r="44" spans="1:107" x14ac:dyDescent="0.45">
      <c r="A44">
        <v>55</v>
      </c>
      <c r="B44">
        <v>10.368</v>
      </c>
      <c r="C44">
        <v>1504.36</v>
      </c>
      <c r="D44">
        <v>147.06739999999999</v>
      </c>
      <c r="E44" t="s">
        <v>277</v>
      </c>
      <c r="J44">
        <v>24819.5</v>
      </c>
      <c r="K44">
        <v>28223.7</v>
      </c>
      <c r="L44">
        <v>30298.67</v>
      </c>
      <c r="M44">
        <v>11662.86</v>
      </c>
      <c r="N44">
        <v>10836.42</v>
      </c>
      <c r="O44">
        <v>11891.78</v>
      </c>
      <c r="P44">
        <v>8728.8330000000005</v>
      </c>
      <c r="Q44">
        <v>11763.92</v>
      </c>
      <c r="R44">
        <v>8561.473</v>
      </c>
      <c r="S44">
        <v>11583.94</v>
      </c>
      <c r="T44">
        <v>8663.3610000000008</v>
      </c>
      <c r="U44">
        <v>13232.78</v>
      </c>
      <c r="V44">
        <v>7789.4170000000004</v>
      </c>
      <c r="W44">
        <v>10695.75</v>
      </c>
      <c r="X44">
        <v>9527.3610000000008</v>
      </c>
      <c r="Y44">
        <v>63997.67</v>
      </c>
      <c r="Z44">
        <v>67252.2</v>
      </c>
      <c r="AA44">
        <v>53140</v>
      </c>
      <c r="AB44">
        <v>19496.39</v>
      </c>
      <c r="AC44">
        <v>16609.5</v>
      </c>
      <c r="AD44">
        <v>16725.919999999998</v>
      </c>
      <c r="AE44">
        <v>13098.14</v>
      </c>
      <c r="AF44">
        <v>13897.53</v>
      </c>
      <c r="AG44">
        <v>12950.75</v>
      </c>
      <c r="AH44">
        <v>18491.05</v>
      </c>
      <c r="AI44">
        <v>14236.17</v>
      </c>
      <c r="AJ44">
        <v>16994.61</v>
      </c>
      <c r="AK44">
        <v>17015.2</v>
      </c>
      <c r="AL44">
        <v>13911.19</v>
      </c>
      <c r="AM44">
        <v>12866</v>
      </c>
      <c r="AN44">
        <v>24302.78</v>
      </c>
      <c r="AO44">
        <v>27717.58</v>
      </c>
      <c r="AP44">
        <v>34838.89</v>
      </c>
      <c r="AQ44">
        <v>10635.22</v>
      </c>
      <c r="AR44">
        <v>14471.17</v>
      </c>
      <c r="AS44">
        <v>12475.72</v>
      </c>
      <c r="AT44">
        <v>12741.81</v>
      </c>
      <c r="AU44">
        <v>10438</v>
      </c>
      <c r="AV44">
        <v>9583.4439999999995</v>
      </c>
      <c r="AW44">
        <v>10471.92</v>
      </c>
      <c r="AX44">
        <v>11539.06</v>
      </c>
      <c r="AY44">
        <v>11364.89</v>
      </c>
      <c r="AZ44">
        <v>13226.44</v>
      </c>
      <c r="BA44">
        <v>13321.47</v>
      </c>
      <c r="BB44">
        <v>12993.08</v>
      </c>
      <c r="BC44">
        <v>94024.25</v>
      </c>
      <c r="BD44">
        <v>83203.95</v>
      </c>
      <c r="BE44">
        <v>79167.45</v>
      </c>
      <c r="BF44">
        <v>32573.72</v>
      </c>
      <c r="BG44">
        <v>24744.47</v>
      </c>
      <c r="BH44">
        <v>23384.86</v>
      </c>
      <c r="BI44">
        <v>14486.83</v>
      </c>
      <c r="BJ44">
        <v>15207.69</v>
      </c>
      <c r="BK44">
        <v>12997.61</v>
      </c>
      <c r="BL44">
        <v>16727.580000000002</v>
      </c>
      <c r="BM44">
        <v>15981.94</v>
      </c>
      <c r="BN44">
        <v>21929.5</v>
      </c>
      <c r="BO44">
        <v>35749.72</v>
      </c>
      <c r="BP44">
        <v>29569.919999999998</v>
      </c>
      <c r="BQ44">
        <v>28536.2</v>
      </c>
      <c r="BR44">
        <v>15681.5</v>
      </c>
      <c r="BS44">
        <v>19687.61</v>
      </c>
      <c r="BT44">
        <v>18804.580000000002</v>
      </c>
      <c r="BU44">
        <v>18839.28</v>
      </c>
      <c r="BV44">
        <v>17503</v>
      </c>
      <c r="BW44">
        <v>17388.55</v>
      </c>
      <c r="BX44">
        <v>22313.279999999999</v>
      </c>
      <c r="BY44">
        <v>24215.919999999998</v>
      </c>
      <c r="BZ44">
        <v>22156.53</v>
      </c>
      <c r="CA44">
        <v>22966.11</v>
      </c>
      <c r="CB44">
        <v>22041.95</v>
      </c>
      <c r="CC44">
        <v>16746.64</v>
      </c>
      <c r="CD44">
        <v>23531.45</v>
      </c>
      <c r="CE44">
        <v>25398.89</v>
      </c>
      <c r="CF44">
        <v>24258.97</v>
      </c>
      <c r="CG44">
        <v>22325.33</v>
      </c>
      <c r="CH44">
        <v>24017.3</v>
      </c>
      <c r="CI44">
        <v>24012.97</v>
      </c>
      <c r="CJ44">
        <v>22251.3</v>
      </c>
      <c r="CK44">
        <v>24602.17</v>
      </c>
      <c r="CL44">
        <v>19826.78</v>
      </c>
      <c r="CM44">
        <v>17847.89</v>
      </c>
      <c r="CN44">
        <v>18350.75</v>
      </c>
      <c r="CO44">
        <v>18591.080000000002</v>
      </c>
      <c r="CP44">
        <v>18736.11</v>
      </c>
      <c r="CQ44">
        <v>18863.14</v>
      </c>
      <c r="CR44">
        <v>18122.22</v>
      </c>
      <c r="CS44">
        <v>498.47219999999999</v>
      </c>
      <c r="CT44">
        <v>392.69450000000001</v>
      </c>
      <c r="CU44">
        <v>409.88889999999998</v>
      </c>
      <c r="CV44">
        <v>522.16669999999999</v>
      </c>
      <c r="CW44">
        <v>493.95002499999998</v>
      </c>
      <c r="CX44">
        <v>19862.74666666667</v>
      </c>
      <c r="CY44">
        <v>774.43073567223939</v>
      </c>
      <c r="CZ44">
        <v>3.8989106021871396</v>
      </c>
      <c r="DA44" t="s">
        <v>727</v>
      </c>
      <c r="DB44" t="s">
        <v>727</v>
      </c>
      <c r="DC44" t="s">
        <v>727</v>
      </c>
    </row>
    <row r="45" spans="1:107" x14ac:dyDescent="0.45">
      <c r="A45">
        <v>56</v>
      </c>
      <c r="B45">
        <v>10.401999999999999</v>
      </c>
      <c r="C45">
        <v>1507.17</v>
      </c>
      <c r="D45">
        <v>147.07</v>
      </c>
      <c r="E45" t="s">
        <v>160</v>
      </c>
      <c r="J45">
        <v>24822.89</v>
      </c>
      <c r="K45">
        <v>539.75</v>
      </c>
      <c r="L45">
        <v>30295.42</v>
      </c>
      <c r="M45">
        <v>11662.86</v>
      </c>
      <c r="N45">
        <v>933.19449999999995</v>
      </c>
      <c r="O45">
        <v>1081.6389999999999</v>
      </c>
      <c r="P45">
        <v>8728.8330000000005</v>
      </c>
      <c r="Q45">
        <v>573.02779999999996</v>
      </c>
      <c r="R45">
        <v>694.33330000000001</v>
      </c>
      <c r="S45">
        <v>544.83330000000001</v>
      </c>
      <c r="T45">
        <v>792.25</v>
      </c>
      <c r="U45">
        <v>670.25</v>
      </c>
      <c r="V45">
        <v>434.22219999999999</v>
      </c>
      <c r="W45">
        <v>559.27779999999996</v>
      </c>
      <c r="X45">
        <v>768.75</v>
      </c>
      <c r="Y45">
        <v>63970.8</v>
      </c>
      <c r="Z45">
        <v>922.66669999999999</v>
      </c>
      <c r="AA45">
        <v>902.72220000000004</v>
      </c>
      <c r="AB45">
        <v>989.02779999999996</v>
      </c>
      <c r="AC45">
        <v>968.41669999999999</v>
      </c>
      <c r="AD45">
        <v>806.33330000000001</v>
      </c>
      <c r="AE45">
        <v>4442.25</v>
      </c>
      <c r="AF45">
        <v>4012.3330000000001</v>
      </c>
      <c r="AG45">
        <v>3881.3609999999999</v>
      </c>
      <c r="AH45">
        <v>1736.25</v>
      </c>
      <c r="AI45">
        <v>14236.17</v>
      </c>
      <c r="AJ45">
        <v>1466.528</v>
      </c>
      <c r="AK45">
        <v>17015.2</v>
      </c>
      <c r="AL45">
        <v>13911.19</v>
      </c>
      <c r="AM45">
        <v>12866</v>
      </c>
      <c r="AN45">
        <v>24319.75</v>
      </c>
      <c r="AO45">
        <v>27708.17</v>
      </c>
      <c r="AP45">
        <v>34877.550000000003</v>
      </c>
      <c r="AQ45">
        <v>10639.64</v>
      </c>
      <c r="AR45">
        <v>794.86109999999996</v>
      </c>
      <c r="AS45">
        <v>518.94449999999995</v>
      </c>
      <c r="AT45">
        <v>729.88890000000004</v>
      </c>
      <c r="AU45">
        <v>625.05550000000005</v>
      </c>
      <c r="AV45">
        <v>9583.4439999999995</v>
      </c>
      <c r="AW45">
        <v>606.80550000000005</v>
      </c>
      <c r="AX45">
        <v>502.25</v>
      </c>
      <c r="AY45">
        <v>723.66669999999999</v>
      </c>
      <c r="AZ45">
        <v>757.58330000000001</v>
      </c>
      <c r="BA45">
        <v>775.52779999999996</v>
      </c>
      <c r="BB45">
        <v>604.19449999999995</v>
      </c>
      <c r="BC45">
        <v>268.11110000000002</v>
      </c>
      <c r="BD45">
        <v>1316</v>
      </c>
      <c r="BE45">
        <v>79181.78</v>
      </c>
      <c r="BF45">
        <v>1135.694</v>
      </c>
      <c r="BG45">
        <v>1031.5</v>
      </c>
      <c r="BH45">
        <v>865.47220000000004</v>
      </c>
      <c r="BI45">
        <v>14486.83</v>
      </c>
      <c r="BJ45">
        <v>731.19449999999995</v>
      </c>
      <c r="BK45">
        <v>2791.1390000000001</v>
      </c>
      <c r="BL45">
        <v>16727.580000000002</v>
      </c>
      <c r="BM45">
        <v>15981.94</v>
      </c>
      <c r="BN45">
        <v>1044.194</v>
      </c>
      <c r="BO45">
        <v>1166.75</v>
      </c>
      <c r="BP45">
        <v>29525.11</v>
      </c>
      <c r="BQ45">
        <v>888.27779999999996</v>
      </c>
      <c r="BR45">
        <v>850.80550000000005</v>
      </c>
      <c r="BS45">
        <v>815.88890000000004</v>
      </c>
      <c r="BT45">
        <v>18804.580000000002</v>
      </c>
      <c r="BU45">
        <v>1015.25</v>
      </c>
      <c r="BV45">
        <v>756.94449999999995</v>
      </c>
      <c r="BW45">
        <v>996.91669999999999</v>
      </c>
      <c r="BX45">
        <v>1306.5</v>
      </c>
      <c r="BY45">
        <v>24215.919999999998</v>
      </c>
      <c r="BZ45">
        <v>22202.75</v>
      </c>
      <c r="CA45">
        <v>957.58330000000001</v>
      </c>
      <c r="CB45">
        <v>1463.056</v>
      </c>
      <c r="CC45">
        <v>16819.830000000002</v>
      </c>
      <c r="CD45">
        <v>1195.028</v>
      </c>
      <c r="CE45">
        <v>1141.694</v>
      </c>
      <c r="CF45">
        <v>24258.7</v>
      </c>
      <c r="CG45">
        <v>994.08330000000001</v>
      </c>
      <c r="CH45">
        <v>1130.25</v>
      </c>
      <c r="CI45">
        <v>1167.444</v>
      </c>
      <c r="CJ45">
        <v>1444.944</v>
      </c>
      <c r="CK45">
        <v>1148.1669999999999</v>
      </c>
      <c r="CL45">
        <v>999.13890000000004</v>
      </c>
      <c r="CM45">
        <v>17843.169999999998</v>
      </c>
      <c r="CN45">
        <v>894.97220000000004</v>
      </c>
      <c r="CO45">
        <v>1194.25</v>
      </c>
      <c r="CP45">
        <v>748.88890000000004</v>
      </c>
      <c r="CQ45">
        <v>989.55550000000005</v>
      </c>
      <c r="CR45">
        <v>18122.22</v>
      </c>
      <c r="CS45">
        <v>480.30549999999999</v>
      </c>
      <c r="CT45">
        <v>243.38890000000001</v>
      </c>
      <c r="CU45">
        <v>391.08330000000001</v>
      </c>
      <c r="CV45">
        <v>491.13889999999998</v>
      </c>
      <c r="CW45">
        <v>316.81574989910001</v>
      </c>
      <c r="CX45">
        <v>2632.2875962962958</v>
      </c>
      <c r="CY45">
        <v>7711.4661113026968</v>
      </c>
      <c r="CZ45">
        <v>292.9568228848911</v>
      </c>
      <c r="DA45" t="s">
        <v>728</v>
      </c>
      <c r="DB45" t="s">
        <v>727</v>
      </c>
      <c r="DC45" t="s">
        <v>727</v>
      </c>
    </row>
    <row r="46" spans="1:107" x14ac:dyDescent="0.45">
      <c r="A46">
        <v>57</v>
      </c>
      <c r="B46">
        <v>10.547000000000001</v>
      </c>
      <c r="C46">
        <v>1519.22</v>
      </c>
      <c r="D46">
        <v>174.10169999999999</v>
      </c>
      <c r="E46" t="s">
        <v>283</v>
      </c>
      <c r="J46">
        <v>4861.6940000000004</v>
      </c>
      <c r="K46">
        <v>5214.6940000000004</v>
      </c>
      <c r="L46">
        <v>6751.8059999999996</v>
      </c>
      <c r="M46">
        <v>6594.1670000000004</v>
      </c>
      <c r="N46">
        <v>6954.1670000000004</v>
      </c>
      <c r="O46">
        <v>6639.4719999999998</v>
      </c>
      <c r="P46">
        <v>4757.7780000000002</v>
      </c>
      <c r="Q46">
        <v>7122.5559999999996</v>
      </c>
      <c r="R46">
        <v>5334.2219999999998</v>
      </c>
      <c r="S46">
        <v>7604.8059999999996</v>
      </c>
      <c r="T46">
        <v>5132.2780000000002</v>
      </c>
      <c r="U46">
        <v>6847.3890000000001</v>
      </c>
      <c r="V46">
        <v>5416.7219999999998</v>
      </c>
      <c r="W46">
        <v>7056</v>
      </c>
      <c r="X46">
        <v>5324.5829999999996</v>
      </c>
      <c r="Y46">
        <v>6493.6390000000001</v>
      </c>
      <c r="Z46">
        <v>6591.4440000000004</v>
      </c>
      <c r="AA46">
        <v>5137.9170000000004</v>
      </c>
      <c r="AB46">
        <v>4905.9719999999998</v>
      </c>
      <c r="AC46">
        <v>5692.5559999999996</v>
      </c>
      <c r="AD46">
        <v>5331.1390000000001</v>
      </c>
      <c r="AE46">
        <v>6012.3329999999996</v>
      </c>
      <c r="AF46">
        <v>7544.25</v>
      </c>
      <c r="AG46">
        <v>6731.8329999999996</v>
      </c>
      <c r="AH46">
        <v>7548.9170000000004</v>
      </c>
      <c r="AI46">
        <v>5031.25</v>
      </c>
      <c r="AJ46">
        <v>6037.8329999999996</v>
      </c>
      <c r="AK46">
        <v>7775.8609999999999</v>
      </c>
      <c r="AL46">
        <v>5012.0280000000002</v>
      </c>
      <c r="AM46">
        <v>5618.5559999999996</v>
      </c>
      <c r="AN46">
        <v>4977.6390000000001</v>
      </c>
      <c r="AO46">
        <v>5213.6109999999999</v>
      </c>
      <c r="AP46">
        <v>6595.2219999999998</v>
      </c>
      <c r="AQ46">
        <v>4823</v>
      </c>
      <c r="AR46">
        <v>6884.4170000000004</v>
      </c>
      <c r="AS46">
        <v>5021.8329999999996</v>
      </c>
      <c r="AT46">
        <v>6453.5280000000002</v>
      </c>
      <c r="AU46">
        <v>5613.6670000000004</v>
      </c>
      <c r="AV46">
        <v>5138.7219999999998</v>
      </c>
      <c r="AW46">
        <v>5611.6390000000001</v>
      </c>
      <c r="AX46">
        <v>4409.0829999999996</v>
      </c>
      <c r="AY46">
        <v>5599.3890000000001</v>
      </c>
      <c r="AZ46">
        <v>6200.2780000000002</v>
      </c>
      <c r="BA46">
        <v>6663.4719999999998</v>
      </c>
      <c r="BB46">
        <v>7950.7780000000002</v>
      </c>
      <c r="BC46">
        <v>7001.0829999999996</v>
      </c>
      <c r="BD46">
        <v>7232.1670000000004</v>
      </c>
      <c r="BE46">
        <v>6719.1670000000004</v>
      </c>
      <c r="BF46">
        <v>6922.4440000000004</v>
      </c>
      <c r="BG46">
        <v>5570.8609999999999</v>
      </c>
      <c r="BH46">
        <v>5318.75</v>
      </c>
      <c r="BI46">
        <v>7581.1390000000001</v>
      </c>
      <c r="BJ46">
        <v>6737.8329999999996</v>
      </c>
      <c r="BK46">
        <v>6545.5559999999996</v>
      </c>
      <c r="BL46">
        <v>4757.6940000000004</v>
      </c>
      <c r="BM46">
        <v>5225.9719999999998</v>
      </c>
      <c r="BN46">
        <v>6401.6940000000004</v>
      </c>
      <c r="BO46">
        <v>6325.1109999999999</v>
      </c>
      <c r="BP46">
        <v>5596.5280000000002</v>
      </c>
      <c r="BQ46">
        <v>5084.6390000000001</v>
      </c>
      <c r="BR46">
        <v>4634.1670000000004</v>
      </c>
      <c r="BS46">
        <v>4796.5</v>
      </c>
      <c r="BT46">
        <v>5450.75</v>
      </c>
      <c r="BU46">
        <v>5221.6390000000001</v>
      </c>
      <c r="BV46">
        <v>5153.9170000000004</v>
      </c>
      <c r="BW46">
        <v>6231.5</v>
      </c>
      <c r="BX46">
        <v>6603.9170000000004</v>
      </c>
      <c r="BY46">
        <v>6399.6390000000001</v>
      </c>
      <c r="BZ46">
        <v>6718.5559999999996</v>
      </c>
      <c r="CA46">
        <v>7236.3059999999996</v>
      </c>
      <c r="CB46">
        <v>6531.9440000000004</v>
      </c>
      <c r="CC46">
        <v>5599.7780000000002</v>
      </c>
      <c r="CD46">
        <v>6934.1940000000004</v>
      </c>
      <c r="CE46">
        <v>7319.1390000000001</v>
      </c>
      <c r="CF46">
        <v>6979.1940000000004</v>
      </c>
      <c r="CG46">
        <v>7111.6940000000004</v>
      </c>
      <c r="CH46">
        <v>7130.7219999999998</v>
      </c>
      <c r="CI46">
        <v>7493.4440000000004</v>
      </c>
      <c r="CJ46">
        <v>7063.5</v>
      </c>
      <c r="CK46">
        <v>6082.8609999999999</v>
      </c>
      <c r="CL46">
        <v>5583.5829999999996</v>
      </c>
      <c r="CM46">
        <v>5335.5559999999996</v>
      </c>
      <c r="CN46">
        <v>5008.4440000000004</v>
      </c>
      <c r="CO46">
        <v>5790.9719999999998</v>
      </c>
      <c r="CP46">
        <v>5514.8890000000001</v>
      </c>
      <c r="CQ46">
        <v>5305.1109999999999</v>
      </c>
      <c r="CR46">
        <v>5172.4719999999998</v>
      </c>
      <c r="CS46">
        <v>4257.1109999999999</v>
      </c>
      <c r="CT46">
        <v>4512.5829999999996</v>
      </c>
      <c r="CU46">
        <v>6118.3890000000001</v>
      </c>
      <c r="CV46">
        <v>5575.5559999999996</v>
      </c>
      <c r="CW46">
        <v>5733.5694999999996</v>
      </c>
      <c r="CX46">
        <v>6043.6837037037021</v>
      </c>
      <c r="CY46">
        <v>253.86771900112058</v>
      </c>
      <c r="CZ46">
        <v>4.2005460816148412</v>
      </c>
      <c r="DA46" t="s">
        <v>727</v>
      </c>
      <c r="DB46" t="s">
        <v>728</v>
      </c>
      <c r="DC46" t="s">
        <v>728</v>
      </c>
    </row>
    <row r="47" spans="1:107" x14ac:dyDescent="0.45">
      <c r="A47">
        <v>58</v>
      </c>
      <c r="B47">
        <v>10.612</v>
      </c>
      <c r="C47">
        <v>1524.62</v>
      </c>
      <c r="D47">
        <v>147.06319999999999</v>
      </c>
      <c r="E47" t="s">
        <v>288</v>
      </c>
      <c r="J47">
        <v>2237.8609999999999</v>
      </c>
      <c r="K47">
        <v>3411.0830000000001</v>
      </c>
      <c r="L47">
        <v>2962.056</v>
      </c>
      <c r="M47">
        <v>3133.6390000000001</v>
      </c>
      <c r="N47">
        <v>3782.6390000000001</v>
      </c>
      <c r="O47">
        <v>3439.194</v>
      </c>
      <c r="P47">
        <v>2007.194</v>
      </c>
      <c r="Q47">
        <v>2390.8890000000001</v>
      </c>
      <c r="R47">
        <v>1732.6389999999999</v>
      </c>
      <c r="S47">
        <v>1225.6669999999999</v>
      </c>
      <c r="T47">
        <v>1083.694</v>
      </c>
      <c r="U47">
        <v>1514.3889999999999</v>
      </c>
      <c r="V47">
        <v>870.69449999999995</v>
      </c>
      <c r="W47">
        <v>894.69449999999995</v>
      </c>
      <c r="X47">
        <v>883.83330000000001</v>
      </c>
      <c r="Y47">
        <v>861.52779999999996</v>
      </c>
      <c r="Z47">
        <v>1055.694</v>
      </c>
      <c r="AA47">
        <v>951.94449999999995</v>
      </c>
      <c r="AB47">
        <v>1498.6669999999999</v>
      </c>
      <c r="AC47">
        <v>1707.3610000000001</v>
      </c>
      <c r="AD47">
        <v>1904.6110000000001</v>
      </c>
      <c r="AE47">
        <v>2910.4169999999999</v>
      </c>
      <c r="AF47">
        <v>2475.1390000000001</v>
      </c>
      <c r="AG47">
        <v>2420.1669999999999</v>
      </c>
      <c r="AH47">
        <v>932.63890000000004</v>
      </c>
      <c r="AI47">
        <v>939.38890000000004</v>
      </c>
      <c r="AJ47">
        <v>1217.528</v>
      </c>
      <c r="AK47">
        <v>962.13890000000004</v>
      </c>
      <c r="AL47">
        <v>3039.3609999999999</v>
      </c>
      <c r="AM47">
        <v>1024.8889999999999</v>
      </c>
      <c r="AN47">
        <v>2067.0279999999998</v>
      </c>
      <c r="AO47">
        <v>1754.278</v>
      </c>
      <c r="AP47">
        <v>2012.222</v>
      </c>
      <c r="AQ47">
        <v>3721.2220000000002</v>
      </c>
      <c r="AR47">
        <v>5268.7219999999998</v>
      </c>
      <c r="AS47">
        <v>4623.6390000000001</v>
      </c>
      <c r="AT47">
        <v>5946.75</v>
      </c>
      <c r="AU47">
        <v>5526.3609999999999</v>
      </c>
      <c r="AV47">
        <v>4293.3890000000001</v>
      </c>
      <c r="AW47">
        <v>1818.3889999999999</v>
      </c>
      <c r="AX47">
        <v>1954.1110000000001</v>
      </c>
      <c r="AY47">
        <v>1813.222</v>
      </c>
      <c r="AZ47">
        <v>1943.806</v>
      </c>
      <c r="BA47">
        <v>1999.194</v>
      </c>
      <c r="BB47">
        <v>2006.1110000000001</v>
      </c>
      <c r="BC47">
        <v>3444.6390000000001</v>
      </c>
      <c r="BD47">
        <v>3426.806</v>
      </c>
      <c r="BE47">
        <v>2876.8890000000001</v>
      </c>
      <c r="BF47">
        <v>4721.4719999999998</v>
      </c>
      <c r="BG47">
        <v>3289.2779999999998</v>
      </c>
      <c r="BH47">
        <v>2862.8609999999999</v>
      </c>
      <c r="BI47">
        <v>8464.277</v>
      </c>
      <c r="BJ47">
        <v>8381.777</v>
      </c>
      <c r="BK47">
        <v>8773.3889999999992</v>
      </c>
      <c r="BL47">
        <v>2786.7220000000002</v>
      </c>
      <c r="BM47">
        <v>2707.056</v>
      </c>
      <c r="BN47">
        <v>3766.806</v>
      </c>
      <c r="BO47">
        <v>2828.5830000000001</v>
      </c>
      <c r="BP47">
        <v>3211.4169999999999</v>
      </c>
      <c r="BQ47">
        <v>2809.4720000000002</v>
      </c>
      <c r="BR47">
        <v>2162.8609999999999</v>
      </c>
      <c r="BS47">
        <v>2137.7779999999998</v>
      </c>
      <c r="BT47">
        <v>2036.694</v>
      </c>
      <c r="BU47">
        <v>2491.194</v>
      </c>
      <c r="BV47">
        <v>2167.2220000000002</v>
      </c>
      <c r="BW47">
        <v>2125.1669999999999</v>
      </c>
      <c r="BX47">
        <v>2929.4720000000002</v>
      </c>
      <c r="BY47">
        <v>2829.3609999999999</v>
      </c>
      <c r="BZ47">
        <v>2410.3890000000001</v>
      </c>
      <c r="CA47">
        <v>3020.444</v>
      </c>
      <c r="CB47">
        <v>2918.7220000000002</v>
      </c>
      <c r="CC47">
        <v>2132.9720000000002</v>
      </c>
      <c r="CD47">
        <v>2527.75</v>
      </c>
      <c r="CE47">
        <v>3213.5830000000001</v>
      </c>
      <c r="CF47">
        <v>2856.3890000000001</v>
      </c>
      <c r="CG47">
        <v>2432.2779999999998</v>
      </c>
      <c r="CH47">
        <v>3224.9169999999999</v>
      </c>
      <c r="CI47">
        <v>2515.75</v>
      </c>
      <c r="CJ47">
        <v>2853.1109999999999</v>
      </c>
      <c r="CK47">
        <v>2747.806</v>
      </c>
      <c r="CL47">
        <v>1919.75</v>
      </c>
      <c r="CM47">
        <v>1959.5</v>
      </c>
      <c r="CN47">
        <v>2070.75</v>
      </c>
      <c r="CO47">
        <v>2288.7220000000002</v>
      </c>
      <c r="CP47">
        <v>2364.0830000000001</v>
      </c>
      <c r="CQ47">
        <v>2396.9720000000002</v>
      </c>
      <c r="CR47">
        <v>1793.778</v>
      </c>
      <c r="CS47">
        <v>391.91669999999999</v>
      </c>
      <c r="CT47">
        <v>287.05549999999999</v>
      </c>
      <c r="CU47">
        <v>427.97219999999999</v>
      </c>
      <c r="CV47">
        <v>449.16669999999999</v>
      </c>
      <c r="CW47">
        <v>390.29369999999994</v>
      </c>
      <c r="CX47">
        <v>2377.4980000000005</v>
      </c>
      <c r="CY47">
        <v>176.48058012797807</v>
      </c>
      <c r="CZ47">
        <v>7.4229538837878319</v>
      </c>
      <c r="DA47" t="s">
        <v>727</v>
      </c>
      <c r="DB47" t="s">
        <v>727</v>
      </c>
      <c r="DC47" t="s">
        <v>727</v>
      </c>
    </row>
    <row r="48" spans="1:107" x14ac:dyDescent="0.45">
      <c r="A48">
        <v>59</v>
      </c>
      <c r="B48">
        <v>10.679</v>
      </c>
      <c r="C48">
        <v>1530.2</v>
      </c>
      <c r="D48">
        <v>176.07130000000001</v>
      </c>
      <c r="E48" t="s">
        <v>293</v>
      </c>
      <c r="J48">
        <v>370.02780000000001</v>
      </c>
      <c r="K48">
        <v>492.19450000000001</v>
      </c>
      <c r="L48">
        <v>307.30549999999999</v>
      </c>
      <c r="M48">
        <v>4261.6109999999999</v>
      </c>
      <c r="N48">
        <v>3564.2220000000002</v>
      </c>
      <c r="O48">
        <v>4168.1670000000004</v>
      </c>
      <c r="P48">
        <v>4186.3890000000001</v>
      </c>
      <c r="Q48">
        <v>6083</v>
      </c>
      <c r="R48">
        <v>3763.8330000000001</v>
      </c>
      <c r="S48">
        <v>4576.4440000000004</v>
      </c>
      <c r="T48">
        <v>3986.5830000000001</v>
      </c>
      <c r="U48">
        <v>3716.5830000000001</v>
      </c>
      <c r="V48">
        <v>3517.2779999999998</v>
      </c>
      <c r="W48">
        <v>4340.4440000000004</v>
      </c>
      <c r="X48">
        <v>2912.4720000000002</v>
      </c>
      <c r="Y48">
        <v>1019.611</v>
      </c>
      <c r="Z48">
        <v>759.52779999999996</v>
      </c>
      <c r="AA48">
        <v>759.02779999999996</v>
      </c>
      <c r="AB48">
        <v>6121.4719999999998</v>
      </c>
      <c r="AC48">
        <v>4697.75</v>
      </c>
      <c r="AD48">
        <v>4865.5559999999996</v>
      </c>
      <c r="AE48">
        <v>3648.194</v>
      </c>
      <c r="AF48">
        <v>5826.3059999999996</v>
      </c>
      <c r="AG48">
        <v>4111.8890000000001</v>
      </c>
      <c r="AH48">
        <v>3061.25</v>
      </c>
      <c r="AI48">
        <v>3623.3609999999999</v>
      </c>
      <c r="AJ48">
        <v>3604.6109999999999</v>
      </c>
      <c r="AK48">
        <v>5565.6670000000004</v>
      </c>
      <c r="AL48">
        <v>3566.0830000000001</v>
      </c>
      <c r="AM48">
        <v>3233.1390000000001</v>
      </c>
      <c r="AN48">
        <v>573.52779999999996</v>
      </c>
      <c r="AO48">
        <v>549.66669999999999</v>
      </c>
      <c r="AP48">
        <v>1093.028</v>
      </c>
      <c r="AQ48">
        <v>4328.0559999999996</v>
      </c>
      <c r="AR48">
        <v>4868.0280000000002</v>
      </c>
      <c r="AS48">
        <v>5377.7219999999998</v>
      </c>
      <c r="AT48">
        <v>4075.5279999999998</v>
      </c>
      <c r="AU48">
        <v>3524.8609999999999</v>
      </c>
      <c r="AV48">
        <v>3069.4720000000002</v>
      </c>
      <c r="AW48">
        <v>2335.944</v>
      </c>
      <c r="AX48">
        <v>3407.806</v>
      </c>
      <c r="AY48">
        <v>2587.194</v>
      </c>
      <c r="AZ48">
        <v>3568.0279999999998</v>
      </c>
      <c r="BA48">
        <v>3708.9169999999999</v>
      </c>
      <c r="BB48">
        <v>2810.9169999999999</v>
      </c>
      <c r="BC48">
        <v>1589.944</v>
      </c>
      <c r="BD48">
        <v>1310.444</v>
      </c>
      <c r="BE48">
        <v>1102.056</v>
      </c>
      <c r="BF48">
        <v>4168.0280000000002</v>
      </c>
      <c r="BG48">
        <v>3571.556</v>
      </c>
      <c r="BH48">
        <v>3068.306</v>
      </c>
      <c r="BI48">
        <v>3344.2220000000002</v>
      </c>
      <c r="BJ48">
        <v>3524.2220000000002</v>
      </c>
      <c r="BK48">
        <v>3386.75</v>
      </c>
      <c r="BL48">
        <v>3066.5</v>
      </c>
      <c r="BM48">
        <v>2376.9169999999999</v>
      </c>
      <c r="BN48">
        <v>3692.306</v>
      </c>
      <c r="BO48">
        <v>3967.0279999999998</v>
      </c>
      <c r="BP48">
        <v>3778.3330000000001</v>
      </c>
      <c r="BQ48">
        <v>3278.9720000000002</v>
      </c>
      <c r="BR48">
        <v>2070.5</v>
      </c>
      <c r="BS48">
        <v>2745.1109999999999</v>
      </c>
      <c r="BT48">
        <v>2875.6669999999999</v>
      </c>
      <c r="BU48">
        <v>3087.806</v>
      </c>
      <c r="BV48">
        <v>2191.8330000000001</v>
      </c>
      <c r="BW48">
        <v>2775.3890000000001</v>
      </c>
      <c r="BX48">
        <v>3091.806</v>
      </c>
      <c r="BY48">
        <v>4019</v>
      </c>
      <c r="BZ48">
        <v>3386.2779999999998</v>
      </c>
      <c r="CA48">
        <v>3647.694</v>
      </c>
      <c r="CB48">
        <v>3206.3330000000001</v>
      </c>
      <c r="CC48">
        <v>2220.6390000000001</v>
      </c>
      <c r="CD48">
        <v>3581.75</v>
      </c>
      <c r="CE48">
        <v>3704.4720000000002</v>
      </c>
      <c r="CF48">
        <v>3305.8609999999999</v>
      </c>
      <c r="CG48">
        <v>3073</v>
      </c>
      <c r="CH48">
        <v>3063.2220000000002</v>
      </c>
      <c r="CI48">
        <v>3111.6669999999999</v>
      </c>
      <c r="CJ48">
        <v>2974.8609999999999</v>
      </c>
      <c r="CK48">
        <v>3207.8609999999999</v>
      </c>
      <c r="CL48">
        <v>2403.3890000000001</v>
      </c>
      <c r="CM48">
        <v>1655.4169999999999</v>
      </c>
      <c r="CN48">
        <v>2243.1390000000001</v>
      </c>
      <c r="CO48">
        <v>2564.6669999999999</v>
      </c>
      <c r="CP48">
        <v>2119.444</v>
      </c>
      <c r="CQ48">
        <v>2452.3890000000001</v>
      </c>
      <c r="CR48">
        <v>3607.306</v>
      </c>
      <c r="CS48">
        <v>147.97219999999999</v>
      </c>
      <c r="CT48">
        <v>129.86109999999999</v>
      </c>
      <c r="CU48">
        <v>135.75</v>
      </c>
      <c r="CV48">
        <v>111.86109999999999</v>
      </c>
      <c r="CW48">
        <v>165.09809999999999</v>
      </c>
      <c r="CX48">
        <v>3047.758888888889</v>
      </c>
      <c r="CY48">
        <v>280.45313698882353</v>
      </c>
      <c r="CZ48">
        <v>9.2019463223046287</v>
      </c>
      <c r="DA48" t="s">
        <v>727</v>
      </c>
      <c r="DB48" t="s">
        <v>727</v>
      </c>
      <c r="DC48" t="s">
        <v>727</v>
      </c>
    </row>
    <row r="49" spans="1:107" x14ac:dyDescent="0.45">
      <c r="A49">
        <v>60</v>
      </c>
      <c r="B49">
        <v>10.702</v>
      </c>
      <c r="C49">
        <v>1532.11</v>
      </c>
      <c r="D49">
        <v>156.07140000000001</v>
      </c>
      <c r="E49" t="s">
        <v>298</v>
      </c>
      <c r="J49">
        <v>11493.53</v>
      </c>
      <c r="K49">
        <v>10616.81</v>
      </c>
      <c r="L49">
        <v>13871.06</v>
      </c>
      <c r="M49">
        <v>22728.7</v>
      </c>
      <c r="N49">
        <v>20869.25</v>
      </c>
      <c r="O49">
        <v>21707.919999999998</v>
      </c>
      <c r="P49">
        <v>21084.22</v>
      </c>
      <c r="Q49">
        <v>30302.36</v>
      </c>
      <c r="R49">
        <v>23047.55</v>
      </c>
      <c r="S49">
        <v>40025.72</v>
      </c>
      <c r="T49">
        <v>33454.639999999999</v>
      </c>
      <c r="U49">
        <v>45496.86</v>
      </c>
      <c r="V49">
        <v>30737.39</v>
      </c>
      <c r="W49">
        <v>38754.89</v>
      </c>
      <c r="X49">
        <v>32791.800000000003</v>
      </c>
      <c r="Y49">
        <v>17487.53</v>
      </c>
      <c r="Z49">
        <v>20629.97</v>
      </c>
      <c r="AA49">
        <v>18805.05</v>
      </c>
      <c r="AB49">
        <v>28977.86</v>
      </c>
      <c r="AC49">
        <v>27454</v>
      </c>
      <c r="AD49">
        <v>26898.58</v>
      </c>
      <c r="AE49">
        <v>35319.78</v>
      </c>
      <c r="AF49">
        <v>35536</v>
      </c>
      <c r="AG49">
        <v>35820.639999999999</v>
      </c>
      <c r="AH49">
        <v>43050.25</v>
      </c>
      <c r="AI49">
        <v>36075.919999999998</v>
      </c>
      <c r="AJ49">
        <v>42101.95</v>
      </c>
      <c r="AK49">
        <v>50015.17</v>
      </c>
      <c r="AL49">
        <v>34680.22</v>
      </c>
      <c r="AM49">
        <v>36805.949999999997</v>
      </c>
      <c r="AN49">
        <v>15866.83</v>
      </c>
      <c r="AO49">
        <v>18337.95</v>
      </c>
      <c r="AP49">
        <v>14573.69</v>
      </c>
      <c r="AQ49">
        <v>10934.61</v>
      </c>
      <c r="AR49">
        <v>24681.55</v>
      </c>
      <c r="AS49">
        <v>16065.28</v>
      </c>
      <c r="AT49">
        <v>20226.080000000002</v>
      </c>
      <c r="AU49">
        <v>16317.97</v>
      </c>
      <c r="AV49">
        <v>15357.72</v>
      </c>
      <c r="AW49">
        <v>28174.720000000001</v>
      </c>
      <c r="AX49">
        <v>29210.45</v>
      </c>
      <c r="AY49">
        <v>25939.53</v>
      </c>
      <c r="AZ49">
        <v>33930.11</v>
      </c>
      <c r="BA49">
        <v>32541.14</v>
      </c>
      <c r="BB49">
        <v>29649.42</v>
      </c>
      <c r="BC49">
        <v>25627.7</v>
      </c>
      <c r="BD49">
        <v>31443.53</v>
      </c>
      <c r="BE49">
        <v>17582.080000000002</v>
      </c>
      <c r="BF49">
        <v>31199.33</v>
      </c>
      <c r="BG49">
        <v>20870.36</v>
      </c>
      <c r="BH49">
        <v>20352.28</v>
      </c>
      <c r="BI49">
        <v>34226.550000000003</v>
      </c>
      <c r="BJ49">
        <v>33364.33</v>
      </c>
      <c r="BK49">
        <v>33408.78</v>
      </c>
      <c r="BL49">
        <v>33757.64</v>
      </c>
      <c r="BM49">
        <v>30546.720000000001</v>
      </c>
      <c r="BN49">
        <v>39865.67</v>
      </c>
      <c r="BO49">
        <v>54981.14</v>
      </c>
      <c r="BP49">
        <v>39299.800000000003</v>
      </c>
      <c r="BQ49">
        <v>44830.78</v>
      </c>
      <c r="BR49">
        <v>20400.8</v>
      </c>
      <c r="BS49">
        <v>24632.92</v>
      </c>
      <c r="BT49">
        <v>23513.64</v>
      </c>
      <c r="BU49">
        <v>26339.03</v>
      </c>
      <c r="BV49">
        <v>26024.28</v>
      </c>
      <c r="BW49">
        <v>25154.92</v>
      </c>
      <c r="BX49">
        <v>28663.25</v>
      </c>
      <c r="BY49">
        <v>29114.55</v>
      </c>
      <c r="BZ49">
        <v>30526.61</v>
      </c>
      <c r="CA49">
        <v>33218</v>
      </c>
      <c r="CB49">
        <v>31343.86</v>
      </c>
      <c r="CC49">
        <v>23192.61</v>
      </c>
      <c r="CD49">
        <v>33460.42</v>
      </c>
      <c r="CE49">
        <v>34574.89</v>
      </c>
      <c r="CF49">
        <v>27607.64</v>
      </c>
      <c r="CG49">
        <v>32466.22</v>
      </c>
      <c r="CH49">
        <v>33693.86</v>
      </c>
      <c r="CI49">
        <v>35805.22</v>
      </c>
      <c r="CJ49">
        <v>33405.58</v>
      </c>
      <c r="CK49">
        <v>35487.97</v>
      </c>
      <c r="CL49">
        <v>22910.47</v>
      </c>
      <c r="CM49">
        <v>27311.45</v>
      </c>
      <c r="CN49">
        <v>26474.28</v>
      </c>
      <c r="CO49">
        <v>26781.75</v>
      </c>
      <c r="CP49">
        <v>25175.25</v>
      </c>
      <c r="CQ49">
        <v>23418.5</v>
      </c>
      <c r="CR49">
        <v>23680.78</v>
      </c>
      <c r="CS49">
        <v>567.30550000000005</v>
      </c>
      <c r="CT49">
        <v>1684.3610000000001</v>
      </c>
      <c r="CU49">
        <v>1665.556</v>
      </c>
      <c r="CV49">
        <v>1676.528</v>
      </c>
      <c r="CW49">
        <v>1637.8491999999999</v>
      </c>
      <c r="CX49">
        <v>27412.940370370361</v>
      </c>
      <c r="CY49">
        <v>976.60976528491551</v>
      </c>
      <c r="CZ49">
        <v>3.5625866911398423</v>
      </c>
      <c r="DA49" t="s">
        <v>727</v>
      </c>
      <c r="DB49" t="s">
        <v>727</v>
      </c>
      <c r="DC49" t="s">
        <v>727</v>
      </c>
    </row>
    <row r="50" spans="1:107" x14ac:dyDescent="0.45">
      <c r="A50">
        <v>61</v>
      </c>
      <c r="B50">
        <v>10.707000000000001</v>
      </c>
      <c r="C50">
        <v>1532.56</v>
      </c>
      <c r="D50">
        <v>147.06700000000001</v>
      </c>
      <c r="E50" t="s">
        <v>303</v>
      </c>
      <c r="J50">
        <v>4525.3059999999996</v>
      </c>
      <c r="K50">
        <v>4502.3329999999996</v>
      </c>
      <c r="L50">
        <v>5607</v>
      </c>
      <c r="M50">
        <v>24327.64</v>
      </c>
      <c r="N50">
        <v>26905.53</v>
      </c>
      <c r="O50">
        <v>25726.799999999999</v>
      </c>
      <c r="P50">
        <v>29522.720000000001</v>
      </c>
      <c r="Q50">
        <v>41533.360000000001</v>
      </c>
      <c r="R50">
        <v>27191.95</v>
      </c>
      <c r="S50">
        <v>18394.11</v>
      </c>
      <c r="T50">
        <v>14485.75</v>
      </c>
      <c r="U50">
        <v>19162.330000000002</v>
      </c>
      <c r="V50">
        <v>10845.08</v>
      </c>
      <c r="W50">
        <v>14082.03</v>
      </c>
      <c r="X50">
        <v>11981.31</v>
      </c>
      <c r="Y50">
        <v>5875.3609999999999</v>
      </c>
      <c r="Z50">
        <v>7485.3329999999996</v>
      </c>
      <c r="AA50">
        <v>5488.2219999999998</v>
      </c>
      <c r="AB50">
        <v>7351.4170000000004</v>
      </c>
      <c r="AC50">
        <v>6307.9440000000004</v>
      </c>
      <c r="AD50">
        <v>6818.9719999999998</v>
      </c>
      <c r="AE50">
        <v>10673.5</v>
      </c>
      <c r="AF50">
        <v>9656.3060000000005</v>
      </c>
      <c r="AG50">
        <v>9923.9169999999995</v>
      </c>
      <c r="AH50">
        <v>10414.86</v>
      </c>
      <c r="AI50">
        <v>8370.1939999999995</v>
      </c>
      <c r="AJ50">
        <v>9210.5560000000005</v>
      </c>
      <c r="AK50">
        <v>10802.42</v>
      </c>
      <c r="AL50">
        <v>8143.2219999999998</v>
      </c>
      <c r="AM50">
        <v>8127.3890000000001</v>
      </c>
      <c r="AN50">
        <v>7941.4719999999998</v>
      </c>
      <c r="AO50">
        <v>9451.0560000000005</v>
      </c>
      <c r="AP50">
        <v>9105.3889999999992</v>
      </c>
      <c r="AQ50">
        <v>6808.3329999999996</v>
      </c>
      <c r="AR50">
        <v>12119.31</v>
      </c>
      <c r="AS50">
        <v>9440.6669999999995</v>
      </c>
      <c r="AT50">
        <v>47083.22</v>
      </c>
      <c r="AU50">
        <v>38622.25</v>
      </c>
      <c r="AV50">
        <v>39333.47</v>
      </c>
      <c r="AW50">
        <v>18254.169999999998</v>
      </c>
      <c r="AX50">
        <v>18447.47</v>
      </c>
      <c r="AY50">
        <v>17045.03</v>
      </c>
      <c r="AZ50">
        <v>23283.14</v>
      </c>
      <c r="BA50">
        <v>24148.61</v>
      </c>
      <c r="BB50">
        <v>20555.05</v>
      </c>
      <c r="BC50">
        <v>10482.36</v>
      </c>
      <c r="BD50">
        <v>10867.53</v>
      </c>
      <c r="BE50">
        <v>8728.777</v>
      </c>
      <c r="BF50">
        <v>9305.0560000000005</v>
      </c>
      <c r="BG50">
        <v>6683.5280000000002</v>
      </c>
      <c r="BH50">
        <v>7230.8329999999996</v>
      </c>
      <c r="BI50">
        <v>11058.97</v>
      </c>
      <c r="BJ50">
        <v>7939.4719999999998</v>
      </c>
      <c r="BK50">
        <v>9234.6389999999992</v>
      </c>
      <c r="BL50">
        <v>9058.3330000000005</v>
      </c>
      <c r="BM50">
        <v>8595.9439999999995</v>
      </c>
      <c r="BN50">
        <v>4564.2780000000002</v>
      </c>
      <c r="BO50">
        <v>13837.58</v>
      </c>
      <c r="BP50">
        <v>11474.92</v>
      </c>
      <c r="BQ50">
        <v>11250.72</v>
      </c>
      <c r="BR50">
        <v>10622.31</v>
      </c>
      <c r="BS50">
        <v>12152.86</v>
      </c>
      <c r="BT50">
        <v>12159.28</v>
      </c>
      <c r="BU50">
        <v>12179.67</v>
      </c>
      <c r="BV50">
        <v>12058</v>
      </c>
      <c r="BW50">
        <v>12111.36</v>
      </c>
      <c r="BX50">
        <v>15287.28</v>
      </c>
      <c r="BY50">
        <v>14502.97</v>
      </c>
      <c r="BZ50">
        <v>15518.28</v>
      </c>
      <c r="CA50">
        <v>16701.8</v>
      </c>
      <c r="CB50">
        <v>15040.39</v>
      </c>
      <c r="CC50">
        <v>11791.31</v>
      </c>
      <c r="CD50">
        <v>14363.81</v>
      </c>
      <c r="CE50">
        <v>15073.33</v>
      </c>
      <c r="CF50">
        <v>13793.47</v>
      </c>
      <c r="CG50">
        <v>15364.67</v>
      </c>
      <c r="CH50">
        <v>15243.11</v>
      </c>
      <c r="CI50">
        <v>15890.42</v>
      </c>
      <c r="CJ50">
        <v>15131.83</v>
      </c>
      <c r="CK50">
        <v>16589.919999999998</v>
      </c>
      <c r="CL50">
        <v>11634.25</v>
      </c>
      <c r="CM50">
        <v>12919.92</v>
      </c>
      <c r="CN50">
        <v>11557.11</v>
      </c>
      <c r="CO50">
        <v>13103</v>
      </c>
      <c r="CP50">
        <v>12887.11</v>
      </c>
      <c r="CQ50">
        <v>11229.5</v>
      </c>
      <c r="CR50">
        <v>12095.86</v>
      </c>
      <c r="CS50">
        <v>738.55550000000005</v>
      </c>
      <c r="CT50">
        <v>849.52779999999996</v>
      </c>
      <c r="CU50">
        <v>720</v>
      </c>
      <c r="CV50">
        <v>1139.222</v>
      </c>
      <c r="CW50">
        <v>971.63887499999998</v>
      </c>
      <c r="CX50">
        <v>13045.576666666664</v>
      </c>
      <c r="CY50">
        <v>465.78664191302795</v>
      </c>
      <c r="CZ50">
        <v>3.5704565142235545</v>
      </c>
      <c r="DA50" t="s">
        <v>727</v>
      </c>
      <c r="DB50" t="s">
        <v>727</v>
      </c>
      <c r="DC50" t="s">
        <v>727</v>
      </c>
    </row>
    <row r="51" spans="1:107" x14ac:dyDescent="0.45">
      <c r="A51">
        <v>62</v>
      </c>
      <c r="B51">
        <v>10.753</v>
      </c>
      <c r="C51">
        <v>1536.41</v>
      </c>
      <c r="D51">
        <v>232.09</v>
      </c>
      <c r="E51" t="s">
        <v>306</v>
      </c>
      <c r="J51">
        <v>1772.278</v>
      </c>
      <c r="K51">
        <v>2819.0830000000001</v>
      </c>
      <c r="L51">
        <v>4250.5</v>
      </c>
      <c r="M51">
        <v>6331.9170000000004</v>
      </c>
      <c r="N51">
        <v>6403.4440000000004</v>
      </c>
      <c r="O51">
        <v>7635.9440000000004</v>
      </c>
      <c r="P51">
        <v>7892.7780000000002</v>
      </c>
      <c r="Q51">
        <v>10253.94</v>
      </c>
      <c r="R51">
        <v>6220.3059999999996</v>
      </c>
      <c r="S51">
        <v>10092.64</v>
      </c>
      <c r="T51">
        <v>7434.9719999999998</v>
      </c>
      <c r="U51">
        <v>6832.6670000000004</v>
      </c>
      <c r="V51">
        <v>8063.3890000000001</v>
      </c>
      <c r="W51">
        <v>11332.47</v>
      </c>
      <c r="X51">
        <v>7370.5280000000002</v>
      </c>
      <c r="Y51">
        <v>8105.8890000000001</v>
      </c>
      <c r="Z51">
        <v>5357.5</v>
      </c>
      <c r="AA51">
        <v>5321.1940000000004</v>
      </c>
      <c r="AB51">
        <v>9727.8610000000008</v>
      </c>
      <c r="AC51">
        <v>8344.6110000000008</v>
      </c>
      <c r="AD51">
        <v>7563.1109999999999</v>
      </c>
      <c r="AE51">
        <v>4593.8890000000001</v>
      </c>
      <c r="AF51">
        <v>6819.1390000000001</v>
      </c>
      <c r="AG51">
        <v>4759.3059999999996</v>
      </c>
      <c r="AH51">
        <v>6023.3890000000001</v>
      </c>
      <c r="AI51">
        <v>5158.9440000000004</v>
      </c>
      <c r="AJ51">
        <v>5994.1670000000004</v>
      </c>
      <c r="AK51">
        <v>10788.11</v>
      </c>
      <c r="AL51">
        <v>6811.25</v>
      </c>
      <c r="AM51">
        <v>6708.1390000000001</v>
      </c>
      <c r="AN51">
        <v>9179.973</v>
      </c>
      <c r="AO51">
        <v>8074.2219999999998</v>
      </c>
      <c r="AP51">
        <v>11005.11</v>
      </c>
      <c r="AQ51">
        <v>12356.56</v>
      </c>
      <c r="AR51">
        <v>14918.64</v>
      </c>
      <c r="AS51">
        <v>13973.83</v>
      </c>
      <c r="AT51">
        <v>9755.277</v>
      </c>
      <c r="AU51">
        <v>7140.75</v>
      </c>
      <c r="AV51">
        <v>7514.4719999999998</v>
      </c>
      <c r="AW51">
        <v>7216.3329999999996</v>
      </c>
      <c r="AX51">
        <v>10218.75</v>
      </c>
      <c r="AY51">
        <v>8450.3610000000008</v>
      </c>
      <c r="AZ51">
        <v>12813.83</v>
      </c>
      <c r="BA51">
        <v>11611.44</v>
      </c>
      <c r="BB51">
        <v>9250.6110000000008</v>
      </c>
      <c r="BC51">
        <v>8955.3610000000008</v>
      </c>
      <c r="BD51">
        <v>8213.5</v>
      </c>
      <c r="BE51">
        <v>8862.8889999999992</v>
      </c>
      <c r="BF51">
        <v>10161.36</v>
      </c>
      <c r="BG51">
        <v>8030.8059999999996</v>
      </c>
      <c r="BH51">
        <v>8487.223</v>
      </c>
      <c r="BI51">
        <v>9902</v>
      </c>
      <c r="BJ51">
        <v>10781.14</v>
      </c>
      <c r="BK51">
        <v>9990.973</v>
      </c>
      <c r="BL51">
        <v>9151.973</v>
      </c>
      <c r="BM51">
        <v>8164.8890000000001</v>
      </c>
      <c r="BN51">
        <v>12702.69</v>
      </c>
      <c r="BO51">
        <v>13476.47</v>
      </c>
      <c r="BP51">
        <v>13979.17</v>
      </c>
      <c r="BQ51">
        <v>11230.61</v>
      </c>
      <c r="BR51">
        <v>6787.9719999999998</v>
      </c>
      <c r="BS51">
        <v>8337.8889999999992</v>
      </c>
      <c r="BT51">
        <v>7836.25</v>
      </c>
      <c r="BU51">
        <v>9186.8060000000005</v>
      </c>
      <c r="BV51">
        <v>7141.8609999999999</v>
      </c>
      <c r="BW51">
        <v>7890.5559999999996</v>
      </c>
      <c r="BX51">
        <v>8634.527</v>
      </c>
      <c r="BY51">
        <v>10789.78</v>
      </c>
      <c r="BZ51">
        <v>8604.6939999999995</v>
      </c>
      <c r="CA51">
        <v>9353.8889999999992</v>
      </c>
      <c r="CB51">
        <v>8497</v>
      </c>
      <c r="CC51">
        <v>7778.9440000000004</v>
      </c>
      <c r="CD51">
        <v>10443.94</v>
      </c>
      <c r="CE51">
        <v>11323.81</v>
      </c>
      <c r="CF51">
        <v>8613.777</v>
      </c>
      <c r="CG51">
        <v>9978.973</v>
      </c>
      <c r="CH51">
        <v>10787.56</v>
      </c>
      <c r="CI51">
        <v>9496.473</v>
      </c>
      <c r="CJ51">
        <v>9451.8060000000005</v>
      </c>
      <c r="CK51">
        <v>11880.19</v>
      </c>
      <c r="CL51">
        <v>8133.1109999999999</v>
      </c>
      <c r="CM51">
        <v>5281.8890000000001</v>
      </c>
      <c r="CN51">
        <v>6451.8329999999996</v>
      </c>
      <c r="CO51">
        <v>6766.9440000000004</v>
      </c>
      <c r="CP51">
        <v>6516.9440000000004</v>
      </c>
      <c r="CQ51">
        <v>7980.1940000000004</v>
      </c>
      <c r="CR51">
        <v>10201.11</v>
      </c>
      <c r="CS51">
        <v>124.25</v>
      </c>
      <c r="CT51">
        <v>70.833340000000007</v>
      </c>
      <c r="CU51">
        <v>121.3056</v>
      </c>
      <c r="CV51">
        <v>217.58330000000001</v>
      </c>
      <c r="CW51">
        <v>155.19392250000001</v>
      </c>
      <c r="CX51">
        <v>8596.7894074074065</v>
      </c>
      <c r="CY51">
        <v>631.66707450719753</v>
      </c>
      <c r="CZ51">
        <v>7.3477090640713243</v>
      </c>
      <c r="DA51" t="s">
        <v>727</v>
      </c>
      <c r="DB51" t="s">
        <v>727</v>
      </c>
      <c r="DC51" t="s">
        <v>727</v>
      </c>
    </row>
    <row r="53" spans="1:107" x14ac:dyDescent="0.45">
      <c r="A53">
        <v>64</v>
      </c>
      <c r="B53">
        <v>10.821</v>
      </c>
      <c r="C53">
        <v>1542.04</v>
      </c>
      <c r="D53">
        <v>174.0994</v>
      </c>
      <c r="E53" t="s">
        <v>312</v>
      </c>
      <c r="J53">
        <v>98291.72</v>
      </c>
      <c r="K53">
        <v>116705.5</v>
      </c>
      <c r="L53">
        <v>137116.5</v>
      </c>
      <c r="M53">
        <v>121278.9</v>
      </c>
      <c r="N53">
        <v>114218.5</v>
      </c>
      <c r="O53">
        <v>113745.9</v>
      </c>
      <c r="P53">
        <v>85667.78</v>
      </c>
      <c r="Q53">
        <v>120964.6</v>
      </c>
      <c r="R53">
        <v>89493.09</v>
      </c>
      <c r="S53">
        <v>93350.8</v>
      </c>
      <c r="T53">
        <v>73227.64</v>
      </c>
      <c r="U53">
        <v>96897.11</v>
      </c>
      <c r="V53">
        <v>64141.83</v>
      </c>
      <c r="W53">
        <v>90098.8</v>
      </c>
      <c r="X53">
        <v>74991.839999999997</v>
      </c>
      <c r="Y53">
        <v>43419.42</v>
      </c>
      <c r="Z53">
        <v>46687.92</v>
      </c>
      <c r="AA53">
        <v>36233.050000000003</v>
      </c>
      <c r="AB53">
        <v>127438.3</v>
      </c>
      <c r="AC53">
        <v>106904.7</v>
      </c>
      <c r="AD53">
        <v>117854.2</v>
      </c>
      <c r="AE53">
        <v>87985.22</v>
      </c>
      <c r="AF53">
        <v>90388.22</v>
      </c>
      <c r="AG53">
        <v>91802.72</v>
      </c>
      <c r="AH53">
        <v>75008.72</v>
      </c>
      <c r="AI53">
        <v>59709.72</v>
      </c>
      <c r="AJ53">
        <v>78355.39</v>
      </c>
      <c r="AK53">
        <v>81165.78</v>
      </c>
      <c r="AL53">
        <v>63497.5</v>
      </c>
      <c r="AM53">
        <v>59859.72</v>
      </c>
      <c r="AN53">
        <v>77108.61</v>
      </c>
      <c r="AO53">
        <v>84644.84</v>
      </c>
      <c r="AP53">
        <v>107823</v>
      </c>
      <c r="AQ53">
        <v>97747.91</v>
      </c>
      <c r="AR53">
        <v>134035.1</v>
      </c>
      <c r="AS53">
        <v>104173.8</v>
      </c>
      <c r="AT53">
        <v>80295.61</v>
      </c>
      <c r="AU53">
        <v>61749.17</v>
      </c>
      <c r="AV53">
        <v>69713.36</v>
      </c>
      <c r="AW53">
        <v>75144.66</v>
      </c>
      <c r="AX53">
        <v>74422.3</v>
      </c>
      <c r="AY53">
        <v>76591</v>
      </c>
      <c r="AZ53">
        <v>101646.5</v>
      </c>
      <c r="BA53">
        <v>97631</v>
      </c>
      <c r="BB53">
        <v>94346.91</v>
      </c>
      <c r="BC53">
        <v>152631.4</v>
      </c>
      <c r="BD53">
        <v>152580.79999999999</v>
      </c>
      <c r="BE53">
        <v>150763.29999999999</v>
      </c>
      <c r="BF53">
        <v>95890.22</v>
      </c>
      <c r="BG53">
        <v>76315.22</v>
      </c>
      <c r="BH53">
        <v>78358.36</v>
      </c>
      <c r="BI53">
        <v>132038.29999999999</v>
      </c>
      <c r="BJ53">
        <v>139122</v>
      </c>
      <c r="BK53">
        <v>131806.1</v>
      </c>
      <c r="BL53">
        <v>67756.91</v>
      </c>
      <c r="BM53">
        <v>66572.11</v>
      </c>
      <c r="BN53">
        <v>87630.09</v>
      </c>
      <c r="BO53">
        <v>123962.1</v>
      </c>
      <c r="BP53">
        <v>90623.5</v>
      </c>
      <c r="BQ53">
        <v>100702.5</v>
      </c>
      <c r="BR53">
        <v>76056.5</v>
      </c>
      <c r="BS53">
        <v>82019.89</v>
      </c>
      <c r="BT53">
        <v>76432</v>
      </c>
      <c r="BU53">
        <v>86334.16</v>
      </c>
      <c r="BV53">
        <v>79367.16</v>
      </c>
      <c r="BW53">
        <v>73604.5</v>
      </c>
      <c r="BX53">
        <v>107714.5</v>
      </c>
      <c r="BY53">
        <v>103448.8</v>
      </c>
      <c r="BZ53">
        <v>105616.1</v>
      </c>
      <c r="CA53">
        <v>106686.6</v>
      </c>
      <c r="CB53">
        <v>98450.09</v>
      </c>
      <c r="CC53">
        <v>82064.47</v>
      </c>
      <c r="CD53">
        <v>101188.8</v>
      </c>
      <c r="CE53">
        <v>101941.6</v>
      </c>
      <c r="CF53">
        <v>115772</v>
      </c>
      <c r="CG53">
        <v>108579.9</v>
      </c>
      <c r="CH53">
        <v>105525</v>
      </c>
      <c r="CI53">
        <v>107678.3</v>
      </c>
      <c r="CJ53">
        <v>108148</v>
      </c>
      <c r="CK53">
        <v>103709.8</v>
      </c>
      <c r="CL53">
        <v>79573.89</v>
      </c>
      <c r="CM53">
        <v>77806.45</v>
      </c>
      <c r="CN53">
        <v>78722.95</v>
      </c>
      <c r="CO53">
        <v>82682.78</v>
      </c>
      <c r="CP53">
        <v>80740.91</v>
      </c>
      <c r="CQ53">
        <v>86868.75</v>
      </c>
      <c r="CR53">
        <v>82224.95</v>
      </c>
      <c r="CS53">
        <v>69.44444</v>
      </c>
      <c r="CT53">
        <v>111.86109999999999</v>
      </c>
      <c r="CU53">
        <v>211.72219999999999</v>
      </c>
      <c r="CV53">
        <v>132.5</v>
      </c>
      <c r="CW53">
        <v>123.69054750000001</v>
      </c>
      <c r="CX53">
        <v>86014.305185185178</v>
      </c>
      <c r="CY53">
        <v>2340.6396181852178</v>
      </c>
      <c r="CZ53">
        <v>2.7212213284126627</v>
      </c>
      <c r="DA53" t="s">
        <v>727</v>
      </c>
      <c r="DB53" t="s">
        <v>727</v>
      </c>
      <c r="DC53" t="s">
        <v>727</v>
      </c>
    </row>
    <row r="54" spans="1:107" x14ac:dyDescent="0.45">
      <c r="A54">
        <v>65</v>
      </c>
      <c r="B54">
        <v>10.936999999999999</v>
      </c>
      <c r="C54">
        <v>1551.66</v>
      </c>
      <c r="D54">
        <v>120.0942</v>
      </c>
      <c r="E54" t="s">
        <v>317</v>
      </c>
      <c r="J54">
        <v>1144.194</v>
      </c>
      <c r="K54">
        <v>1271.972</v>
      </c>
      <c r="L54">
        <v>1543.028</v>
      </c>
      <c r="M54">
        <v>18221.97</v>
      </c>
      <c r="N54">
        <v>19872.78</v>
      </c>
      <c r="O54">
        <v>16220.53</v>
      </c>
      <c r="P54">
        <v>11583.14</v>
      </c>
      <c r="Q54">
        <v>16780</v>
      </c>
      <c r="R54">
        <v>16737</v>
      </c>
      <c r="S54">
        <v>18584.36</v>
      </c>
      <c r="T54">
        <v>13915.39</v>
      </c>
      <c r="U54">
        <v>23002.83</v>
      </c>
      <c r="V54">
        <v>10714.25</v>
      </c>
      <c r="W54">
        <v>14812.28</v>
      </c>
      <c r="X54">
        <v>15121.31</v>
      </c>
      <c r="Y54">
        <v>1160</v>
      </c>
      <c r="Z54">
        <v>2774.1109999999999</v>
      </c>
      <c r="AA54">
        <v>1313.806</v>
      </c>
      <c r="AB54">
        <v>16153.53</v>
      </c>
      <c r="AC54">
        <v>15848.81</v>
      </c>
      <c r="AD54">
        <v>16852.169999999998</v>
      </c>
      <c r="AE54">
        <v>21406.14</v>
      </c>
      <c r="AF54">
        <v>12673.28</v>
      </c>
      <c r="AG54">
        <v>19597.169999999998</v>
      </c>
      <c r="AH54">
        <v>21813.47</v>
      </c>
      <c r="AI54">
        <v>16087.17</v>
      </c>
      <c r="AJ54">
        <v>21813.7</v>
      </c>
      <c r="AK54">
        <v>16660.669999999998</v>
      </c>
      <c r="AL54">
        <v>14285.61</v>
      </c>
      <c r="AM54">
        <v>14017.53</v>
      </c>
      <c r="AN54">
        <v>1452.6389999999999</v>
      </c>
      <c r="AO54">
        <v>1407.222</v>
      </c>
      <c r="AP54">
        <v>1971.944</v>
      </c>
      <c r="AQ54">
        <v>9556.1389999999992</v>
      </c>
      <c r="AR54">
        <v>14579.94</v>
      </c>
      <c r="AS54">
        <v>9753.027</v>
      </c>
      <c r="AT54">
        <v>15026.17</v>
      </c>
      <c r="AU54">
        <v>13221.72</v>
      </c>
      <c r="AV54">
        <v>12851.06</v>
      </c>
      <c r="AW54">
        <v>12909.36</v>
      </c>
      <c r="AX54">
        <v>8602.8060000000005</v>
      </c>
      <c r="AY54">
        <v>11860.31</v>
      </c>
      <c r="AZ54">
        <v>10635.25</v>
      </c>
      <c r="BA54">
        <v>13058.42</v>
      </c>
      <c r="BB54">
        <v>14494.89</v>
      </c>
      <c r="BC54">
        <v>1790.694</v>
      </c>
      <c r="BD54">
        <v>2468.944</v>
      </c>
      <c r="BE54">
        <v>2176.6390000000001</v>
      </c>
      <c r="BF54">
        <v>20902.72</v>
      </c>
      <c r="BG54">
        <v>13370.31</v>
      </c>
      <c r="BH54">
        <v>14143.64</v>
      </c>
      <c r="BI54">
        <v>20636.419999999998</v>
      </c>
      <c r="BJ54">
        <v>21386.080000000002</v>
      </c>
      <c r="BK54">
        <v>22493.61</v>
      </c>
      <c r="BL54">
        <v>9652.723</v>
      </c>
      <c r="BM54">
        <v>10923.67</v>
      </c>
      <c r="BN54">
        <v>11052.44</v>
      </c>
      <c r="BO54">
        <v>17718.47</v>
      </c>
      <c r="BP54">
        <v>12841.97</v>
      </c>
      <c r="BQ54">
        <v>14513.33</v>
      </c>
      <c r="BR54">
        <v>9422.1110000000008</v>
      </c>
      <c r="BS54">
        <v>10704.94</v>
      </c>
      <c r="BT54">
        <v>8654.723</v>
      </c>
      <c r="BU54">
        <v>9398.6110000000008</v>
      </c>
      <c r="BV54">
        <v>9483.1389999999992</v>
      </c>
      <c r="BW54">
        <v>8968.3060000000005</v>
      </c>
      <c r="BX54">
        <v>13765.42</v>
      </c>
      <c r="BY54">
        <v>13995.11</v>
      </c>
      <c r="BZ54">
        <v>15159.89</v>
      </c>
      <c r="CA54">
        <v>16844.5</v>
      </c>
      <c r="CB54">
        <v>13960.06</v>
      </c>
      <c r="CC54">
        <v>10137.719999999999</v>
      </c>
      <c r="CD54">
        <v>14747.22</v>
      </c>
      <c r="CE54">
        <v>12846.5</v>
      </c>
      <c r="CF54">
        <v>15502.19</v>
      </c>
      <c r="CG54">
        <v>16947.39</v>
      </c>
      <c r="CH54">
        <v>12168.19</v>
      </c>
      <c r="CI54">
        <v>15177.33</v>
      </c>
      <c r="CJ54">
        <v>14274.97</v>
      </c>
      <c r="CK54">
        <v>13251.47</v>
      </c>
      <c r="CL54">
        <v>8974.1110000000008</v>
      </c>
      <c r="CM54">
        <v>13361.81</v>
      </c>
      <c r="CN54">
        <v>13014.22</v>
      </c>
      <c r="CO54">
        <v>10834.58</v>
      </c>
      <c r="CP54">
        <v>12686.17</v>
      </c>
      <c r="CQ54">
        <v>10730.25</v>
      </c>
      <c r="CR54">
        <v>7948.8890000000001</v>
      </c>
      <c r="CS54">
        <v>145.63890000000001</v>
      </c>
      <c r="CT54">
        <v>184.6944</v>
      </c>
      <c r="CU54">
        <v>286.5</v>
      </c>
      <c r="CV54">
        <v>305.33330000000001</v>
      </c>
      <c r="CW54">
        <v>251.06780000000001</v>
      </c>
      <c r="CX54">
        <v>12750.598888888888</v>
      </c>
      <c r="CY54">
        <v>1005.7248403909923</v>
      </c>
      <c r="CZ54">
        <v>7.887667466877966</v>
      </c>
      <c r="DA54" t="s">
        <v>727</v>
      </c>
      <c r="DB54" t="s">
        <v>727</v>
      </c>
      <c r="DC54" t="s">
        <v>727</v>
      </c>
    </row>
    <row r="55" spans="1:107" x14ac:dyDescent="0.45">
      <c r="A55">
        <v>67</v>
      </c>
      <c r="B55">
        <v>11.064</v>
      </c>
      <c r="C55">
        <v>1562.15</v>
      </c>
      <c r="D55">
        <v>117.0587</v>
      </c>
      <c r="E55" t="s">
        <v>160</v>
      </c>
      <c r="J55">
        <v>649.72220000000004</v>
      </c>
      <c r="K55">
        <v>691.38890000000004</v>
      </c>
      <c r="L55">
        <v>459.19450000000001</v>
      </c>
      <c r="M55">
        <v>4149.3059999999996</v>
      </c>
      <c r="N55">
        <v>4477.0280000000002</v>
      </c>
      <c r="O55">
        <v>3838.1669999999999</v>
      </c>
      <c r="P55">
        <v>3863.9720000000002</v>
      </c>
      <c r="Q55">
        <v>5588.4719999999998</v>
      </c>
      <c r="R55">
        <v>3932.694</v>
      </c>
      <c r="S55">
        <v>1508.8330000000001</v>
      </c>
      <c r="T55">
        <v>825.27779999999996</v>
      </c>
      <c r="U55">
        <v>1484.5830000000001</v>
      </c>
      <c r="V55">
        <v>982.22220000000004</v>
      </c>
      <c r="W55">
        <v>931.61109999999996</v>
      </c>
      <c r="X55">
        <v>1245.1389999999999</v>
      </c>
      <c r="Y55">
        <v>452.38889999999998</v>
      </c>
      <c r="Z55">
        <v>419.75</v>
      </c>
      <c r="AA55">
        <v>261.36110000000002</v>
      </c>
      <c r="AB55">
        <v>1554.722</v>
      </c>
      <c r="AC55">
        <v>1454.028</v>
      </c>
      <c r="AD55">
        <v>1228</v>
      </c>
      <c r="AE55">
        <v>2162.3330000000001</v>
      </c>
      <c r="AF55">
        <v>1728.806</v>
      </c>
      <c r="AG55">
        <v>2965.0830000000001</v>
      </c>
      <c r="AH55">
        <v>852.44449999999995</v>
      </c>
      <c r="AI55">
        <v>809.05550000000005</v>
      </c>
      <c r="AJ55">
        <v>1145.056</v>
      </c>
      <c r="AK55">
        <v>959.80550000000005</v>
      </c>
      <c r="AL55">
        <v>1036.028</v>
      </c>
      <c r="AM55">
        <v>870.91669999999999</v>
      </c>
      <c r="AN55">
        <v>449.08330000000001</v>
      </c>
      <c r="AO55">
        <v>495.66669999999999</v>
      </c>
      <c r="AP55">
        <v>440.44450000000001</v>
      </c>
      <c r="AQ55">
        <v>1429.5</v>
      </c>
      <c r="AR55">
        <v>2223.2220000000002</v>
      </c>
      <c r="AS55">
        <v>1799.278</v>
      </c>
      <c r="AT55">
        <v>5786.4170000000004</v>
      </c>
      <c r="AU55">
        <v>5001.6670000000004</v>
      </c>
      <c r="AV55">
        <v>4431.0280000000002</v>
      </c>
      <c r="AW55">
        <v>1731.5830000000001</v>
      </c>
      <c r="AX55">
        <v>1495.8330000000001</v>
      </c>
      <c r="AY55">
        <v>1586.75</v>
      </c>
      <c r="AZ55">
        <v>970.72220000000004</v>
      </c>
      <c r="BA55">
        <v>1771.6389999999999</v>
      </c>
      <c r="BB55">
        <v>1462.306</v>
      </c>
      <c r="BC55">
        <v>423.5</v>
      </c>
      <c r="BD55">
        <v>373.83330000000001</v>
      </c>
      <c r="BE55">
        <v>2292.056</v>
      </c>
      <c r="BF55">
        <v>1482.056</v>
      </c>
      <c r="BG55">
        <v>1252.222</v>
      </c>
      <c r="BH55">
        <v>1171.6110000000001</v>
      </c>
      <c r="BI55">
        <v>3475.8330000000001</v>
      </c>
      <c r="BJ55">
        <v>3201.6669999999999</v>
      </c>
      <c r="BK55">
        <v>3337.3609999999999</v>
      </c>
      <c r="BL55">
        <v>899.19449999999995</v>
      </c>
      <c r="BM55">
        <v>886.66669999999999</v>
      </c>
      <c r="BN55">
        <v>1574.9169999999999</v>
      </c>
      <c r="BO55">
        <v>1672.9169999999999</v>
      </c>
      <c r="BP55">
        <v>1654.778</v>
      </c>
      <c r="BQ55">
        <v>736.30550000000005</v>
      </c>
      <c r="BR55">
        <v>1399.444</v>
      </c>
      <c r="BS55">
        <v>1306.0830000000001</v>
      </c>
      <c r="BT55">
        <v>1465.194</v>
      </c>
      <c r="BU55">
        <v>1578.278</v>
      </c>
      <c r="BV55">
        <v>1543.028</v>
      </c>
      <c r="BW55">
        <v>1755.5</v>
      </c>
      <c r="BX55">
        <v>1862.528</v>
      </c>
      <c r="BY55">
        <v>1759.194</v>
      </c>
      <c r="BZ55">
        <v>1723.5830000000001</v>
      </c>
      <c r="CA55">
        <v>1727.1669999999999</v>
      </c>
      <c r="CB55">
        <v>1883.806</v>
      </c>
      <c r="CC55">
        <v>740.13890000000004</v>
      </c>
      <c r="CD55">
        <v>1788.75</v>
      </c>
      <c r="CE55">
        <v>1862.722</v>
      </c>
      <c r="CF55">
        <v>1801.3610000000001</v>
      </c>
      <c r="CG55">
        <v>1800.694</v>
      </c>
      <c r="CH55">
        <v>1982.1669999999999</v>
      </c>
      <c r="CI55">
        <v>1772.3610000000001</v>
      </c>
      <c r="CJ55">
        <v>2092.2220000000002</v>
      </c>
      <c r="CK55">
        <v>1808.306</v>
      </c>
      <c r="CL55">
        <v>1540.194</v>
      </c>
      <c r="CM55">
        <v>1665.3889999999999</v>
      </c>
      <c r="CN55">
        <v>1498.056</v>
      </c>
      <c r="CO55">
        <v>1508.028</v>
      </c>
      <c r="CP55">
        <v>1518.444</v>
      </c>
      <c r="CQ55">
        <v>1380.6669999999999</v>
      </c>
      <c r="CR55">
        <v>1230.972</v>
      </c>
      <c r="CS55">
        <v>453.33330000000001</v>
      </c>
      <c r="CT55">
        <v>253.5556</v>
      </c>
      <c r="CU55">
        <v>392.38889999999998</v>
      </c>
      <c r="CV55">
        <v>379.88889999999998</v>
      </c>
      <c r="CW55">
        <v>433.73837500000002</v>
      </c>
      <c r="CX55">
        <v>1688.0406185185184</v>
      </c>
      <c r="CY55">
        <v>185.22101494974513</v>
      </c>
      <c r="CZ55">
        <v>10.972544909037873</v>
      </c>
      <c r="DA55" t="s">
        <v>727</v>
      </c>
      <c r="DB55" t="s">
        <v>728</v>
      </c>
      <c r="DC55" t="s">
        <v>727</v>
      </c>
    </row>
    <row r="57" spans="1:107" x14ac:dyDescent="0.45">
      <c r="A57">
        <v>69</v>
      </c>
      <c r="B57">
        <v>11.148</v>
      </c>
      <c r="C57">
        <v>1569.2</v>
      </c>
      <c r="D57">
        <v>147.07830000000001</v>
      </c>
      <c r="E57" t="s">
        <v>160</v>
      </c>
      <c r="J57">
        <v>1235.0830000000001</v>
      </c>
      <c r="K57">
        <v>1237.056</v>
      </c>
      <c r="L57">
        <v>1404.6669999999999</v>
      </c>
      <c r="M57">
        <v>1857.694</v>
      </c>
      <c r="N57">
        <v>1672.5</v>
      </c>
      <c r="O57">
        <v>2116.306</v>
      </c>
      <c r="P57">
        <v>2026.472</v>
      </c>
      <c r="Q57">
        <v>3001.3330000000001</v>
      </c>
      <c r="R57">
        <v>1975.4169999999999</v>
      </c>
      <c r="S57">
        <v>1417.1110000000001</v>
      </c>
      <c r="T57">
        <v>1299.8889999999999</v>
      </c>
      <c r="U57">
        <v>1388.556</v>
      </c>
      <c r="V57">
        <v>867.05550000000005</v>
      </c>
      <c r="W57">
        <v>977.08330000000001</v>
      </c>
      <c r="X57">
        <v>931</v>
      </c>
      <c r="Y57">
        <v>967.27779999999996</v>
      </c>
      <c r="Z57">
        <v>718</v>
      </c>
      <c r="AA57">
        <v>694.44449999999995</v>
      </c>
      <c r="AB57">
        <v>1122.6389999999999</v>
      </c>
      <c r="AC57">
        <v>1416.194</v>
      </c>
      <c r="AD57">
        <v>1322.1669999999999</v>
      </c>
      <c r="AE57">
        <v>1970.6110000000001</v>
      </c>
      <c r="AF57">
        <v>2027.278</v>
      </c>
      <c r="AG57">
        <v>1858.056</v>
      </c>
      <c r="AH57">
        <v>1392.694</v>
      </c>
      <c r="AI57">
        <v>1312.1389999999999</v>
      </c>
      <c r="AJ57">
        <v>1570.8610000000001</v>
      </c>
      <c r="AK57">
        <v>1339.778</v>
      </c>
      <c r="AL57">
        <v>1400.3330000000001</v>
      </c>
      <c r="AM57">
        <v>1446.8889999999999</v>
      </c>
      <c r="AN57">
        <v>1763.1669999999999</v>
      </c>
      <c r="AO57">
        <v>1483.306</v>
      </c>
      <c r="AP57">
        <v>1787.056</v>
      </c>
      <c r="AQ57">
        <v>1302.3330000000001</v>
      </c>
      <c r="AR57">
        <v>2153.25</v>
      </c>
      <c r="AS57">
        <v>1519.8330000000001</v>
      </c>
      <c r="AT57">
        <v>2737.3609999999999</v>
      </c>
      <c r="AU57">
        <v>2201.8609999999999</v>
      </c>
      <c r="AV57">
        <v>1910.8330000000001</v>
      </c>
      <c r="AW57">
        <v>1452.4169999999999</v>
      </c>
      <c r="AX57">
        <v>1495.3889999999999</v>
      </c>
      <c r="AY57">
        <v>1073.3610000000001</v>
      </c>
      <c r="AZ57">
        <v>1522.6669999999999</v>
      </c>
      <c r="BA57">
        <v>1502.3889999999999</v>
      </c>
      <c r="BB57">
        <v>1460.722</v>
      </c>
      <c r="BC57">
        <v>2707.194</v>
      </c>
      <c r="BD57">
        <v>2668.0830000000001</v>
      </c>
      <c r="BE57">
        <v>1758.194</v>
      </c>
      <c r="BF57">
        <v>3194.806</v>
      </c>
      <c r="BG57">
        <v>2267.3890000000001</v>
      </c>
      <c r="BH57">
        <v>2161.5</v>
      </c>
      <c r="BI57">
        <v>3870.8609999999999</v>
      </c>
      <c r="BJ57">
        <v>4130.2219999999998</v>
      </c>
      <c r="BK57">
        <v>3892.9169999999999</v>
      </c>
      <c r="BL57">
        <v>2192.3330000000001</v>
      </c>
      <c r="BM57">
        <v>1987.8889999999999</v>
      </c>
      <c r="BN57">
        <v>2779.5830000000001</v>
      </c>
      <c r="BO57">
        <v>2785.194</v>
      </c>
      <c r="BP57">
        <v>1806.5</v>
      </c>
      <c r="BQ57">
        <v>2497.3330000000001</v>
      </c>
      <c r="BR57">
        <v>1619.306</v>
      </c>
      <c r="BS57">
        <v>1742.75</v>
      </c>
      <c r="BT57">
        <v>1717.5</v>
      </c>
      <c r="BU57">
        <v>1787.722</v>
      </c>
      <c r="BV57">
        <v>1479.4169999999999</v>
      </c>
      <c r="BW57">
        <v>1638.3610000000001</v>
      </c>
      <c r="BX57">
        <v>2078.306</v>
      </c>
      <c r="BY57">
        <v>1878.694</v>
      </c>
      <c r="BZ57">
        <v>1949.028</v>
      </c>
      <c r="CA57">
        <v>1640.778</v>
      </c>
      <c r="CB57">
        <v>1870</v>
      </c>
      <c r="CC57">
        <v>1973.528</v>
      </c>
      <c r="CD57">
        <v>1705.194</v>
      </c>
      <c r="CE57">
        <v>1386.222</v>
      </c>
      <c r="CF57">
        <v>1806.6110000000001</v>
      </c>
      <c r="CG57">
        <v>1958.0830000000001</v>
      </c>
      <c r="CH57">
        <v>1657.806</v>
      </c>
      <c r="CI57">
        <v>2196.5279999999998</v>
      </c>
      <c r="CJ57">
        <v>2369.4169999999999</v>
      </c>
      <c r="CK57">
        <v>1969.8330000000001</v>
      </c>
      <c r="CL57">
        <v>1789.1110000000001</v>
      </c>
      <c r="CM57">
        <v>1347.3610000000001</v>
      </c>
      <c r="CN57">
        <v>1553.8610000000001</v>
      </c>
      <c r="CO57">
        <v>1751.778</v>
      </c>
      <c r="CP57">
        <v>1553.194</v>
      </c>
      <c r="CQ57">
        <v>1286.3889999999999</v>
      </c>
      <c r="CR57">
        <v>1502.694</v>
      </c>
      <c r="CS57">
        <v>441.44450000000001</v>
      </c>
      <c r="CT57">
        <v>431.11110000000002</v>
      </c>
      <c r="CU57">
        <v>311.30549999999999</v>
      </c>
      <c r="CV57">
        <v>262.75</v>
      </c>
      <c r="CW57">
        <v>430.13437500000003</v>
      </c>
      <c r="CX57">
        <v>1737.8247407407407</v>
      </c>
      <c r="CY57">
        <v>103.44742664516659</v>
      </c>
      <c r="CZ57">
        <v>5.9526961620463839</v>
      </c>
      <c r="DA57" t="s">
        <v>727</v>
      </c>
      <c r="DB57" t="s">
        <v>728</v>
      </c>
      <c r="DC57" t="s">
        <v>727</v>
      </c>
    </row>
    <row r="58" spans="1:107" x14ac:dyDescent="0.45">
      <c r="A58">
        <v>71</v>
      </c>
      <c r="B58">
        <v>11.348000000000001</v>
      </c>
      <c r="C58">
        <v>1585.79</v>
      </c>
      <c r="D58">
        <v>147.06139999999999</v>
      </c>
      <c r="E58" t="s">
        <v>325</v>
      </c>
      <c r="J58">
        <v>2425.806</v>
      </c>
      <c r="K58">
        <v>2974.056</v>
      </c>
      <c r="L58">
        <v>3475.556</v>
      </c>
      <c r="M58">
        <v>2562.4169999999999</v>
      </c>
      <c r="N58">
        <v>3152.306</v>
      </c>
      <c r="O58">
        <v>3401.806</v>
      </c>
      <c r="P58">
        <v>2058.6669999999999</v>
      </c>
      <c r="Q58">
        <v>3410.25</v>
      </c>
      <c r="R58">
        <v>2362.8609999999999</v>
      </c>
      <c r="S58">
        <v>1947.5</v>
      </c>
      <c r="T58">
        <v>1554.222</v>
      </c>
      <c r="U58">
        <v>1878.4169999999999</v>
      </c>
      <c r="V58">
        <v>975.05550000000005</v>
      </c>
      <c r="W58">
        <v>1599.5830000000001</v>
      </c>
      <c r="X58">
        <v>1138.056</v>
      </c>
      <c r="Y58">
        <v>1582.1110000000001</v>
      </c>
      <c r="Z58">
        <v>1645.306</v>
      </c>
      <c r="AA58">
        <v>1351.056</v>
      </c>
      <c r="AB58">
        <v>2209.6109999999999</v>
      </c>
      <c r="AC58">
        <v>2035.972</v>
      </c>
      <c r="AD58">
        <v>1746.8610000000001</v>
      </c>
      <c r="AE58">
        <v>3101.3890000000001</v>
      </c>
      <c r="AF58">
        <v>3674.3609999999999</v>
      </c>
      <c r="AG58">
        <v>3815.444</v>
      </c>
      <c r="AH58">
        <v>1957.944</v>
      </c>
      <c r="AI58">
        <v>1426.6669999999999</v>
      </c>
      <c r="AJ58">
        <v>1980.528</v>
      </c>
      <c r="AK58">
        <v>2024.028</v>
      </c>
      <c r="AL58">
        <v>1418.25</v>
      </c>
      <c r="AM58">
        <v>1354.806</v>
      </c>
      <c r="AN58">
        <v>1767.6669999999999</v>
      </c>
      <c r="AO58">
        <v>1712.056</v>
      </c>
      <c r="AP58">
        <v>1960.4169999999999</v>
      </c>
      <c r="AQ58">
        <v>1946.306</v>
      </c>
      <c r="AR58">
        <v>2472</v>
      </c>
      <c r="AS58">
        <v>1796.25</v>
      </c>
      <c r="AT58">
        <v>2458.9169999999999</v>
      </c>
      <c r="AU58">
        <v>1949.056</v>
      </c>
      <c r="AV58">
        <v>1058.722</v>
      </c>
      <c r="AW58">
        <v>1196.6669999999999</v>
      </c>
      <c r="AX58">
        <v>1221.056</v>
      </c>
      <c r="AY58">
        <v>1231.1389999999999</v>
      </c>
      <c r="AZ58">
        <v>1799.194</v>
      </c>
      <c r="BA58">
        <v>1473.222</v>
      </c>
      <c r="BB58">
        <v>1646.8889999999999</v>
      </c>
      <c r="BC58">
        <v>3154.0279999999998</v>
      </c>
      <c r="BD58">
        <v>2895</v>
      </c>
      <c r="BE58">
        <v>3028.694</v>
      </c>
      <c r="BF58">
        <v>7132.7219999999998</v>
      </c>
      <c r="BG58">
        <v>5009.4440000000004</v>
      </c>
      <c r="BH58">
        <v>4229</v>
      </c>
      <c r="BI58">
        <v>8604.0830000000005</v>
      </c>
      <c r="BJ58">
        <v>8247.75</v>
      </c>
      <c r="BK58">
        <v>7661.0559999999996</v>
      </c>
      <c r="BL58">
        <v>2969.1669999999999</v>
      </c>
      <c r="BM58">
        <v>2976.4169999999999</v>
      </c>
      <c r="BN58">
        <v>3364.3330000000001</v>
      </c>
      <c r="BO58">
        <v>4338.0829999999996</v>
      </c>
      <c r="BP58">
        <v>3039</v>
      </c>
      <c r="BQ58">
        <v>3319.0830000000001</v>
      </c>
      <c r="BR58">
        <v>2285.6669999999999</v>
      </c>
      <c r="BS58">
        <v>2329.3609999999999</v>
      </c>
      <c r="BT58">
        <v>2190.806</v>
      </c>
      <c r="BU58">
        <v>2685.1390000000001</v>
      </c>
      <c r="BV58">
        <v>1971.5830000000001</v>
      </c>
      <c r="BW58">
        <v>1958.6669999999999</v>
      </c>
      <c r="BX58">
        <v>2429</v>
      </c>
      <c r="BY58">
        <v>2864.056</v>
      </c>
      <c r="BZ58">
        <v>2706.5279999999998</v>
      </c>
      <c r="CA58">
        <v>2700.1390000000001</v>
      </c>
      <c r="CB58">
        <v>2377.9169999999999</v>
      </c>
      <c r="CC58">
        <v>2087.194</v>
      </c>
      <c r="CD58">
        <v>2890.2779999999998</v>
      </c>
      <c r="CE58">
        <v>2959.194</v>
      </c>
      <c r="CF58">
        <v>2473.556</v>
      </c>
      <c r="CG58">
        <v>2686.9169999999999</v>
      </c>
      <c r="CH58">
        <v>3156.7220000000002</v>
      </c>
      <c r="CI58">
        <v>2711.6390000000001</v>
      </c>
      <c r="CJ58">
        <v>3253.2779999999998</v>
      </c>
      <c r="CK58">
        <v>2706.3330000000001</v>
      </c>
      <c r="CL58">
        <v>2170.944</v>
      </c>
      <c r="CM58">
        <v>2213.8890000000001</v>
      </c>
      <c r="CN58">
        <v>2268.3609999999999</v>
      </c>
      <c r="CO58">
        <v>2390.6390000000001</v>
      </c>
      <c r="CP58">
        <v>2439.25</v>
      </c>
      <c r="CQ58">
        <v>2098.306</v>
      </c>
      <c r="CR58">
        <v>2280.8890000000001</v>
      </c>
      <c r="CS58">
        <v>533.58330000000001</v>
      </c>
      <c r="CT58">
        <v>411.05549999999999</v>
      </c>
      <c r="CU58">
        <v>590.02779999999996</v>
      </c>
      <c r="CV58">
        <v>353.88889999999998</v>
      </c>
      <c r="CW58">
        <v>539.07079999999996</v>
      </c>
      <c r="CX58">
        <v>2419.7251851851852</v>
      </c>
      <c r="CY58">
        <v>126.79260903600299</v>
      </c>
      <c r="CZ58">
        <v>5.2399590586688607</v>
      </c>
      <c r="DA58" t="s">
        <v>727</v>
      </c>
      <c r="DB58" t="s">
        <v>728</v>
      </c>
      <c r="DC58" t="s">
        <v>727</v>
      </c>
    </row>
    <row r="59" spans="1:107" x14ac:dyDescent="0.45">
      <c r="A59">
        <v>72</v>
      </c>
      <c r="B59">
        <v>11.404</v>
      </c>
      <c r="C59">
        <v>1590.45</v>
      </c>
      <c r="D59">
        <v>129.09030000000001</v>
      </c>
      <c r="E59" t="s">
        <v>330</v>
      </c>
      <c r="J59">
        <v>2670.5</v>
      </c>
      <c r="K59">
        <v>3072.6109999999999</v>
      </c>
      <c r="L59">
        <v>2608.694</v>
      </c>
      <c r="M59">
        <v>4077.6109999999999</v>
      </c>
      <c r="N59">
        <v>5316.7219999999998</v>
      </c>
      <c r="O59">
        <v>4251.0559999999996</v>
      </c>
      <c r="P59">
        <v>3437.3609999999999</v>
      </c>
      <c r="Q59">
        <v>4659.0280000000002</v>
      </c>
      <c r="R59">
        <v>3118.3890000000001</v>
      </c>
      <c r="S59">
        <v>276.08330000000001</v>
      </c>
      <c r="T59">
        <v>787.58330000000001</v>
      </c>
      <c r="U59">
        <v>1010.306</v>
      </c>
      <c r="V59">
        <v>286.88889999999998</v>
      </c>
      <c r="W59">
        <v>432.33330000000001</v>
      </c>
      <c r="X59">
        <v>515</v>
      </c>
      <c r="Y59">
        <v>1467.0830000000001</v>
      </c>
      <c r="Z59">
        <v>952.61109999999996</v>
      </c>
      <c r="AA59">
        <v>1059.444</v>
      </c>
      <c r="AB59">
        <v>1839.472</v>
      </c>
      <c r="AC59">
        <v>1425.472</v>
      </c>
      <c r="AD59">
        <v>1416.222</v>
      </c>
      <c r="AE59">
        <v>1366.8330000000001</v>
      </c>
      <c r="AF59">
        <v>1783.222</v>
      </c>
      <c r="AG59">
        <v>1940</v>
      </c>
      <c r="AH59">
        <v>715.11109999999996</v>
      </c>
      <c r="AI59">
        <v>412.30549999999999</v>
      </c>
      <c r="AJ59">
        <v>387.61110000000002</v>
      </c>
      <c r="AK59">
        <v>695.30550000000005</v>
      </c>
      <c r="AL59">
        <v>456.72219999999999</v>
      </c>
      <c r="AM59">
        <v>499.86110000000002</v>
      </c>
      <c r="AN59">
        <v>6864.5559999999996</v>
      </c>
      <c r="AO59">
        <v>6831</v>
      </c>
      <c r="AP59">
        <v>7068.8329999999996</v>
      </c>
      <c r="AQ59">
        <v>2623.7220000000002</v>
      </c>
      <c r="AR59">
        <v>3521.0279999999998</v>
      </c>
      <c r="AS59">
        <v>3397.806</v>
      </c>
      <c r="AT59">
        <v>4328.9719999999998</v>
      </c>
      <c r="AU59">
        <v>3699</v>
      </c>
      <c r="AV59">
        <v>3812.694</v>
      </c>
      <c r="AW59">
        <v>1002.194</v>
      </c>
      <c r="AX59">
        <v>550.66669999999999</v>
      </c>
      <c r="AY59">
        <v>171.91669999999999</v>
      </c>
      <c r="AZ59">
        <v>712.97220000000004</v>
      </c>
      <c r="BA59">
        <v>510.11110000000002</v>
      </c>
      <c r="BB59">
        <v>896.69449999999995</v>
      </c>
      <c r="BC59">
        <v>4244.25</v>
      </c>
      <c r="BD59">
        <v>3692.6109999999999</v>
      </c>
      <c r="BE59">
        <v>3339.9720000000002</v>
      </c>
      <c r="BF59">
        <v>3794.556</v>
      </c>
      <c r="BG59">
        <v>2358.444</v>
      </c>
      <c r="BH59">
        <v>2630.6109999999999</v>
      </c>
      <c r="BI59">
        <v>2657.9169999999999</v>
      </c>
      <c r="BJ59">
        <v>2139.1109999999999</v>
      </c>
      <c r="BK59">
        <v>1855.75</v>
      </c>
      <c r="BL59">
        <v>1050.8330000000001</v>
      </c>
      <c r="BM59">
        <v>777.11109999999996</v>
      </c>
      <c r="BN59">
        <v>1463.75</v>
      </c>
      <c r="BO59">
        <v>1230.1389999999999</v>
      </c>
      <c r="BP59">
        <v>943.52779999999996</v>
      </c>
      <c r="BQ59">
        <v>821.83330000000001</v>
      </c>
      <c r="BR59">
        <v>1682.444</v>
      </c>
      <c r="BS59">
        <v>1411.3889999999999</v>
      </c>
      <c r="BT59">
        <v>1982.1110000000001</v>
      </c>
      <c r="BU59">
        <v>1857.278</v>
      </c>
      <c r="BV59">
        <v>1376.1669999999999</v>
      </c>
      <c r="BW59">
        <v>1502.1669999999999</v>
      </c>
      <c r="BX59">
        <v>2240.806</v>
      </c>
      <c r="BY59">
        <v>2499.75</v>
      </c>
      <c r="BZ59">
        <v>2072.056</v>
      </c>
      <c r="CA59">
        <v>2231.8890000000001</v>
      </c>
      <c r="CB59">
        <v>2054.3609999999999</v>
      </c>
      <c r="CC59">
        <v>1656.1669999999999</v>
      </c>
      <c r="CD59">
        <v>2096.9720000000002</v>
      </c>
      <c r="CE59">
        <v>2236.694</v>
      </c>
      <c r="CF59">
        <v>2396.2779999999998</v>
      </c>
      <c r="CG59">
        <v>2182.806</v>
      </c>
      <c r="CH59">
        <v>1972.25</v>
      </c>
      <c r="CI59">
        <v>1874.8889999999999</v>
      </c>
      <c r="CJ59">
        <v>2635.4720000000002</v>
      </c>
      <c r="CK59">
        <v>2188.1669999999999</v>
      </c>
      <c r="CL59">
        <v>1741.8889999999999</v>
      </c>
      <c r="CM59">
        <v>1772.8889999999999</v>
      </c>
      <c r="CN59">
        <v>1427.778</v>
      </c>
      <c r="CO59">
        <v>1795.222</v>
      </c>
      <c r="CP59">
        <v>2010.5</v>
      </c>
      <c r="CQ59">
        <v>1690.722</v>
      </c>
      <c r="CR59">
        <v>1943.1669999999999</v>
      </c>
      <c r="CS59">
        <v>231.1944</v>
      </c>
      <c r="CT59">
        <v>181.97219999999999</v>
      </c>
      <c r="CU59">
        <v>204.22219999999999</v>
      </c>
      <c r="CV59">
        <v>236.9444</v>
      </c>
      <c r="CW59">
        <v>225.67440000000002</v>
      </c>
      <c r="CX59">
        <v>1957.8975925925924</v>
      </c>
      <c r="CY59">
        <v>159.79674323514362</v>
      </c>
      <c r="CZ59">
        <v>8.16164971241143</v>
      </c>
      <c r="DA59" t="s">
        <v>727</v>
      </c>
      <c r="DB59" t="s">
        <v>727</v>
      </c>
      <c r="DC59" t="s">
        <v>727</v>
      </c>
    </row>
    <row r="60" spans="1:107" x14ac:dyDescent="0.45">
      <c r="A60">
        <v>73</v>
      </c>
      <c r="B60">
        <v>11.44</v>
      </c>
      <c r="C60">
        <v>1593.41</v>
      </c>
      <c r="D60">
        <v>142.10900000000001</v>
      </c>
      <c r="E60" t="s">
        <v>160</v>
      </c>
      <c r="J60">
        <v>649</v>
      </c>
      <c r="K60">
        <v>275</v>
      </c>
      <c r="L60">
        <v>506.88889999999998</v>
      </c>
      <c r="M60">
        <v>2437.3609999999999</v>
      </c>
      <c r="N60">
        <v>2449.5830000000001</v>
      </c>
      <c r="O60">
        <v>2897.2220000000002</v>
      </c>
      <c r="P60">
        <v>1239.3889999999999</v>
      </c>
      <c r="Q60">
        <v>1780</v>
      </c>
      <c r="R60">
        <v>2124.194</v>
      </c>
      <c r="S60">
        <v>1241.6389999999999</v>
      </c>
      <c r="T60">
        <v>1200.694</v>
      </c>
      <c r="U60">
        <v>2648.6109999999999</v>
      </c>
      <c r="V60">
        <v>1926.028</v>
      </c>
      <c r="W60">
        <v>920.55550000000005</v>
      </c>
      <c r="X60">
        <v>1670.8330000000001</v>
      </c>
      <c r="Y60">
        <v>608.55550000000005</v>
      </c>
      <c r="Z60">
        <v>737.55550000000005</v>
      </c>
      <c r="AA60">
        <v>1005.278</v>
      </c>
      <c r="AB60">
        <v>1779.528</v>
      </c>
      <c r="AC60">
        <v>218.5556</v>
      </c>
      <c r="AD60">
        <v>1353.3610000000001</v>
      </c>
      <c r="AE60">
        <v>876.44449999999995</v>
      </c>
      <c r="AF60">
        <v>903.08330000000001</v>
      </c>
      <c r="AG60">
        <v>1517.1110000000001</v>
      </c>
      <c r="AH60">
        <v>1157.6669999999999</v>
      </c>
      <c r="AI60">
        <v>1584.6669999999999</v>
      </c>
      <c r="AJ60">
        <v>1190.3610000000001</v>
      </c>
      <c r="AK60">
        <v>1118.8889999999999</v>
      </c>
      <c r="AL60">
        <v>567.69449999999995</v>
      </c>
      <c r="AM60">
        <v>444.25</v>
      </c>
      <c r="AN60">
        <v>1097.6389999999999</v>
      </c>
      <c r="AO60">
        <v>1177.1110000000001</v>
      </c>
      <c r="AP60">
        <v>170.27780000000001</v>
      </c>
      <c r="AQ60">
        <v>146.5556</v>
      </c>
      <c r="AR60">
        <v>2217.6109999999999</v>
      </c>
      <c r="AS60">
        <v>945.44449999999995</v>
      </c>
      <c r="AT60">
        <v>1076.556</v>
      </c>
      <c r="AU60">
        <v>845.80550000000005</v>
      </c>
      <c r="AV60">
        <v>1123.1110000000001</v>
      </c>
      <c r="AW60">
        <v>2603.2220000000002</v>
      </c>
      <c r="AX60">
        <v>1465.8889999999999</v>
      </c>
      <c r="AY60">
        <v>1273.25</v>
      </c>
      <c r="AZ60">
        <v>1965.4169999999999</v>
      </c>
      <c r="BA60">
        <v>1773.778</v>
      </c>
      <c r="BB60">
        <v>1081.194</v>
      </c>
      <c r="BC60">
        <v>1000.639</v>
      </c>
      <c r="BD60">
        <v>1722.3889999999999</v>
      </c>
      <c r="BE60">
        <v>443.88889999999998</v>
      </c>
      <c r="BF60">
        <v>2020.444</v>
      </c>
      <c r="BG60">
        <v>1033.3610000000001</v>
      </c>
      <c r="BH60">
        <v>1297.25</v>
      </c>
      <c r="BI60">
        <v>2942.1669999999999</v>
      </c>
      <c r="BJ60">
        <v>2215.5279999999998</v>
      </c>
      <c r="BK60">
        <v>3418.8609999999999</v>
      </c>
      <c r="BL60">
        <v>1300.75</v>
      </c>
      <c r="BM60">
        <v>533.36109999999996</v>
      </c>
      <c r="BN60">
        <v>931.72220000000004</v>
      </c>
      <c r="BO60">
        <v>983.13890000000004</v>
      </c>
      <c r="BP60">
        <v>802.66669999999999</v>
      </c>
      <c r="BQ60">
        <v>1335.1669999999999</v>
      </c>
      <c r="BR60">
        <v>561.75</v>
      </c>
      <c r="BS60">
        <v>957.08330000000001</v>
      </c>
      <c r="BT60">
        <v>1263.194</v>
      </c>
      <c r="BU60">
        <v>1268.3889999999999</v>
      </c>
      <c r="BV60">
        <v>1637.8330000000001</v>
      </c>
      <c r="BW60">
        <v>1782.194</v>
      </c>
      <c r="BX60">
        <v>347.13889999999998</v>
      </c>
      <c r="BY60">
        <v>1445.472</v>
      </c>
      <c r="BZ60">
        <v>1597.6669999999999</v>
      </c>
      <c r="CA60">
        <v>2325.694</v>
      </c>
      <c r="CB60">
        <v>2315.1109999999999</v>
      </c>
      <c r="CC60">
        <v>222.08330000000001</v>
      </c>
      <c r="CD60">
        <v>2454.4720000000002</v>
      </c>
      <c r="CE60">
        <v>2706.944</v>
      </c>
      <c r="CF60">
        <v>223.3056</v>
      </c>
      <c r="CG60">
        <v>1033.75</v>
      </c>
      <c r="CH60">
        <v>1127.3889999999999</v>
      </c>
      <c r="CI60">
        <v>1693.472</v>
      </c>
      <c r="CJ60">
        <v>2234.3890000000001</v>
      </c>
      <c r="CK60">
        <v>2105.4720000000002</v>
      </c>
      <c r="CL60">
        <v>1409.9169999999999</v>
      </c>
      <c r="CM60">
        <v>2129.2220000000002</v>
      </c>
      <c r="CN60">
        <v>2324.8890000000001</v>
      </c>
      <c r="CO60">
        <v>1800.8330000000001</v>
      </c>
      <c r="CP60">
        <v>2052.6109999999999</v>
      </c>
      <c r="CQ60">
        <v>554.94449999999995</v>
      </c>
      <c r="CR60">
        <v>906.58330000000001</v>
      </c>
      <c r="CS60">
        <v>147.41669999999999</v>
      </c>
      <c r="CT60">
        <v>205.3056</v>
      </c>
      <c r="CU60">
        <v>224.11109999999999</v>
      </c>
      <c r="CV60">
        <v>301.86110000000002</v>
      </c>
      <c r="CW60">
        <v>1759.048325</v>
      </c>
      <c r="CX60">
        <v>1595.4603185185188</v>
      </c>
      <c r="CY60">
        <v>294.04842809107288</v>
      </c>
      <c r="CZ60">
        <v>18.430319117188361</v>
      </c>
      <c r="DA60" t="s">
        <v>727</v>
      </c>
      <c r="DB60" t="s">
        <v>728</v>
      </c>
      <c r="DC60" t="s">
        <v>728</v>
      </c>
    </row>
    <row r="61" spans="1:107" x14ac:dyDescent="0.45">
      <c r="A61">
        <v>74</v>
      </c>
      <c r="B61">
        <v>11.491</v>
      </c>
      <c r="C61">
        <v>1597.66</v>
      </c>
      <c r="D61">
        <v>193.07409999999999</v>
      </c>
      <c r="E61" t="s">
        <v>336</v>
      </c>
      <c r="J61">
        <v>1051.528</v>
      </c>
      <c r="K61">
        <v>787.55550000000005</v>
      </c>
      <c r="L61">
        <v>847.13890000000004</v>
      </c>
      <c r="M61">
        <v>7164.8609999999999</v>
      </c>
      <c r="N61">
        <v>8552.25</v>
      </c>
      <c r="O61">
        <v>8060.1940000000004</v>
      </c>
      <c r="P61">
        <v>7746.5280000000002</v>
      </c>
      <c r="Q61">
        <v>11234.42</v>
      </c>
      <c r="R61">
        <v>6954.9440000000004</v>
      </c>
      <c r="S61">
        <v>4833.8609999999999</v>
      </c>
      <c r="T61">
        <v>3158.2220000000002</v>
      </c>
      <c r="U61">
        <v>4800.4440000000004</v>
      </c>
      <c r="V61">
        <v>2048.8890000000001</v>
      </c>
      <c r="W61">
        <v>2442.3890000000001</v>
      </c>
      <c r="X61">
        <v>2404.694</v>
      </c>
      <c r="Y61">
        <v>254.86109999999999</v>
      </c>
      <c r="Z61">
        <v>164.47219999999999</v>
      </c>
      <c r="AA61">
        <v>229.3056</v>
      </c>
      <c r="AB61">
        <v>198.36109999999999</v>
      </c>
      <c r="AC61">
        <v>274.30549999999999</v>
      </c>
      <c r="AD61">
        <v>130.72219999999999</v>
      </c>
      <c r="AE61">
        <v>1151.1669999999999</v>
      </c>
      <c r="AF61">
        <v>1168.5830000000001</v>
      </c>
      <c r="AG61">
        <v>1220.1669999999999</v>
      </c>
      <c r="AH61">
        <v>258.13889999999998</v>
      </c>
      <c r="AI61">
        <v>593.77779999999996</v>
      </c>
      <c r="AJ61">
        <v>744.77779999999996</v>
      </c>
      <c r="AK61">
        <v>162.8056</v>
      </c>
      <c r="AL61">
        <v>68.80556</v>
      </c>
      <c r="AM61">
        <v>130.41669999999999</v>
      </c>
      <c r="AN61">
        <v>1877.5830000000001</v>
      </c>
      <c r="AO61">
        <v>1931.306</v>
      </c>
      <c r="AP61">
        <v>1686.944</v>
      </c>
      <c r="AQ61">
        <v>3172.306</v>
      </c>
      <c r="AR61">
        <v>5262.5829999999996</v>
      </c>
      <c r="AS61">
        <v>4409.6670000000004</v>
      </c>
      <c r="AT61">
        <v>14164.56</v>
      </c>
      <c r="AU61">
        <v>12429.86</v>
      </c>
      <c r="AV61">
        <v>10765.78</v>
      </c>
      <c r="AW61">
        <v>4710.8059999999996</v>
      </c>
      <c r="AX61">
        <v>4523</v>
      </c>
      <c r="AY61">
        <v>5058.6109999999999</v>
      </c>
      <c r="AZ61">
        <v>6722.7219999999998</v>
      </c>
      <c r="BA61">
        <v>6674.75</v>
      </c>
      <c r="BB61">
        <v>6648.9170000000004</v>
      </c>
      <c r="BC61">
        <v>485.16669999999999</v>
      </c>
      <c r="BD61">
        <v>220</v>
      </c>
      <c r="BE61">
        <v>455.08330000000001</v>
      </c>
      <c r="BF61">
        <v>303.58330000000001</v>
      </c>
      <c r="BG61">
        <v>316.41669999999999</v>
      </c>
      <c r="BH61">
        <v>319.94450000000001</v>
      </c>
      <c r="BI61">
        <v>3235.5</v>
      </c>
      <c r="BJ61">
        <v>2028.3889999999999</v>
      </c>
      <c r="BK61">
        <v>2168.056</v>
      </c>
      <c r="BL61">
        <v>1286.806</v>
      </c>
      <c r="BM61">
        <v>1129.4169999999999</v>
      </c>
      <c r="BN61">
        <v>211.97219999999999</v>
      </c>
      <c r="BO61">
        <v>250.9444</v>
      </c>
      <c r="BP61">
        <v>644.44449999999995</v>
      </c>
      <c r="BQ61">
        <v>162.47219999999999</v>
      </c>
      <c r="BR61">
        <v>2250.7779999999998</v>
      </c>
      <c r="BS61">
        <v>2445.5279999999998</v>
      </c>
      <c r="BT61">
        <v>2294.4720000000002</v>
      </c>
      <c r="BU61">
        <v>2165.0279999999998</v>
      </c>
      <c r="BV61">
        <v>2614.5279999999998</v>
      </c>
      <c r="BW61">
        <v>2259.5</v>
      </c>
      <c r="BX61">
        <v>3131.1390000000001</v>
      </c>
      <c r="BY61">
        <v>3520.5279999999998</v>
      </c>
      <c r="BZ61">
        <v>3452.6109999999999</v>
      </c>
      <c r="CA61">
        <v>3753.75</v>
      </c>
      <c r="CB61">
        <v>3075.306</v>
      </c>
      <c r="CC61">
        <v>2282.25</v>
      </c>
      <c r="CD61">
        <v>2997.6669999999999</v>
      </c>
      <c r="CE61">
        <v>3347.7220000000002</v>
      </c>
      <c r="CF61">
        <v>3089.7220000000002</v>
      </c>
      <c r="CG61">
        <v>3837.2220000000002</v>
      </c>
      <c r="CH61">
        <v>3430.194</v>
      </c>
      <c r="CI61">
        <v>3565.2779999999998</v>
      </c>
      <c r="CJ61">
        <v>3244.7220000000002</v>
      </c>
      <c r="CK61">
        <v>3047</v>
      </c>
      <c r="CL61">
        <v>2407.0830000000001</v>
      </c>
      <c r="CM61">
        <v>2382.6669999999999</v>
      </c>
      <c r="CN61">
        <v>2935.5279999999998</v>
      </c>
      <c r="CO61">
        <v>3007.4169999999999</v>
      </c>
      <c r="CP61">
        <v>2391.8609999999999</v>
      </c>
      <c r="CQ61">
        <v>2945.8890000000001</v>
      </c>
      <c r="CR61">
        <v>2356.75</v>
      </c>
      <c r="CS61">
        <v>293.83330000000001</v>
      </c>
      <c r="CT61">
        <v>261.61110000000002</v>
      </c>
      <c r="CU61">
        <v>200.88890000000001</v>
      </c>
      <c r="CV61">
        <v>139</v>
      </c>
      <c r="CW61">
        <v>266.77324999999996</v>
      </c>
      <c r="CX61">
        <v>3007.9389629629627</v>
      </c>
      <c r="CY61">
        <v>137.47472609075945</v>
      </c>
      <c r="CZ61">
        <v>4.5703961344794148</v>
      </c>
      <c r="DA61" t="s">
        <v>727</v>
      </c>
      <c r="DB61" t="s">
        <v>727</v>
      </c>
      <c r="DC61" t="s">
        <v>727</v>
      </c>
    </row>
    <row r="62" spans="1:107" x14ac:dyDescent="0.45">
      <c r="A62">
        <v>75</v>
      </c>
      <c r="B62">
        <v>11.835000000000001</v>
      </c>
      <c r="C62">
        <v>1627.7</v>
      </c>
      <c r="D62">
        <v>147.06790000000001</v>
      </c>
      <c r="E62" t="s">
        <v>341</v>
      </c>
      <c r="J62">
        <v>482.05549999999999</v>
      </c>
      <c r="K62">
        <v>535.13890000000004</v>
      </c>
      <c r="L62">
        <v>680.55550000000005</v>
      </c>
      <c r="M62">
        <v>1213.8610000000001</v>
      </c>
      <c r="N62">
        <v>2609.4169999999999</v>
      </c>
      <c r="O62">
        <v>2012.778</v>
      </c>
      <c r="P62">
        <v>815.52779999999996</v>
      </c>
      <c r="Q62">
        <v>1179.806</v>
      </c>
      <c r="R62">
        <v>917.58330000000001</v>
      </c>
      <c r="S62">
        <v>7811.0559999999996</v>
      </c>
      <c r="T62">
        <v>680.16669999999999</v>
      </c>
      <c r="U62">
        <v>843.97220000000004</v>
      </c>
      <c r="V62">
        <v>645.77779999999996</v>
      </c>
      <c r="W62">
        <v>661.08330000000001</v>
      </c>
      <c r="X62">
        <v>616.52779999999996</v>
      </c>
      <c r="Y62">
        <v>912.55550000000005</v>
      </c>
      <c r="Z62">
        <v>879.61109999999996</v>
      </c>
      <c r="AA62">
        <v>882.69449999999995</v>
      </c>
      <c r="AB62">
        <v>1366.056</v>
      </c>
      <c r="AC62">
        <v>860.58330000000001</v>
      </c>
      <c r="AD62">
        <v>1326.3610000000001</v>
      </c>
      <c r="AE62">
        <v>1714.8889999999999</v>
      </c>
      <c r="AF62">
        <v>9554.1939999999995</v>
      </c>
      <c r="AG62">
        <v>1541.5</v>
      </c>
      <c r="AH62">
        <v>6400.9440000000004</v>
      </c>
      <c r="AI62">
        <v>1359.1669999999999</v>
      </c>
      <c r="AJ62">
        <v>727.86109999999996</v>
      </c>
      <c r="AK62">
        <v>1582.3610000000001</v>
      </c>
      <c r="AL62">
        <v>1196.806</v>
      </c>
      <c r="AM62">
        <v>1288.694</v>
      </c>
      <c r="AN62">
        <v>1269.1110000000001</v>
      </c>
      <c r="AO62">
        <v>1448.222</v>
      </c>
      <c r="AP62">
        <v>1083.6389999999999</v>
      </c>
      <c r="AQ62">
        <v>1991.3610000000001</v>
      </c>
      <c r="AR62">
        <v>3185.2220000000002</v>
      </c>
      <c r="AS62">
        <v>2372.8330000000001</v>
      </c>
      <c r="AT62">
        <v>5854.1670000000004</v>
      </c>
      <c r="AU62">
        <v>4893.0559999999996</v>
      </c>
      <c r="AV62">
        <v>4021.2220000000002</v>
      </c>
      <c r="AW62">
        <v>3768.6390000000001</v>
      </c>
      <c r="AX62">
        <v>1567.8610000000001</v>
      </c>
      <c r="AY62">
        <v>1935.8330000000001</v>
      </c>
      <c r="AZ62">
        <v>2789.8330000000001</v>
      </c>
      <c r="BA62">
        <v>985.88890000000004</v>
      </c>
      <c r="BB62">
        <v>945.69449999999995</v>
      </c>
      <c r="BC62">
        <v>1226.3330000000001</v>
      </c>
      <c r="BD62">
        <v>1228.8330000000001</v>
      </c>
      <c r="BE62">
        <v>736.94449999999995</v>
      </c>
      <c r="BF62">
        <v>834.47220000000004</v>
      </c>
      <c r="BG62">
        <v>689</v>
      </c>
      <c r="BH62">
        <v>1159.278</v>
      </c>
      <c r="BI62">
        <v>989.61109999999996</v>
      </c>
      <c r="BJ62">
        <v>7379.6940000000004</v>
      </c>
      <c r="BK62">
        <v>1973.8610000000001</v>
      </c>
      <c r="BL62">
        <v>858.22220000000004</v>
      </c>
      <c r="BM62">
        <v>5425.4719999999998</v>
      </c>
      <c r="BN62">
        <v>2475.25</v>
      </c>
      <c r="BO62">
        <v>8324.3889999999992</v>
      </c>
      <c r="BP62">
        <v>1562.3330000000001</v>
      </c>
      <c r="BQ62">
        <v>6150.8059999999996</v>
      </c>
      <c r="BR62">
        <v>652.19449999999995</v>
      </c>
      <c r="BS62">
        <v>1344.222</v>
      </c>
      <c r="BT62">
        <v>1441.5830000000001</v>
      </c>
      <c r="BU62">
        <v>5893.5280000000002</v>
      </c>
      <c r="BV62">
        <v>1527.1389999999999</v>
      </c>
      <c r="BW62">
        <v>6310.2219999999998</v>
      </c>
      <c r="BX62">
        <v>944.63890000000004</v>
      </c>
      <c r="BY62">
        <v>773.25</v>
      </c>
      <c r="BZ62">
        <v>5790.0829999999996</v>
      </c>
      <c r="CA62">
        <v>752</v>
      </c>
      <c r="CB62">
        <v>1947.3610000000001</v>
      </c>
      <c r="CC62">
        <v>655.5</v>
      </c>
      <c r="CD62">
        <v>6223.5280000000002</v>
      </c>
      <c r="CE62">
        <v>6354</v>
      </c>
      <c r="CF62">
        <v>4991.9440000000004</v>
      </c>
      <c r="CG62">
        <v>6475.4440000000004</v>
      </c>
      <c r="CH62">
        <v>1157.8610000000001</v>
      </c>
      <c r="CI62">
        <v>1977.9169999999999</v>
      </c>
      <c r="CJ62">
        <v>1873.472</v>
      </c>
      <c r="CK62">
        <v>1785.8330000000001</v>
      </c>
      <c r="CL62">
        <v>731.47220000000004</v>
      </c>
      <c r="CM62">
        <v>3396.306</v>
      </c>
      <c r="CN62">
        <v>851.05550000000005</v>
      </c>
      <c r="CO62">
        <v>5779.5829999999996</v>
      </c>
      <c r="CP62">
        <v>1804.694</v>
      </c>
      <c r="CQ62">
        <v>719.63890000000004</v>
      </c>
      <c r="CR62">
        <v>738.41669999999999</v>
      </c>
      <c r="CS62">
        <v>304.38889999999998</v>
      </c>
      <c r="CT62">
        <v>398.88889999999998</v>
      </c>
      <c r="CU62">
        <v>342.19450000000001</v>
      </c>
      <c r="CV62">
        <v>234.75</v>
      </c>
      <c r="CW62">
        <v>576.64388366127503</v>
      </c>
      <c r="CX62">
        <v>1899.2761629629629</v>
      </c>
      <c r="CY62">
        <v>1166.5812046617937</v>
      </c>
      <c r="CZ62">
        <v>61.422410674699904</v>
      </c>
      <c r="DA62" t="s">
        <v>728</v>
      </c>
      <c r="DB62" t="s">
        <v>728</v>
      </c>
      <c r="DC62" t="s">
        <v>727</v>
      </c>
    </row>
    <row r="63" spans="1:107" x14ac:dyDescent="0.45">
      <c r="A63">
        <v>76</v>
      </c>
      <c r="B63">
        <v>11.922000000000001</v>
      </c>
      <c r="C63">
        <v>1635.24</v>
      </c>
      <c r="D63">
        <v>246.11609999999999</v>
      </c>
      <c r="E63" t="s">
        <v>346</v>
      </c>
      <c r="J63">
        <v>6579.9719999999998</v>
      </c>
      <c r="K63">
        <v>8212.1669999999995</v>
      </c>
      <c r="L63">
        <v>8055.25</v>
      </c>
      <c r="M63">
        <v>8786.027</v>
      </c>
      <c r="N63">
        <v>11985.36</v>
      </c>
      <c r="O63">
        <v>9794.223</v>
      </c>
      <c r="P63">
        <v>12417.83</v>
      </c>
      <c r="Q63">
        <v>16432.419999999998</v>
      </c>
      <c r="R63">
        <v>9686.9169999999995</v>
      </c>
      <c r="S63">
        <v>6912.7219999999998</v>
      </c>
      <c r="T63">
        <v>5946.0559999999996</v>
      </c>
      <c r="U63">
        <v>5774.0280000000002</v>
      </c>
      <c r="V63">
        <v>5311.0280000000002</v>
      </c>
      <c r="W63">
        <v>7913.8609999999999</v>
      </c>
      <c r="X63">
        <v>5195.4719999999998</v>
      </c>
      <c r="Y63">
        <v>10806.42</v>
      </c>
      <c r="Z63">
        <v>8626.0560000000005</v>
      </c>
      <c r="AA63">
        <v>7145.6390000000001</v>
      </c>
      <c r="AB63">
        <v>11511.78</v>
      </c>
      <c r="AC63">
        <v>11152.56</v>
      </c>
      <c r="AD63">
        <v>11697.42</v>
      </c>
      <c r="AE63">
        <v>10343.81</v>
      </c>
      <c r="AF63">
        <v>13115.81</v>
      </c>
      <c r="AG63">
        <v>10336.5</v>
      </c>
      <c r="AH63">
        <v>7012.3890000000001</v>
      </c>
      <c r="AI63">
        <v>4935.6390000000001</v>
      </c>
      <c r="AJ63">
        <v>6545.4719999999998</v>
      </c>
      <c r="AK63">
        <v>9677.8060000000005</v>
      </c>
      <c r="AL63">
        <v>6149.3059999999996</v>
      </c>
      <c r="AM63">
        <v>5834.2219999999998</v>
      </c>
      <c r="AN63">
        <v>13609.44</v>
      </c>
      <c r="AO63">
        <v>14131.72</v>
      </c>
      <c r="AP63">
        <v>17320.330000000002</v>
      </c>
      <c r="AQ63">
        <v>18715.75</v>
      </c>
      <c r="AR63">
        <v>18149.580000000002</v>
      </c>
      <c r="AS63">
        <v>17474.419999999998</v>
      </c>
      <c r="AT63">
        <v>19962.78</v>
      </c>
      <c r="AU63">
        <v>16669.25</v>
      </c>
      <c r="AV63">
        <v>15424.42</v>
      </c>
      <c r="AW63">
        <v>8833.8610000000008</v>
      </c>
      <c r="AX63">
        <v>8872.4169999999995</v>
      </c>
      <c r="AY63">
        <v>9984.5830000000005</v>
      </c>
      <c r="AZ63">
        <v>13445.17</v>
      </c>
      <c r="BA63">
        <v>11865.81</v>
      </c>
      <c r="BB63">
        <v>11455.5</v>
      </c>
      <c r="BC63">
        <v>23288.86</v>
      </c>
      <c r="BD63">
        <v>16851.05</v>
      </c>
      <c r="BE63">
        <v>23716.17</v>
      </c>
      <c r="BF63">
        <v>14173.67</v>
      </c>
      <c r="BG63">
        <v>14353.39</v>
      </c>
      <c r="BH63">
        <v>13730.61</v>
      </c>
      <c r="BI63">
        <v>18606.5</v>
      </c>
      <c r="BJ63">
        <v>22130.28</v>
      </c>
      <c r="BK63">
        <v>20145.2</v>
      </c>
      <c r="BL63">
        <v>12674.36</v>
      </c>
      <c r="BM63">
        <v>13260.42</v>
      </c>
      <c r="BN63">
        <v>19153.14</v>
      </c>
      <c r="BO63">
        <v>23022.3</v>
      </c>
      <c r="BP63">
        <v>22299.360000000001</v>
      </c>
      <c r="BQ63">
        <v>19850.39</v>
      </c>
      <c r="BR63">
        <v>11941.25</v>
      </c>
      <c r="BS63">
        <v>12678.75</v>
      </c>
      <c r="BT63">
        <v>11964.17</v>
      </c>
      <c r="BU63">
        <v>14438.53</v>
      </c>
      <c r="BV63">
        <v>11490.44</v>
      </c>
      <c r="BW63">
        <v>10399.64</v>
      </c>
      <c r="BX63">
        <v>16105.89</v>
      </c>
      <c r="BY63">
        <v>14624.14</v>
      </c>
      <c r="BZ63">
        <v>13826.36</v>
      </c>
      <c r="CA63">
        <v>13127.19</v>
      </c>
      <c r="CB63">
        <v>13055.92</v>
      </c>
      <c r="CC63">
        <v>11481.67</v>
      </c>
      <c r="CD63">
        <v>11922.42</v>
      </c>
      <c r="CE63">
        <v>13508.42</v>
      </c>
      <c r="CF63">
        <v>15376.22</v>
      </c>
      <c r="CG63">
        <v>13949.64</v>
      </c>
      <c r="CH63">
        <v>14498.61</v>
      </c>
      <c r="CI63">
        <v>13052.42</v>
      </c>
      <c r="CJ63">
        <v>13135.11</v>
      </c>
      <c r="CK63">
        <v>14261.17</v>
      </c>
      <c r="CL63">
        <v>12671.64</v>
      </c>
      <c r="CM63">
        <v>8894.8889999999992</v>
      </c>
      <c r="CN63">
        <v>7726.75</v>
      </c>
      <c r="CO63">
        <v>9388.6939999999995</v>
      </c>
      <c r="CP63">
        <v>9370.723</v>
      </c>
      <c r="CQ63">
        <v>13455.17</v>
      </c>
      <c r="CR63">
        <v>13512.31</v>
      </c>
      <c r="CS63">
        <v>96.833340000000007</v>
      </c>
      <c r="CT63">
        <v>103.2222</v>
      </c>
      <c r="CU63">
        <v>114.0278</v>
      </c>
      <c r="CV63">
        <v>149.91669999999999</v>
      </c>
      <c r="CW63">
        <v>114.08002500000001</v>
      </c>
      <c r="CX63">
        <v>13000.094444444447</v>
      </c>
      <c r="CY63">
        <v>653.38828626295492</v>
      </c>
      <c r="CZ63">
        <v>5.0260272266112533</v>
      </c>
      <c r="DA63" t="s">
        <v>727</v>
      </c>
      <c r="DB63" t="s">
        <v>727</v>
      </c>
      <c r="DC63" t="s">
        <v>727</v>
      </c>
    </row>
    <row r="64" spans="1:107" x14ac:dyDescent="0.45">
      <c r="A64">
        <v>77</v>
      </c>
      <c r="B64">
        <v>11.968</v>
      </c>
      <c r="C64">
        <v>1639.32</v>
      </c>
      <c r="D64">
        <v>218.072</v>
      </c>
      <c r="E64" t="s">
        <v>351</v>
      </c>
      <c r="J64">
        <v>2071.1109999999999</v>
      </c>
      <c r="K64">
        <v>1995.8889999999999</v>
      </c>
      <c r="L64">
        <v>2612.3330000000001</v>
      </c>
      <c r="M64">
        <v>30356.33</v>
      </c>
      <c r="N64">
        <v>30474.61</v>
      </c>
      <c r="O64">
        <v>33193.25</v>
      </c>
      <c r="P64">
        <v>36767.39</v>
      </c>
      <c r="Q64">
        <v>52367.05</v>
      </c>
      <c r="R64">
        <v>31729</v>
      </c>
      <c r="S64">
        <v>36394.47</v>
      </c>
      <c r="T64">
        <v>29279.03</v>
      </c>
      <c r="U64">
        <v>31053.3</v>
      </c>
      <c r="V64">
        <v>26870.7</v>
      </c>
      <c r="W64">
        <v>41077.550000000003</v>
      </c>
      <c r="X64">
        <v>24696.7</v>
      </c>
      <c r="Y64">
        <v>3484.5</v>
      </c>
      <c r="Z64">
        <v>3259.2220000000002</v>
      </c>
      <c r="AA64">
        <v>2476.4169999999999</v>
      </c>
      <c r="AB64">
        <v>47923.53</v>
      </c>
      <c r="AC64">
        <v>38086.86</v>
      </c>
      <c r="AD64">
        <v>39920.75</v>
      </c>
      <c r="AE64">
        <v>31504.03</v>
      </c>
      <c r="AF64">
        <v>40884</v>
      </c>
      <c r="AG64">
        <v>30050.14</v>
      </c>
      <c r="AH64">
        <v>26707.97</v>
      </c>
      <c r="AI64">
        <v>22621.17</v>
      </c>
      <c r="AJ64">
        <v>29936.11</v>
      </c>
      <c r="AK64">
        <v>42679.95</v>
      </c>
      <c r="AL64">
        <v>28300.42</v>
      </c>
      <c r="AM64">
        <v>27966.78</v>
      </c>
      <c r="AN64">
        <v>3318.1669999999999</v>
      </c>
      <c r="AO64">
        <v>2756.444</v>
      </c>
      <c r="AP64">
        <v>4065.5279999999998</v>
      </c>
      <c r="AQ64">
        <v>27815.05</v>
      </c>
      <c r="AR64">
        <v>33738.47</v>
      </c>
      <c r="AS64">
        <v>27750.080000000002</v>
      </c>
      <c r="AT64">
        <v>35419.449999999997</v>
      </c>
      <c r="AU64">
        <v>29905.97</v>
      </c>
      <c r="AV64">
        <v>29048.720000000001</v>
      </c>
      <c r="AW64">
        <v>19376.080000000002</v>
      </c>
      <c r="AX64">
        <v>23080.2</v>
      </c>
      <c r="AY64">
        <v>22416.45</v>
      </c>
      <c r="AZ64">
        <v>30822.17</v>
      </c>
      <c r="BA64">
        <v>28025.05</v>
      </c>
      <c r="BB64">
        <v>23243.33</v>
      </c>
      <c r="BC64">
        <v>4088.9720000000002</v>
      </c>
      <c r="BD64">
        <v>4038.5830000000001</v>
      </c>
      <c r="BE64">
        <v>3852.3609999999999</v>
      </c>
      <c r="BF64">
        <v>37459.03</v>
      </c>
      <c r="BG64">
        <v>32366.53</v>
      </c>
      <c r="BH64">
        <v>33094.449999999997</v>
      </c>
      <c r="BI64">
        <v>32232.28</v>
      </c>
      <c r="BJ64">
        <v>31739.5</v>
      </c>
      <c r="BK64">
        <v>33637.83</v>
      </c>
      <c r="BL64">
        <v>26097.3</v>
      </c>
      <c r="BM64">
        <v>20974.720000000001</v>
      </c>
      <c r="BN64">
        <v>35932.080000000002</v>
      </c>
      <c r="BO64">
        <v>35889.83</v>
      </c>
      <c r="BP64">
        <v>29995.08</v>
      </c>
      <c r="BQ64">
        <v>25454.2</v>
      </c>
      <c r="BR64">
        <v>21218.17</v>
      </c>
      <c r="BS64">
        <v>23368.03</v>
      </c>
      <c r="BT64">
        <v>26505.47</v>
      </c>
      <c r="BU64">
        <v>27777.360000000001</v>
      </c>
      <c r="BV64">
        <v>23961.72</v>
      </c>
      <c r="BW64">
        <v>21471.86</v>
      </c>
      <c r="BX64">
        <v>29244.58</v>
      </c>
      <c r="BY64">
        <v>29104.7</v>
      </c>
      <c r="BZ64">
        <v>25455.89</v>
      </c>
      <c r="CA64">
        <v>26013.05</v>
      </c>
      <c r="CB64">
        <v>26340.86</v>
      </c>
      <c r="CC64">
        <v>20146.7</v>
      </c>
      <c r="CD64">
        <v>26659.45</v>
      </c>
      <c r="CE64">
        <v>30075.03</v>
      </c>
      <c r="CF64">
        <v>27756.61</v>
      </c>
      <c r="CG64">
        <v>27600</v>
      </c>
      <c r="CH64">
        <v>29426.86</v>
      </c>
      <c r="CI64">
        <v>27131.86</v>
      </c>
      <c r="CJ64">
        <v>27862.47</v>
      </c>
      <c r="CK64">
        <v>30489.3</v>
      </c>
      <c r="CL64">
        <v>23352.92</v>
      </c>
      <c r="CM64">
        <v>18029.5</v>
      </c>
      <c r="CN64">
        <v>17302.39</v>
      </c>
      <c r="CO64">
        <v>21593.08</v>
      </c>
      <c r="CP64">
        <v>19053.419999999998</v>
      </c>
      <c r="CQ64">
        <v>22370.14</v>
      </c>
      <c r="CR64">
        <v>24873.03</v>
      </c>
      <c r="CS64">
        <v>129.41669999999999</v>
      </c>
      <c r="CT64">
        <v>148.11109999999999</v>
      </c>
      <c r="CU64">
        <v>95.027780000000007</v>
      </c>
      <c r="CV64">
        <v>132.08330000000001</v>
      </c>
      <c r="CW64">
        <v>147.49049500000001</v>
      </c>
      <c r="CX64">
        <v>25852.314814814818</v>
      </c>
      <c r="CY64">
        <v>1228.2849485997517</v>
      </c>
      <c r="CZ64">
        <v>4.7511604179285172</v>
      </c>
      <c r="DA64" t="s">
        <v>727</v>
      </c>
      <c r="DB64" t="s">
        <v>727</v>
      </c>
      <c r="DC64" t="s">
        <v>727</v>
      </c>
    </row>
    <row r="65" spans="1:107" x14ac:dyDescent="0.45">
      <c r="A65">
        <v>78</v>
      </c>
      <c r="B65">
        <v>12.265000000000001</v>
      </c>
      <c r="C65">
        <v>1665.33</v>
      </c>
      <c r="D65">
        <v>147.0616</v>
      </c>
      <c r="E65" t="s">
        <v>353</v>
      </c>
      <c r="J65">
        <v>10071.08</v>
      </c>
      <c r="K65">
        <v>10232.530000000001</v>
      </c>
      <c r="L65">
        <v>9909.6669999999995</v>
      </c>
      <c r="M65">
        <v>10385.08</v>
      </c>
      <c r="N65">
        <v>11381.97</v>
      </c>
      <c r="O65">
        <v>10623.86</v>
      </c>
      <c r="P65">
        <v>9625.6669999999995</v>
      </c>
      <c r="Q65">
        <v>14210.97</v>
      </c>
      <c r="R65">
        <v>10924.61</v>
      </c>
      <c r="S65">
        <v>5002.8329999999996</v>
      </c>
      <c r="T65">
        <v>4378.0280000000002</v>
      </c>
      <c r="U65">
        <v>6033.3890000000001</v>
      </c>
      <c r="V65">
        <v>2686.2220000000002</v>
      </c>
      <c r="W65">
        <v>3573.3890000000001</v>
      </c>
      <c r="X65">
        <v>3428.4720000000002</v>
      </c>
      <c r="Y65">
        <v>13858.69</v>
      </c>
      <c r="Z65">
        <v>15104.36</v>
      </c>
      <c r="AA65">
        <v>11115.53</v>
      </c>
      <c r="AB65">
        <v>14246.25</v>
      </c>
      <c r="AC65">
        <v>14731.94</v>
      </c>
      <c r="AD65">
        <v>13459.58</v>
      </c>
      <c r="AE65">
        <v>23233.58</v>
      </c>
      <c r="AF65">
        <v>22412.28</v>
      </c>
      <c r="AG65">
        <v>20849.03</v>
      </c>
      <c r="AH65">
        <v>8743.5830000000005</v>
      </c>
      <c r="AI65">
        <v>6458.6940000000004</v>
      </c>
      <c r="AJ65">
        <v>8010.5</v>
      </c>
      <c r="AK65">
        <v>8015.6670000000004</v>
      </c>
      <c r="AL65">
        <v>4629.2780000000002</v>
      </c>
      <c r="AM65">
        <v>5663.3890000000001</v>
      </c>
      <c r="AN65">
        <v>15732.92</v>
      </c>
      <c r="AO65">
        <v>15489.89</v>
      </c>
      <c r="AP65">
        <v>17653.36</v>
      </c>
      <c r="AQ65">
        <v>6439.6390000000001</v>
      </c>
      <c r="AR65">
        <v>10499.61</v>
      </c>
      <c r="AS65">
        <v>7427.0280000000002</v>
      </c>
      <c r="AT65">
        <v>9229.3610000000008</v>
      </c>
      <c r="AU65">
        <v>7931.6390000000001</v>
      </c>
      <c r="AV65">
        <v>8247.5830000000005</v>
      </c>
      <c r="AW65">
        <v>4248.3059999999996</v>
      </c>
      <c r="AX65">
        <v>4048.8330000000001</v>
      </c>
      <c r="AY65">
        <v>4386.8609999999999</v>
      </c>
      <c r="AZ65">
        <v>5224.5</v>
      </c>
      <c r="BA65">
        <v>4938.8059999999996</v>
      </c>
      <c r="BB65">
        <v>4804.4170000000004</v>
      </c>
      <c r="BC65">
        <v>28726.14</v>
      </c>
      <c r="BD65">
        <v>25481.14</v>
      </c>
      <c r="BE65">
        <v>22166.83</v>
      </c>
      <c r="BF65">
        <v>18267.669999999998</v>
      </c>
      <c r="BG65">
        <v>13204.03</v>
      </c>
      <c r="BH65">
        <v>14353.61</v>
      </c>
      <c r="BI65">
        <v>18407.25</v>
      </c>
      <c r="BJ65">
        <v>20026.919999999998</v>
      </c>
      <c r="BK65">
        <v>18602.36</v>
      </c>
      <c r="BL65">
        <v>6706.3609999999999</v>
      </c>
      <c r="BM65">
        <v>6327.6109999999999</v>
      </c>
      <c r="BN65">
        <v>7856.4170000000004</v>
      </c>
      <c r="BO65">
        <v>8292.6389999999992</v>
      </c>
      <c r="BP65">
        <v>7916.7780000000002</v>
      </c>
      <c r="BQ65">
        <v>6509.8890000000001</v>
      </c>
      <c r="BR65">
        <v>7440.8609999999999</v>
      </c>
      <c r="BS65">
        <v>8899.9439999999995</v>
      </c>
      <c r="BT65">
        <v>8193.1669999999995</v>
      </c>
      <c r="BU65">
        <v>8556.3889999999992</v>
      </c>
      <c r="BV65">
        <v>7462.75</v>
      </c>
      <c r="BW65">
        <v>7429</v>
      </c>
      <c r="BX65">
        <v>10603.36</v>
      </c>
      <c r="BY65">
        <v>10850.97</v>
      </c>
      <c r="BZ65">
        <v>10179.94</v>
      </c>
      <c r="CA65">
        <v>10666.39</v>
      </c>
      <c r="CB65">
        <v>12441.39</v>
      </c>
      <c r="CC65">
        <v>8993.3060000000005</v>
      </c>
      <c r="CD65">
        <v>10541.17</v>
      </c>
      <c r="CE65">
        <v>10978.33</v>
      </c>
      <c r="CF65">
        <v>9201.4439999999995</v>
      </c>
      <c r="CG65">
        <v>10096.92</v>
      </c>
      <c r="CH65">
        <v>10775.5</v>
      </c>
      <c r="CI65">
        <v>10692.22</v>
      </c>
      <c r="CJ65">
        <v>11179.11</v>
      </c>
      <c r="CK65">
        <v>10904.06</v>
      </c>
      <c r="CL65">
        <v>8370.0560000000005</v>
      </c>
      <c r="CM65">
        <v>7970.0559999999996</v>
      </c>
      <c r="CN65">
        <v>8903.75</v>
      </c>
      <c r="CO65">
        <v>8930.6389999999992</v>
      </c>
      <c r="CP65">
        <v>8352.0830000000005</v>
      </c>
      <c r="CQ65">
        <v>8242.8330000000005</v>
      </c>
      <c r="CR65">
        <v>8576.6669999999995</v>
      </c>
      <c r="CS65">
        <v>257.25</v>
      </c>
      <c r="CT65">
        <v>445.77780000000001</v>
      </c>
      <c r="CU65">
        <v>330.83330000000001</v>
      </c>
      <c r="CV65">
        <v>477.44450000000001</v>
      </c>
      <c r="CW65">
        <v>419.11405000000002</v>
      </c>
      <c r="CX65">
        <v>9088.8817037037043</v>
      </c>
      <c r="CY65">
        <v>430.51470668177365</v>
      </c>
      <c r="CZ65">
        <v>4.7367181212881189</v>
      </c>
      <c r="DA65" t="s">
        <v>727</v>
      </c>
      <c r="DB65" t="s">
        <v>727</v>
      </c>
      <c r="DC65" t="s">
        <v>727</v>
      </c>
    </row>
    <row r="67" spans="1:107" x14ac:dyDescent="0.45">
      <c r="A67">
        <v>80</v>
      </c>
      <c r="B67">
        <v>12.481999999999999</v>
      </c>
      <c r="C67">
        <v>1684.31</v>
      </c>
      <c r="D67">
        <v>271.08749999999998</v>
      </c>
      <c r="E67" t="s">
        <v>359</v>
      </c>
      <c r="J67">
        <v>3695.306</v>
      </c>
      <c r="K67">
        <v>5026.0829999999996</v>
      </c>
      <c r="L67">
        <v>4785.5</v>
      </c>
      <c r="M67">
        <v>127.16670000000001</v>
      </c>
      <c r="N67">
        <v>122.38890000000001</v>
      </c>
      <c r="O67">
        <v>93.333340000000007</v>
      </c>
      <c r="P67">
        <v>155.5556</v>
      </c>
      <c r="Q67">
        <v>57.05556</v>
      </c>
      <c r="R67">
        <v>82.611109999999996</v>
      </c>
      <c r="S67">
        <v>144.72219999999999</v>
      </c>
      <c r="T67">
        <v>191.66669999999999</v>
      </c>
      <c r="U67">
        <v>128.13890000000001</v>
      </c>
      <c r="V67">
        <v>61.666670000000003</v>
      </c>
      <c r="W67">
        <v>191.16669999999999</v>
      </c>
      <c r="X67">
        <v>65.361109999999996</v>
      </c>
      <c r="Y67">
        <v>1398.5</v>
      </c>
      <c r="Z67">
        <v>1409.6669999999999</v>
      </c>
      <c r="AA67">
        <v>1618.5830000000001</v>
      </c>
      <c r="AB67">
        <v>783.69449999999995</v>
      </c>
      <c r="AC67">
        <v>691.94449999999995</v>
      </c>
      <c r="AD67">
        <v>876.94449999999995</v>
      </c>
      <c r="AE67">
        <v>892.86109999999996</v>
      </c>
      <c r="AF67">
        <v>78.111109999999996</v>
      </c>
      <c r="AG67">
        <v>1008.75</v>
      </c>
      <c r="AH67">
        <v>211.33330000000001</v>
      </c>
      <c r="AI67">
        <v>142.27780000000001</v>
      </c>
      <c r="AJ67">
        <v>205.52780000000001</v>
      </c>
      <c r="AK67">
        <v>139.41669999999999</v>
      </c>
      <c r="AL67">
        <v>127</v>
      </c>
      <c r="AM67">
        <v>128</v>
      </c>
      <c r="AN67">
        <v>70.666659999999993</v>
      </c>
      <c r="AO67">
        <v>177.61109999999999</v>
      </c>
      <c r="AP67">
        <v>114.83329999999999</v>
      </c>
      <c r="AQ67">
        <v>109.13890000000001</v>
      </c>
      <c r="AR67">
        <v>167.11109999999999</v>
      </c>
      <c r="AS67">
        <v>111.33329999999999</v>
      </c>
      <c r="AT67">
        <v>143.77780000000001</v>
      </c>
      <c r="AU67">
        <v>87.361109999999996</v>
      </c>
      <c r="AV67">
        <v>152.5556</v>
      </c>
      <c r="AW67">
        <v>100.9444</v>
      </c>
      <c r="AX67">
        <v>105.5278</v>
      </c>
      <c r="AY67">
        <v>104.66670000000001</v>
      </c>
      <c r="AZ67">
        <v>107.9444</v>
      </c>
      <c r="BA67">
        <v>147.8056</v>
      </c>
      <c r="BB67">
        <v>152.33330000000001</v>
      </c>
      <c r="BC67">
        <v>6979.9440000000004</v>
      </c>
      <c r="BD67">
        <v>6109.3890000000001</v>
      </c>
      <c r="BE67">
        <v>4672.6670000000004</v>
      </c>
      <c r="BF67">
        <v>3133.5</v>
      </c>
      <c r="BG67">
        <v>2026.1669999999999</v>
      </c>
      <c r="BH67">
        <v>2673.75</v>
      </c>
      <c r="BI67">
        <v>162.91669999999999</v>
      </c>
      <c r="BJ67">
        <v>514.25</v>
      </c>
      <c r="BK67">
        <v>427.5</v>
      </c>
      <c r="BL67">
        <v>196.4444</v>
      </c>
      <c r="BM67">
        <v>197.5</v>
      </c>
      <c r="BN67">
        <v>249.6944</v>
      </c>
      <c r="BO67">
        <v>276.47219999999999</v>
      </c>
      <c r="BP67">
        <v>340.5</v>
      </c>
      <c r="BQ67">
        <v>224.61109999999999</v>
      </c>
      <c r="BR67">
        <v>743.69449999999995</v>
      </c>
      <c r="BS67">
        <v>882.02779999999996</v>
      </c>
      <c r="BT67">
        <v>747.11109999999996</v>
      </c>
      <c r="BU67">
        <v>757.83330000000001</v>
      </c>
      <c r="BV67">
        <v>684.75</v>
      </c>
      <c r="BW67">
        <v>857.94449999999995</v>
      </c>
      <c r="BX67">
        <v>766.05550000000005</v>
      </c>
      <c r="BY67">
        <v>923.58330000000001</v>
      </c>
      <c r="BZ67">
        <v>909.5</v>
      </c>
      <c r="CA67">
        <v>1025.972</v>
      </c>
      <c r="CB67">
        <v>688.97220000000004</v>
      </c>
      <c r="CC67">
        <v>719.72220000000004</v>
      </c>
      <c r="CD67">
        <v>843.27779999999996</v>
      </c>
      <c r="CE67">
        <v>1046.694</v>
      </c>
      <c r="CF67">
        <v>873.47220000000004</v>
      </c>
      <c r="CG67">
        <v>723.44449999999995</v>
      </c>
      <c r="CH67">
        <v>87.888890000000004</v>
      </c>
      <c r="CI67">
        <v>694.94449999999995</v>
      </c>
      <c r="CJ67">
        <v>775.69449999999995</v>
      </c>
      <c r="CK67">
        <v>888.52779999999996</v>
      </c>
      <c r="CL67">
        <v>749.27779999999996</v>
      </c>
      <c r="CM67">
        <v>452.69450000000001</v>
      </c>
      <c r="CN67">
        <v>868</v>
      </c>
      <c r="CO67">
        <v>573.5</v>
      </c>
      <c r="CP67">
        <v>637.55550000000005</v>
      </c>
      <c r="CQ67">
        <v>727.38890000000004</v>
      </c>
      <c r="CR67">
        <v>587.66669999999999</v>
      </c>
      <c r="CS67">
        <v>111.13890000000001</v>
      </c>
      <c r="CT67">
        <v>120.88890000000001</v>
      </c>
      <c r="CU67">
        <v>71.722219999999993</v>
      </c>
      <c r="CV67">
        <v>108.7778</v>
      </c>
      <c r="CW67">
        <v>106.96075999999999</v>
      </c>
      <c r="CX67">
        <v>734.84746666666672</v>
      </c>
      <c r="CY67">
        <v>154.65791835124574</v>
      </c>
      <c r="CZ67">
        <v>21.046261349009988</v>
      </c>
      <c r="DA67" t="s">
        <v>727</v>
      </c>
      <c r="DB67" t="s">
        <v>727</v>
      </c>
      <c r="DC67" t="s">
        <v>727</v>
      </c>
    </row>
    <row r="68" spans="1:107" x14ac:dyDescent="0.45">
      <c r="A68">
        <v>81</v>
      </c>
      <c r="B68">
        <v>12.513999999999999</v>
      </c>
      <c r="C68">
        <v>1687.11</v>
      </c>
      <c r="D68">
        <v>116.07040000000001</v>
      </c>
      <c r="E68" t="s">
        <v>364</v>
      </c>
      <c r="J68">
        <v>1235.1669999999999</v>
      </c>
      <c r="K68">
        <v>2403.556</v>
      </c>
      <c r="L68">
        <v>1718.8889999999999</v>
      </c>
      <c r="M68">
        <v>3304.8609999999999</v>
      </c>
      <c r="N68">
        <v>4436.3059999999996</v>
      </c>
      <c r="O68">
        <v>3878.2779999999998</v>
      </c>
      <c r="P68">
        <v>4622.1109999999999</v>
      </c>
      <c r="Q68">
        <v>5209.7219999999998</v>
      </c>
      <c r="R68">
        <v>3438.9720000000002</v>
      </c>
      <c r="S68">
        <v>4688.0280000000002</v>
      </c>
      <c r="T68">
        <v>3688.7779999999998</v>
      </c>
      <c r="U68">
        <v>4003.5279999999998</v>
      </c>
      <c r="V68">
        <v>3681.7220000000002</v>
      </c>
      <c r="W68">
        <v>6399.1390000000001</v>
      </c>
      <c r="X68">
        <v>3343.306</v>
      </c>
      <c r="Y68">
        <v>5441.8059999999996</v>
      </c>
      <c r="Z68">
        <v>3022.8609999999999</v>
      </c>
      <c r="AA68">
        <v>2776.1390000000001</v>
      </c>
      <c r="AB68">
        <v>9061.6939999999995</v>
      </c>
      <c r="AC68">
        <v>8218</v>
      </c>
      <c r="AD68">
        <v>8037.3609999999999</v>
      </c>
      <c r="AE68">
        <v>3946.4720000000002</v>
      </c>
      <c r="AF68">
        <v>4592.75</v>
      </c>
      <c r="AG68">
        <v>3436.6109999999999</v>
      </c>
      <c r="AH68">
        <v>4023.5830000000001</v>
      </c>
      <c r="AI68">
        <v>3103.7220000000002</v>
      </c>
      <c r="AJ68">
        <v>4501.6390000000001</v>
      </c>
      <c r="AK68">
        <v>4925.4170000000004</v>
      </c>
      <c r="AL68">
        <v>5086.6390000000001</v>
      </c>
      <c r="AM68">
        <v>4377.2780000000002</v>
      </c>
      <c r="AN68">
        <v>2459.3890000000001</v>
      </c>
      <c r="AO68">
        <v>2561.1669999999999</v>
      </c>
      <c r="AP68">
        <v>4010.8609999999999</v>
      </c>
      <c r="AQ68">
        <v>9070.3330000000005</v>
      </c>
      <c r="AR68">
        <v>5819.4719999999998</v>
      </c>
      <c r="AS68">
        <v>7473.9170000000004</v>
      </c>
      <c r="AT68">
        <v>3607.4169999999999</v>
      </c>
      <c r="AU68">
        <v>3153.75</v>
      </c>
      <c r="AV68">
        <v>3871.1109999999999</v>
      </c>
      <c r="AW68">
        <v>2886.4720000000002</v>
      </c>
      <c r="AX68">
        <v>3063.5</v>
      </c>
      <c r="AY68">
        <v>4107.4170000000004</v>
      </c>
      <c r="AZ68">
        <v>4131.9170000000004</v>
      </c>
      <c r="BA68">
        <v>3549.7220000000002</v>
      </c>
      <c r="BB68">
        <v>3694.2779999999998</v>
      </c>
      <c r="BC68">
        <v>3824.444</v>
      </c>
      <c r="BD68">
        <v>2556.194</v>
      </c>
      <c r="BE68">
        <v>3309.306</v>
      </c>
      <c r="BF68">
        <v>4908.25</v>
      </c>
      <c r="BG68">
        <v>6306.1109999999999</v>
      </c>
      <c r="BH68">
        <v>5594.1109999999999</v>
      </c>
      <c r="BI68">
        <v>3967.4169999999999</v>
      </c>
      <c r="BJ68">
        <v>4768.4170000000004</v>
      </c>
      <c r="BK68">
        <v>4518.5280000000002</v>
      </c>
      <c r="BL68">
        <v>3617.4720000000002</v>
      </c>
      <c r="BM68">
        <v>4383.1390000000001</v>
      </c>
      <c r="BN68">
        <v>5444.2780000000002</v>
      </c>
      <c r="BO68">
        <v>6501.1940000000004</v>
      </c>
      <c r="BP68">
        <v>6426.1109999999999</v>
      </c>
      <c r="BQ68">
        <v>5178.3609999999999</v>
      </c>
      <c r="BR68">
        <v>4872.9719999999998</v>
      </c>
      <c r="BS68">
        <v>4889.3609999999999</v>
      </c>
      <c r="BT68">
        <v>4403.6670000000004</v>
      </c>
      <c r="BU68">
        <v>3997.8330000000001</v>
      </c>
      <c r="BV68">
        <v>3366.694</v>
      </c>
      <c r="BW68">
        <v>3256</v>
      </c>
      <c r="BX68">
        <v>5913.5280000000002</v>
      </c>
      <c r="BY68">
        <v>6116.1670000000004</v>
      </c>
      <c r="BZ68">
        <v>5002.3890000000001</v>
      </c>
      <c r="CA68">
        <v>4883.9170000000004</v>
      </c>
      <c r="CB68">
        <v>4135.2780000000002</v>
      </c>
      <c r="CC68">
        <v>3738.8890000000001</v>
      </c>
      <c r="CD68">
        <v>4821.8329999999996</v>
      </c>
      <c r="CE68">
        <v>4186.0559999999996</v>
      </c>
      <c r="CF68">
        <v>5125.2219999999998</v>
      </c>
      <c r="CG68">
        <v>5502.4170000000004</v>
      </c>
      <c r="CH68">
        <v>5103.6390000000001</v>
      </c>
      <c r="CI68">
        <v>3931.556</v>
      </c>
      <c r="CJ68">
        <v>4677.7780000000002</v>
      </c>
      <c r="CK68">
        <v>4484.5</v>
      </c>
      <c r="CL68">
        <v>4465.5280000000002</v>
      </c>
      <c r="CM68">
        <v>2803.0830000000001</v>
      </c>
      <c r="CN68">
        <v>2766.6109999999999</v>
      </c>
      <c r="CO68">
        <v>3382.806</v>
      </c>
      <c r="CP68">
        <v>3398.2220000000002</v>
      </c>
      <c r="CQ68">
        <v>4153.6670000000004</v>
      </c>
      <c r="CR68">
        <v>5619.1109999999999</v>
      </c>
      <c r="CS68">
        <v>140.9444</v>
      </c>
      <c r="CT68">
        <v>162.77780000000001</v>
      </c>
      <c r="CU68">
        <v>210.27780000000001</v>
      </c>
      <c r="CV68">
        <v>323.97219999999999</v>
      </c>
      <c r="CW68">
        <v>199.11182500000001</v>
      </c>
      <c r="CX68">
        <v>4472.0582962962962</v>
      </c>
      <c r="CY68">
        <v>355.19989255183049</v>
      </c>
      <c r="CZ68">
        <v>7.9426489776755078</v>
      </c>
      <c r="DA68" t="s">
        <v>727</v>
      </c>
      <c r="DB68" t="s">
        <v>727</v>
      </c>
      <c r="DC68" t="s">
        <v>727</v>
      </c>
    </row>
    <row r="69" spans="1:107" x14ac:dyDescent="0.45">
      <c r="A69">
        <v>82</v>
      </c>
      <c r="B69">
        <v>12.593999999999999</v>
      </c>
      <c r="C69">
        <v>1694.1</v>
      </c>
      <c r="D69">
        <v>103.0202</v>
      </c>
      <c r="E69" t="s">
        <v>369</v>
      </c>
      <c r="J69">
        <v>2955.0279999999998</v>
      </c>
      <c r="K69">
        <v>2713.7220000000002</v>
      </c>
      <c r="L69">
        <v>3188.6109999999999</v>
      </c>
      <c r="M69">
        <v>3630.7220000000002</v>
      </c>
      <c r="N69">
        <v>3776.4720000000002</v>
      </c>
      <c r="O69">
        <v>3507.944</v>
      </c>
      <c r="P69">
        <v>2044.278</v>
      </c>
      <c r="Q69">
        <v>2878.5</v>
      </c>
      <c r="R69">
        <v>1464.1110000000001</v>
      </c>
      <c r="S69">
        <v>578.38890000000004</v>
      </c>
      <c r="T69">
        <v>388.80549999999999</v>
      </c>
      <c r="U69">
        <v>529.97220000000004</v>
      </c>
      <c r="V69">
        <v>392.27780000000001</v>
      </c>
      <c r="W69">
        <v>483.94450000000001</v>
      </c>
      <c r="X69">
        <v>326.19450000000001</v>
      </c>
      <c r="Y69">
        <v>3626.944</v>
      </c>
      <c r="Z69">
        <v>3568.556</v>
      </c>
      <c r="AA69">
        <v>2865.1390000000001</v>
      </c>
      <c r="AB69">
        <v>4669</v>
      </c>
      <c r="AC69">
        <v>4956</v>
      </c>
      <c r="AD69">
        <v>4265.2219999999998</v>
      </c>
      <c r="AE69">
        <v>4929.0829999999996</v>
      </c>
      <c r="AF69">
        <v>5116.1390000000001</v>
      </c>
      <c r="AG69">
        <v>5348.3329999999996</v>
      </c>
      <c r="AH69">
        <v>3062.194</v>
      </c>
      <c r="AI69">
        <v>2397.0830000000001</v>
      </c>
      <c r="AJ69">
        <v>2137.6109999999999</v>
      </c>
      <c r="AK69">
        <v>2854.944</v>
      </c>
      <c r="AL69">
        <v>2019.278</v>
      </c>
      <c r="AM69">
        <v>2575.556</v>
      </c>
      <c r="AN69">
        <v>3339.7779999999998</v>
      </c>
      <c r="AO69">
        <v>3368.6390000000001</v>
      </c>
      <c r="AP69">
        <v>4368.0280000000002</v>
      </c>
      <c r="AQ69">
        <v>1680.222</v>
      </c>
      <c r="AR69">
        <v>1944.472</v>
      </c>
      <c r="AS69">
        <v>1649.944</v>
      </c>
      <c r="AT69">
        <v>968.77779999999996</v>
      </c>
      <c r="AU69">
        <v>1089.8610000000001</v>
      </c>
      <c r="AV69">
        <v>1078.8330000000001</v>
      </c>
      <c r="AW69">
        <v>297.02780000000001</v>
      </c>
      <c r="AX69">
        <v>406.69450000000001</v>
      </c>
      <c r="AY69">
        <v>271.25</v>
      </c>
      <c r="AZ69">
        <v>408.52780000000001</v>
      </c>
      <c r="BA69">
        <v>315.36110000000002</v>
      </c>
      <c r="BB69">
        <v>518.08330000000001</v>
      </c>
      <c r="BC69">
        <v>5980.5829999999996</v>
      </c>
      <c r="BD69">
        <v>5528.9719999999998</v>
      </c>
      <c r="BE69">
        <v>5618.4440000000004</v>
      </c>
      <c r="BF69">
        <v>5617.6940000000004</v>
      </c>
      <c r="BG69">
        <v>3596.1669999999999</v>
      </c>
      <c r="BH69">
        <v>4152.1390000000001</v>
      </c>
      <c r="BI69">
        <v>4215.3059999999996</v>
      </c>
      <c r="BJ69">
        <v>4339.8890000000001</v>
      </c>
      <c r="BK69">
        <v>3536.2220000000002</v>
      </c>
      <c r="BL69">
        <v>1340.806</v>
      </c>
      <c r="BM69">
        <v>1184.556</v>
      </c>
      <c r="BN69">
        <v>945.61109999999996</v>
      </c>
      <c r="BO69">
        <v>1238.1110000000001</v>
      </c>
      <c r="BP69">
        <v>1773.944</v>
      </c>
      <c r="BQ69">
        <v>1335.944</v>
      </c>
      <c r="BR69">
        <v>1901.9169999999999</v>
      </c>
      <c r="BS69">
        <v>2274.0830000000001</v>
      </c>
      <c r="BT69">
        <v>2035.9169999999999</v>
      </c>
      <c r="BU69">
        <v>2295.944</v>
      </c>
      <c r="BV69">
        <v>2232.75</v>
      </c>
      <c r="BW69">
        <v>1696.6110000000001</v>
      </c>
      <c r="BX69">
        <v>2838.0279999999998</v>
      </c>
      <c r="BY69">
        <v>2142.6669999999999</v>
      </c>
      <c r="BZ69">
        <v>2599.25</v>
      </c>
      <c r="CA69">
        <v>2913.1669999999999</v>
      </c>
      <c r="CB69">
        <v>2376.1390000000001</v>
      </c>
      <c r="CC69">
        <v>2293.4169999999999</v>
      </c>
      <c r="CD69">
        <v>2855.4169999999999</v>
      </c>
      <c r="CE69">
        <v>2307.4169999999999</v>
      </c>
      <c r="CF69">
        <v>2606.5279999999998</v>
      </c>
      <c r="CG69">
        <v>2412.7220000000002</v>
      </c>
      <c r="CH69">
        <v>2569.1669999999999</v>
      </c>
      <c r="CI69">
        <v>3071.194</v>
      </c>
      <c r="CJ69">
        <v>2878.8609999999999</v>
      </c>
      <c r="CK69">
        <v>3179.9169999999999</v>
      </c>
      <c r="CL69">
        <v>1885.1110000000001</v>
      </c>
      <c r="CM69">
        <v>2107.3330000000001</v>
      </c>
      <c r="CN69">
        <v>1951.5830000000001</v>
      </c>
      <c r="CO69">
        <v>2012.694</v>
      </c>
      <c r="CP69">
        <v>1870.722</v>
      </c>
      <c r="CQ69">
        <v>1900.556</v>
      </c>
      <c r="CR69">
        <v>2179.444</v>
      </c>
      <c r="CS69">
        <v>321.88889999999998</v>
      </c>
      <c r="CT69">
        <v>301.30549999999999</v>
      </c>
      <c r="CU69">
        <v>432.75</v>
      </c>
      <c r="CV69">
        <v>301.47219999999999</v>
      </c>
      <c r="CW69">
        <v>369.0806</v>
      </c>
      <c r="CX69">
        <v>2295.1940370370367</v>
      </c>
      <c r="CY69">
        <v>158.9503448866202</v>
      </c>
      <c r="CZ69">
        <v>6.9253554305942666</v>
      </c>
      <c r="DA69" t="s">
        <v>727</v>
      </c>
      <c r="DB69" t="s">
        <v>727</v>
      </c>
      <c r="DC69" t="s">
        <v>727</v>
      </c>
    </row>
    <row r="70" spans="1:107" x14ac:dyDescent="0.45">
      <c r="A70">
        <v>83</v>
      </c>
      <c r="B70">
        <v>12.763</v>
      </c>
      <c r="C70">
        <v>1709.34</v>
      </c>
      <c r="D70">
        <v>147.06200000000001</v>
      </c>
      <c r="E70" t="s">
        <v>374</v>
      </c>
      <c r="J70">
        <v>4040.9720000000002</v>
      </c>
      <c r="K70">
        <v>3982</v>
      </c>
      <c r="L70">
        <v>3946.3609999999999</v>
      </c>
      <c r="M70">
        <v>10197.44</v>
      </c>
      <c r="N70">
        <v>11971.19</v>
      </c>
      <c r="O70">
        <v>10638.89</v>
      </c>
      <c r="P70">
        <v>1812.056</v>
      </c>
      <c r="Q70">
        <v>3523.444</v>
      </c>
      <c r="R70">
        <v>2677.25</v>
      </c>
      <c r="S70">
        <v>698.52779999999996</v>
      </c>
      <c r="T70">
        <v>600.08330000000001</v>
      </c>
      <c r="U70">
        <v>707.80550000000005</v>
      </c>
      <c r="V70">
        <v>478.13889999999998</v>
      </c>
      <c r="W70">
        <v>424.41669999999999</v>
      </c>
      <c r="X70">
        <v>560.75</v>
      </c>
      <c r="Y70">
        <v>2755.8330000000001</v>
      </c>
      <c r="Z70">
        <v>2522.0279999999998</v>
      </c>
      <c r="AA70">
        <v>2079.944</v>
      </c>
      <c r="AB70">
        <v>26043.64</v>
      </c>
      <c r="AC70">
        <v>27920.25</v>
      </c>
      <c r="AD70">
        <v>29757.11</v>
      </c>
      <c r="AE70">
        <v>24301.97</v>
      </c>
      <c r="AF70">
        <v>22027.7</v>
      </c>
      <c r="AG70">
        <v>22907.55</v>
      </c>
      <c r="AH70">
        <v>5920.7219999999998</v>
      </c>
      <c r="AI70">
        <v>4948.0280000000002</v>
      </c>
      <c r="AJ70">
        <v>6677.2780000000002</v>
      </c>
      <c r="AK70">
        <v>5848.1390000000001</v>
      </c>
      <c r="AL70">
        <v>3477.75</v>
      </c>
      <c r="AM70">
        <v>5850.5</v>
      </c>
      <c r="AN70">
        <v>2783.5</v>
      </c>
      <c r="AO70">
        <v>3430.1390000000001</v>
      </c>
      <c r="AP70">
        <v>3563</v>
      </c>
      <c r="AQ70">
        <v>3190.556</v>
      </c>
      <c r="AR70">
        <v>4792.8609999999999</v>
      </c>
      <c r="AS70">
        <v>4922.8609999999999</v>
      </c>
      <c r="AT70">
        <v>1385.6669999999999</v>
      </c>
      <c r="AU70">
        <v>1330.556</v>
      </c>
      <c r="AV70">
        <v>1200.444</v>
      </c>
      <c r="AW70">
        <v>704.27779999999996</v>
      </c>
      <c r="AX70">
        <v>531.08330000000001</v>
      </c>
      <c r="AY70">
        <v>778.91669999999999</v>
      </c>
      <c r="AZ70">
        <v>480.22219999999999</v>
      </c>
      <c r="BA70">
        <v>635.08330000000001</v>
      </c>
      <c r="BB70">
        <v>661.33330000000001</v>
      </c>
      <c r="BC70">
        <v>7817.8609999999999</v>
      </c>
      <c r="BD70">
        <v>6291.7780000000002</v>
      </c>
      <c r="BE70">
        <v>6444.3059999999996</v>
      </c>
      <c r="BF70">
        <v>11632.47</v>
      </c>
      <c r="BG70">
        <v>8756.0830000000005</v>
      </c>
      <c r="BH70">
        <v>8315.6389999999992</v>
      </c>
      <c r="BI70">
        <v>17652</v>
      </c>
      <c r="BJ70">
        <v>17472.14</v>
      </c>
      <c r="BK70">
        <v>14748.36</v>
      </c>
      <c r="BL70">
        <v>2681.25</v>
      </c>
      <c r="BM70">
        <v>2135.806</v>
      </c>
      <c r="BN70">
        <v>3332.6669999999999</v>
      </c>
      <c r="BO70">
        <v>3063.5</v>
      </c>
      <c r="BP70">
        <v>4275.9719999999998</v>
      </c>
      <c r="BQ70">
        <v>3725.6109999999999</v>
      </c>
      <c r="BR70">
        <v>4139.1390000000001</v>
      </c>
      <c r="BS70">
        <v>4488.8609999999999</v>
      </c>
      <c r="BT70">
        <v>4287.8059999999996</v>
      </c>
      <c r="BU70">
        <v>5293.7780000000002</v>
      </c>
      <c r="BV70">
        <v>4586.1670000000004</v>
      </c>
      <c r="BW70">
        <v>4101.9440000000004</v>
      </c>
      <c r="BX70">
        <v>5087.0280000000002</v>
      </c>
      <c r="BY70">
        <v>5763.4719999999998</v>
      </c>
      <c r="BZ70">
        <v>6151.5559999999996</v>
      </c>
      <c r="CA70">
        <v>5891.8890000000001</v>
      </c>
      <c r="CB70">
        <v>6466.9170000000004</v>
      </c>
      <c r="CC70">
        <v>4492.1670000000004</v>
      </c>
      <c r="CD70">
        <v>6331.75</v>
      </c>
      <c r="CE70">
        <v>5818.7219999999998</v>
      </c>
      <c r="CF70">
        <v>6289.1670000000004</v>
      </c>
      <c r="CG70">
        <v>5796.9170000000004</v>
      </c>
      <c r="CH70">
        <v>6053.1940000000004</v>
      </c>
      <c r="CI70">
        <v>6366.0559999999996</v>
      </c>
      <c r="CJ70">
        <v>5789.1670000000004</v>
      </c>
      <c r="CK70">
        <v>6315.3329999999996</v>
      </c>
      <c r="CL70">
        <v>4513.3609999999999</v>
      </c>
      <c r="CM70">
        <v>4641.1390000000001</v>
      </c>
      <c r="CN70">
        <v>4638.3609999999999</v>
      </c>
      <c r="CO70">
        <v>4904.2219999999998</v>
      </c>
      <c r="CP70">
        <v>4522.8609999999999</v>
      </c>
      <c r="CQ70">
        <v>4667.9170000000004</v>
      </c>
      <c r="CR70">
        <v>4841.6390000000001</v>
      </c>
      <c r="CS70">
        <v>227.63890000000001</v>
      </c>
      <c r="CT70">
        <v>380.41669999999999</v>
      </c>
      <c r="CU70">
        <v>471.83330000000001</v>
      </c>
      <c r="CV70">
        <v>581.69449999999995</v>
      </c>
      <c r="CW70">
        <v>443.45012499999996</v>
      </c>
      <c r="CX70">
        <v>5082.7807777777771</v>
      </c>
      <c r="CY70">
        <v>184.06474955241941</v>
      </c>
      <c r="CZ70">
        <v>3.621339530462568</v>
      </c>
      <c r="DA70" t="s">
        <v>727</v>
      </c>
      <c r="DB70" t="s">
        <v>727</v>
      </c>
      <c r="DC70" t="s">
        <v>727</v>
      </c>
    </row>
    <row r="71" spans="1:107" x14ac:dyDescent="0.45">
      <c r="A71">
        <v>84</v>
      </c>
      <c r="B71">
        <v>12.92</v>
      </c>
      <c r="C71">
        <v>1723.79</v>
      </c>
      <c r="D71">
        <v>102.95</v>
      </c>
      <c r="E71" t="s">
        <v>378</v>
      </c>
      <c r="J71">
        <v>3505.694</v>
      </c>
      <c r="K71">
        <v>292.33330000000001</v>
      </c>
      <c r="L71">
        <v>382.63889999999998</v>
      </c>
      <c r="M71">
        <v>298.91669999999999</v>
      </c>
      <c r="N71">
        <v>300.41669999999999</v>
      </c>
      <c r="O71">
        <v>331.88889999999998</v>
      </c>
      <c r="P71">
        <v>324.66669999999999</v>
      </c>
      <c r="Q71">
        <v>361.47219999999999</v>
      </c>
      <c r="R71">
        <v>259.16669999999999</v>
      </c>
      <c r="S71">
        <v>523.77779999999996</v>
      </c>
      <c r="T71">
        <v>197.63890000000001</v>
      </c>
      <c r="U71">
        <v>342.58330000000001</v>
      </c>
      <c r="V71">
        <v>288.11110000000002</v>
      </c>
      <c r="W71">
        <v>391.19450000000001</v>
      </c>
      <c r="X71">
        <v>265.61110000000002</v>
      </c>
      <c r="Y71">
        <v>376.88889999999998</v>
      </c>
      <c r="Z71">
        <v>3081.1390000000001</v>
      </c>
      <c r="AA71">
        <v>2491.056</v>
      </c>
      <c r="AB71">
        <v>168.58330000000001</v>
      </c>
      <c r="AC71">
        <v>226.38890000000001</v>
      </c>
      <c r="AD71">
        <v>296.13889999999998</v>
      </c>
      <c r="AE71">
        <v>343.55549999999999</v>
      </c>
      <c r="AF71">
        <v>431.30549999999999</v>
      </c>
      <c r="AG71">
        <v>404.22219999999999</v>
      </c>
      <c r="AH71">
        <v>642.55550000000005</v>
      </c>
      <c r="AI71">
        <v>331.66669999999999</v>
      </c>
      <c r="AJ71">
        <v>443.11110000000002</v>
      </c>
      <c r="AK71">
        <v>228</v>
      </c>
      <c r="AL71">
        <v>431.86110000000002</v>
      </c>
      <c r="AM71">
        <v>4325.0280000000002</v>
      </c>
      <c r="AN71">
        <v>454.69450000000001</v>
      </c>
      <c r="AO71">
        <v>348.61110000000002</v>
      </c>
      <c r="AP71">
        <v>3206.75</v>
      </c>
      <c r="AQ71">
        <v>524.75</v>
      </c>
      <c r="AR71">
        <v>415.36110000000002</v>
      </c>
      <c r="AS71">
        <v>423.02780000000001</v>
      </c>
      <c r="AT71">
        <v>501.27780000000001</v>
      </c>
      <c r="AU71">
        <v>438.16669999999999</v>
      </c>
      <c r="AV71">
        <v>608.88890000000004</v>
      </c>
      <c r="AW71">
        <v>281.75</v>
      </c>
      <c r="AX71">
        <v>243.97219999999999</v>
      </c>
      <c r="AY71">
        <v>222.47219999999999</v>
      </c>
      <c r="AZ71">
        <v>186.22219999999999</v>
      </c>
      <c r="BA71">
        <v>223.9444</v>
      </c>
      <c r="BB71">
        <v>304.19450000000001</v>
      </c>
      <c r="BC71">
        <v>7161.5559999999996</v>
      </c>
      <c r="BD71">
        <v>306.02780000000001</v>
      </c>
      <c r="BE71">
        <v>5117.1390000000001</v>
      </c>
      <c r="BF71">
        <v>268.11110000000002</v>
      </c>
      <c r="BG71">
        <v>412.61110000000002</v>
      </c>
      <c r="BH71">
        <v>324.16669999999999</v>
      </c>
      <c r="BI71">
        <v>465.52780000000001</v>
      </c>
      <c r="BJ71">
        <v>346</v>
      </c>
      <c r="BK71">
        <v>553.55550000000005</v>
      </c>
      <c r="BL71">
        <v>270.5</v>
      </c>
      <c r="BM71">
        <v>216.5556</v>
      </c>
      <c r="BN71">
        <v>288.02780000000001</v>
      </c>
      <c r="BO71">
        <v>238.83330000000001</v>
      </c>
      <c r="BP71">
        <v>280.80549999999999</v>
      </c>
      <c r="BQ71">
        <v>185.27780000000001</v>
      </c>
      <c r="BR71">
        <v>321.38889999999998</v>
      </c>
      <c r="BS71">
        <v>295.63889999999998</v>
      </c>
      <c r="BT71">
        <v>147.58330000000001</v>
      </c>
      <c r="BU71">
        <v>259.30549999999999</v>
      </c>
      <c r="BV71">
        <v>234.66669999999999</v>
      </c>
      <c r="BW71">
        <v>344.5</v>
      </c>
      <c r="BX71">
        <v>258</v>
      </c>
      <c r="BY71">
        <v>331.16669999999999</v>
      </c>
      <c r="BZ71">
        <v>321.72219999999999</v>
      </c>
      <c r="CA71">
        <v>370.27780000000001</v>
      </c>
      <c r="CB71">
        <v>386.61110000000002</v>
      </c>
      <c r="CC71">
        <v>201.6944</v>
      </c>
      <c r="CD71">
        <v>471.16669999999999</v>
      </c>
      <c r="CE71">
        <v>337.91669999999999</v>
      </c>
      <c r="CF71">
        <v>376</v>
      </c>
      <c r="CG71">
        <v>370.58330000000001</v>
      </c>
      <c r="CH71">
        <v>366.88889999999998</v>
      </c>
      <c r="CI71">
        <v>423.94450000000001</v>
      </c>
      <c r="CJ71">
        <v>279.91669999999999</v>
      </c>
      <c r="CK71">
        <v>345.41669999999999</v>
      </c>
      <c r="CL71">
        <v>348.25</v>
      </c>
      <c r="CM71">
        <v>263.36110000000002</v>
      </c>
      <c r="CN71">
        <v>385.88889999999998</v>
      </c>
      <c r="CO71">
        <v>259.22219999999999</v>
      </c>
      <c r="CP71">
        <v>377.94450000000001</v>
      </c>
      <c r="CQ71">
        <v>179.97219999999999</v>
      </c>
      <c r="CR71">
        <v>229.36109999999999</v>
      </c>
      <c r="CS71">
        <v>341.16669999999999</v>
      </c>
      <c r="CT71">
        <v>282.52780000000001</v>
      </c>
      <c r="CU71">
        <v>359.97219999999999</v>
      </c>
      <c r="CV71">
        <v>423.80549999999999</v>
      </c>
      <c r="CW71">
        <v>488.03387499999997</v>
      </c>
      <c r="CX71">
        <v>331.34580740740745</v>
      </c>
      <c r="CY71">
        <v>51.306426892843447</v>
      </c>
      <c r="CZ71">
        <v>15.484254137478626</v>
      </c>
      <c r="DA71" t="s">
        <v>727</v>
      </c>
      <c r="DB71" t="s">
        <v>728</v>
      </c>
      <c r="DC71" t="s">
        <v>728</v>
      </c>
    </row>
    <row r="72" spans="1:107" x14ac:dyDescent="0.45">
      <c r="A72">
        <v>85</v>
      </c>
      <c r="B72">
        <v>13.113</v>
      </c>
      <c r="C72">
        <v>1741.62</v>
      </c>
      <c r="D72">
        <v>217.07679999999999</v>
      </c>
      <c r="E72" t="s">
        <v>381</v>
      </c>
      <c r="J72">
        <v>1145.3610000000001</v>
      </c>
      <c r="K72">
        <v>1237.6389999999999</v>
      </c>
      <c r="L72">
        <v>1324.028</v>
      </c>
      <c r="M72">
        <v>4041.944</v>
      </c>
      <c r="N72">
        <v>3579.4169999999999</v>
      </c>
      <c r="O72">
        <v>3915.5</v>
      </c>
      <c r="P72">
        <v>1573.1669999999999</v>
      </c>
      <c r="Q72">
        <v>2267</v>
      </c>
      <c r="R72">
        <v>1391.056</v>
      </c>
      <c r="S72">
        <v>1148.1110000000001</v>
      </c>
      <c r="T72">
        <v>625.05550000000005</v>
      </c>
      <c r="U72">
        <v>801.33330000000001</v>
      </c>
      <c r="V72">
        <v>435.30549999999999</v>
      </c>
      <c r="W72">
        <v>420.13889999999998</v>
      </c>
      <c r="X72">
        <v>384.58330000000001</v>
      </c>
      <c r="Y72">
        <v>108.7778</v>
      </c>
      <c r="Z72">
        <v>317.19450000000001</v>
      </c>
      <c r="AA72">
        <v>231.61109999999999</v>
      </c>
      <c r="AB72">
        <v>4199.3609999999999</v>
      </c>
      <c r="AC72">
        <v>4342.7780000000002</v>
      </c>
      <c r="AD72">
        <v>4184.8890000000001</v>
      </c>
      <c r="AE72">
        <v>5599.8329999999996</v>
      </c>
      <c r="AF72">
        <v>5493.25</v>
      </c>
      <c r="AG72">
        <v>4744.5280000000002</v>
      </c>
      <c r="AH72">
        <v>1912.8610000000001</v>
      </c>
      <c r="AI72">
        <v>1178.972</v>
      </c>
      <c r="AJ72">
        <v>1934.3330000000001</v>
      </c>
      <c r="AK72">
        <v>1810.194</v>
      </c>
      <c r="AL72">
        <v>1575.194</v>
      </c>
      <c r="AM72">
        <v>1384.056</v>
      </c>
      <c r="AN72">
        <v>869.36109999999996</v>
      </c>
      <c r="AO72">
        <v>713.5</v>
      </c>
      <c r="AP72">
        <v>994.38890000000004</v>
      </c>
      <c r="AQ72">
        <v>3295.3890000000001</v>
      </c>
      <c r="AR72">
        <v>6163.5</v>
      </c>
      <c r="AS72">
        <v>6344.1670000000004</v>
      </c>
      <c r="AT72">
        <v>1597.75</v>
      </c>
      <c r="AU72">
        <v>1355.3330000000001</v>
      </c>
      <c r="AV72">
        <v>1213.1669999999999</v>
      </c>
      <c r="AW72">
        <v>611.83330000000001</v>
      </c>
      <c r="AX72">
        <v>782.88890000000004</v>
      </c>
      <c r="AY72">
        <v>594.66669999999999</v>
      </c>
      <c r="AZ72">
        <v>479.86110000000002</v>
      </c>
      <c r="BA72">
        <v>678.05550000000005</v>
      </c>
      <c r="BB72">
        <v>809.63890000000004</v>
      </c>
      <c r="BC72">
        <v>1291.472</v>
      </c>
      <c r="BD72">
        <v>1685.028</v>
      </c>
      <c r="BE72">
        <v>1535.3330000000001</v>
      </c>
      <c r="BF72">
        <v>1497.472</v>
      </c>
      <c r="BG72">
        <v>1190.1110000000001</v>
      </c>
      <c r="BH72">
        <v>1289.056</v>
      </c>
      <c r="BI72">
        <v>4324.2780000000002</v>
      </c>
      <c r="BJ72">
        <v>4379.1109999999999</v>
      </c>
      <c r="BK72">
        <v>4135.75</v>
      </c>
      <c r="BL72">
        <v>1074.6389999999999</v>
      </c>
      <c r="BM72">
        <v>1005.333</v>
      </c>
      <c r="BN72">
        <v>1314.1669999999999</v>
      </c>
      <c r="BO72">
        <v>1358.25</v>
      </c>
      <c r="BP72">
        <v>951.47220000000004</v>
      </c>
      <c r="BQ72">
        <v>1023.028</v>
      </c>
      <c r="BR72">
        <v>1450.4169999999999</v>
      </c>
      <c r="BS72">
        <v>1464.472</v>
      </c>
      <c r="BT72">
        <v>1360.3610000000001</v>
      </c>
      <c r="BU72">
        <v>1820.528</v>
      </c>
      <c r="BV72">
        <v>1943.028</v>
      </c>
      <c r="BW72">
        <v>1478.278</v>
      </c>
      <c r="BX72">
        <v>1928.944</v>
      </c>
      <c r="BY72">
        <v>2127.444</v>
      </c>
      <c r="BZ72">
        <v>2081.3330000000001</v>
      </c>
      <c r="CA72">
        <v>2194.056</v>
      </c>
      <c r="CB72">
        <v>2361.444</v>
      </c>
      <c r="CC72">
        <v>1635.6669999999999</v>
      </c>
      <c r="CD72">
        <v>1744.75</v>
      </c>
      <c r="CE72">
        <v>1899.1669999999999</v>
      </c>
      <c r="CF72">
        <v>1674.8610000000001</v>
      </c>
      <c r="CG72">
        <v>2248.3890000000001</v>
      </c>
      <c r="CH72">
        <v>2241.25</v>
      </c>
      <c r="CI72">
        <v>1911.444</v>
      </c>
      <c r="CJ72">
        <v>2189.2220000000002</v>
      </c>
      <c r="CK72">
        <v>2269.556</v>
      </c>
      <c r="CL72">
        <v>1592.6110000000001</v>
      </c>
      <c r="CM72">
        <v>1434.944</v>
      </c>
      <c r="CN72">
        <v>1530.306</v>
      </c>
      <c r="CO72">
        <v>1575.5830000000001</v>
      </c>
      <c r="CP72">
        <v>1625.3889999999999</v>
      </c>
      <c r="CQ72">
        <v>1470.1389999999999</v>
      </c>
      <c r="CR72">
        <v>1540.056</v>
      </c>
      <c r="CS72">
        <v>132.08330000000001</v>
      </c>
      <c r="CT72">
        <v>109.88890000000001</v>
      </c>
      <c r="CU72">
        <v>227.08330000000001</v>
      </c>
      <c r="CV72">
        <v>167.83330000000001</v>
      </c>
      <c r="CW72">
        <v>182.37902500000001</v>
      </c>
      <c r="CX72">
        <v>1767.1607407407407</v>
      </c>
      <c r="CY72">
        <v>119.73349534040256</v>
      </c>
      <c r="CZ72">
        <v>6.7754728010884779</v>
      </c>
      <c r="DA72" t="s">
        <v>727</v>
      </c>
      <c r="DB72" t="s">
        <v>727</v>
      </c>
      <c r="DC72" t="s">
        <v>727</v>
      </c>
    </row>
    <row r="73" spans="1:107" x14ac:dyDescent="0.45">
      <c r="A73">
        <v>86</v>
      </c>
      <c r="B73">
        <v>13.247999999999999</v>
      </c>
      <c r="C73">
        <v>1754.08</v>
      </c>
      <c r="D73">
        <v>217.08150000000001</v>
      </c>
      <c r="E73" t="s">
        <v>386</v>
      </c>
      <c r="J73">
        <v>64810.03</v>
      </c>
      <c r="K73">
        <v>60985.61</v>
      </c>
      <c r="L73">
        <v>65759.25</v>
      </c>
      <c r="M73">
        <v>19989.919999999998</v>
      </c>
      <c r="N73">
        <v>20935.53</v>
      </c>
      <c r="O73">
        <v>19785</v>
      </c>
      <c r="P73">
        <v>12966.47</v>
      </c>
      <c r="Q73">
        <v>22097.97</v>
      </c>
      <c r="R73">
        <v>12302.53</v>
      </c>
      <c r="S73">
        <v>5142.0829999999996</v>
      </c>
      <c r="T73">
        <v>3787.3609999999999</v>
      </c>
      <c r="U73">
        <v>5254.5829999999996</v>
      </c>
      <c r="V73">
        <v>1610132</v>
      </c>
      <c r="W73">
        <v>2501.4720000000002</v>
      </c>
      <c r="X73">
        <v>2025.472</v>
      </c>
      <c r="Y73">
        <v>24204.53</v>
      </c>
      <c r="Z73">
        <v>17571.2</v>
      </c>
      <c r="AA73">
        <v>22673.03</v>
      </c>
      <c r="AB73">
        <v>33767.89</v>
      </c>
      <c r="AC73">
        <v>32644.45</v>
      </c>
      <c r="AD73">
        <v>31550.05</v>
      </c>
      <c r="AE73">
        <v>40548.300000000003</v>
      </c>
      <c r="AF73">
        <v>39415.300000000003</v>
      </c>
      <c r="AG73">
        <v>38407.61</v>
      </c>
      <c r="AH73">
        <v>11279.28</v>
      </c>
      <c r="AI73">
        <v>8604.6389999999992</v>
      </c>
      <c r="AJ73">
        <v>10090.56</v>
      </c>
      <c r="AK73">
        <v>10369.33</v>
      </c>
      <c r="AL73">
        <v>5935.3609999999999</v>
      </c>
      <c r="AM73">
        <v>8192.3610000000008</v>
      </c>
      <c r="AN73">
        <v>69936.45</v>
      </c>
      <c r="AO73">
        <v>62068.08</v>
      </c>
      <c r="AP73">
        <v>65389.53</v>
      </c>
      <c r="AQ73">
        <v>7622.6670000000004</v>
      </c>
      <c r="AR73">
        <v>10236.08</v>
      </c>
      <c r="AS73">
        <v>9765.1110000000008</v>
      </c>
      <c r="AT73">
        <v>15741.61</v>
      </c>
      <c r="AU73">
        <v>16393.169999999998</v>
      </c>
      <c r="AV73">
        <v>14639.75</v>
      </c>
      <c r="AW73">
        <v>2923.3330000000001</v>
      </c>
      <c r="AX73">
        <v>2908.3330000000001</v>
      </c>
      <c r="AY73">
        <v>2695.1109999999999</v>
      </c>
      <c r="AZ73">
        <v>3772.5279999999998</v>
      </c>
      <c r="BA73">
        <v>3358.3609999999999</v>
      </c>
      <c r="BB73">
        <v>3366.8330000000001</v>
      </c>
      <c r="BC73">
        <v>149155</v>
      </c>
      <c r="BD73">
        <v>138437.5</v>
      </c>
      <c r="BE73">
        <v>117989.1</v>
      </c>
      <c r="BF73">
        <v>60504.17</v>
      </c>
      <c r="BG73">
        <v>46116.45</v>
      </c>
      <c r="BH73">
        <v>44114.86</v>
      </c>
      <c r="BI73">
        <v>54937.75</v>
      </c>
      <c r="BJ73">
        <v>49243.3</v>
      </c>
      <c r="BK73">
        <v>47996.7</v>
      </c>
      <c r="BL73">
        <v>18523.14</v>
      </c>
      <c r="BM73">
        <v>18006.72</v>
      </c>
      <c r="BN73">
        <v>23899.22</v>
      </c>
      <c r="BO73">
        <v>20632.22</v>
      </c>
      <c r="BP73">
        <v>20307.8</v>
      </c>
      <c r="BQ73">
        <v>18545.919999999998</v>
      </c>
      <c r="BR73">
        <v>21800.75</v>
      </c>
      <c r="BS73">
        <v>19673.03</v>
      </c>
      <c r="BT73">
        <v>21718.47</v>
      </c>
      <c r="BU73">
        <v>22624.83</v>
      </c>
      <c r="BV73">
        <v>20032.55</v>
      </c>
      <c r="BW73">
        <v>20118.39</v>
      </c>
      <c r="BX73">
        <v>25990.86</v>
      </c>
      <c r="BY73">
        <v>30040.39</v>
      </c>
      <c r="BZ73">
        <v>26485.17</v>
      </c>
      <c r="CA73">
        <v>25685.200000000001</v>
      </c>
      <c r="CB73">
        <v>28013.78</v>
      </c>
      <c r="CC73">
        <v>19108.05</v>
      </c>
      <c r="CD73">
        <v>25227.8</v>
      </c>
      <c r="CE73">
        <v>26579.47</v>
      </c>
      <c r="CF73">
        <v>27412.36</v>
      </c>
      <c r="CG73">
        <v>28297.279999999999</v>
      </c>
      <c r="CH73">
        <v>28538.58</v>
      </c>
      <c r="CI73">
        <v>30063.47</v>
      </c>
      <c r="CJ73">
        <v>27367.47</v>
      </c>
      <c r="CK73">
        <v>30768.55</v>
      </c>
      <c r="CL73">
        <v>20618.64</v>
      </c>
      <c r="CM73">
        <v>20900.39</v>
      </c>
      <c r="CN73">
        <v>20336.28</v>
      </c>
      <c r="CO73">
        <v>22999.42</v>
      </c>
      <c r="CP73">
        <v>20173.86</v>
      </c>
      <c r="CQ73">
        <v>24120.39</v>
      </c>
      <c r="CR73">
        <v>23085.08</v>
      </c>
      <c r="CS73">
        <v>184.86109999999999</v>
      </c>
      <c r="CT73">
        <v>1631619</v>
      </c>
      <c r="CU73">
        <v>1959376</v>
      </c>
      <c r="CV73">
        <v>2067636</v>
      </c>
      <c r="CW73">
        <v>1407327.232025</v>
      </c>
      <c r="CX73">
        <v>23976.628148148146</v>
      </c>
      <c r="CY73">
        <v>1110.1933591775007</v>
      </c>
      <c r="CZ73">
        <v>4.6303147895432799</v>
      </c>
      <c r="DA73" t="s">
        <v>727</v>
      </c>
      <c r="DB73" t="s">
        <v>728</v>
      </c>
      <c r="DC73" t="s">
        <v>728</v>
      </c>
    </row>
    <row r="74" spans="1:107" x14ac:dyDescent="0.45">
      <c r="A74">
        <v>87</v>
      </c>
      <c r="B74">
        <v>13.307</v>
      </c>
      <c r="C74">
        <v>1759.53</v>
      </c>
      <c r="D74">
        <v>217.09229999999999</v>
      </c>
      <c r="E74" t="s">
        <v>389</v>
      </c>
      <c r="J74">
        <v>1537279</v>
      </c>
      <c r="K74">
        <v>1663584</v>
      </c>
      <c r="L74">
        <v>2096646</v>
      </c>
      <c r="M74">
        <v>2173539</v>
      </c>
      <c r="N74">
        <v>2141599</v>
      </c>
      <c r="O74">
        <v>2167515</v>
      </c>
      <c r="P74">
        <v>1657060</v>
      </c>
      <c r="Q74">
        <v>2333144</v>
      </c>
      <c r="R74">
        <v>1678724</v>
      </c>
      <c r="S74">
        <v>2196409</v>
      </c>
      <c r="T74">
        <v>1750203</v>
      </c>
      <c r="U74">
        <v>2360745</v>
      </c>
      <c r="V74">
        <v>1610132</v>
      </c>
      <c r="W74">
        <v>2071818</v>
      </c>
      <c r="X74">
        <v>1674727</v>
      </c>
      <c r="Y74">
        <v>2098733</v>
      </c>
      <c r="Z74">
        <v>2126597</v>
      </c>
      <c r="AA74">
        <v>1675604</v>
      </c>
      <c r="AB74">
        <v>1898083</v>
      </c>
      <c r="AC74">
        <v>1736783</v>
      </c>
      <c r="AD74">
        <v>1647655</v>
      </c>
      <c r="AE74">
        <v>2093609</v>
      </c>
      <c r="AF74">
        <v>2298966</v>
      </c>
      <c r="AG74">
        <v>2190253</v>
      </c>
      <c r="AH74">
        <v>2194251</v>
      </c>
      <c r="AI74">
        <v>1751049</v>
      </c>
      <c r="AJ74">
        <v>2099055</v>
      </c>
      <c r="AK74">
        <v>2122504</v>
      </c>
      <c r="AL74">
        <v>1749294</v>
      </c>
      <c r="AM74">
        <v>1590116</v>
      </c>
      <c r="AN74">
        <v>1609255</v>
      </c>
      <c r="AO74">
        <v>1766635</v>
      </c>
      <c r="AP74">
        <v>2218841</v>
      </c>
      <c r="AQ74">
        <v>1676586</v>
      </c>
      <c r="AR74">
        <v>2145427</v>
      </c>
      <c r="AS74">
        <v>1706056</v>
      </c>
      <c r="AT74">
        <v>2086127</v>
      </c>
      <c r="AU74">
        <v>1748260</v>
      </c>
      <c r="AV74">
        <v>1654511</v>
      </c>
      <c r="AW74">
        <v>1639637</v>
      </c>
      <c r="AX74">
        <v>1820281</v>
      </c>
      <c r="AY74">
        <v>1739572</v>
      </c>
      <c r="AZ74">
        <v>2210104</v>
      </c>
      <c r="BA74">
        <v>2273288</v>
      </c>
      <c r="BB74">
        <v>2125998</v>
      </c>
      <c r="BC74">
        <v>2261052</v>
      </c>
      <c r="BD74">
        <v>2172136</v>
      </c>
      <c r="BE74">
        <v>2118903</v>
      </c>
      <c r="BF74">
        <v>2171575</v>
      </c>
      <c r="BG74">
        <v>1605234</v>
      </c>
      <c r="BH74">
        <v>1719522</v>
      </c>
      <c r="BI74">
        <v>2025419</v>
      </c>
      <c r="BJ74">
        <v>2315597</v>
      </c>
      <c r="BK74">
        <v>2197900</v>
      </c>
      <c r="BL74">
        <v>1738626</v>
      </c>
      <c r="BM74">
        <v>1661893</v>
      </c>
      <c r="BN74">
        <v>2143602</v>
      </c>
      <c r="BO74">
        <v>2047552</v>
      </c>
      <c r="BP74">
        <v>1735752</v>
      </c>
      <c r="BQ74">
        <v>1690726</v>
      </c>
      <c r="BR74">
        <v>1693395</v>
      </c>
      <c r="BS74">
        <v>1854135</v>
      </c>
      <c r="BT74">
        <v>1791035</v>
      </c>
      <c r="BU74">
        <v>1878066</v>
      </c>
      <c r="BV74">
        <v>1783486</v>
      </c>
      <c r="BW74">
        <v>1712964</v>
      </c>
      <c r="BX74">
        <v>2147075</v>
      </c>
      <c r="BY74">
        <v>2314800</v>
      </c>
      <c r="BZ74">
        <v>2132230</v>
      </c>
      <c r="CA74">
        <v>2242396</v>
      </c>
      <c r="CB74">
        <v>2214699</v>
      </c>
      <c r="CC74">
        <v>1778341</v>
      </c>
      <c r="CD74">
        <v>2363575</v>
      </c>
      <c r="CE74">
        <v>2457409</v>
      </c>
      <c r="CF74">
        <v>2151360</v>
      </c>
      <c r="CG74">
        <v>2391424</v>
      </c>
      <c r="CH74">
        <v>2303558</v>
      </c>
      <c r="CI74">
        <v>2389035</v>
      </c>
      <c r="CJ74">
        <v>2425151</v>
      </c>
      <c r="CK74">
        <v>2316972</v>
      </c>
      <c r="CL74">
        <v>1767360</v>
      </c>
      <c r="CM74">
        <v>1721941</v>
      </c>
      <c r="CN74">
        <v>1797611</v>
      </c>
      <c r="CO74">
        <v>1828624</v>
      </c>
      <c r="CP74">
        <v>1726679</v>
      </c>
      <c r="CQ74">
        <v>1802231</v>
      </c>
      <c r="CR74">
        <v>1836099</v>
      </c>
      <c r="CS74">
        <v>1594907</v>
      </c>
      <c r="CT74">
        <v>1631612</v>
      </c>
      <c r="CU74">
        <v>1959370</v>
      </c>
      <c r="CV74">
        <v>2067627</v>
      </c>
      <c r="CW74">
        <v>1878066</v>
      </c>
      <c r="CX74">
        <v>1878066</v>
      </c>
      <c r="CY74">
        <v>0</v>
      </c>
      <c r="CZ74">
        <v>0</v>
      </c>
      <c r="DA74" t="s">
        <v>727</v>
      </c>
      <c r="DB74" t="s">
        <v>728</v>
      </c>
      <c r="DC74" t="s">
        <v>728</v>
      </c>
    </row>
    <row r="76" spans="1:107" x14ac:dyDescent="0.45">
      <c r="A76">
        <v>89</v>
      </c>
      <c r="B76">
        <v>13.581</v>
      </c>
      <c r="C76">
        <v>1784.63</v>
      </c>
      <c r="D76">
        <v>231.07499999999999</v>
      </c>
      <c r="E76" t="s">
        <v>160</v>
      </c>
      <c r="J76">
        <v>133.77780000000001</v>
      </c>
      <c r="K76">
        <v>105.7222</v>
      </c>
      <c r="L76">
        <v>215.02780000000001</v>
      </c>
      <c r="M76">
        <v>293.47219999999999</v>
      </c>
      <c r="N76">
        <v>97.361109999999996</v>
      </c>
      <c r="O76">
        <v>383.58330000000001</v>
      </c>
      <c r="P76">
        <v>830.97220000000004</v>
      </c>
      <c r="Q76">
        <v>1397.1110000000001</v>
      </c>
      <c r="R76">
        <v>1150.75</v>
      </c>
      <c r="S76">
        <v>508.80549999999999</v>
      </c>
      <c r="T76">
        <v>175.1944</v>
      </c>
      <c r="U76">
        <v>708.75</v>
      </c>
      <c r="V76">
        <v>112.33329999999999</v>
      </c>
      <c r="W76">
        <v>180.9444</v>
      </c>
      <c r="X76">
        <v>216.33330000000001</v>
      </c>
      <c r="Y76">
        <v>3781.1390000000001</v>
      </c>
      <c r="Z76">
        <v>4401.4440000000004</v>
      </c>
      <c r="AA76">
        <v>3207.3330000000001</v>
      </c>
      <c r="AB76">
        <v>1344</v>
      </c>
      <c r="AC76">
        <v>1461.5830000000001</v>
      </c>
      <c r="AD76">
        <v>1109.194</v>
      </c>
      <c r="AE76">
        <v>2712.194</v>
      </c>
      <c r="AF76">
        <v>2709.9169999999999</v>
      </c>
      <c r="AG76">
        <v>2063.556</v>
      </c>
      <c r="AH76">
        <v>2418.6109999999999</v>
      </c>
      <c r="AI76">
        <v>1815.8889999999999</v>
      </c>
      <c r="AJ76">
        <v>2357.8609999999999</v>
      </c>
      <c r="AK76">
        <v>1584.0830000000001</v>
      </c>
      <c r="AL76">
        <v>894.13890000000004</v>
      </c>
      <c r="AM76">
        <v>1199.9169999999999</v>
      </c>
      <c r="AN76">
        <v>131.83330000000001</v>
      </c>
      <c r="AO76">
        <v>134.66669999999999</v>
      </c>
      <c r="AP76">
        <v>1110.8889999999999</v>
      </c>
      <c r="AQ76">
        <v>93.666659999999993</v>
      </c>
      <c r="AR76">
        <v>145.02780000000001</v>
      </c>
      <c r="AS76">
        <v>551.36109999999996</v>
      </c>
      <c r="AT76">
        <v>197.27780000000001</v>
      </c>
      <c r="AU76">
        <v>571.41669999999999</v>
      </c>
      <c r="AV76">
        <v>102.38890000000001</v>
      </c>
      <c r="AW76">
        <v>962.69449999999995</v>
      </c>
      <c r="AX76">
        <v>1028.75</v>
      </c>
      <c r="AY76">
        <v>758.08330000000001</v>
      </c>
      <c r="AZ76">
        <v>311.41669999999999</v>
      </c>
      <c r="BA76">
        <v>80.777780000000007</v>
      </c>
      <c r="BB76">
        <v>778.05550000000005</v>
      </c>
      <c r="BC76">
        <v>2816.4720000000002</v>
      </c>
      <c r="BD76">
        <v>1740.944</v>
      </c>
      <c r="BE76">
        <v>2488.0279999999998</v>
      </c>
      <c r="BF76">
        <v>118.3056</v>
      </c>
      <c r="BG76">
        <v>243</v>
      </c>
      <c r="BH76">
        <v>132.58330000000001</v>
      </c>
      <c r="BI76">
        <v>974.77779999999996</v>
      </c>
      <c r="BJ76">
        <v>213.63890000000001</v>
      </c>
      <c r="BK76">
        <v>485.77780000000001</v>
      </c>
      <c r="BL76">
        <v>1098.6669999999999</v>
      </c>
      <c r="BM76">
        <v>742.77779999999996</v>
      </c>
      <c r="BN76">
        <v>135.63890000000001</v>
      </c>
      <c r="BO76">
        <v>581.05550000000005</v>
      </c>
      <c r="BP76">
        <v>780.83330000000001</v>
      </c>
      <c r="BQ76">
        <v>280.97219999999999</v>
      </c>
      <c r="BR76">
        <v>938.58330000000001</v>
      </c>
      <c r="BS76">
        <v>1171.3330000000001</v>
      </c>
      <c r="BT76">
        <v>804.61109999999996</v>
      </c>
      <c r="BU76">
        <v>231.61109999999999</v>
      </c>
      <c r="BV76">
        <v>170.11109999999999</v>
      </c>
      <c r="BW76">
        <v>1057.944</v>
      </c>
      <c r="BX76">
        <v>1147.5830000000001</v>
      </c>
      <c r="BY76">
        <v>1274.444</v>
      </c>
      <c r="BZ76">
        <v>1243.528</v>
      </c>
      <c r="CA76">
        <v>1308.806</v>
      </c>
      <c r="CB76">
        <v>1624.306</v>
      </c>
      <c r="CC76">
        <v>1073.0830000000001</v>
      </c>
      <c r="CD76">
        <v>1235.5</v>
      </c>
      <c r="CE76">
        <v>1201.5</v>
      </c>
      <c r="CF76">
        <v>1271.3610000000001</v>
      </c>
      <c r="CG76">
        <v>1407.056</v>
      </c>
      <c r="CH76">
        <v>15811.58</v>
      </c>
      <c r="CI76">
        <v>1316.0830000000001</v>
      </c>
      <c r="CJ76">
        <v>1320.778</v>
      </c>
      <c r="CK76">
        <v>1323.056</v>
      </c>
      <c r="CL76">
        <v>179.47219999999999</v>
      </c>
      <c r="CM76">
        <v>1012.611</v>
      </c>
      <c r="CN76">
        <v>1019.611</v>
      </c>
      <c r="CO76">
        <v>117.25</v>
      </c>
      <c r="CP76">
        <v>859.97220000000004</v>
      </c>
      <c r="CQ76">
        <v>989.08330000000001</v>
      </c>
      <c r="CR76">
        <v>1232.4169999999999</v>
      </c>
      <c r="CS76">
        <v>74.472219999999993</v>
      </c>
      <c r="CT76">
        <v>114.5556</v>
      </c>
      <c r="CU76">
        <v>71.30556</v>
      </c>
      <c r="CV76">
        <v>86.361109999999996</v>
      </c>
      <c r="CW76">
        <v>77.518837942057502</v>
      </c>
      <c r="CX76">
        <v>1094.2161626280408</v>
      </c>
      <c r="CY76">
        <v>579.5605616540837</v>
      </c>
      <c r="CZ76">
        <v>52.965819867083695</v>
      </c>
      <c r="DA76" t="s">
        <v>728</v>
      </c>
      <c r="DB76" t="s">
        <v>727</v>
      </c>
      <c r="DC76" t="s">
        <v>727</v>
      </c>
    </row>
    <row r="77" spans="1:107" x14ac:dyDescent="0.45">
      <c r="A77">
        <v>90</v>
      </c>
      <c r="B77">
        <v>13.698</v>
      </c>
      <c r="C77">
        <v>1795.54</v>
      </c>
      <c r="D77">
        <v>129.08629999999999</v>
      </c>
      <c r="E77" t="s">
        <v>393</v>
      </c>
      <c r="J77">
        <v>1975.3889999999999</v>
      </c>
      <c r="K77">
        <v>2610.9169999999999</v>
      </c>
      <c r="L77">
        <v>2787.2779999999998</v>
      </c>
      <c r="M77">
        <v>3247.6109999999999</v>
      </c>
      <c r="N77">
        <v>8770.3889999999992</v>
      </c>
      <c r="O77">
        <v>8083.0829999999996</v>
      </c>
      <c r="P77">
        <v>3525.3330000000001</v>
      </c>
      <c r="Q77">
        <v>2944.3609999999999</v>
      </c>
      <c r="R77">
        <v>3725.7779999999998</v>
      </c>
      <c r="S77">
        <v>5097.1390000000001</v>
      </c>
      <c r="T77">
        <v>4651.1390000000001</v>
      </c>
      <c r="U77">
        <v>12964.83</v>
      </c>
      <c r="V77">
        <v>8294.0830000000005</v>
      </c>
      <c r="W77">
        <v>13921.89</v>
      </c>
      <c r="X77">
        <v>7510.3329999999996</v>
      </c>
      <c r="Y77">
        <v>3689.9720000000002</v>
      </c>
      <c r="Z77">
        <v>1443.4169999999999</v>
      </c>
      <c r="AA77">
        <v>1705</v>
      </c>
      <c r="AB77">
        <v>2282.3330000000001</v>
      </c>
      <c r="AC77">
        <v>1521.694</v>
      </c>
      <c r="AD77">
        <v>2002.6389999999999</v>
      </c>
      <c r="AE77">
        <v>678.19449999999995</v>
      </c>
      <c r="AF77">
        <v>4123.3329999999996</v>
      </c>
      <c r="AG77">
        <v>4458.3329999999996</v>
      </c>
      <c r="AH77">
        <v>11679.56</v>
      </c>
      <c r="AI77">
        <v>6758.5559999999996</v>
      </c>
      <c r="AJ77">
        <v>12762.69</v>
      </c>
      <c r="AK77">
        <v>4653.1670000000004</v>
      </c>
      <c r="AL77">
        <v>4988.3890000000001</v>
      </c>
      <c r="AM77">
        <v>4291.3329999999996</v>
      </c>
      <c r="AN77">
        <v>2273.2779999999998</v>
      </c>
      <c r="AO77">
        <v>2165.1669999999999</v>
      </c>
      <c r="AP77">
        <v>2466.1390000000001</v>
      </c>
      <c r="AQ77">
        <v>6368.3890000000001</v>
      </c>
      <c r="AR77">
        <v>4705.8890000000001</v>
      </c>
      <c r="AS77">
        <v>3867.9169999999999</v>
      </c>
      <c r="AT77">
        <v>5447.8329999999996</v>
      </c>
      <c r="AU77">
        <v>4964.7219999999998</v>
      </c>
      <c r="AV77">
        <v>6751.4440000000004</v>
      </c>
      <c r="AW77">
        <v>8400.1669999999995</v>
      </c>
      <c r="AX77">
        <v>4836.1940000000004</v>
      </c>
      <c r="AY77">
        <v>7921.1670000000004</v>
      </c>
      <c r="AZ77">
        <v>13923.53</v>
      </c>
      <c r="BA77">
        <v>5409.3059999999996</v>
      </c>
      <c r="BB77">
        <v>15859.64</v>
      </c>
      <c r="BC77">
        <v>3907.5830000000001</v>
      </c>
      <c r="BD77">
        <v>5257.75</v>
      </c>
      <c r="BE77">
        <v>5279.1390000000001</v>
      </c>
      <c r="BF77">
        <v>3479.4720000000002</v>
      </c>
      <c r="BG77">
        <v>3195.9720000000002</v>
      </c>
      <c r="BH77">
        <v>3171.1669999999999</v>
      </c>
      <c r="BI77">
        <v>8618.6939999999995</v>
      </c>
      <c r="BJ77">
        <v>3718.25</v>
      </c>
      <c r="BK77">
        <v>8984.3330000000005</v>
      </c>
      <c r="BL77">
        <v>5378.9440000000004</v>
      </c>
      <c r="BM77">
        <v>5249.8329999999996</v>
      </c>
      <c r="BN77">
        <v>5903.2219999999998</v>
      </c>
      <c r="BO77">
        <v>13905.72</v>
      </c>
      <c r="BP77">
        <v>8185.9719999999998</v>
      </c>
      <c r="BQ77">
        <v>7597</v>
      </c>
      <c r="BR77">
        <v>5709.2219999999998</v>
      </c>
      <c r="BS77">
        <v>3713.9169999999999</v>
      </c>
      <c r="BT77">
        <v>3100.5279999999998</v>
      </c>
      <c r="BU77">
        <v>3367.5</v>
      </c>
      <c r="BV77">
        <v>2949.4720000000002</v>
      </c>
      <c r="BW77">
        <v>3187.1390000000001</v>
      </c>
      <c r="BX77">
        <v>8331.0560000000005</v>
      </c>
      <c r="BY77">
        <v>8994.9169999999995</v>
      </c>
      <c r="BZ77">
        <v>8433.6110000000008</v>
      </c>
      <c r="CA77">
        <v>8592.8889999999992</v>
      </c>
      <c r="CB77">
        <v>9553</v>
      </c>
      <c r="CC77">
        <v>4948.1940000000004</v>
      </c>
      <c r="CD77">
        <v>8275.1110000000008</v>
      </c>
      <c r="CE77">
        <v>8587.6389999999992</v>
      </c>
      <c r="CF77">
        <v>3557.5</v>
      </c>
      <c r="CG77">
        <v>3750.6669999999999</v>
      </c>
      <c r="CH77">
        <v>3860.556</v>
      </c>
      <c r="CI77">
        <v>4027.806</v>
      </c>
      <c r="CJ77">
        <v>4237.8609999999999</v>
      </c>
      <c r="CK77">
        <v>3975.2220000000002</v>
      </c>
      <c r="CL77">
        <v>5633.9440000000004</v>
      </c>
      <c r="CM77">
        <v>5201.5</v>
      </c>
      <c r="CN77">
        <v>5064.0280000000002</v>
      </c>
      <c r="CO77">
        <v>4683.7780000000002</v>
      </c>
      <c r="CP77">
        <v>5064</v>
      </c>
      <c r="CQ77">
        <v>3552.9169999999999</v>
      </c>
      <c r="CR77">
        <v>3269.944</v>
      </c>
      <c r="CS77">
        <v>9451.223</v>
      </c>
      <c r="CT77">
        <v>6087.3059999999996</v>
      </c>
      <c r="CU77">
        <v>17704.080000000002</v>
      </c>
      <c r="CV77">
        <v>6773.3059999999996</v>
      </c>
      <c r="CW77">
        <v>9426.6869999999999</v>
      </c>
      <c r="CX77">
        <v>4698.5904074074069</v>
      </c>
      <c r="CY77">
        <v>241.99116529967961</v>
      </c>
      <c r="CZ77">
        <v>5.1502928392774239</v>
      </c>
      <c r="DA77" t="s">
        <v>727</v>
      </c>
      <c r="DB77" t="s">
        <v>728</v>
      </c>
      <c r="DC77" t="s">
        <v>728</v>
      </c>
    </row>
    <row r="78" spans="1:107" x14ac:dyDescent="0.45">
      <c r="A78">
        <v>91</v>
      </c>
      <c r="B78">
        <v>13.754</v>
      </c>
      <c r="C78">
        <v>1800.72</v>
      </c>
      <c r="D78">
        <v>147.0635</v>
      </c>
      <c r="E78" t="s">
        <v>398</v>
      </c>
      <c r="J78">
        <v>1474.944</v>
      </c>
      <c r="K78">
        <v>1638.444</v>
      </c>
      <c r="L78">
        <v>1607.3330000000001</v>
      </c>
      <c r="M78">
        <v>5162.9719999999998</v>
      </c>
      <c r="N78">
        <v>4772.75</v>
      </c>
      <c r="O78">
        <v>5558.8059999999996</v>
      </c>
      <c r="P78">
        <v>4440.8609999999999</v>
      </c>
      <c r="Q78">
        <v>6769.3890000000001</v>
      </c>
      <c r="R78">
        <v>4768.0280000000002</v>
      </c>
      <c r="S78">
        <v>2197.0830000000001</v>
      </c>
      <c r="T78">
        <v>1670.75</v>
      </c>
      <c r="U78">
        <v>3526.3609999999999</v>
      </c>
      <c r="V78">
        <v>1931.306</v>
      </c>
      <c r="W78">
        <v>3735.5279999999998</v>
      </c>
      <c r="X78">
        <v>1826.6110000000001</v>
      </c>
      <c r="Y78">
        <v>1312.222</v>
      </c>
      <c r="Z78">
        <v>1122.222</v>
      </c>
      <c r="AA78">
        <v>1433.75</v>
      </c>
      <c r="AB78">
        <v>2313.694</v>
      </c>
      <c r="AC78">
        <v>1930.6110000000001</v>
      </c>
      <c r="AD78">
        <v>2668.5</v>
      </c>
      <c r="AE78">
        <v>3581.3609999999999</v>
      </c>
      <c r="AF78">
        <v>4254.25</v>
      </c>
      <c r="AG78">
        <v>4251.6109999999999</v>
      </c>
      <c r="AH78">
        <v>2853.3330000000001</v>
      </c>
      <c r="AI78">
        <v>1938.3610000000001</v>
      </c>
      <c r="AJ78">
        <v>2898.3609999999999</v>
      </c>
      <c r="AK78">
        <v>1563.556</v>
      </c>
      <c r="AL78">
        <v>1618.6389999999999</v>
      </c>
      <c r="AM78">
        <v>1502.1389999999999</v>
      </c>
      <c r="AN78">
        <v>2525.056</v>
      </c>
      <c r="AO78">
        <v>2387.444</v>
      </c>
      <c r="AP78">
        <v>3012.9169999999999</v>
      </c>
      <c r="AQ78">
        <v>3240.6109999999999</v>
      </c>
      <c r="AR78">
        <v>4494.1109999999999</v>
      </c>
      <c r="AS78">
        <v>3912.7220000000002</v>
      </c>
      <c r="AT78">
        <v>5480.8609999999999</v>
      </c>
      <c r="AU78">
        <v>4111.9170000000004</v>
      </c>
      <c r="AV78">
        <v>3892.6390000000001</v>
      </c>
      <c r="AW78">
        <v>2025.8889999999999</v>
      </c>
      <c r="AX78">
        <v>1503.6389999999999</v>
      </c>
      <c r="AY78">
        <v>2113.1109999999999</v>
      </c>
      <c r="AZ78">
        <v>3660.6390000000001</v>
      </c>
      <c r="BA78">
        <v>2393.6669999999999</v>
      </c>
      <c r="BB78">
        <v>2445.25</v>
      </c>
      <c r="BC78">
        <v>2847.194</v>
      </c>
      <c r="BD78">
        <v>2907.1669999999999</v>
      </c>
      <c r="BE78">
        <v>2453</v>
      </c>
      <c r="BF78">
        <v>3523.8890000000001</v>
      </c>
      <c r="BG78">
        <v>2458.556</v>
      </c>
      <c r="BH78">
        <v>2454.806</v>
      </c>
      <c r="BI78">
        <v>6614.3890000000001</v>
      </c>
      <c r="BJ78">
        <v>5613.6940000000004</v>
      </c>
      <c r="BK78">
        <v>6660.2219999999998</v>
      </c>
      <c r="BL78">
        <v>1815.1389999999999</v>
      </c>
      <c r="BM78">
        <v>2365.0279999999998</v>
      </c>
      <c r="BN78">
        <v>2654.4169999999999</v>
      </c>
      <c r="BO78">
        <v>3191.694</v>
      </c>
      <c r="BP78">
        <v>2743.8330000000001</v>
      </c>
      <c r="BQ78">
        <v>2854.75</v>
      </c>
      <c r="BR78">
        <v>2117.556</v>
      </c>
      <c r="BS78">
        <v>2332.8609999999999</v>
      </c>
      <c r="BT78">
        <v>2316.3609999999999</v>
      </c>
      <c r="BU78">
        <v>2463.7220000000002</v>
      </c>
      <c r="BV78">
        <v>2350.2220000000002</v>
      </c>
      <c r="BW78">
        <v>2415.444</v>
      </c>
      <c r="BX78">
        <v>3313.0830000000001</v>
      </c>
      <c r="BY78">
        <v>2687.944</v>
      </c>
      <c r="BZ78">
        <v>3270.556</v>
      </c>
      <c r="CA78">
        <v>3586.5279999999998</v>
      </c>
      <c r="CB78">
        <v>3434.1390000000001</v>
      </c>
      <c r="CC78">
        <v>2543.9169999999999</v>
      </c>
      <c r="CD78">
        <v>3188.556</v>
      </c>
      <c r="CE78">
        <v>3398.806</v>
      </c>
      <c r="CF78">
        <v>2522.75</v>
      </c>
      <c r="CG78">
        <v>2615.7220000000002</v>
      </c>
      <c r="CH78">
        <v>2624.8890000000001</v>
      </c>
      <c r="CI78">
        <v>3145.5279999999998</v>
      </c>
      <c r="CJ78">
        <v>3019.944</v>
      </c>
      <c r="CK78">
        <v>2994.8890000000001</v>
      </c>
      <c r="CL78">
        <v>2487.8890000000001</v>
      </c>
      <c r="CM78">
        <v>2242.3609999999999</v>
      </c>
      <c r="CN78">
        <v>2592.2779999999998</v>
      </c>
      <c r="CO78">
        <v>2568.9169999999999</v>
      </c>
      <c r="CP78">
        <v>2298.8890000000001</v>
      </c>
      <c r="CQ78">
        <v>2819.0279999999998</v>
      </c>
      <c r="CR78">
        <v>2964.8609999999999</v>
      </c>
      <c r="CS78">
        <v>2165.1390000000001</v>
      </c>
      <c r="CT78">
        <v>1710.5</v>
      </c>
      <c r="CU78">
        <v>4098.6670000000004</v>
      </c>
      <c r="CV78">
        <v>1463.25</v>
      </c>
      <c r="CW78">
        <v>2433.7529999999997</v>
      </c>
      <c r="CX78">
        <v>2602.762333333334</v>
      </c>
      <c r="CY78">
        <v>151.2580888262992</v>
      </c>
      <c r="CZ78">
        <v>5.8114445137441475</v>
      </c>
      <c r="DA78" t="s">
        <v>727</v>
      </c>
      <c r="DB78" t="s">
        <v>728</v>
      </c>
      <c r="DC78" t="s">
        <v>728</v>
      </c>
    </row>
    <row r="79" spans="1:107" x14ac:dyDescent="0.45">
      <c r="A79">
        <v>92</v>
      </c>
      <c r="B79">
        <v>14.073</v>
      </c>
      <c r="C79">
        <v>1831.54</v>
      </c>
      <c r="D79">
        <v>193.05</v>
      </c>
      <c r="E79" t="s">
        <v>403</v>
      </c>
      <c r="J79">
        <v>340.86110000000002</v>
      </c>
      <c r="K79">
        <v>289.27780000000001</v>
      </c>
      <c r="L79">
        <v>156.13890000000001</v>
      </c>
      <c r="M79">
        <v>323.02780000000001</v>
      </c>
      <c r="N79">
        <v>1284.694</v>
      </c>
      <c r="O79">
        <v>1068.75</v>
      </c>
      <c r="P79">
        <v>227.8056</v>
      </c>
      <c r="Q79">
        <v>1195.056</v>
      </c>
      <c r="R79">
        <v>159.33330000000001</v>
      </c>
      <c r="S79">
        <v>362.86110000000002</v>
      </c>
      <c r="T79">
        <v>1076.972</v>
      </c>
      <c r="U79">
        <v>1525.444</v>
      </c>
      <c r="V79">
        <v>1068</v>
      </c>
      <c r="W79">
        <v>1168.1669999999999</v>
      </c>
      <c r="X79">
        <v>1268.694</v>
      </c>
      <c r="Y79">
        <v>245</v>
      </c>
      <c r="Z79">
        <v>455.22219999999999</v>
      </c>
      <c r="AA79">
        <v>391.08330000000001</v>
      </c>
      <c r="AB79">
        <v>114.36109999999999</v>
      </c>
      <c r="AC79">
        <v>790.55550000000005</v>
      </c>
      <c r="AD79">
        <v>156.41669999999999</v>
      </c>
      <c r="AE79">
        <v>348</v>
      </c>
      <c r="AF79">
        <v>307.52780000000001</v>
      </c>
      <c r="AG79">
        <v>1349.5830000000001</v>
      </c>
      <c r="AH79">
        <v>2197.556</v>
      </c>
      <c r="AI79">
        <v>1229.944</v>
      </c>
      <c r="AJ79">
        <v>1630.806</v>
      </c>
      <c r="AK79">
        <v>120.38890000000001</v>
      </c>
      <c r="AL79">
        <v>1570.778</v>
      </c>
      <c r="AM79">
        <v>1207.194</v>
      </c>
      <c r="AN79">
        <v>475.58330000000001</v>
      </c>
      <c r="AO79">
        <v>604.36109999999996</v>
      </c>
      <c r="AP79">
        <v>186.27780000000001</v>
      </c>
      <c r="AQ79">
        <v>848.41669999999999</v>
      </c>
      <c r="AR79">
        <v>117.11109999999999</v>
      </c>
      <c r="AS79">
        <v>175.3056</v>
      </c>
      <c r="AT79">
        <v>1056.8610000000001</v>
      </c>
      <c r="AU79">
        <v>753.5</v>
      </c>
      <c r="AV79">
        <v>135.75</v>
      </c>
      <c r="AW79">
        <v>680.11109999999996</v>
      </c>
      <c r="AX79">
        <v>740.30550000000005</v>
      </c>
      <c r="AY79">
        <v>111.4444</v>
      </c>
      <c r="AZ79">
        <v>284.66669999999999</v>
      </c>
      <c r="BA79">
        <v>406.47219999999999</v>
      </c>
      <c r="BB79">
        <v>229.4444</v>
      </c>
      <c r="BC79">
        <v>240.97219999999999</v>
      </c>
      <c r="BD79">
        <v>251.5</v>
      </c>
      <c r="BE79">
        <v>315.13889999999998</v>
      </c>
      <c r="BF79">
        <v>168.61109999999999</v>
      </c>
      <c r="BG79">
        <v>112.86109999999999</v>
      </c>
      <c r="BH79">
        <v>144.13890000000001</v>
      </c>
      <c r="BI79">
        <v>745.72220000000004</v>
      </c>
      <c r="BJ79">
        <v>995.61109999999996</v>
      </c>
      <c r="BK79">
        <v>1184.5830000000001</v>
      </c>
      <c r="BL79">
        <v>1053.306</v>
      </c>
      <c r="BM79">
        <v>114.11109999999999</v>
      </c>
      <c r="BN79">
        <v>908.44449999999995</v>
      </c>
      <c r="BO79">
        <v>772.75</v>
      </c>
      <c r="BP79">
        <v>177.52780000000001</v>
      </c>
      <c r="BQ79">
        <v>146.11109999999999</v>
      </c>
      <c r="BR79">
        <v>151.1944</v>
      </c>
      <c r="BS79">
        <v>966.02779999999996</v>
      </c>
      <c r="BT79">
        <v>255.8056</v>
      </c>
      <c r="BU79">
        <v>197.58330000000001</v>
      </c>
      <c r="BV79">
        <v>972.80550000000005</v>
      </c>
      <c r="BW79">
        <v>115.63890000000001</v>
      </c>
      <c r="BX79">
        <v>1159.194</v>
      </c>
      <c r="BY79">
        <v>1190.306</v>
      </c>
      <c r="BZ79">
        <v>826.27779999999996</v>
      </c>
      <c r="CA79">
        <v>1067.222</v>
      </c>
      <c r="CB79">
        <v>206.97219999999999</v>
      </c>
      <c r="CC79">
        <v>154.58330000000001</v>
      </c>
      <c r="CD79">
        <v>1298.528</v>
      </c>
      <c r="CE79">
        <v>878.77779999999996</v>
      </c>
      <c r="CF79">
        <v>246.5</v>
      </c>
      <c r="CG79">
        <v>1058.944</v>
      </c>
      <c r="CH79">
        <v>310.05549999999999</v>
      </c>
      <c r="CI79">
        <v>1072</v>
      </c>
      <c r="CJ79">
        <v>214.66669999999999</v>
      </c>
      <c r="CK79">
        <v>174.3056</v>
      </c>
      <c r="CL79">
        <v>149.77780000000001</v>
      </c>
      <c r="CM79">
        <v>1153.3889999999999</v>
      </c>
      <c r="CN79">
        <v>953.66669999999999</v>
      </c>
      <c r="CO79">
        <v>1092.694</v>
      </c>
      <c r="CP79">
        <v>800.47220000000004</v>
      </c>
      <c r="CQ79">
        <v>992.80550000000005</v>
      </c>
      <c r="CR79">
        <v>877.88890000000004</v>
      </c>
      <c r="CS79">
        <v>151.6944</v>
      </c>
      <c r="CT79">
        <v>222.97219999999999</v>
      </c>
      <c r="CU79">
        <v>184.63890000000001</v>
      </c>
      <c r="CV79">
        <v>210.4444</v>
      </c>
      <c r="CW79">
        <v>452.62962500000003</v>
      </c>
      <c r="CX79">
        <v>930.44471111111113</v>
      </c>
      <c r="CY79">
        <v>558.70881129484781</v>
      </c>
      <c r="CZ79">
        <v>60.047502513895033</v>
      </c>
      <c r="DA79" t="s">
        <v>728</v>
      </c>
      <c r="DB79" t="s">
        <v>728</v>
      </c>
      <c r="DC79" t="s">
        <v>727</v>
      </c>
    </row>
    <row r="80" spans="1:107" x14ac:dyDescent="0.45">
      <c r="A80">
        <v>93</v>
      </c>
      <c r="B80">
        <v>14.082000000000001</v>
      </c>
      <c r="C80">
        <v>1832.42</v>
      </c>
      <c r="D80">
        <v>204.05779999999999</v>
      </c>
      <c r="E80" t="s">
        <v>408</v>
      </c>
      <c r="J80">
        <v>1371.694</v>
      </c>
      <c r="K80">
        <v>1499.444</v>
      </c>
      <c r="L80">
        <v>1893.8889999999999</v>
      </c>
      <c r="M80">
        <v>2853.7220000000002</v>
      </c>
      <c r="N80">
        <v>3724.694</v>
      </c>
      <c r="O80">
        <v>3400.3890000000001</v>
      </c>
      <c r="P80">
        <v>2746.8330000000001</v>
      </c>
      <c r="Q80">
        <v>4158.0829999999996</v>
      </c>
      <c r="R80">
        <v>3520.944</v>
      </c>
      <c r="S80">
        <v>2737.3330000000001</v>
      </c>
      <c r="T80">
        <v>2308.5279999999998</v>
      </c>
      <c r="U80">
        <v>2567.9720000000002</v>
      </c>
      <c r="V80">
        <v>1900.0830000000001</v>
      </c>
      <c r="W80">
        <v>2857.806</v>
      </c>
      <c r="X80">
        <v>2352.3330000000001</v>
      </c>
      <c r="Y80">
        <v>1658.278</v>
      </c>
      <c r="Z80">
        <v>2182.2220000000002</v>
      </c>
      <c r="AA80">
        <v>1414.444</v>
      </c>
      <c r="AB80">
        <v>3947.4720000000002</v>
      </c>
      <c r="AC80">
        <v>3482.806</v>
      </c>
      <c r="AD80">
        <v>3748.6109999999999</v>
      </c>
      <c r="AE80">
        <v>4322.3890000000001</v>
      </c>
      <c r="AF80">
        <v>4570.3059999999996</v>
      </c>
      <c r="AG80">
        <v>4125.5280000000002</v>
      </c>
      <c r="AH80">
        <v>4487.4719999999998</v>
      </c>
      <c r="AI80">
        <v>3932.1390000000001</v>
      </c>
      <c r="AJ80">
        <v>5196.5559999999996</v>
      </c>
      <c r="AK80">
        <v>5176.4719999999998</v>
      </c>
      <c r="AL80">
        <v>3992.5279999999998</v>
      </c>
      <c r="AM80">
        <v>3936.5830000000001</v>
      </c>
      <c r="AN80">
        <v>1999.806</v>
      </c>
      <c r="AO80">
        <v>2023.806</v>
      </c>
      <c r="AP80">
        <v>2529.8330000000001</v>
      </c>
      <c r="AQ80">
        <v>1170.3889999999999</v>
      </c>
      <c r="AR80">
        <v>1935.694</v>
      </c>
      <c r="AS80">
        <v>1455.6389999999999</v>
      </c>
      <c r="AT80">
        <v>1624.75</v>
      </c>
      <c r="AU80">
        <v>305.72219999999999</v>
      </c>
      <c r="AV80">
        <v>1800.6389999999999</v>
      </c>
      <c r="AW80">
        <v>1291.472</v>
      </c>
      <c r="AX80">
        <v>1587.528</v>
      </c>
      <c r="AY80">
        <v>1583.9169999999999</v>
      </c>
      <c r="AZ80">
        <v>2229.6109999999999</v>
      </c>
      <c r="BA80">
        <v>1982.3610000000001</v>
      </c>
      <c r="BB80">
        <v>2057.2779999999998</v>
      </c>
      <c r="BC80">
        <v>2213.5830000000001</v>
      </c>
      <c r="BD80">
        <v>2325.8609999999999</v>
      </c>
      <c r="BE80">
        <v>2125.8890000000001</v>
      </c>
      <c r="BF80">
        <v>4105.7780000000002</v>
      </c>
      <c r="BG80">
        <v>3110.9720000000002</v>
      </c>
      <c r="BH80">
        <v>2631.7220000000002</v>
      </c>
      <c r="BI80">
        <v>3344.6390000000001</v>
      </c>
      <c r="BJ80">
        <v>3212.4169999999999</v>
      </c>
      <c r="BK80">
        <v>3289.4720000000002</v>
      </c>
      <c r="BL80">
        <v>2741.0279999999998</v>
      </c>
      <c r="BM80">
        <v>2392.3890000000001</v>
      </c>
      <c r="BN80">
        <v>3436.1109999999999</v>
      </c>
      <c r="BO80">
        <v>4743.75</v>
      </c>
      <c r="BP80">
        <v>3910.3330000000001</v>
      </c>
      <c r="BQ80">
        <v>4473.8329999999996</v>
      </c>
      <c r="BR80">
        <v>2406.7779999999998</v>
      </c>
      <c r="BS80">
        <v>2433.8890000000001</v>
      </c>
      <c r="BT80">
        <v>2813.806</v>
      </c>
      <c r="BU80">
        <v>2538.5830000000001</v>
      </c>
      <c r="BV80">
        <v>2530.444</v>
      </c>
      <c r="BW80">
        <v>2890.3890000000001</v>
      </c>
      <c r="BX80">
        <v>3369.8330000000001</v>
      </c>
      <c r="BY80">
        <v>3436.8609999999999</v>
      </c>
      <c r="BZ80">
        <v>3375.8330000000001</v>
      </c>
      <c r="CA80">
        <v>2869.5279999999998</v>
      </c>
      <c r="CB80">
        <v>2554.1669999999999</v>
      </c>
      <c r="CC80">
        <v>2789.6669999999999</v>
      </c>
      <c r="CD80">
        <v>2972.25</v>
      </c>
      <c r="CE80">
        <v>3095.4720000000002</v>
      </c>
      <c r="CF80">
        <v>3505.306</v>
      </c>
      <c r="CG80">
        <v>3389.2220000000002</v>
      </c>
      <c r="CH80">
        <v>3674.25</v>
      </c>
      <c r="CI80">
        <v>3414.7779999999998</v>
      </c>
      <c r="CJ80">
        <v>3428.1390000000001</v>
      </c>
      <c r="CK80">
        <v>3393.8890000000001</v>
      </c>
      <c r="CL80">
        <v>2389.25</v>
      </c>
      <c r="CM80">
        <v>2530.194</v>
      </c>
      <c r="CN80">
        <v>2725.75</v>
      </c>
      <c r="CO80">
        <v>2183.75</v>
      </c>
      <c r="CP80">
        <v>2475.2779999999998</v>
      </c>
      <c r="CQ80">
        <v>2685.8330000000001</v>
      </c>
      <c r="CR80">
        <v>2690.7779999999998</v>
      </c>
      <c r="CS80">
        <v>162.27780000000001</v>
      </c>
      <c r="CT80">
        <v>153.13890000000001</v>
      </c>
      <c r="CU80">
        <v>228.02780000000001</v>
      </c>
      <c r="CV80">
        <v>130</v>
      </c>
      <c r="CW80">
        <v>171.262325</v>
      </c>
      <c r="CX80">
        <v>2811.2957777777779</v>
      </c>
      <c r="CY80">
        <v>166.53945575825696</v>
      </c>
      <c r="CZ80">
        <v>5.9239393120669801</v>
      </c>
      <c r="DA80" t="s">
        <v>727</v>
      </c>
      <c r="DB80" t="s">
        <v>727</v>
      </c>
      <c r="DC80" t="s">
        <v>727</v>
      </c>
    </row>
    <row r="81" spans="1:107" x14ac:dyDescent="0.45">
      <c r="A81">
        <v>94</v>
      </c>
      <c r="B81">
        <v>14.14</v>
      </c>
      <c r="C81">
        <v>1837.94</v>
      </c>
      <c r="D81">
        <v>142.11670000000001</v>
      </c>
      <c r="E81" t="s">
        <v>413</v>
      </c>
      <c r="J81">
        <v>372.72219999999999</v>
      </c>
      <c r="K81">
        <v>317.27780000000001</v>
      </c>
      <c r="L81">
        <v>268.94450000000001</v>
      </c>
      <c r="M81">
        <v>1301.972</v>
      </c>
      <c r="N81">
        <v>188.88890000000001</v>
      </c>
      <c r="O81">
        <v>1387.694</v>
      </c>
      <c r="P81">
        <v>2539.8330000000001</v>
      </c>
      <c r="Q81">
        <v>3154.8890000000001</v>
      </c>
      <c r="R81">
        <v>2367.4169999999999</v>
      </c>
      <c r="S81">
        <v>1753.0830000000001</v>
      </c>
      <c r="T81">
        <v>1301.1110000000001</v>
      </c>
      <c r="U81">
        <v>1963.1669999999999</v>
      </c>
      <c r="V81">
        <v>1388.4169999999999</v>
      </c>
      <c r="W81">
        <v>1772</v>
      </c>
      <c r="X81">
        <v>992.16669999999999</v>
      </c>
      <c r="Y81">
        <v>649.80550000000005</v>
      </c>
      <c r="Z81">
        <v>496</v>
      </c>
      <c r="AA81">
        <v>410.47219999999999</v>
      </c>
      <c r="AB81">
        <v>948.41669999999999</v>
      </c>
      <c r="AC81">
        <v>664.69449999999995</v>
      </c>
      <c r="AD81">
        <v>590.05550000000005</v>
      </c>
      <c r="AE81">
        <v>1361</v>
      </c>
      <c r="AF81">
        <v>1179.6389999999999</v>
      </c>
      <c r="AG81">
        <v>135.22219999999999</v>
      </c>
      <c r="AH81">
        <v>175.02780000000001</v>
      </c>
      <c r="AI81">
        <v>358.52780000000001</v>
      </c>
      <c r="AJ81">
        <v>322.11110000000002</v>
      </c>
      <c r="AK81">
        <v>283.05549999999999</v>
      </c>
      <c r="AL81">
        <v>523.08330000000001</v>
      </c>
      <c r="AM81">
        <v>279.83330000000001</v>
      </c>
      <c r="AN81">
        <v>524.11109999999996</v>
      </c>
      <c r="AO81">
        <v>245.5</v>
      </c>
      <c r="AP81">
        <v>508.22219999999999</v>
      </c>
      <c r="AQ81">
        <v>1294.472</v>
      </c>
      <c r="AR81">
        <v>1328.944</v>
      </c>
      <c r="AS81">
        <v>994.94449999999995</v>
      </c>
      <c r="AT81">
        <v>4046.6109999999999</v>
      </c>
      <c r="AU81">
        <v>3521.5</v>
      </c>
      <c r="AV81">
        <v>3266.9169999999999</v>
      </c>
      <c r="AW81">
        <v>1568.1389999999999</v>
      </c>
      <c r="AX81">
        <v>1812.222</v>
      </c>
      <c r="AY81">
        <v>1719.6110000000001</v>
      </c>
      <c r="AZ81">
        <v>2232.7779999999998</v>
      </c>
      <c r="BA81">
        <v>2197.75</v>
      </c>
      <c r="BB81">
        <v>2199.194</v>
      </c>
      <c r="BC81">
        <v>875.52779999999996</v>
      </c>
      <c r="BD81">
        <v>852.22220000000004</v>
      </c>
      <c r="BE81">
        <v>632.52779999999996</v>
      </c>
      <c r="BF81">
        <v>389.08330000000001</v>
      </c>
      <c r="BG81">
        <v>308.80549999999999</v>
      </c>
      <c r="BH81">
        <v>435.97219999999999</v>
      </c>
      <c r="BI81">
        <v>675.77779999999996</v>
      </c>
      <c r="BJ81">
        <v>467.30549999999999</v>
      </c>
      <c r="BK81">
        <v>432.63889999999998</v>
      </c>
      <c r="BL81">
        <v>636.91669999999999</v>
      </c>
      <c r="BM81">
        <v>321.75</v>
      </c>
      <c r="BN81">
        <v>649.02779999999996</v>
      </c>
      <c r="BO81">
        <v>581.27779999999996</v>
      </c>
      <c r="BP81">
        <v>726.75</v>
      </c>
      <c r="BQ81">
        <v>631.86109999999996</v>
      </c>
      <c r="BR81">
        <v>961.83330000000001</v>
      </c>
      <c r="BS81">
        <v>1315.1669999999999</v>
      </c>
      <c r="BT81">
        <v>878.77779999999996</v>
      </c>
      <c r="BU81">
        <v>1119.722</v>
      </c>
      <c r="BV81">
        <v>1059.444</v>
      </c>
      <c r="BW81">
        <v>823.97220000000004</v>
      </c>
      <c r="BX81">
        <v>1333.8610000000001</v>
      </c>
      <c r="BY81">
        <v>156.0556</v>
      </c>
      <c r="BZ81">
        <v>252.9444</v>
      </c>
      <c r="CA81">
        <v>1342.278</v>
      </c>
      <c r="CB81">
        <v>1379.6669999999999</v>
      </c>
      <c r="CC81">
        <v>922.05550000000005</v>
      </c>
      <c r="CD81">
        <v>1337.944</v>
      </c>
      <c r="CE81">
        <v>1329.806</v>
      </c>
      <c r="CF81">
        <v>1046.972</v>
      </c>
      <c r="CG81">
        <v>1245.444</v>
      </c>
      <c r="CH81">
        <v>1491.278</v>
      </c>
      <c r="CI81">
        <v>1459.306</v>
      </c>
      <c r="CJ81">
        <v>1281.306</v>
      </c>
      <c r="CK81">
        <v>1901.778</v>
      </c>
      <c r="CL81">
        <v>1014.194</v>
      </c>
      <c r="CM81">
        <v>679.80550000000005</v>
      </c>
      <c r="CN81">
        <v>827.94449999999995</v>
      </c>
      <c r="CO81">
        <v>877.83330000000001</v>
      </c>
      <c r="CP81">
        <v>763.88890000000004</v>
      </c>
      <c r="CQ81">
        <v>858.86109999999996</v>
      </c>
      <c r="CR81">
        <v>1055.9169999999999</v>
      </c>
      <c r="CS81">
        <v>233.52780000000001</v>
      </c>
      <c r="CT81">
        <v>224.11109999999999</v>
      </c>
      <c r="CU81">
        <v>156.52780000000001</v>
      </c>
      <c r="CV81">
        <v>204.5556</v>
      </c>
      <c r="CW81">
        <v>239.211625</v>
      </c>
      <c r="CX81">
        <v>1035.1973296296296</v>
      </c>
      <c r="CY81">
        <v>211.15700792326697</v>
      </c>
      <c r="CZ81">
        <v>20.397754310167532</v>
      </c>
      <c r="DA81" t="s">
        <v>727</v>
      </c>
      <c r="DB81" t="s">
        <v>728</v>
      </c>
      <c r="DC81" t="s">
        <v>727</v>
      </c>
    </row>
    <row r="82" spans="1:107" x14ac:dyDescent="0.45">
      <c r="A82">
        <v>95</v>
      </c>
      <c r="B82">
        <v>14.153</v>
      </c>
      <c r="C82">
        <v>1839.21</v>
      </c>
      <c r="D82">
        <v>217.0889</v>
      </c>
      <c r="E82" t="s">
        <v>160</v>
      </c>
      <c r="J82">
        <v>184.52780000000001</v>
      </c>
      <c r="K82">
        <v>203.9444</v>
      </c>
      <c r="L82">
        <v>407.13889999999998</v>
      </c>
      <c r="M82">
        <v>195.66669999999999</v>
      </c>
      <c r="N82">
        <v>236</v>
      </c>
      <c r="O82">
        <v>276.58330000000001</v>
      </c>
      <c r="P82">
        <v>293.19450000000001</v>
      </c>
      <c r="Q82">
        <v>221.25</v>
      </c>
      <c r="R82">
        <v>330.41669999999999</v>
      </c>
      <c r="S82">
        <v>211.88890000000001</v>
      </c>
      <c r="T82">
        <v>236.25</v>
      </c>
      <c r="U82">
        <v>164.63890000000001</v>
      </c>
      <c r="V82">
        <v>227.5</v>
      </c>
      <c r="W82">
        <v>228.77780000000001</v>
      </c>
      <c r="X82">
        <v>141.16669999999999</v>
      </c>
      <c r="Y82">
        <v>578.27779999999996</v>
      </c>
      <c r="Z82">
        <v>1322.556</v>
      </c>
      <c r="AA82">
        <v>1462.3330000000001</v>
      </c>
      <c r="AB82">
        <v>886.13890000000004</v>
      </c>
      <c r="AC82">
        <v>1055.5830000000001</v>
      </c>
      <c r="AD82">
        <v>372.55549999999999</v>
      </c>
      <c r="AE82">
        <v>899.58330000000001</v>
      </c>
      <c r="AF82">
        <v>992.55550000000005</v>
      </c>
      <c r="AG82">
        <v>821.88890000000004</v>
      </c>
      <c r="AH82">
        <v>16945</v>
      </c>
      <c r="AI82">
        <v>242.4444</v>
      </c>
      <c r="AJ82">
        <v>287.47219999999999</v>
      </c>
      <c r="AK82">
        <v>315.30549999999999</v>
      </c>
      <c r="AL82">
        <v>207.63890000000001</v>
      </c>
      <c r="AM82">
        <v>447.88889999999998</v>
      </c>
      <c r="AN82">
        <v>353.25</v>
      </c>
      <c r="AO82">
        <v>251.13890000000001</v>
      </c>
      <c r="AP82">
        <v>604.88890000000004</v>
      </c>
      <c r="AQ82">
        <v>231.83330000000001</v>
      </c>
      <c r="AR82">
        <v>157</v>
      </c>
      <c r="AS82">
        <v>9412.0830000000005</v>
      </c>
      <c r="AT82">
        <v>1878.222</v>
      </c>
      <c r="AU82">
        <v>1228</v>
      </c>
      <c r="AV82">
        <v>289.05549999999999</v>
      </c>
      <c r="AW82">
        <v>183.16669999999999</v>
      </c>
      <c r="AX82">
        <v>113.38890000000001</v>
      </c>
      <c r="AY82">
        <v>239.22219999999999</v>
      </c>
      <c r="AZ82">
        <v>10417.92</v>
      </c>
      <c r="BA82">
        <v>495.13889999999998</v>
      </c>
      <c r="BB82">
        <v>187.83330000000001</v>
      </c>
      <c r="BC82">
        <v>226.8056</v>
      </c>
      <c r="BD82">
        <v>639.47220000000004</v>
      </c>
      <c r="BE82">
        <v>660.25</v>
      </c>
      <c r="BF82">
        <v>288.02780000000001</v>
      </c>
      <c r="BG82">
        <v>224.36109999999999</v>
      </c>
      <c r="BH82">
        <v>209.16669999999999</v>
      </c>
      <c r="BI82">
        <v>330.5</v>
      </c>
      <c r="BJ82">
        <v>210.66669999999999</v>
      </c>
      <c r="BK82">
        <v>332.44450000000001</v>
      </c>
      <c r="BL82">
        <v>140.33330000000001</v>
      </c>
      <c r="BM82">
        <v>258.88889999999998</v>
      </c>
      <c r="BN82">
        <v>185.83330000000001</v>
      </c>
      <c r="BO82">
        <v>238.16669999999999</v>
      </c>
      <c r="BP82">
        <v>228.66669999999999</v>
      </c>
      <c r="BQ82">
        <v>201.91669999999999</v>
      </c>
      <c r="BR82">
        <v>342.44450000000001</v>
      </c>
      <c r="BS82">
        <v>207.13890000000001</v>
      </c>
      <c r="BT82">
        <v>833.5</v>
      </c>
      <c r="BU82">
        <v>318.75</v>
      </c>
      <c r="BV82">
        <v>820.55550000000005</v>
      </c>
      <c r="BW82">
        <v>2080.8890000000001</v>
      </c>
      <c r="BX82">
        <v>248</v>
      </c>
      <c r="BY82">
        <v>308.30549999999999</v>
      </c>
      <c r="BZ82">
        <v>211.1944</v>
      </c>
      <c r="CA82">
        <v>17189.169999999998</v>
      </c>
      <c r="CB82">
        <v>15149.58</v>
      </c>
      <c r="CC82">
        <v>182.22219999999999</v>
      </c>
      <c r="CD82">
        <v>307.05549999999999</v>
      </c>
      <c r="CE82">
        <v>646.11109999999996</v>
      </c>
      <c r="CF82">
        <v>923.11109999999996</v>
      </c>
      <c r="CG82">
        <v>1730.1389999999999</v>
      </c>
      <c r="CH82">
        <v>5674.5559999999996</v>
      </c>
      <c r="CI82">
        <v>458.47219999999999</v>
      </c>
      <c r="CJ82">
        <v>609.52779999999996</v>
      </c>
      <c r="CK82">
        <v>1264.0830000000001</v>
      </c>
      <c r="CL82">
        <v>223.72219999999999</v>
      </c>
      <c r="CM82">
        <v>337.58330000000001</v>
      </c>
      <c r="CN82">
        <v>307.66669999999999</v>
      </c>
      <c r="CO82">
        <v>480.94450000000001</v>
      </c>
      <c r="CP82">
        <v>262.55549999999999</v>
      </c>
      <c r="CQ82">
        <v>1793.8889999999999</v>
      </c>
      <c r="CR82">
        <v>225.5</v>
      </c>
      <c r="CS82">
        <v>170.02780000000001</v>
      </c>
      <c r="CT82">
        <v>195.5</v>
      </c>
      <c r="CU82">
        <v>138.61109999999999</v>
      </c>
      <c r="CV82">
        <v>185.3056</v>
      </c>
      <c r="CW82">
        <v>1117.4878174999999</v>
      </c>
      <c r="CX82">
        <v>409.02201307124813</v>
      </c>
      <c r="CY82">
        <v>228.05615276581429</v>
      </c>
      <c r="CZ82">
        <v>55.756449647635186</v>
      </c>
      <c r="DA82" t="s">
        <v>728</v>
      </c>
      <c r="DB82" t="s">
        <v>728</v>
      </c>
      <c r="DC82" t="s">
        <v>728</v>
      </c>
    </row>
    <row r="83" spans="1:107" x14ac:dyDescent="0.45">
      <c r="A83">
        <v>96</v>
      </c>
      <c r="B83">
        <v>14.228999999999999</v>
      </c>
      <c r="C83">
        <v>1846.58</v>
      </c>
      <c r="D83">
        <v>273.10379999999998</v>
      </c>
      <c r="E83" t="s">
        <v>419</v>
      </c>
      <c r="J83">
        <v>153442.20000000001</v>
      </c>
      <c r="K83">
        <v>172031.2</v>
      </c>
      <c r="L83">
        <v>183778.3</v>
      </c>
      <c r="M83">
        <v>168002</v>
      </c>
      <c r="N83">
        <v>187785.3</v>
      </c>
      <c r="O83">
        <v>178909.9</v>
      </c>
      <c r="P83">
        <v>121821.2</v>
      </c>
      <c r="Q83">
        <v>184968.2</v>
      </c>
      <c r="R83">
        <v>134273.60000000001</v>
      </c>
      <c r="S83">
        <v>176617.9</v>
      </c>
      <c r="T83">
        <v>139509.29999999999</v>
      </c>
      <c r="U83">
        <v>200185.9</v>
      </c>
      <c r="V83">
        <v>150005.6</v>
      </c>
      <c r="W83">
        <v>191281.2</v>
      </c>
      <c r="X83">
        <v>157097.60000000001</v>
      </c>
      <c r="Y83">
        <v>621796.69999999995</v>
      </c>
      <c r="Z83">
        <v>559993.59999999998</v>
      </c>
      <c r="AA83">
        <v>486241.2</v>
      </c>
      <c r="AB83">
        <v>396643.7</v>
      </c>
      <c r="AC83">
        <v>370132.1</v>
      </c>
      <c r="AD83">
        <v>375771.5</v>
      </c>
      <c r="AE83">
        <v>510975.7</v>
      </c>
      <c r="AF83">
        <v>449206.9</v>
      </c>
      <c r="AG83">
        <v>467140.9</v>
      </c>
      <c r="AH83">
        <v>278883.90000000002</v>
      </c>
      <c r="AI83">
        <v>242716.3</v>
      </c>
      <c r="AJ83">
        <v>295032.40000000002</v>
      </c>
      <c r="AK83">
        <v>300868</v>
      </c>
      <c r="AL83">
        <v>231248.3</v>
      </c>
      <c r="AM83">
        <v>222000.2</v>
      </c>
      <c r="AN83">
        <v>199621.3</v>
      </c>
      <c r="AO83">
        <v>217925.3</v>
      </c>
      <c r="AP83">
        <v>283610.59999999998</v>
      </c>
      <c r="AQ83">
        <v>154703.79999999999</v>
      </c>
      <c r="AR83">
        <v>206944.1</v>
      </c>
      <c r="AS83">
        <v>171813.1</v>
      </c>
      <c r="AT83">
        <v>131041.5</v>
      </c>
      <c r="AU83">
        <v>113637</v>
      </c>
      <c r="AV83">
        <v>122198.3</v>
      </c>
      <c r="AW83">
        <v>141222.1</v>
      </c>
      <c r="AX83">
        <v>143227.6</v>
      </c>
      <c r="AY83">
        <v>147197.6</v>
      </c>
      <c r="AZ83">
        <v>182608.6</v>
      </c>
      <c r="BA83">
        <v>176481.1</v>
      </c>
      <c r="BB83">
        <v>182844</v>
      </c>
      <c r="BC83">
        <v>760462.7</v>
      </c>
      <c r="BD83">
        <v>700348.5</v>
      </c>
      <c r="BE83">
        <v>627862.4</v>
      </c>
      <c r="BF83">
        <v>542738.19999999995</v>
      </c>
      <c r="BG83">
        <v>400915.5</v>
      </c>
      <c r="BH83">
        <v>420650.2</v>
      </c>
      <c r="BI83">
        <v>344312.6</v>
      </c>
      <c r="BJ83">
        <v>320726.2</v>
      </c>
      <c r="BK83">
        <v>320070.90000000002</v>
      </c>
      <c r="BL83">
        <v>209344.7</v>
      </c>
      <c r="BM83">
        <v>198719.9</v>
      </c>
      <c r="BN83">
        <v>269646.5</v>
      </c>
      <c r="BO83">
        <v>351657.6</v>
      </c>
      <c r="BP83">
        <v>309531.7</v>
      </c>
      <c r="BQ83">
        <v>306061.40000000002</v>
      </c>
      <c r="BR83">
        <v>227549.6</v>
      </c>
      <c r="BS83">
        <v>254502.7</v>
      </c>
      <c r="BT83">
        <v>231432.3</v>
      </c>
      <c r="BU83">
        <v>249988.9</v>
      </c>
      <c r="BV83">
        <v>235046.3</v>
      </c>
      <c r="BW83">
        <v>217079.4</v>
      </c>
      <c r="BX83">
        <v>303846.5</v>
      </c>
      <c r="BY83">
        <v>307838.7</v>
      </c>
      <c r="BZ83">
        <v>311415.3</v>
      </c>
      <c r="CA83">
        <v>293423.3</v>
      </c>
      <c r="CB83">
        <v>319174.7</v>
      </c>
      <c r="CC83">
        <v>244003.7</v>
      </c>
      <c r="CD83">
        <v>304306.59999999998</v>
      </c>
      <c r="CE83">
        <v>308414.8</v>
      </c>
      <c r="CF83">
        <v>296831.59999999998</v>
      </c>
      <c r="CG83">
        <v>306126.8</v>
      </c>
      <c r="CH83">
        <v>315919.59999999998</v>
      </c>
      <c r="CI83">
        <v>303518</v>
      </c>
      <c r="CJ83">
        <v>303771</v>
      </c>
      <c r="CK83">
        <v>314089.7</v>
      </c>
      <c r="CL83">
        <v>232719.5</v>
      </c>
      <c r="CM83">
        <v>238278.1</v>
      </c>
      <c r="CN83">
        <v>223160.6</v>
      </c>
      <c r="CO83">
        <v>230465.2</v>
      </c>
      <c r="CP83">
        <v>238645.4</v>
      </c>
      <c r="CQ83">
        <v>242248</v>
      </c>
      <c r="CR83">
        <v>239186.6</v>
      </c>
      <c r="CS83">
        <v>168.83330000000001</v>
      </c>
      <c r="CT83">
        <v>130.16669999999999</v>
      </c>
      <c r="CU83">
        <v>86.69444</v>
      </c>
      <c r="CV83">
        <v>143.66669999999999</v>
      </c>
      <c r="CW83">
        <v>140.19298499999999</v>
      </c>
      <c r="CX83">
        <v>254432.42962962968</v>
      </c>
      <c r="CY83">
        <v>7572.103544022365</v>
      </c>
      <c r="CZ83">
        <v>2.9760764203859034</v>
      </c>
      <c r="DA83" t="s">
        <v>727</v>
      </c>
      <c r="DB83" t="s">
        <v>727</v>
      </c>
      <c r="DC83" t="s">
        <v>727</v>
      </c>
    </row>
    <row r="84" spans="1:107" x14ac:dyDescent="0.45">
      <c r="A84">
        <v>97</v>
      </c>
      <c r="B84">
        <v>14.238</v>
      </c>
      <c r="C84">
        <v>1847.49</v>
      </c>
      <c r="D84">
        <v>245.07759999999999</v>
      </c>
      <c r="E84" t="s">
        <v>424</v>
      </c>
      <c r="J84">
        <v>2563.1390000000001</v>
      </c>
      <c r="K84">
        <v>2844.6390000000001</v>
      </c>
      <c r="L84">
        <v>3520.6390000000001</v>
      </c>
      <c r="M84">
        <v>3256.306</v>
      </c>
      <c r="N84">
        <v>3354.444</v>
      </c>
      <c r="O84">
        <v>3146.6390000000001</v>
      </c>
      <c r="P84">
        <v>2436.9720000000002</v>
      </c>
      <c r="Q84">
        <v>4182.9170000000004</v>
      </c>
      <c r="R84">
        <v>3190.3890000000001</v>
      </c>
      <c r="S84">
        <v>2787.0279999999998</v>
      </c>
      <c r="T84">
        <v>2018.722</v>
      </c>
      <c r="U84">
        <v>2689.4720000000002</v>
      </c>
      <c r="V84">
        <v>189.22219999999999</v>
      </c>
      <c r="W84">
        <v>2783.944</v>
      </c>
      <c r="X84">
        <v>1586.944</v>
      </c>
      <c r="Y84">
        <v>9460.1669999999995</v>
      </c>
      <c r="Z84">
        <v>7947.0559999999996</v>
      </c>
      <c r="AA84">
        <v>6218.9440000000004</v>
      </c>
      <c r="AB84">
        <v>6817</v>
      </c>
      <c r="AC84">
        <v>6435.6670000000004</v>
      </c>
      <c r="AD84">
        <v>6289</v>
      </c>
      <c r="AE84">
        <v>7250.5559999999996</v>
      </c>
      <c r="AF84">
        <v>7083.1109999999999</v>
      </c>
      <c r="AG84">
        <v>7316.1940000000004</v>
      </c>
      <c r="AH84">
        <v>3168.1109999999999</v>
      </c>
      <c r="AI84">
        <v>2994.3890000000001</v>
      </c>
      <c r="AJ84">
        <v>3602.7220000000002</v>
      </c>
      <c r="AK84">
        <v>3172.2220000000002</v>
      </c>
      <c r="AL84">
        <v>2832.0830000000001</v>
      </c>
      <c r="AM84">
        <v>2787.9169999999999</v>
      </c>
      <c r="AN84">
        <v>4866.1390000000001</v>
      </c>
      <c r="AO84">
        <v>4340.1109999999999</v>
      </c>
      <c r="AP84">
        <v>6696</v>
      </c>
      <c r="AQ84">
        <v>2429.2220000000002</v>
      </c>
      <c r="AR84">
        <v>3288.0279999999998</v>
      </c>
      <c r="AS84">
        <v>2972.5</v>
      </c>
      <c r="AT84">
        <v>2003.3610000000001</v>
      </c>
      <c r="AU84">
        <v>2293.8890000000001</v>
      </c>
      <c r="AV84">
        <v>1851.028</v>
      </c>
      <c r="AW84">
        <v>2187.2220000000002</v>
      </c>
      <c r="AX84">
        <v>2197.0830000000001</v>
      </c>
      <c r="AY84">
        <v>2525</v>
      </c>
      <c r="AZ84">
        <v>2461.3890000000001</v>
      </c>
      <c r="BA84">
        <v>2660.5</v>
      </c>
      <c r="BB84">
        <v>2680.8609999999999</v>
      </c>
      <c r="BC84">
        <v>10416.56</v>
      </c>
      <c r="BD84">
        <v>10882.64</v>
      </c>
      <c r="BE84">
        <v>8040.25</v>
      </c>
      <c r="BF84">
        <v>8440.5830000000005</v>
      </c>
      <c r="BG84">
        <v>5863.1940000000004</v>
      </c>
      <c r="BH84">
        <v>5678.8609999999999</v>
      </c>
      <c r="BI84">
        <v>6235.3890000000001</v>
      </c>
      <c r="BJ84">
        <v>5949.9170000000004</v>
      </c>
      <c r="BK84">
        <v>6285.5280000000002</v>
      </c>
      <c r="BL84">
        <v>2584.0279999999998</v>
      </c>
      <c r="BM84">
        <v>2561.1669999999999</v>
      </c>
      <c r="BN84">
        <v>3399.5279999999998</v>
      </c>
      <c r="BO84">
        <v>3806.4720000000002</v>
      </c>
      <c r="BP84">
        <v>3780.8330000000001</v>
      </c>
      <c r="BQ84">
        <v>3638.4169999999999</v>
      </c>
      <c r="BR84">
        <v>3031.556</v>
      </c>
      <c r="BS84">
        <v>3375.444</v>
      </c>
      <c r="BT84">
        <v>3824.8890000000001</v>
      </c>
      <c r="BU84">
        <v>4113.7780000000002</v>
      </c>
      <c r="BV84">
        <v>3786.4169999999999</v>
      </c>
      <c r="BW84">
        <v>3377.056</v>
      </c>
      <c r="BX84">
        <v>4809.9170000000004</v>
      </c>
      <c r="BY84">
        <v>4469.1109999999999</v>
      </c>
      <c r="BZ84">
        <v>4079.2779999999998</v>
      </c>
      <c r="CA84">
        <v>4253.1940000000004</v>
      </c>
      <c r="CB84">
        <v>4502.1109999999999</v>
      </c>
      <c r="CC84">
        <v>3562.5279999999998</v>
      </c>
      <c r="CD84">
        <v>5011.9170000000004</v>
      </c>
      <c r="CE84">
        <v>4507.6940000000004</v>
      </c>
      <c r="CF84">
        <v>3772.6669999999999</v>
      </c>
      <c r="CG84">
        <v>4545.8609999999999</v>
      </c>
      <c r="CH84">
        <v>4678.1109999999999</v>
      </c>
      <c r="CI84">
        <v>4568.7780000000002</v>
      </c>
      <c r="CJ84">
        <v>4989.6940000000004</v>
      </c>
      <c r="CK84">
        <v>4461.5280000000002</v>
      </c>
      <c r="CL84">
        <v>3709.7220000000002</v>
      </c>
      <c r="CM84">
        <v>3387.0279999999998</v>
      </c>
      <c r="CN84">
        <v>3353.6109999999999</v>
      </c>
      <c r="CO84">
        <v>3046.4169999999999</v>
      </c>
      <c r="CP84">
        <v>3196.4169999999999</v>
      </c>
      <c r="CQ84">
        <v>3613.2779999999998</v>
      </c>
      <c r="CR84">
        <v>2984.6109999999999</v>
      </c>
      <c r="CS84">
        <v>70.027780000000007</v>
      </c>
      <c r="CT84">
        <v>86.833340000000007</v>
      </c>
      <c r="CU84">
        <v>147.61109999999999</v>
      </c>
      <c r="CV84">
        <v>110.8056</v>
      </c>
      <c r="CW84">
        <v>111.10177</v>
      </c>
      <c r="CX84">
        <v>3812.7245185185184</v>
      </c>
      <c r="CY84">
        <v>158.83358250779105</v>
      </c>
      <c r="CZ84">
        <v>4.1658814251155976</v>
      </c>
      <c r="DA84" t="s">
        <v>727</v>
      </c>
      <c r="DB84" t="s">
        <v>727</v>
      </c>
      <c r="DC84" t="s">
        <v>727</v>
      </c>
    </row>
    <row r="85" spans="1:107" x14ac:dyDescent="0.45">
      <c r="A85">
        <v>98</v>
      </c>
      <c r="B85">
        <v>14.272</v>
      </c>
      <c r="C85">
        <v>1850.76</v>
      </c>
      <c r="D85">
        <v>194.0506</v>
      </c>
      <c r="E85" t="s">
        <v>428</v>
      </c>
      <c r="J85">
        <v>3562.25</v>
      </c>
      <c r="K85">
        <v>4205.75</v>
      </c>
      <c r="L85">
        <v>4282.6109999999999</v>
      </c>
      <c r="M85">
        <v>2774.444</v>
      </c>
      <c r="N85">
        <v>3218.3890000000001</v>
      </c>
      <c r="O85">
        <v>2165.1109999999999</v>
      </c>
      <c r="P85">
        <v>5075.7780000000002</v>
      </c>
      <c r="Q85">
        <v>7172.1670000000004</v>
      </c>
      <c r="R85">
        <v>5027.0280000000002</v>
      </c>
      <c r="S85">
        <v>5749.4170000000004</v>
      </c>
      <c r="T85">
        <v>4839.9170000000004</v>
      </c>
      <c r="U85">
        <v>6110.3890000000001</v>
      </c>
      <c r="V85">
        <v>3865.694</v>
      </c>
      <c r="W85">
        <v>6050.4440000000004</v>
      </c>
      <c r="X85">
        <v>4448.8329999999996</v>
      </c>
      <c r="Y85">
        <v>7592.1109999999999</v>
      </c>
      <c r="Z85">
        <v>6362.6390000000001</v>
      </c>
      <c r="AA85">
        <v>5001.4170000000004</v>
      </c>
      <c r="AB85">
        <v>7682.5559999999996</v>
      </c>
      <c r="AC85">
        <v>6518.5559999999996</v>
      </c>
      <c r="AD85">
        <v>6215.5829999999996</v>
      </c>
      <c r="AE85">
        <v>5240.1940000000004</v>
      </c>
      <c r="AF85">
        <v>5782.8890000000001</v>
      </c>
      <c r="AG85">
        <v>4535.1670000000004</v>
      </c>
      <c r="AH85">
        <v>6073.6390000000001</v>
      </c>
      <c r="AI85">
        <v>4836.1390000000001</v>
      </c>
      <c r="AJ85">
        <v>6261.7780000000002</v>
      </c>
      <c r="AK85">
        <v>5465.3890000000001</v>
      </c>
      <c r="AL85">
        <v>4004.8890000000001</v>
      </c>
      <c r="AM85">
        <v>4259.7780000000002</v>
      </c>
      <c r="AN85">
        <v>4831.3890000000001</v>
      </c>
      <c r="AO85">
        <v>5133.1109999999999</v>
      </c>
      <c r="AP85">
        <v>6403</v>
      </c>
      <c r="AQ85">
        <v>7604.7780000000002</v>
      </c>
      <c r="AR85">
        <v>10643.17</v>
      </c>
      <c r="AS85">
        <v>9286.8330000000005</v>
      </c>
      <c r="AT85">
        <v>12190.17</v>
      </c>
      <c r="AU85">
        <v>10556.89</v>
      </c>
      <c r="AV85">
        <v>11713.22</v>
      </c>
      <c r="AW85">
        <v>7525.8609999999999</v>
      </c>
      <c r="AX85">
        <v>7416.6940000000004</v>
      </c>
      <c r="AY85">
        <v>8218.3330000000005</v>
      </c>
      <c r="AZ85">
        <v>10331.31</v>
      </c>
      <c r="BA85">
        <v>9735.8610000000008</v>
      </c>
      <c r="BB85">
        <v>9317.3060000000005</v>
      </c>
      <c r="BC85">
        <v>6990.3609999999999</v>
      </c>
      <c r="BD85">
        <v>7492.4440000000004</v>
      </c>
      <c r="BE85">
        <v>7691.4440000000004</v>
      </c>
      <c r="BF85">
        <v>8614.25</v>
      </c>
      <c r="BG85">
        <v>7928.0829999999996</v>
      </c>
      <c r="BH85">
        <v>7293.6940000000004</v>
      </c>
      <c r="BI85">
        <v>11413.97</v>
      </c>
      <c r="BJ85">
        <v>10229.780000000001</v>
      </c>
      <c r="BK85">
        <v>9694.1669999999995</v>
      </c>
      <c r="BL85">
        <v>7593.6109999999999</v>
      </c>
      <c r="BM85">
        <v>6807.0829999999996</v>
      </c>
      <c r="BN85">
        <v>8950</v>
      </c>
      <c r="BO85">
        <v>5993.4440000000004</v>
      </c>
      <c r="BP85">
        <v>4286.5829999999996</v>
      </c>
      <c r="BQ85">
        <v>4790.8609999999999</v>
      </c>
      <c r="BR85">
        <v>5143.4719999999998</v>
      </c>
      <c r="BS85">
        <v>5258.8329999999996</v>
      </c>
      <c r="BT85">
        <v>6136.3059999999996</v>
      </c>
      <c r="BU85">
        <v>6411.3329999999996</v>
      </c>
      <c r="BV85">
        <v>5685.9440000000004</v>
      </c>
      <c r="BW85">
        <v>5056.3890000000001</v>
      </c>
      <c r="BX85">
        <v>7140.9440000000004</v>
      </c>
      <c r="BY85">
        <v>7383.8609999999999</v>
      </c>
      <c r="BZ85">
        <v>6291.4440000000004</v>
      </c>
      <c r="CA85">
        <v>8149.7219999999998</v>
      </c>
      <c r="CB85">
        <v>5875.6390000000001</v>
      </c>
      <c r="CC85">
        <v>5435.6109999999999</v>
      </c>
      <c r="CD85">
        <v>7155.3329999999996</v>
      </c>
      <c r="CE85">
        <v>8343.277</v>
      </c>
      <c r="CF85">
        <v>7144.0280000000002</v>
      </c>
      <c r="CG85">
        <v>7131.5559999999996</v>
      </c>
      <c r="CH85">
        <v>7793.2219999999998</v>
      </c>
      <c r="CI85">
        <v>7419.7219999999998</v>
      </c>
      <c r="CJ85">
        <v>6868.1109999999999</v>
      </c>
      <c r="CK85">
        <v>6817.1940000000004</v>
      </c>
      <c r="CL85">
        <v>5591.5</v>
      </c>
      <c r="CM85">
        <v>6040.25</v>
      </c>
      <c r="CN85">
        <v>5097.8609999999999</v>
      </c>
      <c r="CO85">
        <v>5553.2780000000002</v>
      </c>
      <c r="CP85">
        <v>5725.7219999999998</v>
      </c>
      <c r="CQ85">
        <v>5850.1670000000004</v>
      </c>
      <c r="CR85">
        <v>5930.8609999999999</v>
      </c>
      <c r="CS85">
        <v>154.58330000000001</v>
      </c>
      <c r="CT85">
        <v>146.52780000000001</v>
      </c>
      <c r="CU85">
        <v>237.27780000000001</v>
      </c>
      <c r="CV85">
        <v>158.83330000000001</v>
      </c>
      <c r="CW85">
        <v>182.92227500000001</v>
      </c>
      <c r="CX85">
        <v>6105.6067407407427</v>
      </c>
      <c r="CY85">
        <v>404.44730287503694</v>
      </c>
      <c r="CZ85">
        <v>6.6241951053986279</v>
      </c>
      <c r="DA85" t="s">
        <v>727</v>
      </c>
      <c r="DB85" t="s">
        <v>727</v>
      </c>
      <c r="DC85" t="s">
        <v>727</v>
      </c>
    </row>
    <row r="86" spans="1:107" x14ac:dyDescent="0.45">
      <c r="A86">
        <v>100</v>
      </c>
      <c r="B86">
        <v>14.375999999999999</v>
      </c>
      <c r="C86">
        <v>1860.83</v>
      </c>
      <c r="D86">
        <v>262.13459999999998</v>
      </c>
      <c r="E86" t="s">
        <v>160</v>
      </c>
      <c r="J86">
        <v>9634.4439999999995</v>
      </c>
      <c r="K86">
        <v>13214.33</v>
      </c>
      <c r="L86">
        <v>13221.75</v>
      </c>
      <c r="M86">
        <v>98.083340000000007</v>
      </c>
      <c r="N86">
        <v>115.4722</v>
      </c>
      <c r="O86">
        <v>98.69444</v>
      </c>
      <c r="P86">
        <v>60.97222</v>
      </c>
      <c r="Q86">
        <v>80.833340000000007</v>
      </c>
      <c r="R86">
        <v>83.527780000000007</v>
      </c>
      <c r="S86">
        <v>58.52778</v>
      </c>
      <c r="T86">
        <v>59.22222</v>
      </c>
      <c r="U86">
        <v>89.916659999999993</v>
      </c>
      <c r="V86">
        <v>93.19444</v>
      </c>
      <c r="W86">
        <v>58.94444</v>
      </c>
      <c r="X86">
        <v>73</v>
      </c>
      <c r="Y86">
        <v>1935.528</v>
      </c>
      <c r="Z86">
        <v>1770</v>
      </c>
      <c r="AA86">
        <v>1717.4169999999999</v>
      </c>
      <c r="AB86">
        <v>1269.806</v>
      </c>
      <c r="AC86">
        <v>2146.1669999999999</v>
      </c>
      <c r="AD86">
        <v>1362.1669999999999</v>
      </c>
      <c r="AE86">
        <v>323.27780000000001</v>
      </c>
      <c r="AF86">
        <v>419.61110000000002</v>
      </c>
      <c r="AG86">
        <v>135.3056</v>
      </c>
      <c r="AH86">
        <v>93.277780000000007</v>
      </c>
      <c r="AI86">
        <v>87.888890000000004</v>
      </c>
      <c r="AJ86">
        <v>61.861109999999996</v>
      </c>
      <c r="AK86">
        <v>88.861109999999996</v>
      </c>
      <c r="AL86">
        <v>74.388890000000004</v>
      </c>
      <c r="AM86">
        <v>141</v>
      </c>
      <c r="AN86">
        <v>108.5</v>
      </c>
      <c r="AO86">
        <v>136.25</v>
      </c>
      <c r="AP86">
        <v>105.86109999999999</v>
      </c>
      <c r="AQ86">
        <v>92.888890000000004</v>
      </c>
      <c r="AR86">
        <v>43.75</v>
      </c>
      <c r="AS86">
        <v>137.16669999999999</v>
      </c>
      <c r="AT86">
        <v>90.777780000000007</v>
      </c>
      <c r="AU86">
        <v>88.722219999999993</v>
      </c>
      <c r="AV86">
        <v>96.75</v>
      </c>
      <c r="AW86">
        <v>57.72222</v>
      </c>
      <c r="AX86">
        <v>94.277780000000007</v>
      </c>
      <c r="AY86">
        <v>59.388890000000004</v>
      </c>
      <c r="AZ86">
        <v>123.38890000000001</v>
      </c>
      <c r="BA86">
        <v>80.888890000000004</v>
      </c>
      <c r="BB86">
        <v>142.22219999999999</v>
      </c>
      <c r="BC86">
        <v>5055.8329999999996</v>
      </c>
      <c r="BD86">
        <v>4610.6940000000004</v>
      </c>
      <c r="BE86">
        <v>3433.4169999999999</v>
      </c>
      <c r="BF86">
        <v>10518.22</v>
      </c>
      <c r="BG86">
        <v>7073.5559999999996</v>
      </c>
      <c r="BH86">
        <v>6791.0280000000002</v>
      </c>
      <c r="BI86">
        <v>311.27780000000001</v>
      </c>
      <c r="BJ86">
        <v>276.44450000000001</v>
      </c>
      <c r="BK86">
        <v>117.8056</v>
      </c>
      <c r="BL86">
        <v>72.5</v>
      </c>
      <c r="BM86">
        <v>74</v>
      </c>
      <c r="BN86">
        <v>161.4444</v>
      </c>
      <c r="BO86">
        <v>110.8056</v>
      </c>
      <c r="BP86">
        <v>82.25</v>
      </c>
      <c r="BQ86">
        <v>59.44444</v>
      </c>
      <c r="BR86">
        <v>526.25</v>
      </c>
      <c r="BS86">
        <v>890.25</v>
      </c>
      <c r="BT86">
        <v>786.47220000000004</v>
      </c>
      <c r="BU86">
        <v>873.25</v>
      </c>
      <c r="BV86">
        <v>89.333340000000007</v>
      </c>
      <c r="BW86">
        <v>80.166659999999993</v>
      </c>
      <c r="BX86">
        <v>607.38890000000004</v>
      </c>
      <c r="BY86">
        <v>1013.611</v>
      </c>
      <c r="BZ86">
        <v>684.19449999999995</v>
      </c>
      <c r="CA86">
        <v>599.13890000000004</v>
      </c>
      <c r="CB86">
        <v>831.88890000000004</v>
      </c>
      <c r="CC86">
        <v>692.91669999999999</v>
      </c>
      <c r="CD86">
        <v>700.86109999999996</v>
      </c>
      <c r="CE86">
        <v>925.86109999999996</v>
      </c>
      <c r="CF86">
        <v>1139.5</v>
      </c>
      <c r="CG86">
        <v>311.22219999999999</v>
      </c>
      <c r="CH86">
        <v>1177.6389999999999</v>
      </c>
      <c r="CI86">
        <v>526.66669999999999</v>
      </c>
      <c r="CJ86">
        <v>1243.028</v>
      </c>
      <c r="CK86">
        <v>1002.306</v>
      </c>
      <c r="CL86">
        <v>621.30550000000005</v>
      </c>
      <c r="CM86">
        <v>1076.528</v>
      </c>
      <c r="CN86">
        <v>919.19449999999995</v>
      </c>
      <c r="CO86">
        <v>801.52779999999996</v>
      </c>
      <c r="CP86">
        <v>1025.3330000000001</v>
      </c>
      <c r="CQ86">
        <v>74.166659999999993</v>
      </c>
      <c r="CR86">
        <v>889.44449999999995</v>
      </c>
      <c r="CS86">
        <v>58.388890000000004</v>
      </c>
      <c r="CT86">
        <v>117.25</v>
      </c>
      <c r="CU86">
        <v>80.44444</v>
      </c>
      <c r="CV86">
        <v>79.416659999999993</v>
      </c>
      <c r="CW86">
        <v>901.41624750000005</v>
      </c>
      <c r="CX86">
        <v>752.50348691851832</v>
      </c>
      <c r="CY86">
        <v>278.64470700864678</v>
      </c>
      <c r="CZ86">
        <v>37.029025360359377</v>
      </c>
      <c r="DA86" t="s">
        <v>728</v>
      </c>
      <c r="DB86" t="s">
        <v>728</v>
      </c>
      <c r="DC86" t="s">
        <v>728</v>
      </c>
    </row>
    <row r="87" spans="1:107" x14ac:dyDescent="0.45">
      <c r="A87">
        <v>101</v>
      </c>
      <c r="B87">
        <v>14.44</v>
      </c>
      <c r="C87">
        <v>1866.96</v>
      </c>
      <c r="D87">
        <v>262.14999999999998</v>
      </c>
      <c r="E87" t="s">
        <v>160</v>
      </c>
      <c r="J87">
        <v>9870.1939999999995</v>
      </c>
      <c r="K87">
        <v>10942.83</v>
      </c>
      <c r="L87">
        <v>11744.94</v>
      </c>
      <c r="M87">
        <v>54.138890000000004</v>
      </c>
      <c r="N87">
        <v>103.16670000000001</v>
      </c>
      <c r="O87">
        <v>79.69444</v>
      </c>
      <c r="P87">
        <v>67.916659999999993</v>
      </c>
      <c r="Q87">
        <v>58.05556</v>
      </c>
      <c r="R87">
        <v>64.69444</v>
      </c>
      <c r="S87">
        <v>88.083340000000007</v>
      </c>
      <c r="T87">
        <v>51.361109999999996</v>
      </c>
      <c r="U87">
        <v>77.972219999999993</v>
      </c>
      <c r="V87">
        <v>42.666670000000003</v>
      </c>
      <c r="W87">
        <v>32.333329999999997</v>
      </c>
      <c r="X87">
        <v>80.833340000000007</v>
      </c>
      <c r="Y87">
        <v>1912.1389999999999</v>
      </c>
      <c r="Z87">
        <v>1474.5</v>
      </c>
      <c r="AA87">
        <v>1608.528</v>
      </c>
      <c r="AB87">
        <v>2049.944</v>
      </c>
      <c r="AC87">
        <v>1701.9169999999999</v>
      </c>
      <c r="AD87">
        <v>1808</v>
      </c>
      <c r="AE87">
        <v>161.88890000000001</v>
      </c>
      <c r="AF87">
        <v>247.22219999999999</v>
      </c>
      <c r="AG87">
        <v>135.47219999999999</v>
      </c>
      <c r="AH87">
        <v>83.25</v>
      </c>
      <c r="AI87">
        <v>116</v>
      </c>
      <c r="AJ87">
        <v>59.111109999999996</v>
      </c>
      <c r="AK87">
        <v>65.583340000000007</v>
      </c>
      <c r="AL87">
        <v>82.972219999999993</v>
      </c>
      <c r="AM87">
        <v>82.5</v>
      </c>
      <c r="AN87">
        <v>115.63890000000001</v>
      </c>
      <c r="AO87">
        <v>57.80556</v>
      </c>
      <c r="AP87">
        <v>120.08329999999999</v>
      </c>
      <c r="AQ87">
        <v>84.333340000000007</v>
      </c>
      <c r="AR87">
        <v>44.77778</v>
      </c>
      <c r="AS87">
        <v>104.38890000000001</v>
      </c>
      <c r="AT87">
        <v>90.777780000000007</v>
      </c>
      <c r="AU87">
        <v>88.722219999999993</v>
      </c>
      <c r="AV87">
        <v>93.527780000000007</v>
      </c>
      <c r="AW87">
        <v>79</v>
      </c>
      <c r="AX87">
        <v>80.861109999999996</v>
      </c>
      <c r="AY87">
        <v>47.388890000000004</v>
      </c>
      <c r="AZ87">
        <v>82.69444</v>
      </c>
      <c r="BA87">
        <v>139.86109999999999</v>
      </c>
      <c r="BB87">
        <v>60.916670000000003</v>
      </c>
      <c r="BC87">
        <v>4787.9440000000004</v>
      </c>
      <c r="BD87">
        <v>4472.2780000000002</v>
      </c>
      <c r="BE87">
        <v>77.80556</v>
      </c>
      <c r="BF87">
        <v>9051.1939999999995</v>
      </c>
      <c r="BG87">
        <v>6577.0559999999996</v>
      </c>
      <c r="BH87">
        <v>7187.2219999999998</v>
      </c>
      <c r="BI87">
        <v>66.583340000000007</v>
      </c>
      <c r="BJ87">
        <v>133.0556</v>
      </c>
      <c r="BK87">
        <v>99.75</v>
      </c>
      <c r="BL87">
        <v>73.111109999999996</v>
      </c>
      <c r="BM87">
        <v>52.22222</v>
      </c>
      <c r="BN87">
        <v>104.5278</v>
      </c>
      <c r="BO87">
        <v>53.111109999999996</v>
      </c>
      <c r="BP87">
        <v>111.11109999999999</v>
      </c>
      <c r="BQ87">
        <v>44.666670000000003</v>
      </c>
      <c r="BR87">
        <v>526.25</v>
      </c>
      <c r="BS87">
        <v>836.41669999999999</v>
      </c>
      <c r="BT87">
        <v>818.83330000000001</v>
      </c>
      <c r="BU87">
        <v>945.22220000000004</v>
      </c>
      <c r="BV87">
        <v>755.75</v>
      </c>
      <c r="BW87">
        <v>799.83330000000001</v>
      </c>
      <c r="BX87">
        <v>323.72219999999999</v>
      </c>
      <c r="BY87">
        <v>672.08330000000001</v>
      </c>
      <c r="BZ87">
        <v>684.19449999999995</v>
      </c>
      <c r="CA87">
        <v>400.38889999999998</v>
      </c>
      <c r="CB87">
        <v>647.88890000000004</v>
      </c>
      <c r="CC87">
        <v>147.5556</v>
      </c>
      <c r="CD87">
        <v>885.94449999999995</v>
      </c>
      <c r="CE87">
        <v>979.44449999999995</v>
      </c>
      <c r="CF87">
        <v>366.97219999999999</v>
      </c>
      <c r="CG87">
        <v>502.94450000000001</v>
      </c>
      <c r="CH87">
        <v>312.19450000000001</v>
      </c>
      <c r="CI87">
        <v>965.83330000000001</v>
      </c>
      <c r="CJ87">
        <v>540.77779999999996</v>
      </c>
      <c r="CK87">
        <v>776.36109999999996</v>
      </c>
      <c r="CL87">
        <v>688.61109999999996</v>
      </c>
      <c r="CM87">
        <v>195.5556</v>
      </c>
      <c r="CN87">
        <v>503.88889999999998</v>
      </c>
      <c r="CO87">
        <v>591.91669999999999</v>
      </c>
      <c r="CP87">
        <v>780.13890000000004</v>
      </c>
      <c r="CQ87">
        <v>698.80550000000005</v>
      </c>
      <c r="CR87">
        <v>722.11109999999996</v>
      </c>
      <c r="CS87">
        <v>86.638890000000004</v>
      </c>
      <c r="CT87">
        <v>80.5</v>
      </c>
      <c r="CU87">
        <v>89.30556</v>
      </c>
      <c r="CV87">
        <v>92.777780000000007</v>
      </c>
      <c r="CW87">
        <v>156.23213999999999</v>
      </c>
      <c r="CX87">
        <v>667.87707037037035</v>
      </c>
      <c r="CY87">
        <v>176.52352301579631</v>
      </c>
      <c r="CZ87">
        <v>26.430541015265792</v>
      </c>
      <c r="DA87" t="s">
        <v>727</v>
      </c>
      <c r="DB87" t="s">
        <v>728</v>
      </c>
      <c r="DC87" t="s">
        <v>727</v>
      </c>
    </row>
    <row r="89" spans="1:107" x14ac:dyDescent="0.45">
      <c r="A89">
        <v>103</v>
      </c>
      <c r="B89">
        <v>14.558</v>
      </c>
      <c r="C89">
        <v>1878.4</v>
      </c>
      <c r="D89">
        <v>264.10419999999999</v>
      </c>
      <c r="E89" t="s">
        <v>436</v>
      </c>
      <c r="J89">
        <v>563.19449999999995</v>
      </c>
      <c r="K89">
        <v>599.75</v>
      </c>
      <c r="L89">
        <v>1401.556</v>
      </c>
      <c r="M89">
        <v>3691.25</v>
      </c>
      <c r="N89">
        <v>4715.2780000000002</v>
      </c>
      <c r="O89">
        <v>4121.1670000000004</v>
      </c>
      <c r="P89">
        <v>3535.2220000000002</v>
      </c>
      <c r="Q89">
        <v>4293</v>
      </c>
      <c r="R89">
        <v>3978.0830000000001</v>
      </c>
      <c r="S89">
        <v>4386.2780000000002</v>
      </c>
      <c r="T89">
        <v>3136.6109999999999</v>
      </c>
      <c r="U89">
        <v>4389.9719999999998</v>
      </c>
      <c r="V89">
        <v>3341.944</v>
      </c>
      <c r="W89">
        <v>4390.2219999999998</v>
      </c>
      <c r="X89">
        <v>3464.4169999999999</v>
      </c>
      <c r="Y89">
        <v>2816.5279999999998</v>
      </c>
      <c r="Z89">
        <v>2341.5830000000001</v>
      </c>
      <c r="AA89">
        <v>2160.9169999999999</v>
      </c>
      <c r="AB89">
        <v>3365.7779999999998</v>
      </c>
      <c r="AC89">
        <v>2828.5</v>
      </c>
      <c r="AD89">
        <v>3068.556</v>
      </c>
      <c r="AE89">
        <v>4439.1670000000004</v>
      </c>
      <c r="AF89">
        <v>4559.3609999999999</v>
      </c>
      <c r="AG89">
        <v>3770.444</v>
      </c>
      <c r="AH89">
        <v>4859.1390000000001</v>
      </c>
      <c r="AI89">
        <v>4349.7219999999998</v>
      </c>
      <c r="AJ89">
        <v>4837.1670000000004</v>
      </c>
      <c r="AK89">
        <v>4407.75</v>
      </c>
      <c r="AL89">
        <v>3744.056</v>
      </c>
      <c r="AM89">
        <v>3249.6669999999999</v>
      </c>
      <c r="AN89">
        <v>3038.056</v>
      </c>
      <c r="AO89">
        <v>2761.444</v>
      </c>
      <c r="AP89">
        <v>3280.4169999999999</v>
      </c>
      <c r="AQ89">
        <v>3529.944</v>
      </c>
      <c r="AR89">
        <v>3684.444</v>
      </c>
      <c r="AS89">
        <v>3646.806</v>
      </c>
      <c r="AT89">
        <v>3867.6390000000001</v>
      </c>
      <c r="AU89">
        <v>3249.8609999999999</v>
      </c>
      <c r="AV89">
        <v>3100.0279999999998</v>
      </c>
      <c r="AW89">
        <v>2817.25</v>
      </c>
      <c r="AX89">
        <v>2641.306</v>
      </c>
      <c r="AY89">
        <v>2462.306</v>
      </c>
      <c r="AZ89">
        <v>2866.75</v>
      </c>
      <c r="BA89">
        <v>2804.3890000000001</v>
      </c>
      <c r="BB89">
        <v>3465.0830000000001</v>
      </c>
      <c r="BC89">
        <v>2332.194</v>
      </c>
      <c r="BD89">
        <v>2164.4169999999999</v>
      </c>
      <c r="BE89">
        <v>2070.5279999999998</v>
      </c>
      <c r="BF89">
        <v>3212.194</v>
      </c>
      <c r="BG89">
        <v>2933.5</v>
      </c>
      <c r="BH89">
        <v>2795.9720000000002</v>
      </c>
      <c r="BI89">
        <v>4276.5280000000002</v>
      </c>
      <c r="BJ89">
        <v>4227.9719999999998</v>
      </c>
      <c r="BK89">
        <v>3979.8330000000001</v>
      </c>
      <c r="BL89">
        <v>3254.3609999999999</v>
      </c>
      <c r="BM89">
        <v>2686.806</v>
      </c>
      <c r="BN89">
        <v>3445.1669999999999</v>
      </c>
      <c r="BO89">
        <v>5060.8609999999999</v>
      </c>
      <c r="BP89">
        <v>3947.306</v>
      </c>
      <c r="BQ89">
        <v>3905.1109999999999</v>
      </c>
      <c r="BR89">
        <v>3118.7220000000002</v>
      </c>
      <c r="BS89">
        <v>3455.1109999999999</v>
      </c>
      <c r="BT89">
        <v>3227.5</v>
      </c>
      <c r="BU89">
        <v>3129.056</v>
      </c>
      <c r="BV89">
        <v>2863.3890000000001</v>
      </c>
      <c r="BW89">
        <v>2723.6109999999999</v>
      </c>
      <c r="BX89">
        <v>3651.3330000000001</v>
      </c>
      <c r="BY89">
        <v>3611.25</v>
      </c>
      <c r="BZ89">
        <v>4206.6940000000004</v>
      </c>
      <c r="CA89">
        <v>3601.3609999999999</v>
      </c>
      <c r="CB89">
        <v>4000.7220000000002</v>
      </c>
      <c r="CC89">
        <v>3739.6669999999999</v>
      </c>
      <c r="CD89">
        <v>2929.8890000000001</v>
      </c>
      <c r="CE89">
        <v>3195.3609999999999</v>
      </c>
      <c r="CF89">
        <v>3793.556</v>
      </c>
      <c r="CG89">
        <v>3501.5279999999998</v>
      </c>
      <c r="CH89">
        <v>4121.9440000000004</v>
      </c>
      <c r="CI89">
        <v>3936.1669999999999</v>
      </c>
      <c r="CJ89">
        <v>3877.0279999999998</v>
      </c>
      <c r="CK89">
        <v>3692.1390000000001</v>
      </c>
      <c r="CL89">
        <v>2943.194</v>
      </c>
      <c r="CM89">
        <v>2836.6109999999999</v>
      </c>
      <c r="CN89">
        <v>2874.3330000000001</v>
      </c>
      <c r="CO89">
        <v>2705.194</v>
      </c>
      <c r="CP89">
        <v>2966.4169999999999</v>
      </c>
      <c r="CQ89">
        <v>3369.4169999999999</v>
      </c>
      <c r="CR89">
        <v>3445.806</v>
      </c>
      <c r="CS89">
        <v>83.69444</v>
      </c>
      <c r="CT89">
        <v>78.25</v>
      </c>
      <c r="CU89">
        <v>120.33329999999999</v>
      </c>
      <c r="CV89">
        <v>124.4444</v>
      </c>
      <c r="CW89">
        <v>107.96043750000001</v>
      </c>
      <c r="CX89">
        <v>3443.4145925925927</v>
      </c>
      <c r="CY89">
        <v>232.03328190589366</v>
      </c>
      <c r="CZ89">
        <v>6.7384648483815797</v>
      </c>
      <c r="DA89" t="s">
        <v>727</v>
      </c>
      <c r="DB89" t="s">
        <v>727</v>
      </c>
      <c r="DC89" t="s">
        <v>727</v>
      </c>
    </row>
    <row r="90" spans="1:107" x14ac:dyDescent="0.45">
      <c r="A90">
        <v>104</v>
      </c>
      <c r="B90">
        <v>14.728</v>
      </c>
      <c r="C90">
        <v>1894.86</v>
      </c>
      <c r="D90">
        <v>103.02500000000001</v>
      </c>
      <c r="E90" t="s">
        <v>441</v>
      </c>
      <c r="J90">
        <v>828.02779999999996</v>
      </c>
      <c r="K90">
        <v>792.05550000000005</v>
      </c>
      <c r="L90">
        <v>991.80550000000005</v>
      </c>
      <c r="M90">
        <v>1071.8889999999999</v>
      </c>
      <c r="N90">
        <v>838.69449999999995</v>
      </c>
      <c r="O90">
        <v>1139.3889999999999</v>
      </c>
      <c r="P90">
        <v>1120.556</v>
      </c>
      <c r="Q90">
        <v>1617.6110000000001</v>
      </c>
      <c r="R90">
        <v>1272.6110000000001</v>
      </c>
      <c r="S90">
        <v>3202.194</v>
      </c>
      <c r="T90">
        <v>2614.3609999999999</v>
      </c>
      <c r="U90">
        <v>3400.9720000000002</v>
      </c>
      <c r="V90">
        <v>1778.1669999999999</v>
      </c>
      <c r="W90">
        <v>2249.0830000000001</v>
      </c>
      <c r="X90">
        <v>1948.0830000000001</v>
      </c>
      <c r="Y90">
        <v>1372.028</v>
      </c>
      <c r="Z90">
        <v>1716.028</v>
      </c>
      <c r="AA90">
        <v>1714.9169999999999</v>
      </c>
      <c r="AB90">
        <v>1841.5</v>
      </c>
      <c r="AC90">
        <v>1805.8889999999999</v>
      </c>
      <c r="AD90">
        <v>1889.5</v>
      </c>
      <c r="AE90">
        <v>2835.3609999999999</v>
      </c>
      <c r="AF90">
        <v>2862.1109999999999</v>
      </c>
      <c r="AG90">
        <v>2878.1669999999999</v>
      </c>
      <c r="AH90">
        <v>10596.56</v>
      </c>
      <c r="AI90">
        <v>8253.5</v>
      </c>
      <c r="AJ90">
        <v>11026.61</v>
      </c>
      <c r="AK90">
        <v>9522.6939999999995</v>
      </c>
      <c r="AL90">
        <v>6661.0829999999996</v>
      </c>
      <c r="AM90">
        <v>7660.5280000000002</v>
      </c>
      <c r="AN90">
        <v>774.33330000000001</v>
      </c>
      <c r="AO90">
        <v>727.27779999999996</v>
      </c>
      <c r="AP90">
        <v>894</v>
      </c>
      <c r="AQ90">
        <v>956.36109999999996</v>
      </c>
      <c r="AR90">
        <v>1403.694</v>
      </c>
      <c r="AS90">
        <v>1227.6389999999999</v>
      </c>
      <c r="AT90">
        <v>2432.2779999999998</v>
      </c>
      <c r="AU90">
        <v>2020.472</v>
      </c>
      <c r="AV90">
        <v>1871.806</v>
      </c>
      <c r="AW90">
        <v>3464.9720000000002</v>
      </c>
      <c r="AX90">
        <v>3870.5830000000001</v>
      </c>
      <c r="AY90">
        <v>3758</v>
      </c>
      <c r="AZ90">
        <v>3441.6669999999999</v>
      </c>
      <c r="BA90">
        <v>3008.1390000000001</v>
      </c>
      <c r="BB90">
        <v>3002.444</v>
      </c>
      <c r="BC90">
        <v>1930.4169999999999</v>
      </c>
      <c r="BD90">
        <v>1543.25</v>
      </c>
      <c r="BE90">
        <v>1393.222</v>
      </c>
      <c r="BF90">
        <v>1657.194</v>
      </c>
      <c r="BG90">
        <v>1446.806</v>
      </c>
      <c r="BH90">
        <v>1402.6389999999999</v>
      </c>
      <c r="BI90">
        <v>2987.3330000000001</v>
      </c>
      <c r="BJ90">
        <v>2627.3609999999999</v>
      </c>
      <c r="BK90">
        <v>2472.306</v>
      </c>
      <c r="BL90">
        <v>4574.6670000000004</v>
      </c>
      <c r="BM90">
        <v>4247.8329999999996</v>
      </c>
      <c r="BN90">
        <v>5288.0280000000002</v>
      </c>
      <c r="BO90">
        <v>6358.7780000000002</v>
      </c>
      <c r="BP90">
        <v>6514.5559999999996</v>
      </c>
      <c r="BQ90">
        <v>5251.0280000000002</v>
      </c>
      <c r="BR90">
        <v>2468.3890000000001</v>
      </c>
      <c r="BS90">
        <v>3038.1109999999999</v>
      </c>
      <c r="BT90">
        <v>3103.4169999999999</v>
      </c>
      <c r="BU90">
        <v>3371.6669999999999</v>
      </c>
      <c r="BV90">
        <v>2783.0279999999998</v>
      </c>
      <c r="BW90">
        <v>2371.7779999999998</v>
      </c>
      <c r="BX90">
        <v>3645.556</v>
      </c>
      <c r="BY90">
        <v>3362.5</v>
      </c>
      <c r="BZ90">
        <v>3267.3330000000001</v>
      </c>
      <c r="CA90">
        <v>3659.944</v>
      </c>
      <c r="CB90">
        <v>3537.8609999999999</v>
      </c>
      <c r="CC90">
        <v>2865.1669999999999</v>
      </c>
      <c r="CD90">
        <v>3228.3890000000001</v>
      </c>
      <c r="CE90">
        <v>3476.75</v>
      </c>
      <c r="CF90">
        <v>3513.0830000000001</v>
      </c>
      <c r="CG90">
        <v>3327.306</v>
      </c>
      <c r="CH90">
        <v>3261.4169999999999</v>
      </c>
      <c r="CI90">
        <v>3957.7779999999998</v>
      </c>
      <c r="CJ90">
        <v>3512.194</v>
      </c>
      <c r="CK90">
        <v>3523.2220000000002</v>
      </c>
      <c r="CL90">
        <v>3216.8609999999999</v>
      </c>
      <c r="CM90">
        <v>2547.6390000000001</v>
      </c>
      <c r="CN90">
        <v>2938.7220000000002</v>
      </c>
      <c r="CO90">
        <v>2766.6109999999999</v>
      </c>
      <c r="CP90">
        <v>2615.7220000000002</v>
      </c>
      <c r="CQ90">
        <v>2636.2220000000002</v>
      </c>
      <c r="CR90">
        <v>2569.75</v>
      </c>
      <c r="CS90">
        <v>292.66669999999999</v>
      </c>
      <c r="CT90">
        <v>261.72219999999999</v>
      </c>
      <c r="CU90">
        <v>227.3056</v>
      </c>
      <c r="CV90">
        <v>355.33330000000001</v>
      </c>
      <c r="CW90">
        <v>336.85135000000002</v>
      </c>
      <c r="CX90">
        <v>3230.601444444445</v>
      </c>
      <c r="CY90">
        <v>138.38171904730473</v>
      </c>
      <c r="CZ90">
        <v>4.283466141738872</v>
      </c>
      <c r="DA90" t="s">
        <v>727</v>
      </c>
      <c r="DB90" t="s">
        <v>727</v>
      </c>
      <c r="DC90" t="s">
        <v>727</v>
      </c>
    </row>
    <row r="91" spans="1:107" x14ac:dyDescent="0.45">
      <c r="A91">
        <v>105</v>
      </c>
      <c r="B91">
        <v>14.744999999999999</v>
      </c>
      <c r="C91">
        <v>1896.51</v>
      </c>
      <c r="D91">
        <v>179.08459999999999</v>
      </c>
      <c r="E91" t="s">
        <v>446</v>
      </c>
      <c r="J91">
        <v>735.22220000000004</v>
      </c>
      <c r="K91">
        <v>515.91669999999999</v>
      </c>
      <c r="L91">
        <v>514.25</v>
      </c>
      <c r="M91">
        <v>4680.0559999999996</v>
      </c>
      <c r="N91">
        <v>3228.25</v>
      </c>
      <c r="O91">
        <v>2810.4169999999999</v>
      </c>
      <c r="P91">
        <v>1985.4169999999999</v>
      </c>
      <c r="Q91">
        <v>3568.6669999999999</v>
      </c>
      <c r="R91">
        <v>2846.806</v>
      </c>
      <c r="S91">
        <v>3483.6109999999999</v>
      </c>
      <c r="T91">
        <v>3542.6109999999999</v>
      </c>
      <c r="U91">
        <v>4480.6109999999999</v>
      </c>
      <c r="V91">
        <v>2555.4720000000002</v>
      </c>
      <c r="W91">
        <v>3531.9169999999999</v>
      </c>
      <c r="X91">
        <v>3112.0279999999998</v>
      </c>
      <c r="Y91">
        <v>795.30550000000005</v>
      </c>
      <c r="Z91">
        <v>729.52779999999996</v>
      </c>
      <c r="AA91">
        <v>542.36109999999996</v>
      </c>
      <c r="AB91">
        <v>1580.3330000000001</v>
      </c>
      <c r="AC91">
        <v>1773.306</v>
      </c>
      <c r="AD91">
        <v>1755.778</v>
      </c>
      <c r="AE91">
        <v>3408.194</v>
      </c>
      <c r="AF91">
        <v>1747.444</v>
      </c>
      <c r="AG91">
        <v>2376.2779999999998</v>
      </c>
      <c r="AH91">
        <v>3834.1669999999999</v>
      </c>
      <c r="AI91">
        <v>2253.1390000000001</v>
      </c>
      <c r="AJ91">
        <v>2879.4169999999999</v>
      </c>
      <c r="AK91">
        <v>2934.944</v>
      </c>
      <c r="AL91">
        <v>2336.5</v>
      </c>
      <c r="AM91">
        <v>2060.9169999999999</v>
      </c>
      <c r="AN91">
        <v>598.02779999999996</v>
      </c>
      <c r="AO91">
        <v>692.69449999999995</v>
      </c>
      <c r="AP91">
        <v>740.69449999999995</v>
      </c>
      <c r="AQ91">
        <v>1800.694</v>
      </c>
      <c r="AR91">
        <v>3518.5</v>
      </c>
      <c r="AS91">
        <v>2045.8889999999999</v>
      </c>
      <c r="AT91">
        <v>3611.4169999999999</v>
      </c>
      <c r="AU91">
        <v>2507.8890000000001</v>
      </c>
      <c r="AV91">
        <v>2041.472</v>
      </c>
      <c r="AW91">
        <v>2280.5830000000001</v>
      </c>
      <c r="AX91">
        <v>1588.278</v>
      </c>
      <c r="AY91">
        <v>2308.444</v>
      </c>
      <c r="AZ91">
        <v>3553.306</v>
      </c>
      <c r="BA91">
        <v>2244.2220000000002</v>
      </c>
      <c r="BB91">
        <v>2937.306</v>
      </c>
      <c r="BC91">
        <v>961.11109999999996</v>
      </c>
      <c r="BD91">
        <v>232.6944</v>
      </c>
      <c r="BE91">
        <v>1104.778</v>
      </c>
      <c r="BF91">
        <v>3598.4720000000002</v>
      </c>
      <c r="BG91">
        <v>2397.306</v>
      </c>
      <c r="BH91">
        <v>2130.1109999999999</v>
      </c>
      <c r="BI91">
        <v>3205.2779999999998</v>
      </c>
      <c r="BJ91">
        <v>3115.4169999999999</v>
      </c>
      <c r="BK91">
        <v>3944.6390000000001</v>
      </c>
      <c r="BL91">
        <v>1677.278</v>
      </c>
      <c r="BM91">
        <v>1682.222</v>
      </c>
      <c r="BN91">
        <v>1796.4169999999999</v>
      </c>
      <c r="BO91">
        <v>3437.0279999999998</v>
      </c>
      <c r="BP91">
        <v>2363.694</v>
      </c>
      <c r="BQ91">
        <v>2508.8330000000001</v>
      </c>
      <c r="BR91">
        <v>1979.556</v>
      </c>
      <c r="BS91">
        <v>1343.694</v>
      </c>
      <c r="BT91">
        <v>1693.5</v>
      </c>
      <c r="BU91">
        <v>2036.8889999999999</v>
      </c>
      <c r="BV91">
        <v>2051.75</v>
      </c>
      <c r="BW91">
        <v>1893.444</v>
      </c>
      <c r="BX91">
        <v>2040.4169999999999</v>
      </c>
      <c r="BY91">
        <v>2526.6669999999999</v>
      </c>
      <c r="BZ91">
        <v>3487.2220000000002</v>
      </c>
      <c r="CA91">
        <v>3383.3330000000001</v>
      </c>
      <c r="CB91">
        <v>2611.9169999999999</v>
      </c>
      <c r="CC91">
        <v>1986.8889999999999</v>
      </c>
      <c r="CD91">
        <v>2577.806</v>
      </c>
      <c r="CE91">
        <v>2558.1669999999999</v>
      </c>
      <c r="CF91">
        <v>2782.444</v>
      </c>
      <c r="CG91">
        <v>3155.694</v>
      </c>
      <c r="CH91">
        <v>2151.2779999999998</v>
      </c>
      <c r="CI91">
        <v>1854.3889999999999</v>
      </c>
      <c r="CJ91">
        <v>3074.0279999999998</v>
      </c>
      <c r="CK91">
        <v>2547.2220000000002</v>
      </c>
      <c r="CL91">
        <v>1995.4169999999999</v>
      </c>
      <c r="CM91">
        <v>2580.0279999999998</v>
      </c>
      <c r="CN91">
        <v>2593.3330000000001</v>
      </c>
      <c r="CO91">
        <v>2339.194</v>
      </c>
      <c r="CP91">
        <v>2175.25</v>
      </c>
      <c r="CQ91">
        <v>2682.4720000000002</v>
      </c>
      <c r="CR91">
        <v>1030.944</v>
      </c>
      <c r="CS91">
        <v>173.75</v>
      </c>
      <c r="CT91">
        <v>221.6944</v>
      </c>
      <c r="CU91">
        <v>232.5556</v>
      </c>
      <c r="CV91">
        <v>225.13890000000001</v>
      </c>
      <c r="CW91">
        <v>270.81762500000002</v>
      </c>
      <c r="CX91">
        <v>2360.5228888888892</v>
      </c>
      <c r="CY91">
        <v>371.48178393069344</v>
      </c>
      <c r="CZ91">
        <v>15.737266758957457</v>
      </c>
      <c r="DA91" t="s">
        <v>727</v>
      </c>
      <c r="DB91" t="s">
        <v>727</v>
      </c>
      <c r="DC91" t="s">
        <v>727</v>
      </c>
    </row>
    <row r="92" spans="1:107" x14ac:dyDescent="0.45">
      <c r="A92">
        <v>106</v>
      </c>
      <c r="B92">
        <v>14.898999999999999</v>
      </c>
      <c r="C92">
        <v>1911.9</v>
      </c>
      <c r="D92">
        <v>103.0115</v>
      </c>
      <c r="E92" t="s">
        <v>451</v>
      </c>
      <c r="J92">
        <v>26839.08</v>
      </c>
      <c r="K92">
        <v>107017.60000000001</v>
      </c>
      <c r="L92">
        <v>112889.2</v>
      </c>
      <c r="M92">
        <v>333696.2</v>
      </c>
      <c r="N92">
        <v>372290.5</v>
      </c>
      <c r="O92">
        <v>346896.2</v>
      </c>
      <c r="P92">
        <v>776702.9</v>
      </c>
      <c r="Q92">
        <v>1070288</v>
      </c>
      <c r="R92">
        <v>768912.4</v>
      </c>
      <c r="S92">
        <v>49693.67</v>
      </c>
      <c r="T92">
        <v>38301.199999999997</v>
      </c>
      <c r="U92">
        <v>51155.75</v>
      </c>
      <c r="V92">
        <v>19510.2</v>
      </c>
      <c r="W92">
        <v>25666.75</v>
      </c>
      <c r="X92">
        <v>31449.7</v>
      </c>
      <c r="Y92">
        <v>5352878</v>
      </c>
      <c r="Z92">
        <v>5355170</v>
      </c>
      <c r="AA92">
        <v>4448967</v>
      </c>
      <c r="AB92">
        <v>2713340</v>
      </c>
      <c r="AC92">
        <v>2761456</v>
      </c>
      <c r="AD92">
        <v>2732499</v>
      </c>
      <c r="AE92">
        <v>3082910</v>
      </c>
      <c r="AF92">
        <v>3106307</v>
      </c>
      <c r="AG92">
        <v>2998640</v>
      </c>
      <c r="AH92">
        <v>356030.9</v>
      </c>
      <c r="AI92">
        <v>273054.8</v>
      </c>
      <c r="AJ92">
        <v>343315.4</v>
      </c>
      <c r="AK92">
        <v>235491.9</v>
      </c>
      <c r="AL92">
        <v>166873.4</v>
      </c>
      <c r="AM92">
        <v>211663.4</v>
      </c>
      <c r="AN92">
        <v>558409.30000000005</v>
      </c>
      <c r="AO92">
        <v>560556.5</v>
      </c>
      <c r="AP92">
        <v>760206.8</v>
      </c>
      <c r="AQ92">
        <v>163302.6</v>
      </c>
      <c r="AR92">
        <v>227070.3</v>
      </c>
      <c r="AS92">
        <v>192822.7</v>
      </c>
      <c r="AT92">
        <v>283992.5</v>
      </c>
      <c r="AU92">
        <v>246032.9</v>
      </c>
      <c r="AV92">
        <v>263557.90000000002</v>
      </c>
      <c r="AW92">
        <v>113923.8</v>
      </c>
      <c r="AX92">
        <v>112736.4</v>
      </c>
      <c r="AY92">
        <v>110674.3</v>
      </c>
      <c r="AZ92">
        <v>79766.95</v>
      </c>
      <c r="BA92">
        <v>78791.55</v>
      </c>
      <c r="BB92">
        <v>88711.95</v>
      </c>
      <c r="BC92">
        <v>2124062</v>
      </c>
      <c r="BD92">
        <v>1714322</v>
      </c>
      <c r="BE92">
        <v>1573510</v>
      </c>
      <c r="BF92">
        <v>423142.8</v>
      </c>
      <c r="BG92">
        <v>296862.2</v>
      </c>
      <c r="BH92">
        <v>305264.40000000002</v>
      </c>
      <c r="BI92">
        <v>589508.4</v>
      </c>
      <c r="BJ92">
        <v>598424.6</v>
      </c>
      <c r="BK92">
        <v>561942</v>
      </c>
      <c r="BL92">
        <v>166047.79999999999</v>
      </c>
      <c r="BM92">
        <v>166530.9</v>
      </c>
      <c r="BN92">
        <v>215036.4</v>
      </c>
      <c r="BO92">
        <v>293589.09999999998</v>
      </c>
      <c r="BP92">
        <v>227578.6</v>
      </c>
      <c r="BQ92">
        <v>234204.3</v>
      </c>
      <c r="BR92">
        <v>519472.6</v>
      </c>
      <c r="BS92">
        <v>611045</v>
      </c>
      <c r="BT92">
        <v>595000.19999999995</v>
      </c>
      <c r="BU92">
        <v>626608.80000000005</v>
      </c>
      <c r="BV92">
        <v>595296.69999999995</v>
      </c>
      <c r="BW92">
        <v>547911.1</v>
      </c>
      <c r="BX92">
        <v>748580.9</v>
      </c>
      <c r="BY92">
        <v>778890.8</v>
      </c>
      <c r="BZ92">
        <v>731628.4</v>
      </c>
      <c r="CA92">
        <v>796631.5</v>
      </c>
      <c r="CB92">
        <v>790442.5</v>
      </c>
      <c r="CC92">
        <v>587473.19999999995</v>
      </c>
      <c r="CD92">
        <v>771526.8</v>
      </c>
      <c r="CE92">
        <v>790146.1</v>
      </c>
      <c r="CF92">
        <v>783005.4</v>
      </c>
      <c r="CG92">
        <v>758880</v>
      </c>
      <c r="CH92">
        <v>775545</v>
      </c>
      <c r="CI92">
        <v>781413.3</v>
      </c>
      <c r="CJ92">
        <v>780227.9</v>
      </c>
      <c r="CK92">
        <v>783001.3</v>
      </c>
      <c r="CL92">
        <v>602585</v>
      </c>
      <c r="CM92">
        <v>591390.4</v>
      </c>
      <c r="CN92">
        <v>624004.4</v>
      </c>
      <c r="CO92">
        <v>606005.6</v>
      </c>
      <c r="CP92">
        <v>589219.6</v>
      </c>
      <c r="CQ92">
        <v>569692.9</v>
      </c>
      <c r="CR92">
        <v>594443.5</v>
      </c>
      <c r="CS92">
        <v>198.3056</v>
      </c>
      <c r="CT92">
        <v>317.55549999999999</v>
      </c>
      <c r="CU92">
        <v>413.25</v>
      </c>
      <c r="CV92">
        <v>324.02780000000001</v>
      </c>
      <c r="CW92">
        <v>323.56759999999997</v>
      </c>
      <c r="CX92">
        <v>626542.56296296325</v>
      </c>
      <c r="CY92">
        <v>11717.288894822446</v>
      </c>
      <c r="CZ92">
        <v>1.8701505033290273</v>
      </c>
      <c r="DA92" t="s">
        <v>727</v>
      </c>
      <c r="DB92" t="s">
        <v>727</v>
      </c>
      <c r="DC92" t="s">
        <v>727</v>
      </c>
    </row>
    <row r="95" spans="1:107" x14ac:dyDescent="0.45">
      <c r="A95">
        <v>109</v>
      </c>
      <c r="B95">
        <v>14.913</v>
      </c>
      <c r="C95">
        <v>1913.23</v>
      </c>
      <c r="D95">
        <v>103.0333</v>
      </c>
      <c r="E95" t="s">
        <v>456</v>
      </c>
      <c r="J95">
        <v>100272.1</v>
      </c>
      <c r="K95">
        <v>107017.60000000001</v>
      </c>
      <c r="L95">
        <v>112889.2</v>
      </c>
      <c r="M95">
        <v>10221.780000000001</v>
      </c>
      <c r="N95">
        <v>372384.1</v>
      </c>
      <c r="O95">
        <v>346896.2</v>
      </c>
      <c r="P95">
        <v>776743.3</v>
      </c>
      <c r="Q95">
        <v>1070335</v>
      </c>
      <c r="R95">
        <v>768899.3</v>
      </c>
      <c r="S95">
        <v>49693.67</v>
      </c>
      <c r="T95">
        <v>38329.360000000001</v>
      </c>
      <c r="U95">
        <v>51155.75</v>
      </c>
      <c r="V95">
        <v>19541.22</v>
      </c>
      <c r="W95">
        <v>25714.75</v>
      </c>
      <c r="X95">
        <v>31449.7</v>
      </c>
      <c r="Y95">
        <v>5353292</v>
      </c>
      <c r="Z95">
        <v>5355711</v>
      </c>
      <c r="AA95">
        <v>4448982</v>
      </c>
      <c r="AB95">
        <v>2713340</v>
      </c>
      <c r="AC95">
        <v>2761456</v>
      </c>
      <c r="AD95">
        <v>2732499</v>
      </c>
      <c r="AE95">
        <v>3082910</v>
      </c>
      <c r="AF95">
        <v>3106162</v>
      </c>
      <c r="AG95">
        <v>2998640</v>
      </c>
      <c r="AH95">
        <v>356030.9</v>
      </c>
      <c r="AI95">
        <v>273054.8</v>
      </c>
      <c r="AJ95">
        <v>343315.4</v>
      </c>
      <c r="AK95">
        <v>235519.7</v>
      </c>
      <c r="AL95">
        <v>166928.6</v>
      </c>
      <c r="AM95">
        <v>211667.8</v>
      </c>
      <c r="AN95">
        <v>558395.80000000005</v>
      </c>
      <c r="AO95">
        <v>560501.19999999995</v>
      </c>
      <c r="AP95">
        <v>760303.2</v>
      </c>
      <c r="AQ95">
        <v>163288.9</v>
      </c>
      <c r="AR95">
        <v>227070.3</v>
      </c>
      <c r="AS95">
        <v>192858.7</v>
      </c>
      <c r="AT95">
        <v>9299</v>
      </c>
      <c r="AU95">
        <v>246141</v>
      </c>
      <c r="AV95">
        <v>263557.90000000002</v>
      </c>
      <c r="AW95">
        <v>113967.1</v>
      </c>
      <c r="AX95">
        <v>112743.2</v>
      </c>
      <c r="AY95">
        <v>110688.9</v>
      </c>
      <c r="AZ95">
        <v>79767.78</v>
      </c>
      <c r="BA95">
        <v>78791.55</v>
      </c>
      <c r="BB95">
        <v>88711.95</v>
      </c>
      <c r="BC95">
        <v>2124062</v>
      </c>
      <c r="BD95">
        <v>1714322</v>
      </c>
      <c r="BE95">
        <v>1573510</v>
      </c>
      <c r="BF95">
        <v>44954.86</v>
      </c>
      <c r="BG95">
        <v>30421.58</v>
      </c>
      <c r="BH95">
        <v>31930.89</v>
      </c>
      <c r="BI95">
        <v>54907.42</v>
      </c>
      <c r="BJ95">
        <v>598424.6</v>
      </c>
      <c r="BK95">
        <v>48581</v>
      </c>
      <c r="BL95">
        <v>166047.79999999999</v>
      </c>
      <c r="BM95">
        <v>5567.2219999999998</v>
      </c>
      <c r="BN95">
        <v>7911.3059999999996</v>
      </c>
      <c r="BO95">
        <v>293589.09999999998</v>
      </c>
      <c r="BP95">
        <v>227574.3</v>
      </c>
      <c r="BQ95">
        <v>234204.3</v>
      </c>
      <c r="BR95">
        <v>519447.8</v>
      </c>
      <c r="BS95">
        <v>611080.19999999995</v>
      </c>
      <c r="BT95">
        <v>595000.19999999995</v>
      </c>
      <c r="BU95">
        <v>626608.80000000005</v>
      </c>
      <c r="BV95">
        <v>595296.69999999995</v>
      </c>
      <c r="BW95">
        <v>547911.1</v>
      </c>
      <c r="BX95">
        <v>748580.9</v>
      </c>
      <c r="BY95">
        <v>778890.8</v>
      </c>
      <c r="BZ95">
        <v>731628.4</v>
      </c>
      <c r="CA95">
        <v>796631.5</v>
      </c>
      <c r="CB95">
        <v>790442.5</v>
      </c>
      <c r="CC95">
        <v>587473.19999999995</v>
      </c>
      <c r="CD95">
        <v>771526.8</v>
      </c>
      <c r="CE95">
        <v>14109.03</v>
      </c>
      <c r="CF95">
        <v>783005.4</v>
      </c>
      <c r="CG95">
        <v>758880</v>
      </c>
      <c r="CH95">
        <v>775545</v>
      </c>
      <c r="CI95">
        <v>781413.3</v>
      </c>
      <c r="CJ95">
        <v>780442</v>
      </c>
      <c r="CK95">
        <v>783001.3</v>
      </c>
      <c r="CL95">
        <v>602585</v>
      </c>
      <c r="CM95">
        <v>591390.4</v>
      </c>
      <c r="CN95">
        <v>624042.1</v>
      </c>
      <c r="CO95">
        <v>606005.6</v>
      </c>
      <c r="CP95">
        <v>589219.6</v>
      </c>
      <c r="CQ95">
        <v>569692.9</v>
      </c>
      <c r="CR95">
        <v>594443.5</v>
      </c>
      <c r="CS95">
        <v>198.3056</v>
      </c>
      <c r="CT95">
        <v>203.58330000000001</v>
      </c>
      <c r="CU95">
        <v>413.25</v>
      </c>
      <c r="CV95">
        <v>282.66669999999999</v>
      </c>
      <c r="CW95">
        <v>278.98269999999997</v>
      </c>
      <c r="CX95">
        <v>642108.55185185175</v>
      </c>
      <c r="CY95">
        <v>96790.688913641148</v>
      </c>
      <c r="CZ95">
        <v>15.073882544391473</v>
      </c>
      <c r="DA95" t="s">
        <v>727</v>
      </c>
      <c r="DB95" t="s">
        <v>727</v>
      </c>
      <c r="DC95" t="s">
        <v>727</v>
      </c>
    </row>
    <row r="96" spans="1:107" x14ac:dyDescent="0.45">
      <c r="A96">
        <v>110</v>
      </c>
      <c r="B96">
        <v>14.943</v>
      </c>
      <c r="C96">
        <v>1916.31</v>
      </c>
      <c r="D96">
        <v>147.07079999999999</v>
      </c>
      <c r="E96" t="s">
        <v>459</v>
      </c>
      <c r="J96">
        <v>61751.58</v>
      </c>
      <c r="K96">
        <v>62151.61</v>
      </c>
      <c r="L96">
        <v>68298.25</v>
      </c>
      <c r="M96">
        <v>78740.22</v>
      </c>
      <c r="N96">
        <v>128645.9</v>
      </c>
      <c r="O96">
        <v>124883.4</v>
      </c>
      <c r="P96">
        <v>27166.080000000002</v>
      </c>
      <c r="Q96">
        <v>33018.800000000003</v>
      </c>
      <c r="R96">
        <v>24697.22</v>
      </c>
      <c r="S96">
        <v>4694.8890000000001</v>
      </c>
      <c r="T96">
        <v>4083.5830000000001</v>
      </c>
      <c r="U96">
        <v>4162</v>
      </c>
      <c r="V96">
        <v>2207.4169999999999</v>
      </c>
      <c r="W96">
        <v>2668.3330000000001</v>
      </c>
      <c r="X96">
        <v>4703.4170000000004</v>
      </c>
      <c r="Y96">
        <v>33226.639999999999</v>
      </c>
      <c r="Z96">
        <v>32376.080000000002</v>
      </c>
      <c r="AA96">
        <v>27789.61</v>
      </c>
      <c r="AB96">
        <v>128083</v>
      </c>
      <c r="AC96">
        <v>140997</v>
      </c>
      <c r="AD96">
        <v>126283.3</v>
      </c>
      <c r="AE96">
        <v>189687.4</v>
      </c>
      <c r="AF96">
        <v>203652.8</v>
      </c>
      <c r="AG96">
        <v>193660.7</v>
      </c>
      <c r="AH96">
        <v>26091.78</v>
      </c>
      <c r="AI96">
        <v>22674.86</v>
      </c>
      <c r="AJ96">
        <v>28874.83</v>
      </c>
      <c r="AK96">
        <v>22135.279999999999</v>
      </c>
      <c r="AL96">
        <v>15357.56</v>
      </c>
      <c r="AM96">
        <v>23883.72</v>
      </c>
      <c r="AN96">
        <v>52368.92</v>
      </c>
      <c r="AO96">
        <v>53406</v>
      </c>
      <c r="AP96">
        <v>52911.78</v>
      </c>
      <c r="AQ96">
        <v>60647.05</v>
      </c>
      <c r="AR96">
        <v>79863.839999999997</v>
      </c>
      <c r="AS96">
        <v>65342.03</v>
      </c>
      <c r="AT96">
        <v>98975.14</v>
      </c>
      <c r="AU96">
        <v>89843.41</v>
      </c>
      <c r="AV96">
        <v>87796.89</v>
      </c>
      <c r="AW96">
        <v>3394.5279999999998</v>
      </c>
      <c r="AX96">
        <v>3683.0279999999998</v>
      </c>
      <c r="AY96">
        <v>40558.14</v>
      </c>
      <c r="AZ96">
        <v>27916.11</v>
      </c>
      <c r="BA96">
        <v>30024.89</v>
      </c>
      <c r="BB96">
        <v>30988.55</v>
      </c>
      <c r="BC96">
        <v>123941.5</v>
      </c>
      <c r="BD96">
        <v>109489</v>
      </c>
      <c r="BE96">
        <v>84684.75</v>
      </c>
      <c r="BF96">
        <v>25462.36</v>
      </c>
      <c r="BG96">
        <v>19967.8</v>
      </c>
      <c r="BH96">
        <v>19998.78</v>
      </c>
      <c r="BI96">
        <v>29694.83</v>
      </c>
      <c r="BJ96">
        <v>30320.45</v>
      </c>
      <c r="BK96">
        <v>28027.7</v>
      </c>
      <c r="BL96">
        <v>7155.9719999999998</v>
      </c>
      <c r="BM96">
        <v>5975.3329999999996</v>
      </c>
      <c r="BN96">
        <v>8089.6670000000004</v>
      </c>
      <c r="BO96">
        <v>7380.5829999999996</v>
      </c>
      <c r="BP96">
        <v>7794.1940000000004</v>
      </c>
      <c r="BQ96">
        <v>7224.9440000000004</v>
      </c>
      <c r="BR96">
        <v>24014.33</v>
      </c>
      <c r="BS96">
        <v>24363.55</v>
      </c>
      <c r="BT96">
        <v>26762.22</v>
      </c>
      <c r="BU96">
        <v>25860.639999999999</v>
      </c>
      <c r="BV96">
        <v>25968.92</v>
      </c>
      <c r="BW96">
        <v>24277.42</v>
      </c>
      <c r="BX96">
        <v>32537.03</v>
      </c>
      <c r="BY96">
        <v>34839.360000000001</v>
      </c>
      <c r="BZ96">
        <v>31658.22</v>
      </c>
      <c r="CA96">
        <v>35150.78</v>
      </c>
      <c r="CB96">
        <v>30683.42</v>
      </c>
      <c r="CC96">
        <v>24149.3</v>
      </c>
      <c r="CD96">
        <v>33347.699999999997</v>
      </c>
      <c r="CE96">
        <v>31288.5</v>
      </c>
      <c r="CF96">
        <v>30682.14</v>
      </c>
      <c r="CG96">
        <v>31927.8</v>
      </c>
      <c r="CH96">
        <v>31467.05</v>
      </c>
      <c r="CI96">
        <v>31378.17</v>
      </c>
      <c r="CJ96">
        <v>30727.33</v>
      </c>
      <c r="CK96">
        <v>32771.03</v>
      </c>
      <c r="CL96">
        <v>26680.17</v>
      </c>
      <c r="CM96">
        <v>24846.22</v>
      </c>
      <c r="CN96">
        <v>26368.75</v>
      </c>
      <c r="CO96">
        <v>26057.8</v>
      </c>
      <c r="CP96">
        <v>25790.45</v>
      </c>
      <c r="CQ96">
        <v>24939.17</v>
      </c>
      <c r="CR96">
        <v>25148.03</v>
      </c>
      <c r="CS96">
        <v>226.5556</v>
      </c>
      <c r="CT96">
        <v>360.05549999999999</v>
      </c>
      <c r="CU96">
        <v>249.13890000000001</v>
      </c>
      <c r="CV96">
        <v>178.77780000000001</v>
      </c>
      <c r="CW96">
        <v>270.47619999999995</v>
      </c>
      <c r="CX96">
        <v>26779.504074074073</v>
      </c>
      <c r="CY96">
        <v>822.09888893405628</v>
      </c>
      <c r="CZ96">
        <v>3.0698809308046573</v>
      </c>
      <c r="DA96" t="s">
        <v>727</v>
      </c>
      <c r="DB96" t="s">
        <v>727</v>
      </c>
      <c r="DC96" t="s">
        <v>727</v>
      </c>
    </row>
    <row r="97" spans="1:107" x14ac:dyDescent="0.45">
      <c r="A97">
        <v>111</v>
      </c>
      <c r="B97">
        <v>14.975</v>
      </c>
      <c r="C97">
        <v>1919.54</v>
      </c>
      <c r="D97">
        <v>307.14999999999998</v>
      </c>
      <c r="E97" t="s">
        <v>160</v>
      </c>
      <c r="J97">
        <v>8968.973</v>
      </c>
      <c r="K97">
        <v>16608.53</v>
      </c>
      <c r="L97">
        <v>14596.19</v>
      </c>
      <c r="M97">
        <v>72777.95</v>
      </c>
      <c r="N97">
        <v>79478.64</v>
      </c>
      <c r="O97">
        <v>4110.3609999999999</v>
      </c>
      <c r="P97">
        <v>166556.4</v>
      </c>
      <c r="Q97">
        <v>231258.1</v>
      </c>
      <c r="R97">
        <v>168357.8</v>
      </c>
      <c r="S97">
        <v>418.66669999999999</v>
      </c>
      <c r="T97">
        <v>182.52780000000001</v>
      </c>
      <c r="U97">
        <v>12357.11</v>
      </c>
      <c r="V97">
        <v>4547.0829999999996</v>
      </c>
      <c r="W97">
        <v>6427.8329999999996</v>
      </c>
      <c r="X97">
        <v>6912.4440000000004</v>
      </c>
      <c r="Y97">
        <v>1167416</v>
      </c>
      <c r="Z97">
        <v>1202966</v>
      </c>
      <c r="AA97">
        <v>1003203</v>
      </c>
      <c r="AB97">
        <v>576009.30000000005</v>
      </c>
      <c r="AC97">
        <v>622022.69999999995</v>
      </c>
      <c r="AD97">
        <v>547109.5</v>
      </c>
      <c r="AE97">
        <v>697858.5</v>
      </c>
      <c r="AF97">
        <v>689670.4</v>
      </c>
      <c r="AG97">
        <v>648788.4</v>
      </c>
      <c r="AH97">
        <v>77333.11</v>
      </c>
      <c r="AI97">
        <v>58523.86</v>
      </c>
      <c r="AJ97">
        <v>76257.09</v>
      </c>
      <c r="AK97">
        <v>52222.92</v>
      </c>
      <c r="AL97">
        <v>36610.949999999997</v>
      </c>
      <c r="AM97">
        <v>45074.78</v>
      </c>
      <c r="AN97">
        <v>126625.5</v>
      </c>
      <c r="AO97">
        <v>120654.9</v>
      </c>
      <c r="AP97">
        <v>162984.79999999999</v>
      </c>
      <c r="AQ97">
        <v>35486.97</v>
      </c>
      <c r="AR97">
        <v>45922.39</v>
      </c>
      <c r="AS97">
        <v>39242.17</v>
      </c>
      <c r="AT97">
        <v>62552.17</v>
      </c>
      <c r="AU97">
        <v>49045.03</v>
      </c>
      <c r="AV97">
        <v>55175.08</v>
      </c>
      <c r="AW97">
        <v>24335.03</v>
      </c>
      <c r="AX97">
        <v>24367.58</v>
      </c>
      <c r="AY97">
        <v>23082.14</v>
      </c>
      <c r="AZ97">
        <v>18068.86</v>
      </c>
      <c r="BA97">
        <v>16992.55</v>
      </c>
      <c r="BB97">
        <v>17725.169999999998</v>
      </c>
      <c r="BC97">
        <v>446754.7</v>
      </c>
      <c r="BD97">
        <v>361140.2</v>
      </c>
      <c r="BE97">
        <v>336470.9</v>
      </c>
      <c r="BF97">
        <v>75500.41</v>
      </c>
      <c r="BG97">
        <v>55287.3</v>
      </c>
      <c r="BH97">
        <v>59650.45</v>
      </c>
      <c r="BI97">
        <v>115854.2</v>
      </c>
      <c r="BJ97">
        <v>18803.45</v>
      </c>
      <c r="BK97">
        <v>15829.14</v>
      </c>
      <c r="BL97">
        <v>32492.45</v>
      </c>
      <c r="BM97">
        <v>36927.919999999998</v>
      </c>
      <c r="BN97">
        <v>49051.92</v>
      </c>
      <c r="BO97">
        <v>59430.5</v>
      </c>
      <c r="BP97">
        <v>49912.25</v>
      </c>
      <c r="BQ97">
        <v>48853.45</v>
      </c>
      <c r="BR97">
        <v>3004</v>
      </c>
      <c r="BS97">
        <v>3378.2220000000002</v>
      </c>
      <c r="BT97">
        <v>118590.3</v>
      </c>
      <c r="BU97">
        <v>135894.39999999999</v>
      </c>
      <c r="BV97">
        <v>124523.7</v>
      </c>
      <c r="BW97">
        <v>3101.306</v>
      </c>
      <c r="BX97">
        <v>157666.1</v>
      </c>
      <c r="BY97">
        <v>170177.4</v>
      </c>
      <c r="BZ97">
        <v>3418.6390000000001</v>
      </c>
      <c r="CA97">
        <v>4213.2780000000002</v>
      </c>
      <c r="CB97">
        <v>4121.75</v>
      </c>
      <c r="CC97">
        <v>122086.39999999999</v>
      </c>
      <c r="CD97">
        <v>166349.9</v>
      </c>
      <c r="CE97">
        <v>3803.3890000000001</v>
      </c>
      <c r="CF97">
        <v>4522.4719999999998</v>
      </c>
      <c r="CG97">
        <v>4147.6670000000004</v>
      </c>
      <c r="CH97">
        <v>154398.29999999999</v>
      </c>
      <c r="CI97">
        <v>3804.6390000000001</v>
      </c>
      <c r="CJ97">
        <v>3831</v>
      </c>
      <c r="CK97">
        <v>3427.7220000000002</v>
      </c>
      <c r="CL97">
        <v>123842.7</v>
      </c>
      <c r="CM97">
        <v>3531</v>
      </c>
      <c r="CN97">
        <v>2876.694</v>
      </c>
      <c r="CO97">
        <v>2814</v>
      </c>
      <c r="CP97">
        <v>127513.9</v>
      </c>
      <c r="CQ97">
        <v>127790.5</v>
      </c>
      <c r="CR97">
        <v>2912</v>
      </c>
      <c r="CS97">
        <v>114.58329999999999</v>
      </c>
      <c r="CT97">
        <v>78.111109999999996</v>
      </c>
      <c r="CU97">
        <v>81.861109999999996</v>
      </c>
      <c r="CV97">
        <v>78.666659999999993</v>
      </c>
      <c r="CW97">
        <v>1.1475357225325</v>
      </c>
      <c r="CX97">
        <v>3276.0495111905921</v>
      </c>
      <c r="CY97">
        <v>3070.016084444318</v>
      </c>
      <c r="CZ97">
        <v>93.710918408208173</v>
      </c>
      <c r="DA97" t="s">
        <v>728</v>
      </c>
      <c r="DB97" t="s">
        <v>727</v>
      </c>
      <c r="DC97" t="s">
        <v>727</v>
      </c>
    </row>
    <row r="99" spans="1:107" x14ac:dyDescent="0.45">
      <c r="A99">
        <v>113</v>
      </c>
      <c r="B99">
        <v>15.002000000000001</v>
      </c>
      <c r="C99">
        <v>1922.32</v>
      </c>
      <c r="D99">
        <v>103.0198</v>
      </c>
      <c r="E99" t="s">
        <v>466</v>
      </c>
      <c r="J99">
        <v>38569.800000000003</v>
      </c>
      <c r="K99">
        <v>44339.83</v>
      </c>
      <c r="L99">
        <v>44268.72</v>
      </c>
      <c r="M99">
        <v>185381.7</v>
      </c>
      <c r="N99">
        <v>206373.2</v>
      </c>
      <c r="O99">
        <v>206502.7</v>
      </c>
      <c r="P99">
        <v>445221.6</v>
      </c>
      <c r="Q99">
        <v>611004.80000000005</v>
      </c>
      <c r="R99">
        <v>441446.3</v>
      </c>
      <c r="S99">
        <v>27610.39</v>
      </c>
      <c r="T99">
        <v>23155.279999999999</v>
      </c>
      <c r="U99">
        <v>29902.55</v>
      </c>
      <c r="V99">
        <v>12279.28</v>
      </c>
      <c r="W99">
        <v>15347</v>
      </c>
      <c r="X99">
        <v>21288</v>
      </c>
      <c r="Y99">
        <v>3003570</v>
      </c>
      <c r="Z99">
        <v>3063717</v>
      </c>
      <c r="AA99">
        <v>2572234</v>
      </c>
      <c r="AB99">
        <v>1531787</v>
      </c>
      <c r="AC99">
        <v>1527296</v>
      </c>
      <c r="AD99">
        <v>1534147</v>
      </c>
      <c r="AE99">
        <v>1778655</v>
      </c>
      <c r="AF99">
        <v>1759379</v>
      </c>
      <c r="AG99">
        <v>1664326</v>
      </c>
      <c r="AH99">
        <v>194959.5</v>
      </c>
      <c r="AI99">
        <v>162755.70000000001</v>
      </c>
      <c r="AJ99">
        <v>202933.4</v>
      </c>
      <c r="AK99">
        <v>139905.60000000001</v>
      </c>
      <c r="AL99">
        <v>98871.22</v>
      </c>
      <c r="AM99">
        <v>122963.8</v>
      </c>
      <c r="AN99">
        <v>315850.8</v>
      </c>
      <c r="AO99">
        <v>313082.8</v>
      </c>
      <c r="AP99">
        <v>434504.8</v>
      </c>
      <c r="AQ99">
        <v>94330.14</v>
      </c>
      <c r="AR99">
        <v>130783.3</v>
      </c>
      <c r="AS99">
        <v>108789.5</v>
      </c>
      <c r="AT99">
        <v>163237.70000000001</v>
      </c>
      <c r="AU99">
        <v>135518.20000000001</v>
      </c>
      <c r="AV99">
        <v>143594.79999999999</v>
      </c>
      <c r="AW99">
        <v>66244.53</v>
      </c>
      <c r="AX99">
        <v>63514.14</v>
      </c>
      <c r="AY99">
        <v>63353.55</v>
      </c>
      <c r="AZ99">
        <v>44804.05</v>
      </c>
      <c r="BA99">
        <v>45488.05</v>
      </c>
      <c r="BB99">
        <v>49405.53</v>
      </c>
      <c r="BC99">
        <v>1200450</v>
      </c>
      <c r="BD99">
        <v>984486.9</v>
      </c>
      <c r="BE99">
        <v>882186.3</v>
      </c>
      <c r="BF99">
        <v>189512.1</v>
      </c>
      <c r="BG99">
        <v>150504.29999999999</v>
      </c>
      <c r="BH99">
        <v>145195.29999999999</v>
      </c>
      <c r="BI99">
        <v>298234.40000000002</v>
      </c>
      <c r="BJ99">
        <v>312768.40000000002</v>
      </c>
      <c r="BK99">
        <v>282151.09999999998</v>
      </c>
      <c r="BL99">
        <v>92546.59</v>
      </c>
      <c r="BM99">
        <v>93769.16</v>
      </c>
      <c r="BN99">
        <v>123611.4</v>
      </c>
      <c r="BO99">
        <v>168205.5</v>
      </c>
      <c r="BP99">
        <v>127768.5</v>
      </c>
      <c r="BQ99">
        <v>127735.5</v>
      </c>
      <c r="BR99">
        <v>300649.59999999998</v>
      </c>
      <c r="BS99">
        <v>337724.7</v>
      </c>
      <c r="BT99">
        <v>324992.59999999998</v>
      </c>
      <c r="BU99">
        <v>350963.9</v>
      </c>
      <c r="BV99">
        <v>316315.90000000002</v>
      </c>
      <c r="BW99">
        <v>303420.59999999998</v>
      </c>
      <c r="BX99">
        <v>437580.7</v>
      </c>
      <c r="BY99">
        <v>425658.7</v>
      </c>
      <c r="BZ99">
        <v>417983.1</v>
      </c>
      <c r="CA99">
        <v>436627.1</v>
      </c>
      <c r="CB99">
        <v>429606.1</v>
      </c>
      <c r="CC99">
        <v>316733.90000000002</v>
      </c>
      <c r="CD99">
        <v>435901.8</v>
      </c>
      <c r="CE99">
        <v>431010.1</v>
      </c>
      <c r="CF99">
        <v>420075.6</v>
      </c>
      <c r="CG99">
        <v>445494</v>
      </c>
      <c r="CH99">
        <v>438366.1</v>
      </c>
      <c r="CI99">
        <v>447917.4</v>
      </c>
      <c r="CJ99">
        <v>446642.3</v>
      </c>
      <c r="CK99">
        <v>457013.6</v>
      </c>
      <c r="CL99">
        <v>340803.4</v>
      </c>
      <c r="CM99">
        <v>334046.40000000002</v>
      </c>
      <c r="CN99">
        <v>330335.09999999998</v>
      </c>
      <c r="CO99">
        <v>344760.6</v>
      </c>
      <c r="CP99">
        <v>329347.59999999998</v>
      </c>
      <c r="CQ99">
        <v>323694.7</v>
      </c>
      <c r="CR99">
        <v>317072.40000000002</v>
      </c>
      <c r="CS99">
        <v>212.22219999999999</v>
      </c>
      <c r="CT99">
        <v>220.86109999999999</v>
      </c>
      <c r="CU99">
        <v>299.02780000000001</v>
      </c>
      <c r="CV99">
        <v>295.11110000000002</v>
      </c>
      <c r="CW99">
        <v>263.44987499999996</v>
      </c>
      <c r="CX99">
        <v>349699.85185185185</v>
      </c>
      <c r="CY99">
        <v>7228.5814763537746</v>
      </c>
      <c r="CZ99">
        <v>2.0670816524726807</v>
      </c>
      <c r="DA99" t="s">
        <v>727</v>
      </c>
      <c r="DB99" t="s">
        <v>727</v>
      </c>
      <c r="DC99" t="s">
        <v>727</v>
      </c>
    </row>
    <row r="101" spans="1:107" x14ac:dyDescent="0.45">
      <c r="A101">
        <v>115</v>
      </c>
      <c r="B101">
        <v>15.041</v>
      </c>
      <c r="C101">
        <v>1926.22</v>
      </c>
      <c r="D101">
        <v>160.06710000000001</v>
      </c>
      <c r="E101" t="s">
        <v>469</v>
      </c>
      <c r="J101">
        <v>537.69449999999995</v>
      </c>
      <c r="K101">
        <v>434.19450000000001</v>
      </c>
      <c r="L101">
        <v>312.05549999999999</v>
      </c>
      <c r="M101">
        <v>2001.444</v>
      </c>
      <c r="N101">
        <v>1670.778</v>
      </c>
      <c r="O101">
        <v>1530.556</v>
      </c>
      <c r="P101">
        <v>1838.6389999999999</v>
      </c>
      <c r="Q101">
        <v>2717.7220000000002</v>
      </c>
      <c r="R101">
        <v>1720.444</v>
      </c>
      <c r="S101">
        <v>791.86109999999996</v>
      </c>
      <c r="T101">
        <v>493.02780000000001</v>
      </c>
      <c r="U101">
        <v>826.30550000000005</v>
      </c>
      <c r="V101">
        <v>255.72219999999999</v>
      </c>
      <c r="W101">
        <v>160.5</v>
      </c>
      <c r="X101">
        <v>343.44450000000001</v>
      </c>
      <c r="Y101">
        <v>3385.556</v>
      </c>
      <c r="Z101">
        <v>3321</v>
      </c>
      <c r="AA101">
        <v>4000.8330000000001</v>
      </c>
      <c r="AB101">
        <v>16546.95</v>
      </c>
      <c r="AC101">
        <v>2685.944</v>
      </c>
      <c r="AD101">
        <v>2789.3890000000001</v>
      </c>
      <c r="AE101">
        <v>4028.7779999999998</v>
      </c>
      <c r="AF101">
        <v>4080.944</v>
      </c>
      <c r="AG101">
        <v>3197.3890000000001</v>
      </c>
      <c r="AH101">
        <v>5224.8609999999999</v>
      </c>
      <c r="AI101">
        <v>4398.1109999999999</v>
      </c>
      <c r="AJ101">
        <v>4937.7780000000002</v>
      </c>
      <c r="AK101">
        <v>3994.1669999999999</v>
      </c>
      <c r="AL101">
        <v>2700.556</v>
      </c>
      <c r="AM101">
        <v>3530.9720000000002</v>
      </c>
      <c r="AN101">
        <v>1579.944</v>
      </c>
      <c r="AO101">
        <v>2028.806</v>
      </c>
      <c r="AP101">
        <v>2358.2220000000002</v>
      </c>
      <c r="AQ101">
        <v>870.44449999999995</v>
      </c>
      <c r="AR101">
        <v>1132.1389999999999</v>
      </c>
      <c r="AS101">
        <v>1197.1389999999999</v>
      </c>
      <c r="AT101">
        <v>1107.5</v>
      </c>
      <c r="AU101">
        <v>819.69449999999995</v>
      </c>
      <c r="AV101">
        <v>1144.944</v>
      </c>
      <c r="AW101">
        <v>988.97220000000004</v>
      </c>
      <c r="AX101">
        <v>1030.3889999999999</v>
      </c>
      <c r="AY101">
        <v>1183.1110000000001</v>
      </c>
      <c r="AZ101">
        <v>991.52779999999996</v>
      </c>
      <c r="BA101">
        <v>883.47220000000004</v>
      </c>
      <c r="BB101">
        <v>771.38890000000004</v>
      </c>
      <c r="BC101">
        <v>2897.9169999999999</v>
      </c>
      <c r="BD101">
        <v>2244.8330000000001</v>
      </c>
      <c r="BE101">
        <v>2330.194</v>
      </c>
      <c r="BF101">
        <v>1716.806</v>
      </c>
      <c r="BG101">
        <v>820.08330000000001</v>
      </c>
      <c r="BH101">
        <v>1137</v>
      </c>
      <c r="BI101">
        <v>1649.222</v>
      </c>
      <c r="BJ101">
        <v>1934.444</v>
      </c>
      <c r="BK101">
        <v>1975.4169999999999</v>
      </c>
      <c r="BL101">
        <v>1582.6389999999999</v>
      </c>
      <c r="BM101">
        <v>1611.5830000000001</v>
      </c>
      <c r="BN101">
        <v>1897.75</v>
      </c>
      <c r="BO101">
        <v>2236.806</v>
      </c>
      <c r="BP101">
        <v>2273.9720000000002</v>
      </c>
      <c r="BQ101">
        <v>1916.194</v>
      </c>
      <c r="BR101">
        <v>1547.694</v>
      </c>
      <c r="BS101">
        <v>1904.6389999999999</v>
      </c>
      <c r="BT101">
        <v>1399.528</v>
      </c>
      <c r="BU101">
        <v>1666.3889999999999</v>
      </c>
      <c r="BV101">
        <v>1272.4169999999999</v>
      </c>
      <c r="BW101">
        <v>1666.1110000000001</v>
      </c>
      <c r="BX101">
        <v>2045.8889999999999</v>
      </c>
      <c r="BY101">
        <v>1734.444</v>
      </c>
      <c r="BZ101">
        <v>2022.3330000000001</v>
      </c>
      <c r="CA101">
        <v>2366.694</v>
      </c>
      <c r="CB101">
        <v>1863.722</v>
      </c>
      <c r="CC101">
        <v>1589.0830000000001</v>
      </c>
      <c r="CD101">
        <v>2230.9720000000002</v>
      </c>
      <c r="CE101">
        <v>2284.0830000000001</v>
      </c>
      <c r="CF101">
        <v>2033.444</v>
      </c>
      <c r="CG101">
        <v>2425.4169999999999</v>
      </c>
      <c r="CH101">
        <v>1957.9169999999999</v>
      </c>
      <c r="CI101">
        <v>2724.25</v>
      </c>
      <c r="CJ101">
        <v>2281.056</v>
      </c>
      <c r="CK101">
        <v>2149.25</v>
      </c>
      <c r="CL101">
        <v>1902.25</v>
      </c>
      <c r="CM101">
        <v>1481.9169999999999</v>
      </c>
      <c r="CN101">
        <v>2025.1110000000001</v>
      </c>
      <c r="CO101">
        <v>2038.278</v>
      </c>
      <c r="CP101">
        <v>1894.306</v>
      </c>
      <c r="CQ101">
        <v>1730.028</v>
      </c>
      <c r="CR101">
        <v>1967.3330000000001</v>
      </c>
      <c r="CS101">
        <v>132</v>
      </c>
      <c r="CT101">
        <v>97.30556</v>
      </c>
      <c r="CU101">
        <v>97.527780000000007</v>
      </c>
      <c r="CV101">
        <v>108.2778</v>
      </c>
      <c r="CW101">
        <v>129.688975</v>
      </c>
      <c r="CX101">
        <v>1946.8796666666667</v>
      </c>
      <c r="CY101">
        <v>163.59753493323413</v>
      </c>
      <c r="CZ101">
        <v>8.4030635141069734</v>
      </c>
      <c r="DA101" t="s">
        <v>727</v>
      </c>
      <c r="DB101" t="s">
        <v>727</v>
      </c>
      <c r="DC101" t="s">
        <v>727</v>
      </c>
    </row>
    <row r="102" spans="1:107" x14ac:dyDescent="0.45">
      <c r="A102">
        <v>116</v>
      </c>
      <c r="B102">
        <v>15.061</v>
      </c>
      <c r="C102">
        <v>1928.29</v>
      </c>
      <c r="D102">
        <v>217.08500000000001</v>
      </c>
      <c r="E102" t="s">
        <v>473</v>
      </c>
      <c r="J102">
        <v>52971.97</v>
      </c>
      <c r="K102">
        <v>57620.28</v>
      </c>
      <c r="L102">
        <v>56170.7</v>
      </c>
      <c r="M102">
        <v>159697.1</v>
      </c>
      <c r="N102">
        <v>161229.20000000001</v>
      </c>
      <c r="O102">
        <v>16731.05</v>
      </c>
      <c r="P102">
        <v>4101</v>
      </c>
      <c r="Q102">
        <v>14660.83</v>
      </c>
      <c r="R102">
        <v>12718.5</v>
      </c>
      <c r="S102">
        <v>3361.1109999999999</v>
      </c>
      <c r="T102">
        <v>2801.5279999999998</v>
      </c>
      <c r="U102">
        <v>2240.3890000000001</v>
      </c>
      <c r="V102">
        <v>861.30550000000005</v>
      </c>
      <c r="W102">
        <v>1410.528</v>
      </c>
      <c r="X102">
        <v>2308.2779999999998</v>
      </c>
      <c r="Y102">
        <v>38601.86</v>
      </c>
      <c r="Z102">
        <v>36744.11</v>
      </c>
      <c r="AA102">
        <v>31167.17</v>
      </c>
      <c r="AB102">
        <v>144878.9</v>
      </c>
      <c r="AC102">
        <v>152690.4</v>
      </c>
      <c r="AD102">
        <v>144980.1</v>
      </c>
      <c r="AE102">
        <v>152778.6</v>
      </c>
      <c r="AF102">
        <v>139462.39999999999</v>
      </c>
      <c r="AG102">
        <v>134748.6</v>
      </c>
      <c r="AH102">
        <v>43400.95</v>
      </c>
      <c r="AI102">
        <v>39992.86</v>
      </c>
      <c r="AJ102">
        <v>42908.58</v>
      </c>
      <c r="AK102">
        <v>21241.22</v>
      </c>
      <c r="AL102">
        <v>14181.94</v>
      </c>
      <c r="AM102">
        <v>21184.36</v>
      </c>
      <c r="AN102">
        <v>53317.83</v>
      </c>
      <c r="AO102">
        <v>60742.45</v>
      </c>
      <c r="AP102">
        <v>59720.53</v>
      </c>
      <c r="AQ102">
        <v>10295.31</v>
      </c>
      <c r="AR102">
        <v>12560.5</v>
      </c>
      <c r="AS102">
        <v>10379.67</v>
      </c>
      <c r="AT102">
        <v>12797.03</v>
      </c>
      <c r="AU102">
        <v>9943.4439999999995</v>
      </c>
      <c r="AV102">
        <v>10490.56</v>
      </c>
      <c r="AW102">
        <v>1412.6669999999999</v>
      </c>
      <c r="AX102">
        <v>1921.3610000000001</v>
      </c>
      <c r="AY102">
        <v>1729.6669999999999</v>
      </c>
      <c r="AZ102">
        <v>934</v>
      </c>
      <c r="BA102">
        <v>733.13890000000004</v>
      </c>
      <c r="BB102">
        <v>42443.72</v>
      </c>
      <c r="BC102">
        <v>166187.5</v>
      </c>
      <c r="BD102">
        <v>146529.4</v>
      </c>
      <c r="BE102">
        <v>116049.7</v>
      </c>
      <c r="BF102">
        <v>129424.3</v>
      </c>
      <c r="BG102">
        <v>94285.5</v>
      </c>
      <c r="BH102">
        <v>94172</v>
      </c>
      <c r="BI102">
        <v>113413.3</v>
      </c>
      <c r="BJ102">
        <v>98824.2</v>
      </c>
      <c r="BK102">
        <v>96878.84</v>
      </c>
      <c r="BL102">
        <v>3691.4720000000002</v>
      </c>
      <c r="BM102">
        <v>3188.944</v>
      </c>
      <c r="BN102">
        <v>5754.0280000000002</v>
      </c>
      <c r="BO102">
        <v>2741.1109999999999</v>
      </c>
      <c r="BP102">
        <v>2316.444</v>
      </c>
      <c r="BQ102">
        <v>7093.6940000000004</v>
      </c>
      <c r="BR102">
        <v>19062.89</v>
      </c>
      <c r="BS102">
        <v>17678.080000000002</v>
      </c>
      <c r="BT102">
        <v>17584.78</v>
      </c>
      <c r="BU102">
        <v>19707.7</v>
      </c>
      <c r="BV102">
        <v>18875.55</v>
      </c>
      <c r="BW102">
        <v>18564.5</v>
      </c>
      <c r="BX102">
        <v>21762.3</v>
      </c>
      <c r="BY102">
        <v>22183.8</v>
      </c>
      <c r="BZ102">
        <v>20751.8</v>
      </c>
      <c r="CA102">
        <v>22798.03</v>
      </c>
      <c r="CB102">
        <v>22439.53</v>
      </c>
      <c r="CC102">
        <v>18506</v>
      </c>
      <c r="CD102">
        <v>22804.42</v>
      </c>
      <c r="CE102">
        <v>22185.360000000001</v>
      </c>
      <c r="CF102">
        <v>23601.05</v>
      </c>
      <c r="CG102">
        <v>25457.89</v>
      </c>
      <c r="CH102">
        <v>23834.799999999999</v>
      </c>
      <c r="CI102">
        <v>23490.97</v>
      </c>
      <c r="CJ102">
        <v>22804.39</v>
      </c>
      <c r="CK102">
        <v>23375.83</v>
      </c>
      <c r="CL102">
        <v>18870.72</v>
      </c>
      <c r="CM102">
        <v>18893.03</v>
      </c>
      <c r="CN102">
        <v>18481.169999999998</v>
      </c>
      <c r="CO102">
        <v>19591.55</v>
      </c>
      <c r="CP102">
        <v>17971.97</v>
      </c>
      <c r="CQ102">
        <v>19165.78</v>
      </c>
      <c r="CR102">
        <v>18963.7</v>
      </c>
      <c r="CS102">
        <v>91.611109999999996</v>
      </c>
      <c r="CT102">
        <v>158.75</v>
      </c>
      <c r="CU102">
        <v>157.83330000000001</v>
      </c>
      <c r="CV102">
        <v>144.27780000000001</v>
      </c>
      <c r="CW102">
        <v>140.07882499999999</v>
      </c>
      <c r="CX102">
        <v>19622.871481481488</v>
      </c>
      <c r="CY102">
        <v>376.03396457382109</v>
      </c>
      <c r="CZ102">
        <v>1.9163044762775527</v>
      </c>
      <c r="DA102" t="s">
        <v>727</v>
      </c>
      <c r="DB102" t="s">
        <v>727</v>
      </c>
      <c r="DC102" t="s">
        <v>727</v>
      </c>
    </row>
    <row r="103" spans="1:107" x14ac:dyDescent="0.45">
      <c r="A103">
        <v>117</v>
      </c>
      <c r="B103">
        <v>15.102</v>
      </c>
      <c r="C103">
        <v>1932.44</v>
      </c>
      <c r="D103">
        <v>103.0232</v>
      </c>
      <c r="E103" t="s">
        <v>475</v>
      </c>
      <c r="J103">
        <v>119613</v>
      </c>
      <c r="K103">
        <v>131797</v>
      </c>
      <c r="L103">
        <v>137518.29999999999</v>
      </c>
      <c r="M103">
        <v>15607.28</v>
      </c>
      <c r="N103">
        <v>20816.47</v>
      </c>
      <c r="O103">
        <v>21187.42</v>
      </c>
      <c r="P103">
        <v>11111.64</v>
      </c>
      <c r="Q103">
        <v>16212.81</v>
      </c>
      <c r="R103">
        <v>11884.44</v>
      </c>
      <c r="S103">
        <v>677.25</v>
      </c>
      <c r="T103">
        <v>902.11109999999996</v>
      </c>
      <c r="U103">
        <v>1056.4169999999999</v>
      </c>
      <c r="V103">
        <v>366.19450000000001</v>
      </c>
      <c r="W103">
        <v>549.80550000000005</v>
      </c>
      <c r="X103">
        <v>313.55549999999999</v>
      </c>
      <c r="Y103">
        <v>82330.89</v>
      </c>
      <c r="Z103">
        <v>73993</v>
      </c>
      <c r="AA103">
        <v>66009.75</v>
      </c>
      <c r="AB103">
        <v>180354.3</v>
      </c>
      <c r="AC103">
        <v>182842.4</v>
      </c>
      <c r="AD103">
        <v>191755.6</v>
      </c>
      <c r="AE103">
        <v>334919.7</v>
      </c>
      <c r="AF103">
        <v>302369.59999999998</v>
      </c>
      <c r="AG103">
        <v>331842.3</v>
      </c>
      <c r="AH103">
        <v>12675.53</v>
      </c>
      <c r="AI103">
        <v>10344.469999999999</v>
      </c>
      <c r="AJ103">
        <v>12081.72</v>
      </c>
      <c r="AK103">
        <v>7655.7780000000002</v>
      </c>
      <c r="AL103">
        <v>6703.6109999999999</v>
      </c>
      <c r="AM103">
        <v>8700.223</v>
      </c>
      <c r="AN103">
        <v>87559.89</v>
      </c>
      <c r="AO103">
        <v>94621.25</v>
      </c>
      <c r="AP103">
        <v>104452.3</v>
      </c>
      <c r="AQ103">
        <v>10650.5</v>
      </c>
      <c r="AR103">
        <v>13659.67</v>
      </c>
      <c r="AS103">
        <v>11174.92</v>
      </c>
      <c r="AT103">
        <v>11277.5</v>
      </c>
      <c r="AU103">
        <v>10100.530000000001</v>
      </c>
      <c r="AV103">
        <v>10595.36</v>
      </c>
      <c r="AW103">
        <v>956.55550000000005</v>
      </c>
      <c r="AX103">
        <v>964.16669999999999</v>
      </c>
      <c r="AY103">
        <v>802.83330000000001</v>
      </c>
      <c r="AZ103">
        <v>962</v>
      </c>
      <c r="BA103">
        <v>822.16669999999999</v>
      </c>
      <c r="BB103">
        <v>794.58330000000001</v>
      </c>
      <c r="BC103">
        <v>580474</v>
      </c>
      <c r="BD103">
        <v>506386.3</v>
      </c>
      <c r="BE103">
        <v>398511.8</v>
      </c>
      <c r="BF103">
        <v>211652.4</v>
      </c>
      <c r="BG103">
        <v>160171</v>
      </c>
      <c r="BH103">
        <v>154865.70000000001</v>
      </c>
      <c r="BI103">
        <v>201011.6</v>
      </c>
      <c r="BJ103">
        <v>175599.8</v>
      </c>
      <c r="BK103">
        <v>165947.4</v>
      </c>
      <c r="BL103">
        <v>9975.9169999999995</v>
      </c>
      <c r="BM103">
        <v>9250.1110000000008</v>
      </c>
      <c r="BN103">
        <v>13477.53</v>
      </c>
      <c r="BO103">
        <v>11787.5</v>
      </c>
      <c r="BP103">
        <v>14494.81</v>
      </c>
      <c r="BQ103">
        <v>12788.69</v>
      </c>
      <c r="BR103">
        <v>51830.64</v>
      </c>
      <c r="BS103">
        <v>57401.39</v>
      </c>
      <c r="BT103">
        <v>54964.61</v>
      </c>
      <c r="BU103">
        <v>59343.14</v>
      </c>
      <c r="BV103">
        <v>54173.67</v>
      </c>
      <c r="BW103">
        <v>50383.92</v>
      </c>
      <c r="BX103">
        <v>70861.34</v>
      </c>
      <c r="BY103">
        <v>71952.72</v>
      </c>
      <c r="BZ103">
        <v>71324.41</v>
      </c>
      <c r="CA103">
        <v>72085.22</v>
      </c>
      <c r="CB103">
        <v>70887.55</v>
      </c>
      <c r="CC103">
        <v>53086.720000000001</v>
      </c>
      <c r="CD103">
        <v>70012.89</v>
      </c>
      <c r="CE103">
        <v>71598.55</v>
      </c>
      <c r="CF103">
        <v>69816.25</v>
      </c>
      <c r="CG103">
        <v>73630.53</v>
      </c>
      <c r="CH103">
        <v>69558.16</v>
      </c>
      <c r="CI103">
        <v>74501.39</v>
      </c>
      <c r="CJ103">
        <v>70768.84</v>
      </c>
      <c r="CK103">
        <v>70008.14</v>
      </c>
      <c r="CL103">
        <v>55052.3</v>
      </c>
      <c r="CM103">
        <v>55172.42</v>
      </c>
      <c r="CN103">
        <v>54541.33</v>
      </c>
      <c r="CO103">
        <v>56909.08</v>
      </c>
      <c r="CP103">
        <v>55267.95</v>
      </c>
      <c r="CQ103">
        <v>52694.14</v>
      </c>
      <c r="CR103">
        <v>55898.45</v>
      </c>
      <c r="CS103">
        <v>336.22219999999999</v>
      </c>
      <c r="CT103">
        <v>291.5</v>
      </c>
      <c r="CU103">
        <v>308.88889999999998</v>
      </c>
      <c r="CV103">
        <v>223.08330000000001</v>
      </c>
      <c r="CW103">
        <v>314.66020000000003</v>
      </c>
      <c r="CX103">
        <v>59304.104074074079</v>
      </c>
      <c r="CY103">
        <v>987.10515215825876</v>
      </c>
      <c r="CZ103">
        <v>1.6644803383679994</v>
      </c>
      <c r="DA103" t="s">
        <v>727</v>
      </c>
      <c r="DB103" t="s">
        <v>727</v>
      </c>
      <c r="DC103" t="s">
        <v>727</v>
      </c>
    </row>
    <row r="104" spans="1:107" x14ac:dyDescent="0.45">
      <c r="A104">
        <v>118</v>
      </c>
      <c r="B104">
        <v>15.162000000000001</v>
      </c>
      <c r="C104">
        <v>1938.46</v>
      </c>
      <c r="D104">
        <v>205.07919999999999</v>
      </c>
      <c r="E104" t="s">
        <v>480</v>
      </c>
      <c r="J104">
        <v>16766.36</v>
      </c>
      <c r="K104">
        <v>19192.05</v>
      </c>
      <c r="L104">
        <v>20430.53</v>
      </c>
      <c r="M104">
        <v>109280.4</v>
      </c>
      <c r="N104">
        <v>113067.8</v>
      </c>
      <c r="O104">
        <v>116602.1</v>
      </c>
      <c r="P104">
        <v>157478.6</v>
      </c>
      <c r="Q104">
        <v>218154.1</v>
      </c>
      <c r="R104">
        <v>153703.1</v>
      </c>
      <c r="S104">
        <v>2044.0830000000001</v>
      </c>
      <c r="T104">
        <v>978.58330000000001</v>
      </c>
      <c r="U104">
        <v>1585.5830000000001</v>
      </c>
      <c r="V104">
        <v>706.97220000000004</v>
      </c>
      <c r="W104">
        <v>632.08330000000001</v>
      </c>
      <c r="X104">
        <v>521.91669999999999</v>
      </c>
      <c r="Y104">
        <v>3340739</v>
      </c>
      <c r="Z104">
        <v>3469847</v>
      </c>
      <c r="AA104">
        <v>2886839</v>
      </c>
      <c r="AB104">
        <v>449905.3</v>
      </c>
      <c r="AC104">
        <v>425771.2</v>
      </c>
      <c r="AD104">
        <v>385409.1</v>
      </c>
      <c r="AE104">
        <v>403552.6</v>
      </c>
      <c r="AF104">
        <v>384422.9</v>
      </c>
      <c r="AG104">
        <v>371114.4</v>
      </c>
      <c r="AH104">
        <v>24169.64</v>
      </c>
      <c r="AI104">
        <v>19942.8</v>
      </c>
      <c r="AJ104">
        <v>23092.78</v>
      </c>
      <c r="AK104">
        <v>15826.69</v>
      </c>
      <c r="AL104">
        <v>9141.277</v>
      </c>
      <c r="AM104">
        <v>10207.19</v>
      </c>
      <c r="AN104">
        <v>246940.2</v>
      </c>
      <c r="AO104">
        <v>233715.7</v>
      </c>
      <c r="AP104">
        <v>343007.7</v>
      </c>
      <c r="AQ104">
        <v>62493.67</v>
      </c>
      <c r="AR104">
        <v>83792.2</v>
      </c>
      <c r="AS104">
        <v>71191.39</v>
      </c>
      <c r="AT104">
        <v>93688.45</v>
      </c>
      <c r="AU104">
        <v>81394.720000000001</v>
      </c>
      <c r="AV104">
        <v>81579.55</v>
      </c>
      <c r="AW104">
        <v>4146</v>
      </c>
      <c r="AX104">
        <v>3406.5279999999998</v>
      </c>
      <c r="AY104">
        <v>3982.9169999999999</v>
      </c>
      <c r="AZ104">
        <v>3336.694</v>
      </c>
      <c r="BA104">
        <v>3115.5</v>
      </c>
      <c r="BB104">
        <v>3649.306</v>
      </c>
      <c r="BC104">
        <v>1451674</v>
      </c>
      <c r="BD104">
        <v>1200058</v>
      </c>
      <c r="BE104">
        <v>1048086</v>
      </c>
      <c r="BF104">
        <v>131655.4</v>
      </c>
      <c r="BG104">
        <v>110156.8</v>
      </c>
      <c r="BH104">
        <v>104498.9</v>
      </c>
      <c r="BI104">
        <v>161317.79999999999</v>
      </c>
      <c r="BJ104">
        <v>171249.1</v>
      </c>
      <c r="BK104">
        <v>168821.3</v>
      </c>
      <c r="BL104">
        <v>8147.7219999999998</v>
      </c>
      <c r="BM104">
        <v>7532.6390000000001</v>
      </c>
      <c r="BN104">
        <v>10095.530000000001</v>
      </c>
      <c r="BO104">
        <v>9704.6939999999995</v>
      </c>
      <c r="BP104">
        <v>10371.36</v>
      </c>
      <c r="BQ104">
        <v>8083.0559999999996</v>
      </c>
      <c r="BR104">
        <v>168221.9</v>
      </c>
      <c r="BS104">
        <v>197146.5</v>
      </c>
      <c r="BT104">
        <v>194712.5</v>
      </c>
      <c r="BU104">
        <v>199710.2</v>
      </c>
      <c r="BV104">
        <v>190371.8</v>
      </c>
      <c r="BW104">
        <v>184088.5</v>
      </c>
      <c r="BX104">
        <v>244267.8</v>
      </c>
      <c r="BY104">
        <v>239228.9</v>
      </c>
      <c r="BZ104">
        <v>236286.8</v>
      </c>
      <c r="CA104">
        <v>235117.8</v>
      </c>
      <c r="CB104">
        <v>251309.7</v>
      </c>
      <c r="CC104">
        <v>182133.4</v>
      </c>
      <c r="CD104">
        <v>243902.6</v>
      </c>
      <c r="CE104">
        <v>249645.7</v>
      </c>
      <c r="CF104">
        <v>256388.6</v>
      </c>
      <c r="CG104">
        <v>248761.3</v>
      </c>
      <c r="CH104">
        <v>252257.6</v>
      </c>
      <c r="CI104">
        <v>254596.1</v>
      </c>
      <c r="CJ104">
        <v>260246.2</v>
      </c>
      <c r="CK104">
        <v>255305.8</v>
      </c>
      <c r="CL104">
        <v>190618.3</v>
      </c>
      <c r="CM104">
        <v>188136.8</v>
      </c>
      <c r="CN104">
        <v>185956.8</v>
      </c>
      <c r="CO104">
        <v>204466.4</v>
      </c>
      <c r="CP104">
        <v>191775.1</v>
      </c>
      <c r="CQ104">
        <v>195417.4</v>
      </c>
      <c r="CR104">
        <v>189244.3</v>
      </c>
      <c r="CS104">
        <v>173.97219999999999</v>
      </c>
      <c r="CT104">
        <v>112.2222</v>
      </c>
      <c r="CU104">
        <v>129.1944</v>
      </c>
      <c r="CV104">
        <v>140.61109999999999</v>
      </c>
      <c r="CW104">
        <v>148.323725</v>
      </c>
      <c r="CX104">
        <v>203651.97777777779</v>
      </c>
      <c r="CY104">
        <v>5567.1496175424072</v>
      </c>
      <c r="CZ104">
        <v>2.7336585081521791</v>
      </c>
      <c r="DA104" t="s">
        <v>727</v>
      </c>
      <c r="DB104" t="s">
        <v>727</v>
      </c>
      <c r="DC104" t="s">
        <v>727</v>
      </c>
    </row>
    <row r="105" spans="1:107" x14ac:dyDescent="0.45">
      <c r="A105">
        <v>119</v>
      </c>
      <c r="B105">
        <v>15.164</v>
      </c>
      <c r="C105">
        <v>1938.67</v>
      </c>
      <c r="D105">
        <v>147.05000000000001</v>
      </c>
      <c r="E105" t="s">
        <v>483</v>
      </c>
      <c r="J105">
        <v>19622.11</v>
      </c>
      <c r="K105">
        <v>22201.3</v>
      </c>
      <c r="L105">
        <v>22523.8</v>
      </c>
      <c r="M105">
        <v>111914.7</v>
      </c>
      <c r="N105">
        <v>108929.8</v>
      </c>
      <c r="O105">
        <v>113545.60000000001</v>
      </c>
      <c r="P105">
        <v>152255.29999999999</v>
      </c>
      <c r="Q105">
        <v>213671.9</v>
      </c>
      <c r="R105">
        <v>149260.20000000001</v>
      </c>
      <c r="S105">
        <v>2896.6669999999999</v>
      </c>
      <c r="T105">
        <v>1997.25</v>
      </c>
      <c r="U105">
        <v>2166.8890000000001</v>
      </c>
      <c r="V105">
        <v>2339.3330000000001</v>
      </c>
      <c r="W105">
        <v>2629.0830000000001</v>
      </c>
      <c r="X105">
        <v>2100.7779999999998</v>
      </c>
      <c r="Y105">
        <v>2935474</v>
      </c>
      <c r="Z105">
        <v>2927509</v>
      </c>
      <c r="AA105">
        <v>2424296</v>
      </c>
      <c r="AB105">
        <v>409347.6</v>
      </c>
      <c r="AC105">
        <v>393273.7</v>
      </c>
      <c r="AD105">
        <v>363631.8</v>
      </c>
      <c r="AE105">
        <v>350551.3</v>
      </c>
      <c r="AF105">
        <v>346929.2</v>
      </c>
      <c r="AG105">
        <v>338338.1</v>
      </c>
      <c r="AH105">
        <v>25366.58</v>
      </c>
      <c r="AI105">
        <v>19322.169999999998</v>
      </c>
      <c r="AJ105">
        <v>26153.08</v>
      </c>
      <c r="AK105">
        <v>5298.0280000000002</v>
      </c>
      <c r="AL105">
        <v>9243.6939999999995</v>
      </c>
      <c r="AM105">
        <v>9836.027</v>
      </c>
      <c r="AN105">
        <v>227417.2</v>
      </c>
      <c r="AO105">
        <v>216109.7</v>
      </c>
      <c r="AP105">
        <v>311080.8</v>
      </c>
      <c r="AQ105">
        <v>59704.03</v>
      </c>
      <c r="AR105">
        <v>84867.7</v>
      </c>
      <c r="AS105">
        <v>64932.75</v>
      </c>
      <c r="AT105">
        <v>93597.47</v>
      </c>
      <c r="AU105">
        <v>78107.03</v>
      </c>
      <c r="AV105">
        <v>86423.34</v>
      </c>
      <c r="AW105">
        <v>2356.056</v>
      </c>
      <c r="AX105">
        <v>3097.944</v>
      </c>
      <c r="AY105">
        <v>4089</v>
      </c>
      <c r="AZ105">
        <v>2501.3609999999999</v>
      </c>
      <c r="BA105">
        <v>2922.8609999999999</v>
      </c>
      <c r="BB105">
        <v>3117.3330000000001</v>
      </c>
      <c r="BC105">
        <v>1272352</v>
      </c>
      <c r="BD105">
        <v>1056508</v>
      </c>
      <c r="BE105">
        <v>926045.6</v>
      </c>
      <c r="BF105">
        <v>137650.29999999999</v>
      </c>
      <c r="BG105">
        <v>101395.5</v>
      </c>
      <c r="BH105">
        <v>102083.4</v>
      </c>
      <c r="BI105">
        <v>155436</v>
      </c>
      <c r="BJ105">
        <v>161223.79999999999</v>
      </c>
      <c r="BK105">
        <v>158701.4</v>
      </c>
      <c r="BL105">
        <v>8092.3609999999999</v>
      </c>
      <c r="BM105">
        <v>7849.8329999999996</v>
      </c>
      <c r="BN105">
        <v>10053.86</v>
      </c>
      <c r="BO105">
        <v>10264.719999999999</v>
      </c>
      <c r="BP105">
        <v>10327.56</v>
      </c>
      <c r="BQ105">
        <v>9744.3060000000005</v>
      </c>
      <c r="BR105">
        <v>168238</v>
      </c>
      <c r="BS105">
        <v>183892.4</v>
      </c>
      <c r="BT105">
        <v>183062.39999999999</v>
      </c>
      <c r="BU105">
        <v>185422.3</v>
      </c>
      <c r="BV105">
        <v>173601</v>
      </c>
      <c r="BW105">
        <v>168296.1</v>
      </c>
      <c r="BX105">
        <v>219963.7</v>
      </c>
      <c r="BY105">
        <v>232063.9</v>
      </c>
      <c r="BZ105">
        <v>228768.1</v>
      </c>
      <c r="CA105">
        <v>223870.1</v>
      </c>
      <c r="CB105">
        <v>220391.4</v>
      </c>
      <c r="CC105">
        <v>172506.9</v>
      </c>
      <c r="CD105">
        <v>228932.1</v>
      </c>
      <c r="CE105">
        <v>244871.8</v>
      </c>
      <c r="CF105">
        <v>227759.4</v>
      </c>
      <c r="CG105">
        <v>242046.1</v>
      </c>
      <c r="CH105">
        <v>228812.9</v>
      </c>
      <c r="CI105">
        <v>235500.9</v>
      </c>
      <c r="CJ105">
        <v>231092.1</v>
      </c>
      <c r="CK105">
        <v>234166.1</v>
      </c>
      <c r="CL105">
        <v>182176.4</v>
      </c>
      <c r="CM105">
        <v>181450.3</v>
      </c>
      <c r="CN105">
        <v>181418.1</v>
      </c>
      <c r="CO105">
        <v>180370.5</v>
      </c>
      <c r="CP105">
        <v>187074.4</v>
      </c>
      <c r="CQ105">
        <v>178182.8</v>
      </c>
      <c r="CR105">
        <v>176154.6</v>
      </c>
      <c r="CS105">
        <v>377.22219999999999</v>
      </c>
      <c r="CT105">
        <v>287.80549999999999</v>
      </c>
      <c r="CU105">
        <v>264.88889999999998</v>
      </c>
      <c r="CV105">
        <v>306.63889999999998</v>
      </c>
      <c r="CW105">
        <v>324.07375000000002</v>
      </c>
      <c r="CX105">
        <v>186636.98888888888</v>
      </c>
      <c r="CY105">
        <v>3340.8632528289081</v>
      </c>
      <c r="CZ105">
        <v>1.7900327650580738</v>
      </c>
      <c r="DA105" t="s">
        <v>727</v>
      </c>
      <c r="DB105" t="s">
        <v>727</v>
      </c>
      <c r="DC105" t="s">
        <v>727</v>
      </c>
    </row>
    <row r="106" spans="1:107" x14ac:dyDescent="0.45">
      <c r="A106">
        <v>120</v>
      </c>
      <c r="B106">
        <v>15.196999999999999</v>
      </c>
      <c r="C106">
        <v>1941.97</v>
      </c>
      <c r="D106">
        <v>174.0949</v>
      </c>
      <c r="E106" t="s">
        <v>485</v>
      </c>
      <c r="J106">
        <v>1414.306</v>
      </c>
      <c r="K106">
        <v>1335.1389999999999</v>
      </c>
      <c r="L106">
        <v>2373.556</v>
      </c>
      <c r="M106">
        <v>7471.9440000000004</v>
      </c>
      <c r="N106">
        <v>9136.777</v>
      </c>
      <c r="O106">
        <v>8482.8610000000008</v>
      </c>
      <c r="P106">
        <v>10937.83</v>
      </c>
      <c r="Q106">
        <v>13908.11</v>
      </c>
      <c r="R106">
        <v>10841.97</v>
      </c>
      <c r="S106">
        <v>10954.56</v>
      </c>
      <c r="T106">
        <v>8245.8060000000005</v>
      </c>
      <c r="U106">
        <v>10969.03</v>
      </c>
      <c r="V106">
        <v>7467.9170000000004</v>
      </c>
      <c r="W106">
        <v>9075.3610000000008</v>
      </c>
      <c r="X106">
        <v>9111.223</v>
      </c>
      <c r="Y106">
        <v>19570.3</v>
      </c>
      <c r="Z106">
        <v>19193.89</v>
      </c>
      <c r="AA106">
        <v>17882.89</v>
      </c>
      <c r="AB106">
        <v>9441.8889999999992</v>
      </c>
      <c r="AC106">
        <v>9598.0560000000005</v>
      </c>
      <c r="AD106">
        <v>9983</v>
      </c>
      <c r="AE106">
        <v>10127.469999999999</v>
      </c>
      <c r="AF106">
        <v>11083.56</v>
      </c>
      <c r="AG106">
        <v>9083.9169999999995</v>
      </c>
      <c r="AH106">
        <v>7798.1390000000001</v>
      </c>
      <c r="AI106">
        <v>5800.75</v>
      </c>
      <c r="AJ106">
        <v>7508.4719999999998</v>
      </c>
      <c r="AK106">
        <v>9020.027</v>
      </c>
      <c r="AL106">
        <v>7406.6390000000001</v>
      </c>
      <c r="AM106">
        <v>6654.6109999999999</v>
      </c>
      <c r="AN106">
        <v>1781.75</v>
      </c>
      <c r="AO106">
        <v>2337.6109999999999</v>
      </c>
      <c r="AP106">
        <v>2523.9169999999999</v>
      </c>
      <c r="AQ106">
        <v>8351.1389999999992</v>
      </c>
      <c r="AR106">
        <v>9524.8060000000005</v>
      </c>
      <c r="AS106">
        <v>7840.7219999999998</v>
      </c>
      <c r="AT106">
        <v>11669.19</v>
      </c>
      <c r="AU106">
        <v>9370.6110000000008</v>
      </c>
      <c r="AV106">
        <v>9791.223</v>
      </c>
      <c r="AW106">
        <v>5851.6390000000001</v>
      </c>
      <c r="AX106">
        <v>7228.1390000000001</v>
      </c>
      <c r="AY106">
        <v>7422.9719999999998</v>
      </c>
      <c r="AZ106">
        <v>8550.5830000000005</v>
      </c>
      <c r="BA106">
        <v>9655.027</v>
      </c>
      <c r="BB106">
        <v>9088.1389999999992</v>
      </c>
      <c r="BC106">
        <v>4860.25</v>
      </c>
      <c r="BD106">
        <v>4833.3329999999996</v>
      </c>
      <c r="BE106">
        <v>3958.7220000000002</v>
      </c>
      <c r="BF106">
        <v>6071.6670000000004</v>
      </c>
      <c r="BG106">
        <v>4940.3329999999996</v>
      </c>
      <c r="BH106">
        <v>5080.2219999999998</v>
      </c>
      <c r="BI106">
        <v>7412.1940000000004</v>
      </c>
      <c r="BJ106">
        <v>8748.3610000000008</v>
      </c>
      <c r="BK106">
        <v>8462.223</v>
      </c>
      <c r="BL106">
        <v>6258.3329999999996</v>
      </c>
      <c r="BM106">
        <v>5448.9440000000004</v>
      </c>
      <c r="BN106">
        <v>6911.3609999999999</v>
      </c>
      <c r="BO106">
        <v>9184.5</v>
      </c>
      <c r="BP106">
        <v>6732.8329999999996</v>
      </c>
      <c r="BQ106">
        <v>6104.3890000000001</v>
      </c>
      <c r="BR106">
        <v>5495.0829999999996</v>
      </c>
      <c r="BS106">
        <v>7183.6109999999999</v>
      </c>
      <c r="BT106">
        <v>6481.9170000000004</v>
      </c>
      <c r="BU106">
        <v>7074.0559999999996</v>
      </c>
      <c r="BV106">
        <v>6967.1940000000004</v>
      </c>
      <c r="BW106">
        <v>6203.4719999999998</v>
      </c>
      <c r="BX106">
        <v>8975.8060000000005</v>
      </c>
      <c r="BY106">
        <v>8660.9169999999995</v>
      </c>
      <c r="BZ106">
        <v>8658.3889999999992</v>
      </c>
      <c r="CA106">
        <v>8082.3059999999996</v>
      </c>
      <c r="CB106">
        <v>8047.1390000000001</v>
      </c>
      <c r="CC106">
        <v>6636.4170000000004</v>
      </c>
      <c r="CD106">
        <v>8842.8060000000005</v>
      </c>
      <c r="CE106">
        <v>9087.723</v>
      </c>
      <c r="CF106">
        <v>8234</v>
      </c>
      <c r="CG106">
        <v>8763.223</v>
      </c>
      <c r="CH106">
        <v>8690.1669999999995</v>
      </c>
      <c r="CI106">
        <v>9621.8889999999992</v>
      </c>
      <c r="CJ106">
        <v>8669.4169999999995</v>
      </c>
      <c r="CK106">
        <v>8145.5559999999996</v>
      </c>
      <c r="CL106">
        <v>7204.4170000000004</v>
      </c>
      <c r="CM106">
        <v>6659.6390000000001</v>
      </c>
      <c r="CN106">
        <v>6319</v>
      </c>
      <c r="CO106">
        <v>6495.1670000000004</v>
      </c>
      <c r="CP106">
        <v>7467.8890000000001</v>
      </c>
      <c r="CQ106">
        <v>6851</v>
      </c>
      <c r="CR106">
        <v>7796.3609999999999</v>
      </c>
      <c r="CS106">
        <v>139.11109999999999</v>
      </c>
      <c r="CT106">
        <v>103.86109999999999</v>
      </c>
      <c r="CU106">
        <v>162.86109999999999</v>
      </c>
      <c r="CV106">
        <v>114.36109999999999</v>
      </c>
      <c r="CW106">
        <v>154.89349999999999</v>
      </c>
      <c r="CX106">
        <v>7809.4508888888895</v>
      </c>
      <c r="CY106">
        <v>259.83591796382291</v>
      </c>
      <c r="CZ106">
        <v>3.3271983095957691</v>
      </c>
      <c r="DA106" t="s">
        <v>727</v>
      </c>
      <c r="DB106" t="s">
        <v>727</v>
      </c>
      <c r="DC106" t="s">
        <v>727</v>
      </c>
    </row>
    <row r="108" spans="1:107" x14ac:dyDescent="0.45">
      <c r="A108">
        <v>122</v>
      </c>
      <c r="B108">
        <v>15.295</v>
      </c>
      <c r="C108">
        <v>1951.97</v>
      </c>
      <c r="D108">
        <v>203.06720000000001</v>
      </c>
      <c r="E108" t="s">
        <v>491</v>
      </c>
      <c r="J108">
        <v>246.27780000000001</v>
      </c>
      <c r="K108">
        <v>195.88890000000001</v>
      </c>
      <c r="L108">
        <v>292.86110000000002</v>
      </c>
      <c r="M108">
        <v>493.22219999999999</v>
      </c>
      <c r="N108">
        <v>536</v>
      </c>
      <c r="O108">
        <v>630.30550000000005</v>
      </c>
      <c r="P108">
        <v>1561.0830000000001</v>
      </c>
      <c r="Q108">
        <v>1880.806</v>
      </c>
      <c r="R108">
        <v>1767.778</v>
      </c>
      <c r="S108">
        <v>807.30550000000005</v>
      </c>
      <c r="T108">
        <v>802.77779999999996</v>
      </c>
      <c r="U108">
        <v>846.19449999999995</v>
      </c>
      <c r="V108">
        <v>639.63890000000004</v>
      </c>
      <c r="W108">
        <v>452.36110000000002</v>
      </c>
      <c r="X108">
        <v>614.52779999999996</v>
      </c>
      <c r="Y108">
        <v>1127.1669999999999</v>
      </c>
      <c r="Z108">
        <v>13004.44</v>
      </c>
      <c r="AA108">
        <v>1028.306</v>
      </c>
      <c r="AB108">
        <v>1027.278</v>
      </c>
      <c r="AC108">
        <v>814.72220000000004</v>
      </c>
      <c r="AD108">
        <v>784.72220000000004</v>
      </c>
      <c r="AE108">
        <v>1606.9169999999999</v>
      </c>
      <c r="AF108">
        <v>1703.306</v>
      </c>
      <c r="AG108">
        <v>1969.722</v>
      </c>
      <c r="AH108">
        <v>1697.3330000000001</v>
      </c>
      <c r="AI108">
        <v>1572.972</v>
      </c>
      <c r="AJ108">
        <v>1520.694</v>
      </c>
      <c r="AK108">
        <v>1979.972</v>
      </c>
      <c r="AL108">
        <v>1300.8330000000001</v>
      </c>
      <c r="AM108">
        <v>110.63890000000001</v>
      </c>
      <c r="AN108">
        <v>1077.25</v>
      </c>
      <c r="AO108">
        <v>1020.5</v>
      </c>
      <c r="AP108">
        <v>2017.028</v>
      </c>
      <c r="AQ108">
        <v>562.69449999999995</v>
      </c>
      <c r="AR108">
        <v>390.41669999999999</v>
      </c>
      <c r="AS108">
        <v>456.52780000000001</v>
      </c>
      <c r="AT108">
        <v>896.91669999999999</v>
      </c>
      <c r="AU108">
        <v>869.80550000000005</v>
      </c>
      <c r="AV108">
        <v>884.02779999999996</v>
      </c>
      <c r="AW108">
        <v>2966.7220000000002</v>
      </c>
      <c r="AX108">
        <v>3156.1109999999999</v>
      </c>
      <c r="AY108">
        <v>2770</v>
      </c>
      <c r="AZ108">
        <v>2528.1390000000001</v>
      </c>
      <c r="BA108">
        <v>3317.3890000000001</v>
      </c>
      <c r="BB108">
        <v>2202.694</v>
      </c>
      <c r="BC108">
        <v>1129.8889999999999</v>
      </c>
      <c r="BD108">
        <v>1143.944</v>
      </c>
      <c r="BE108">
        <v>838.86109999999996</v>
      </c>
      <c r="BF108">
        <v>489.5</v>
      </c>
      <c r="BG108">
        <v>627.61109999999996</v>
      </c>
      <c r="BH108">
        <v>432.36110000000002</v>
      </c>
      <c r="BI108">
        <v>861.58330000000001</v>
      </c>
      <c r="BJ108">
        <v>791.80550000000005</v>
      </c>
      <c r="BK108">
        <v>918.27779999999996</v>
      </c>
      <c r="BL108">
        <v>2873.7779999999998</v>
      </c>
      <c r="BM108">
        <v>2752.8890000000001</v>
      </c>
      <c r="BN108">
        <v>3784.556</v>
      </c>
      <c r="BO108">
        <v>2149.194</v>
      </c>
      <c r="BP108">
        <v>2415.1390000000001</v>
      </c>
      <c r="BQ108">
        <v>2412.1669999999999</v>
      </c>
      <c r="BR108">
        <v>1424.8889999999999</v>
      </c>
      <c r="BS108">
        <v>1652.722</v>
      </c>
      <c r="BT108">
        <v>1636.306</v>
      </c>
      <c r="BU108">
        <v>1956.972</v>
      </c>
      <c r="BV108">
        <v>1604.75</v>
      </c>
      <c r="BW108">
        <v>1392.1389999999999</v>
      </c>
      <c r="BX108">
        <v>2043.694</v>
      </c>
      <c r="BY108">
        <v>2195.444</v>
      </c>
      <c r="BZ108">
        <v>1778.3610000000001</v>
      </c>
      <c r="CA108">
        <v>2268.5</v>
      </c>
      <c r="CB108">
        <v>2065</v>
      </c>
      <c r="CC108">
        <v>1390.694</v>
      </c>
      <c r="CD108">
        <v>1654.8330000000001</v>
      </c>
      <c r="CE108">
        <v>1744.694</v>
      </c>
      <c r="CF108">
        <v>1549.8610000000001</v>
      </c>
      <c r="CG108">
        <v>2126.306</v>
      </c>
      <c r="CH108">
        <v>1748.444</v>
      </c>
      <c r="CI108">
        <v>2479.694</v>
      </c>
      <c r="CJ108">
        <v>2486.8330000000001</v>
      </c>
      <c r="CK108">
        <v>2206.6669999999999</v>
      </c>
      <c r="CL108">
        <v>1554.1669999999999</v>
      </c>
      <c r="CM108">
        <v>1589.1669999999999</v>
      </c>
      <c r="CN108">
        <v>1585.028</v>
      </c>
      <c r="CO108">
        <v>1749.528</v>
      </c>
      <c r="CP108">
        <v>1357.1669999999999</v>
      </c>
      <c r="CQ108">
        <v>1818.3330000000001</v>
      </c>
      <c r="CR108">
        <v>2010.806</v>
      </c>
      <c r="CS108">
        <v>104.9444</v>
      </c>
      <c r="CT108">
        <v>197.88890000000001</v>
      </c>
      <c r="CU108">
        <v>181.4444</v>
      </c>
      <c r="CV108">
        <v>150.33330000000001</v>
      </c>
      <c r="CW108">
        <v>170.70265000000001</v>
      </c>
      <c r="CX108">
        <v>1752.8407777777777</v>
      </c>
      <c r="CY108">
        <v>104.54711777851585</v>
      </c>
      <c r="CZ108">
        <v>5.9644389327283305</v>
      </c>
      <c r="DA108" t="s">
        <v>727</v>
      </c>
      <c r="DB108" t="s">
        <v>727</v>
      </c>
      <c r="DC108" t="s">
        <v>727</v>
      </c>
    </row>
    <row r="109" spans="1:107" x14ac:dyDescent="0.45">
      <c r="A109">
        <v>123</v>
      </c>
      <c r="B109">
        <v>15.336</v>
      </c>
      <c r="C109">
        <v>1956.06</v>
      </c>
      <c r="D109">
        <v>205.1</v>
      </c>
      <c r="E109" t="s">
        <v>496</v>
      </c>
      <c r="J109">
        <v>3110.1390000000001</v>
      </c>
      <c r="K109">
        <v>3601.556</v>
      </c>
      <c r="L109">
        <v>4325.8609999999999</v>
      </c>
      <c r="M109">
        <v>17016.61</v>
      </c>
      <c r="N109">
        <v>5895.8059999999996</v>
      </c>
      <c r="O109">
        <v>18267.95</v>
      </c>
      <c r="P109">
        <v>23586.720000000001</v>
      </c>
      <c r="Q109">
        <v>32075.8</v>
      </c>
      <c r="R109">
        <v>21567.08</v>
      </c>
      <c r="S109">
        <v>437.75</v>
      </c>
      <c r="T109">
        <v>531.30550000000005</v>
      </c>
      <c r="U109">
        <v>486.52780000000001</v>
      </c>
      <c r="V109">
        <v>264.41669999999999</v>
      </c>
      <c r="W109">
        <v>320.33330000000001</v>
      </c>
      <c r="X109">
        <v>368.05549999999999</v>
      </c>
      <c r="Y109">
        <v>504734.3</v>
      </c>
      <c r="Z109">
        <v>557100.1</v>
      </c>
      <c r="AA109">
        <v>426054.7</v>
      </c>
      <c r="AB109">
        <v>8480.5560000000005</v>
      </c>
      <c r="AC109">
        <v>56061.47</v>
      </c>
      <c r="AD109">
        <v>52293.14</v>
      </c>
      <c r="AE109">
        <v>50168.86</v>
      </c>
      <c r="AF109">
        <v>50659.83</v>
      </c>
      <c r="AG109">
        <v>7278.8329999999996</v>
      </c>
      <c r="AH109">
        <v>4596.8890000000001</v>
      </c>
      <c r="AI109">
        <v>1229</v>
      </c>
      <c r="AJ109">
        <v>4414.9170000000004</v>
      </c>
      <c r="AK109">
        <v>2097.8609999999999</v>
      </c>
      <c r="AL109">
        <v>2032.778</v>
      </c>
      <c r="AM109">
        <v>2031.194</v>
      </c>
      <c r="AN109">
        <v>35411.86</v>
      </c>
      <c r="AO109">
        <v>31758.42</v>
      </c>
      <c r="AP109">
        <v>45656.89</v>
      </c>
      <c r="AQ109">
        <v>10030.61</v>
      </c>
      <c r="AR109">
        <v>3823.7779999999998</v>
      </c>
      <c r="AS109">
        <v>10646.33</v>
      </c>
      <c r="AT109">
        <v>14313.39</v>
      </c>
      <c r="AU109">
        <v>3818.6109999999999</v>
      </c>
      <c r="AV109">
        <v>3883.194</v>
      </c>
      <c r="AW109">
        <v>591.94449999999995</v>
      </c>
      <c r="AX109">
        <v>919.38890000000004</v>
      </c>
      <c r="AY109">
        <v>824.86109999999996</v>
      </c>
      <c r="AZ109">
        <v>902.63890000000004</v>
      </c>
      <c r="BA109">
        <v>793.63890000000004</v>
      </c>
      <c r="BB109">
        <v>947.38890000000004</v>
      </c>
      <c r="BC109">
        <v>201217.4</v>
      </c>
      <c r="BD109">
        <v>153675.9</v>
      </c>
      <c r="BE109">
        <v>151446.20000000001</v>
      </c>
      <c r="BF109">
        <v>8647.8610000000008</v>
      </c>
      <c r="BG109">
        <v>7664</v>
      </c>
      <c r="BH109">
        <v>16193.14</v>
      </c>
      <c r="BI109">
        <v>5100.6670000000004</v>
      </c>
      <c r="BJ109">
        <v>5650.8059999999996</v>
      </c>
      <c r="BK109">
        <v>4895.1109999999999</v>
      </c>
      <c r="BL109">
        <v>1457.806</v>
      </c>
      <c r="BM109">
        <v>1378.028</v>
      </c>
      <c r="BN109">
        <v>2186.806</v>
      </c>
      <c r="BO109">
        <v>1904.75</v>
      </c>
      <c r="BP109">
        <v>1861.806</v>
      </c>
      <c r="BQ109">
        <v>1739.694</v>
      </c>
      <c r="BR109">
        <v>25448.03</v>
      </c>
      <c r="BS109">
        <v>27052.5</v>
      </c>
      <c r="BT109">
        <v>2822.6109999999999</v>
      </c>
      <c r="BU109">
        <v>27851.279999999999</v>
      </c>
      <c r="BV109">
        <v>25554.17</v>
      </c>
      <c r="BW109">
        <v>26243.61</v>
      </c>
      <c r="BX109">
        <v>34655.72</v>
      </c>
      <c r="BY109">
        <v>32093.7</v>
      </c>
      <c r="BZ109">
        <v>5161.5280000000002</v>
      </c>
      <c r="CA109">
        <v>34740.22</v>
      </c>
      <c r="CB109">
        <v>1931.694</v>
      </c>
      <c r="CC109">
        <v>25614.89</v>
      </c>
      <c r="CD109">
        <v>34569.33</v>
      </c>
      <c r="CE109">
        <v>34754.58</v>
      </c>
      <c r="CF109">
        <v>34994.97</v>
      </c>
      <c r="CG109">
        <v>36295.89</v>
      </c>
      <c r="CH109">
        <v>33821.64</v>
      </c>
      <c r="CI109">
        <v>36275.03</v>
      </c>
      <c r="CJ109">
        <v>35100.36</v>
      </c>
      <c r="CK109">
        <v>34551.64</v>
      </c>
      <c r="CL109">
        <v>2001</v>
      </c>
      <c r="CM109">
        <v>26149.39</v>
      </c>
      <c r="CN109">
        <v>25955.67</v>
      </c>
      <c r="CO109">
        <v>3393.1669999999999</v>
      </c>
      <c r="CP109">
        <v>28181.33</v>
      </c>
      <c r="CQ109">
        <v>27252.36</v>
      </c>
      <c r="CR109">
        <v>1859.9169999999999</v>
      </c>
      <c r="CS109">
        <v>144.97219999999999</v>
      </c>
      <c r="CT109">
        <v>80.333340000000007</v>
      </c>
      <c r="CU109">
        <v>170.4444</v>
      </c>
      <c r="CV109">
        <v>191.83330000000001</v>
      </c>
      <c r="CW109">
        <v>126.97368749999998</v>
      </c>
      <c r="CX109">
        <v>26003.519481481479</v>
      </c>
      <c r="CY109">
        <v>14198.54154696781</v>
      </c>
      <c r="CZ109">
        <v>54.602383946832134</v>
      </c>
      <c r="DA109" t="s">
        <v>728</v>
      </c>
      <c r="DB109" t="s">
        <v>727</v>
      </c>
      <c r="DC109" t="s">
        <v>727</v>
      </c>
    </row>
    <row r="111" spans="1:107" x14ac:dyDescent="0.45">
      <c r="A111">
        <v>125</v>
      </c>
      <c r="B111">
        <v>15.358000000000001</v>
      </c>
      <c r="C111">
        <v>1958.27</v>
      </c>
      <c r="D111">
        <v>218.06950000000001</v>
      </c>
      <c r="E111" t="s">
        <v>499</v>
      </c>
      <c r="J111">
        <v>4152.6670000000004</v>
      </c>
      <c r="K111">
        <v>4740.3059999999996</v>
      </c>
      <c r="L111">
        <v>4600.6109999999999</v>
      </c>
      <c r="M111">
        <v>31505.42</v>
      </c>
      <c r="N111">
        <v>36534.03</v>
      </c>
      <c r="O111">
        <v>34198.5</v>
      </c>
      <c r="P111">
        <v>35781.72</v>
      </c>
      <c r="Q111">
        <v>46315.05</v>
      </c>
      <c r="R111">
        <v>35643.47</v>
      </c>
      <c r="S111">
        <v>33553</v>
      </c>
      <c r="T111">
        <v>27390.67</v>
      </c>
      <c r="U111">
        <v>35834.5</v>
      </c>
      <c r="V111">
        <v>24591</v>
      </c>
      <c r="W111">
        <v>34448.699999999997</v>
      </c>
      <c r="X111">
        <v>27439.58</v>
      </c>
      <c r="Y111">
        <v>48927.89</v>
      </c>
      <c r="Z111">
        <v>58120.14</v>
      </c>
      <c r="AA111">
        <v>45543.7</v>
      </c>
      <c r="AB111">
        <v>45608.58</v>
      </c>
      <c r="AC111">
        <v>37161.75</v>
      </c>
      <c r="AD111">
        <v>42719.22</v>
      </c>
      <c r="AE111">
        <v>39388.89</v>
      </c>
      <c r="AF111">
        <v>41147.699999999997</v>
      </c>
      <c r="AG111">
        <v>37952</v>
      </c>
      <c r="AH111">
        <v>30958.05</v>
      </c>
      <c r="AI111">
        <v>26099.86</v>
      </c>
      <c r="AJ111">
        <v>30718.55</v>
      </c>
      <c r="AK111">
        <v>34764.97</v>
      </c>
      <c r="AL111">
        <v>26661.55</v>
      </c>
      <c r="AM111">
        <v>27305.25</v>
      </c>
      <c r="AN111">
        <v>5030.25</v>
      </c>
      <c r="AO111">
        <v>4286.6940000000004</v>
      </c>
      <c r="AP111">
        <v>6554.6940000000004</v>
      </c>
      <c r="AQ111">
        <v>23851.17</v>
      </c>
      <c r="AR111">
        <v>30232.55</v>
      </c>
      <c r="AS111">
        <v>25076.67</v>
      </c>
      <c r="AT111">
        <v>32515.3</v>
      </c>
      <c r="AU111">
        <v>29638</v>
      </c>
      <c r="AV111">
        <v>29655.47</v>
      </c>
      <c r="AW111">
        <v>18023</v>
      </c>
      <c r="AX111">
        <v>21107.7</v>
      </c>
      <c r="AY111">
        <v>20309.22</v>
      </c>
      <c r="AZ111">
        <v>23743.47</v>
      </c>
      <c r="BA111">
        <v>23693.22</v>
      </c>
      <c r="BB111">
        <v>21706.25</v>
      </c>
      <c r="BC111">
        <v>23791</v>
      </c>
      <c r="BD111">
        <v>19591.45</v>
      </c>
      <c r="BE111">
        <v>18960.5</v>
      </c>
      <c r="BF111">
        <v>31441.39</v>
      </c>
      <c r="BG111">
        <v>26031.95</v>
      </c>
      <c r="BH111">
        <v>26261.33</v>
      </c>
      <c r="BI111">
        <v>34134.949999999997</v>
      </c>
      <c r="BJ111">
        <v>35880.199999999997</v>
      </c>
      <c r="BK111">
        <v>35789.61</v>
      </c>
      <c r="BL111">
        <v>19056.22</v>
      </c>
      <c r="BM111">
        <v>20473.05</v>
      </c>
      <c r="BN111">
        <v>27077.03</v>
      </c>
      <c r="BO111">
        <v>32434.47</v>
      </c>
      <c r="BP111">
        <v>24909.47</v>
      </c>
      <c r="BQ111">
        <v>25564.14</v>
      </c>
      <c r="BR111">
        <v>21101.61</v>
      </c>
      <c r="BS111">
        <v>25317.42</v>
      </c>
      <c r="BT111">
        <v>25042.2</v>
      </c>
      <c r="BU111">
        <v>23968.28</v>
      </c>
      <c r="BV111">
        <v>23237.14</v>
      </c>
      <c r="BW111">
        <v>20425.75</v>
      </c>
      <c r="BX111">
        <v>31778</v>
      </c>
      <c r="BY111">
        <v>31487.83</v>
      </c>
      <c r="BZ111">
        <v>28060.58</v>
      </c>
      <c r="CA111">
        <v>26748.25</v>
      </c>
      <c r="CB111">
        <v>30396.47</v>
      </c>
      <c r="CC111">
        <v>23097.7</v>
      </c>
      <c r="CD111">
        <v>30055.89</v>
      </c>
      <c r="CE111">
        <v>30657.47</v>
      </c>
      <c r="CF111">
        <v>29298.799999999999</v>
      </c>
      <c r="CG111">
        <v>31220.03</v>
      </c>
      <c r="CH111">
        <v>29822.28</v>
      </c>
      <c r="CI111">
        <v>32897.08</v>
      </c>
      <c r="CJ111">
        <v>30599.3</v>
      </c>
      <c r="CK111">
        <v>31947.03</v>
      </c>
      <c r="CL111">
        <v>23611.5</v>
      </c>
      <c r="CM111">
        <v>23995.86</v>
      </c>
      <c r="CN111">
        <v>23760.03</v>
      </c>
      <c r="CO111">
        <v>22821.05</v>
      </c>
      <c r="CP111">
        <v>24038.5</v>
      </c>
      <c r="CQ111">
        <v>24842.3</v>
      </c>
      <c r="CR111">
        <v>26526.720000000001</v>
      </c>
      <c r="CS111">
        <v>142.11109999999999</v>
      </c>
      <c r="CT111">
        <v>106.36109999999999</v>
      </c>
      <c r="CU111">
        <v>134.4444</v>
      </c>
      <c r="CV111">
        <v>73.25</v>
      </c>
      <c r="CW111">
        <v>126.52665500000001</v>
      </c>
      <c r="CX111">
        <v>26469.078518518509</v>
      </c>
      <c r="CY111">
        <v>845.12517744507352</v>
      </c>
      <c r="CZ111">
        <v>3.1928772165370254</v>
      </c>
      <c r="DA111" t="s">
        <v>727</v>
      </c>
      <c r="DB111" t="s">
        <v>727</v>
      </c>
      <c r="DC111" t="s">
        <v>727</v>
      </c>
    </row>
    <row r="113" spans="1:107" x14ac:dyDescent="0.45">
      <c r="A113">
        <v>127</v>
      </c>
      <c r="B113">
        <v>15.429</v>
      </c>
      <c r="C113">
        <v>1965.41</v>
      </c>
      <c r="D113">
        <v>147.07239999999999</v>
      </c>
      <c r="E113" t="s">
        <v>505</v>
      </c>
      <c r="J113">
        <v>6831.75</v>
      </c>
      <c r="K113">
        <v>8825.9169999999995</v>
      </c>
      <c r="L113">
        <v>9558.6389999999992</v>
      </c>
      <c r="M113">
        <v>511716.4</v>
      </c>
      <c r="N113">
        <v>6401.0280000000002</v>
      </c>
      <c r="O113">
        <v>18217.830000000002</v>
      </c>
      <c r="P113">
        <v>1144.5</v>
      </c>
      <c r="Q113">
        <v>9532.8889999999992</v>
      </c>
      <c r="R113">
        <v>1190.972</v>
      </c>
      <c r="S113">
        <v>950.88890000000004</v>
      </c>
      <c r="T113">
        <v>194019.5</v>
      </c>
      <c r="U113">
        <v>266273.40000000002</v>
      </c>
      <c r="V113">
        <v>105753.3</v>
      </c>
      <c r="W113">
        <v>732.02779999999996</v>
      </c>
      <c r="X113">
        <v>678.08330000000001</v>
      </c>
      <c r="Y113">
        <v>2477.3890000000001</v>
      </c>
      <c r="Z113">
        <v>3168.1109999999999</v>
      </c>
      <c r="AA113">
        <v>2214.8890000000001</v>
      </c>
      <c r="AB113">
        <v>6435.3890000000001</v>
      </c>
      <c r="AC113">
        <v>6948.9170000000004</v>
      </c>
      <c r="AD113">
        <v>4712.4440000000004</v>
      </c>
      <c r="AE113">
        <v>6196.3059999999996</v>
      </c>
      <c r="AF113">
        <v>4449.4170000000004</v>
      </c>
      <c r="AG113">
        <v>3260.4169999999999</v>
      </c>
      <c r="AH113">
        <v>1857.3610000000001</v>
      </c>
      <c r="AI113">
        <v>2220.694</v>
      </c>
      <c r="AJ113">
        <v>2157.8890000000001</v>
      </c>
      <c r="AK113">
        <v>1623.6389999999999</v>
      </c>
      <c r="AL113">
        <v>1273.944</v>
      </c>
      <c r="AM113">
        <v>1329.1389999999999</v>
      </c>
      <c r="AN113">
        <v>2536.6390000000001</v>
      </c>
      <c r="AO113">
        <v>2703.0830000000001</v>
      </c>
      <c r="AP113">
        <v>3077.6390000000001</v>
      </c>
      <c r="AQ113">
        <v>94738.3</v>
      </c>
      <c r="AR113">
        <v>127281.8</v>
      </c>
      <c r="AS113">
        <v>125240</v>
      </c>
      <c r="AT113">
        <v>357.83330000000001</v>
      </c>
      <c r="AU113">
        <v>1064.9169999999999</v>
      </c>
      <c r="AV113">
        <v>232620.2</v>
      </c>
      <c r="AW113">
        <v>142469.79999999999</v>
      </c>
      <c r="AX113">
        <v>140807.29999999999</v>
      </c>
      <c r="AY113">
        <v>151591</v>
      </c>
      <c r="AZ113">
        <v>135039.4</v>
      </c>
      <c r="BA113">
        <v>512.80550000000005</v>
      </c>
      <c r="BB113">
        <v>123641.3</v>
      </c>
      <c r="BC113">
        <v>6909.6940000000004</v>
      </c>
      <c r="BD113">
        <v>5534.9440000000004</v>
      </c>
      <c r="BE113">
        <v>4384.3609999999999</v>
      </c>
      <c r="BF113">
        <v>1788.6110000000001</v>
      </c>
      <c r="BG113">
        <v>1235.722</v>
      </c>
      <c r="BH113">
        <v>1451.972</v>
      </c>
      <c r="BI113">
        <v>1483.0830000000001</v>
      </c>
      <c r="BJ113">
        <v>5418.7219999999998</v>
      </c>
      <c r="BK113">
        <v>8279.9169999999995</v>
      </c>
      <c r="BL113">
        <v>791.72220000000004</v>
      </c>
      <c r="BM113">
        <v>821.69449999999995</v>
      </c>
      <c r="BN113">
        <v>33812.949999999997</v>
      </c>
      <c r="BO113">
        <v>812.16669999999999</v>
      </c>
      <c r="BP113">
        <v>394.47219999999999</v>
      </c>
      <c r="BQ113">
        <v>398.16669999999999</v>
      </c>
      <c r="BR113">
        <v>2375.75</v>
      </c>
      <c r="BS113">
        <v>3203</v>
      </c>
      <c r="BT113">
        <v>2524.4720000000002</v>
      </c>
      <c r="BU113">
        <v>2963.3609999999999</v>
      </c>
      <c r="BV113">
        <v>2530.0279999999998</v>
      </c>
      <c r="BW113">
        <v>2015.6389999999999</v>
      </c>
      <c r="BX113">
        <v>2755.7779999999998</v>
      </c>
      <c r="BY113">
        <v>2089.6390000000001</v>
      </c>
      <c r="BZ113">
        <v>2921.5830000000001</v>
      </c>
      <c r="CA113">
        <v>2085.806</v>
      </c>
      <c r="CB113">
        <v>2205.9720000000002</v>
      </c>
      <c r="CC113">
        <v>2683.9169999999999</v>
      </c>
      <c r="CD113">
        <v>2368.694</v>
      </c>
      <c r="CE113">
        <v>2820</v>
      </c>
      <c r="CF113">
        <v>3888.4720000000002</v>
      </c>
      <c r="CG113">
        <v>4013.806</v>
      </c>
      <c r="CH113">
        <v>2923.5830000000001</v>
      </c>
      <c r="CI113">
        <v>3029.694</v>
      </c>
      <c r="CJ113">
        <v>4771.3059999999996</v>
      </c>
      <c r="CK113">
        <v>3670.9169999999999</v>
      </c>
      <c r="CL113">
        <v>3391.1109999999999</v>
      </c>
      <c r="CM113">
        <v>2969.6109999999999</v>
      </c>
      <c r="CN113">
        <v>3253.9720000000002</v>
      </c>
      <c r="CO113">
        <v>2861.0830000000001</v>
      </c>
      <c r="CP113">
        <v>2892.9720000000002</v>
      </c>
      <c r="CQ113">
        <v>2851.3890000000001</v>
      </c>
      <c r="CR113">
        <v>2246.556</v>
      </c>
      <c r="CS113">
        <v>301.30549999999999</v>
      </c>
      <c r="CT113">
        <v>285.30549999999999</v>
      </c>
      <c r="CU113">
        <v>399.27780000000001</v>
      </c>
      <c r="CV113">
        <v>338.02780000000001</v>
      </c>
      <c r="CW113">
        <v>366.63652500000001</v>
      </c>
      <c r="CX113">
        <v>2856.7929259259258</v>
      </c>
      <c r="CY113">
        <v>306.36722240837838</v>
      </c>
      <c r="CZ113">
        <v>10.724166236482841</v>
      </c>
      <c r="DA113" t="s">
        <v>727</v>
      </c>
      <c r="DB113" t="s">
        <v>727</v>
      </c>
      <c r="DC113" t="s">
        <v>727</v>
      </c>
    </row>
    <row r="114" spans="1:107" x14ac:dyDescent="0.45">
      <c r="A114">
        <v>128</v>
      </c>
      <c r="B114">
        <v>15.492000000000001</v>
      </c>
      <c r="C114">
        <v>1971.81</v>
      </c>
      <c r="D114">
        <v>205.07220000000001</v>
      </c>
      <c r="E114" t="s">
        <v>508</v>
      </c>
      <c r="J114">
        <v>13631.03</v>
      </c>
      <c r="K114">
        <v>16880.64</v>
      </c>
      <c r="L114">
        <v>15651.89</v>
      </c>
      <c r="M114">
        <v>636865.4</v>
      </c>
      <c r="N114">
        <v>729859.1</v>
      </c>
      <c r="O114">
        <v>730081</v>
      </c>
      <c r="P114">
        <v>1003436</v>
      </c>
      <c r="Q114">
        <v>1490461</v>
      </c>
      <c r="R114">
        <v>969229.3</v>
      </c>
      <c r="S114">
        <v>300746</v>
      </c>
      <c r="T114">
        <v>251874.2</v>
      </c>
      <c r="U114">
        <v>331419.3</v>
      </c>
      <c r="V114">
        <v>129493.5</v>
      </c>
      <c r="W114">
        <v>127863</v>
      </c>
      <c r="X114">
        <v>172248.9</v>
      </c>
      <c r="Y114">
        <v>29303.42</v>
      </c>
      <c r="Z114">
        <v>34557.199999999997</v>
      </c>
      <c r="AA114">
        <v>28221.95</v>
      </c>
      <c r="AB114">
        <v>67386.86</v>
      </c>
      <c r="AC114">
        <v>64852.83</v>
      </c>
      <c r="AD114">
        <v>62084.800000000003</v>
      </c>
      <c r="AE114">
        <v>163595.29999999999</v>
      </c>
      <c r="AF114">
        <v>184390.39999999999</v>
      </c>
      <c r="AG114">
        <v>182154.4</v>
      </c>
      <c r="AH114">
        <v>41269.449999999997</v>
      </c>
      <c r="AI114">
        <v>30722.89</v>
      </c>
      <c r="AJ114">
        <v>38395.61</v>
      </c>
      <c r="AK114">
        <v>32713.7</v>
      </c>
      <c r="AL114">
        <v>20990.75</v>
      </c>
      <c r="AM114">
        <v>32615.83</v>
      </c>
      <c r="AN114">
        <v>61903.47</v>
      </c>
      <c r="AO114">
        <v>60017.3</v>
      </c>
      <c r="AP114">
        <v>71715.86</v>
      </c>
      <c r="AQ114">
        <v>116204.7</v>
      </c>
      <c r="AR114">
        <v>160679</v>
      </c>
      <c r="AS114">
        <v>155189.9</v>
      </c>
      <c r="AT114">
        <v>310514.7</v>
      </c>
      <c r="AU114">
        <v>240590</v>
      </c>
      <c r="AV114">
        <v>279486.2</v>
      </c>
      <c r="AW114">
        <v>167083.29999999999</v>
      </c>
      <c r="AX114">
        <v>167294.39999999999</v>
      </c>
      <c r="AY114">
        <v>179445.7</v>
      </c>
      <c r="AZ114">
        <v>162344.4</v>
      </c>
      <c r="BA114">
        <v>158773.5</v>
      </c>
      <c r="BB114">
        <v>139259.9</v>
      </c>
      <c r="BC114">
        <v>5246.6940000000004</v>
      </c>
      <c r="BD114">
        <v>4223.5559999999996</v>
      </c>
      <c r="BE114">
        <v>11154.03</v>
      </c>
      <c r="BF114">
        <v>17963.22</v>
      </c>
      <c r="BG114">
        <v>14070.81</v>
      </c>
      <c r="BH114">
        <v>12654.94</v>
      </c>
      <c r="BI114">
        <v>34407.58</v>
      </c>
      <c r="BJ114">
        <v>28391.33</v>
      </c>
      <c r="BK114">
        <v>32955.53</v>
      </c>
      <c r="BL114">
        <v>20106.86</v>
      </c>
      <c r="BM114">
        <v>21177.72</v>
      </c>
      <c r="BN114">
        <v>26927.58</v>
      </c>
      <c r="BO114">
        <v>18793.97</v>
      </c>
      <c r="BP114">
        <v>17055.28</v>
      </c>
      <c r="BQ114">
        <v>15788.11</v>
      </c>
      <c r="BR114">
        <v>123279</v>
      </c>
      <c r="BS114">
        <v>134610.9</v>
      </c>
      <c r="BT114">
        <v>123872.6</v>
      </c>
      <c r="BU114">
        <v>132535.5</v>
      </c>
      <c r="BV114">
        <v>127981.2</v>
      </c>
      <c r="BW114">
        <v>120142.9</v>
      </c>
      <c r="BX114">
        <v>153889.20000000001</v>
      </c>
      <c r="BY114">
        <v>158699.6</v>
      </c>
      <c r="BZ114">
        <v>159408.29999999999</v>
      </c>
      <c r="CA114">
        <v>159078.39999999999</v>
      </c>
      <c r="CB114">
        <v>167882.3</v>
      </c>
      <c r="CC114">
        <v>123374.39999999999</v>
      </c>
      <c r="CD114">
        <v>157207.1</v>
      </c>
      <c r="CE114">
        <v>160366</v>
      </c>
      <c r="CF114">
        <v>165819.9</v>
      </c>
      <c r="CG114">
        <v>168071.9</v>
      </c>
      <c r="CH114">
        <v>158508.6</v>
      </c>
      <c r="CI114">
        <v>165939.79999999999</v>
      </c>
      <c r="CJ114">
        <v>167432</v>
      </c>
      <c r="CK114">
        <v>162848.20000000001</v>
      </c>
      <c r="CL114">
        <v>133110.1</v>
      </c>
      <c r="CM114">
        <v>131648.5</v>
      </c>
      <c r="CN114">
        <v>124064.5</v>
      </c>
      <c r="CO114">
        <v>127447.9</v>
      </c>
      <c r="CP114">
        <v>127689</v>
      </c>
      <c r="CQ114">
        <v>135302.9</v>
      </c>
      <c r="CR114">
        <v>131901</v>
      </c>
      <c r="CS114">
        <v>79.05556</v>
      </c>
      <c r="CT114">
        <v>135.63890000000001</v>
      </c>
      <c r="CU114">
        <v>116.6944</v>
      </c>
      <c r="CV114">
        <v>102.66670000000001</v>
      </c>
      <c r="CW114">
        <v>111.01255499999999</v>
      </c>
      <c r="CX114">
        <v>135166.99259259258</v>
      </c>
      <c r="CY114">
        <v>3075.4807135102947</v>
      </c>
      <c r="CZ114">
        <v>2.2753193324202412</v>
      </c>
      <c r="DA114" t="s">
        <v>727</v>
      </c>
      <c r="DB114" t="s">
        <v>727</v>
      </c>
      <c r="DC114" t="s">
        <v>727</v>
      </c>
    </row>
    <row r="116" spans="1:107" x14ac:dyDescent="0.45">
      <c r="A116">
        <v>130</v>
      </c>
      <c r="B116">
        <v>15.538</v>
      </c>
      <c r="C116">
        <v>1976.48</v>
      </c>
      <c r="D116">
        <v>204.0694</v>
      </c>
      <c r="E116" t="s">
        <v>514</v>
      </c>
      <c r="J116">
        <v>1073.6110000000001</v>
      </c>
      <c r="K116">
        <v>4798.9719999999998</v>
      </c>
      <c r="L116">
        <v>1196.9169999999999</v>
      </c>
      <c r="M116">
        <v>1121.8610000000001</v>
      </c>
      <c r="N116">
        <v>1051.028</v>
      </c>
      <c r="O116">
        <v>1418.528</v>
      </c>
      <c r="P116">
        <v>1196.8330000000001</v>
      </c>
      <c r="Q116">
        <v>1693.8330000000001</v>
      </c>
      <c r="R116">
        <v>1148.8610000000001</v>
      </c>
      <c r="S116">
        <v>567.75</v>
      </c>
      <c r="T116">
        <v>395.75</v>
      </c>
      <c r="U116">
        <v>617.5</v>
      </c>
      <c r="V116">
        <v>354.94450000000001</v>
      </c>
      <c r="W116">
        <v>677.25</v>
      </c>
      <c r="X116">
        <v>402.86110000000002</v>
      </c>
      <c r="Y116">
        <v>946.25</v>
      </c>
      <c r="Z116">
        <v>752.44449999999995</v>
      </c>
      <c r="AA116">
        <v>755</v>
      </c>
      <c r="AB116">
        <v>32150.33</v>
      </c>
      <c r="AC116">
        <v>28464.95</v>
      </c>
      <c r="AD116">
        <v>30055.03</v>
      </c>
      <c r="AE116">
        <v>1966.278</v>
      </c>
      <c r="AF116">
        <v>49776.7</v>
      </c>
      <c r="AG116">
        <v>49696.95</v>
      </c>
      <c r="AH116">
        <v>29017.55</v>
      </c>
      <c r="AI116">
        <v>23951.95</v>
      </c>
      <c r="AJ116">
        <v>33732.89</v>
      </c>
      <c r="AK116">
        <v>880.41669999999999</v>
      </c>
      <c r="AL116">
        <v>24922.25</v>
      </c>
      <c r="AM116">
        <v>25374.5</v>
      </c>
      <c r="AN116">
        <v>907.36109999999996</v>
      </c>
      <c r="AO116">
        <v>906</v>
      </c>
      <c r="AP116">
        <v>841.58330000000001</v>
      </c>
      <c r="AQ116">
        <v>931.38890000000004</v>
      </c>
      <c r="AR116">
        <v>1496.778</v>
      </c>
      <c r="AS116">
        <v>1136.944</v>
      </c>
      <c r="AT116">
        <v>1277.75</v>
      </c>
      <c r="AU116">
        <v>1132.8889999999999</v>
      </c>
      <c r="AV116">
        <v>1246.722</v>
      </c>
      <c r="AW116">
        <v>650.58330000000001</v>
      </c>
      <c r="AX116">
        <v>713.86109999999996</v>
      </c>
      <c r="AY116">
        <v>607.19449999999995</v>
      </c>
      <c r="AZ116">
        <v>541.5</v>
      </c>
      <c r="BA116">
        <v>774.19449999999995</v>
      </c>
      <c r="BB116">
        <v>31371.3</v>
      </c>
      <c r="BC116">
        <v>2091.8330000000001</v>
      </c>
      <c r="BD116">
        <v>2272.0279999999998</v>
      </c>
      <c r="BE116">
        <v>2215.944</v>
      </c>
      <c r="BF116">
        <v>68053.45</v>
      </c>
      <c r="BG116">
        <v>54719.72</v>
      </c>
      <c r="BH116">
        <v>50270.45</v>
      </c>
      <c r="BI116">
        <v>1845.972</v>
      </c>
      <c r="BJ116">
        <v>75406.05</v>
      </c>
      <c r="BK116">
        <v>76141.2</v>
      </c>
      <c r="BL116">
        <v>55236.53</v>
      </c>
      <c r="BM116">
        <v>53933.78</v>
      </c>
      <c r="BN116">
        <v>71414.34</v>
      </c>
      <c r="BO116">
        <v>82444.39</v>
      </c>
      <c r="BP116">
        <v>65048.2</v>
      </c>
      <c r="BQ116">
        <v>67384.47</v>
      </c>
      <c r="BR116">
        <v>33363.050000000003</v>
      </c>
      <c r="BS116">
        <v>35095.199999999997</v>
      </c>
      <c r="BT116">
        <v>36741.86</v>
      </c>
      <c r="BU116">
        <v>936.94449999999995</v>
      </c>
      <c r="BV116">
        <v>877.41669999999999</v>
      </c>
      <c r="BW116">
        <v>974.75</v>
      </c>
      <c r="BX116">
        <v>1091.0830000000001</v>
      </c>
      <c r="BY116">
        <v>43958.7</v>
      </c>
      <c r="BZ116">
        <v>1379.8889999999999</v>
      </c>
      <c r="CA116">
        <v>1112.444</v>
      </c>
      <c r="CB116">
        <v>47853.95</v>
      </c>
      <c r="CC116">
        <v>943.88890000000004</v>
      </c>
      <c r="CD116">
        <v>1211.444</v>
      </c>
      <c r="CE116">
        <v>46075</v>
      </c>
      <c r="CF116">
        <v>1041.528</v>
      </c>
      <c r="CG116">
        <v>45785.25</v>
      </c>
      <c r="CH116">
        <v>1391.3889999999999</v>
      </c>
      <c r="CI116">
        <v>1122.1110000000001</v>
      </c>
      <c r="CJ116">
        <v>47209.86</v>
      </c>
      <c r="CK116">
        <v>1006.611</v>
      </c>
      <c r="CL116">
        <v>865.41669999999999</v>
      </c>
      <c r="CM116">
        <v>38595.25</v>
      </c>
      <c r="CN116">
        <v>38089.39</v>
      </c>
      <c r="CO116">
        <v>856.88890000000004</v>
      </c>
      <c r="CP116">
        <v>806.69449999999995</v>
      </c>
      <c r="CQ116">
        <v>739.38890000000004</v>
      </c>
      <c r="CR116">
        <v>765.77779999999996</v>
      </c>
      <c r="CS116">
        <v>150.97219999999999</v>
      </c>
      <c r="CT116">
        <v>120.9722</v>
      </c>
      <c r="CU116">
        <v>139.27780000000001</v>
      </c>
      <c r="CV116">
        <v>113.7778</v>
      </c>
      <c r="CW116">
        <v>13.756351035687501</v>
      </c>
      <c r="CX116">
        <v>870.68382249841829</v>
      </c>
      <c r="CY116">
        <v>995.19849451531343</v>
      </c>
      <c r="CZ116">
        <v>114.30079080366988</v>
      </c>
      <c r="DA116" t="s">
        <v>728</v>
      </c>
      <c r="DB116" t="s">
        <v>727</v>
      </c>
      <c r="DC116" t="s">
        <v>727</v>
      </c>
    </row>
    <row r="117" spans="1:107" x14ac:dyDescent="0.45">
      <c r="A117">
        <v>131</v>
      </c>
      <c r="B117">
        <v>15.582000000000001</v>
      </c>
      <c r="C117">
        <v>1980.89</v>
      </c>
      <c r="D117">
        <v>147.07</v>
      </c>
      <c r="E117" t="s">
        <v>517</v>
      </c>
      <c r="J117">
        <v>2945.6390000000001</v>
      </c>
      <c r="K117">
        <v>3051.8609999999999</v>
      </c>
      <c r="L117">
        <v>2909.6669999999999</v>
      </c>
      <c r="M117">
        <v>5555.8059999999996</v>
      </c>
      <c r="N117">
        <v>6381.4170000000004</v>
      </c>
      <c r="O117">
        <v>6831.8329999999996</v>
      </c>
      <c r="P117">
        <v>6474.6109999999999</v>
      </c>
      <c r="Q117">
        <v>9684.1389999999992</v>
      </c>
      <c r="R117">
        <v>7030.1670000000004</v>
      </c>
      <c r="S117">
        <v>3583.0279999999998</v>
      </c>
      <c r="T117">
        <v>2610.056</v>
      </c>
      <c r="U117">
        <v>3889.3330000000001</v>
      </c>
      <c r="V117">
        <v>2171.3890000000001</v>
      </c>
      <c r="W117">
        <v>2958.694</v>
      </c>
      <c r="X117">
        <v>2808.556</v>
      </c>
      <c r="Y117">
        <v>1978.722</v>
      </c>
      <c r="Z117">
        <v>2692.1109999999999</v>
      </c>
      <c r="AA117">
        <v>2603.806</v>
      </c>
      <c r="AB117">
        <v>11686.17</v>
      </c>
      <c r="AC117">
        <v>11368.19</v>
      </c>
      <c r="AD117">
        <v>12201.69</v>
      </c>
      <c r="AE117">
        <v>16935.14</v>
      </c>
      <c r="AF117">
        <v>15518.69</v>
      </c>
      <c r="AG117">
        <v>17420.2</v>
      </c>
      <c r="AH117">
        <v>3493.194</v>
      </c>
      <c r="AI117">
        <v>2263.0830000000001</v>
      </c>
      <c r="AJ117">
        <v>2835.7220000000002</v>
      </c>
      <c r="AK117">
        <v>3177.806</v>
      </c>
      <c r="AL117">
        <v>2907.3890000000001</v>
      </c>
      <c r="AM117">
        <v>3171.944</v>
      </c>
      <c r="AN117">
        <v>3254.9720000000002</v>
      </c>
      <c r="AO117">
        <v>1681.028</v>
      </c>
      <c r="AP117">
        <v>2925.694</v>
      </c>
      <c r="AQ117">
        <v>5364.5280000000002</v>
      </c>
      <c r="AR117">
        <v>7629.1940000000004</v>
      </c>
      <c r="AS117">
        <v>6376.8609999999999</v>
      </c>
      <c r="AT117">
        <v>7600.1670000000004</v>
      </c>
      <c r="AU117">
        <v>6211.6670000000004</v>
      </c>
      <c r="AV117">
        <v>5683.0829999999996</v>
      </c>
      <c r="AW117">
        <v>2359.1669999999999</v>
      </c>
      <c r="AX117">
        <v>1679.528</v>
      </c>
      <c r="AY117">
        <v>2356.444</v>
      </c>
      <c r="AZ117">
        <v>3890.556</v>
      </c>
      <c r="BA117">
        <v>3700.8330000000001</v>
      </c>
      <c r="BB117">
        <v>3431.7220000000002</v>
      </c>
      <c r="BC117">
        <v>6283.1670000000004</v>
      </c>
      <c r="BD117">
        <v>5354.5559999999996</v>
      </c>
      <c r="BE117">
        <v>10065.469999999999</v>
      </c>
      <c r="BF117">
        <v>5052</v>
      </c>
      <c r="BG117">
        <v>4356.7219999999998</v>
      </c>
      <c r="BH117">
        <v>4282.9440000000004</v>
      </c>
      <c r="BI117">
        <v>9086.3610000000008</v>
      </c>
      <c r="BJ117">
        <v>9069.6110000000008</v>
      </c>
      <c r="BK117">
        <v>8431.1389999999992</v>
      </c>
      <c r="BL117">
        <v>2917.194</v>
      </c>
      <c r="BM117">
        <v>3114.8890000000001</v>
      </c>
      <c r="BN117">
        <v>3824.2220000000002</v>
      </c>
      <c r="BO117">
        <v>3650.806</v>
      </c>
      <c r="BP117">
        <v>3652.2220000000002</v>
      </c>
      <c r="BQ117">
        <v>4180.5559999999996</v>
      </c>
      <c r="BR117">
        <v>4010.8609999999999</v>
      </c>
      <c r="BS117">
        <v>4602.4170000000004</v>
      </c>
      <c r="BT117">
        <v>3922.3609999999999</v>
      </c>
      <c r="BU117">
        <v>3144.2779999999998</v>
      </c>
      <c r="BV117">
        <v>3619.3609999999999</v>
      </c>
      <c r="BW117">
        <v>4578.3329999999996</v>
      </c>
      <c r="BX117">
        <v>4053.9720000000002</v>
      </c>
      <c r="BY117">
        <v>4080.1669999999999</v>
      </c>
      <c r="BZ117">
        <v>4380.0280000000002</v>
      </c>
      <c r="CA117">
        <v>3789.6390000000001</v>
      </c>
      <c r="CB117">
        <v>3648.444</v>
      </c>
      <c r="CC117">
        <v>3079.0279999999998</v>
      </c>
      <c r="CD117">
        <v>3521.444</v>
      </c>
      <c r="CE117">
        <v>4177.6390000000001</v>
      </c>
      <c r="CF117">
        <v>2796.7779999999998</v>
      </c>
      <c r="CG117">
        <v>3416.6109999999999</v>
      </c>
      <c r="CH117">
        <v>5345.6390000000001</v>
      </c>
      <c r="CI117">
        <v>5483.4440000000004</v>
      </c>
      <c r="CJ117">
        <v>5042.5559999999996</v>
      </c>
      <c r="CK117">
        <v>3520.5279999999998</v>
      </c>
      <c r="CL117">
        <v>4313.8329999999996</v>
      </c>
      <c r="CM117">
        <v>3692.556</v>
      </c>
      <c r="CN117">
        <v>4364.4719999999998</v>
      </c>
      <c r="CO117">
        <v>4108.9170000000004</v>
      </c>
      <c r="CP117">
        <v>3200.5830000000001</v>
      </c>
      <c r="CQ117">
        <v>4059.2779999999998</v>
      </c>
      <c r="CR117">
        <v>4077.9720000000002</v>
      </c>
      <c r="CS117">
        <v>418.80549999999999</v>
      </c>
      <c r="CT117">
        <v>257.44450000000001</v>
      </c>
      <c r="CU117">
        <v>284.47219999999999</v>
      </c>
      <c r="CV117">
        <v>240.11109999999999</v>
      </c>
      <c r="CW117">
        <v>372.24959999999999</v>
      </c>
      <c r="CX117">
        <v>4043.2227407407413</v>
      </c>
      <c r="CY117">
        <v>333.02002026161369</v>
      </c>
      <c r="CZ117">
        <v>8.2364994860659717</v>
      </c>
      <c r="DA117" t="s">
        <v>727</v>
      </c>
      <c r="DB117" t="s">
        <v>727</v>
      </c>
      <c r="DC117" t="s">
        <v>727</v>
      </c>
    </row>
    <row r="118" spans="1:107" x14ac:dyDescent="0.45">
      <c r="A118">
        <v>132</v>
      </c>
      <c r="B118">
        <v>15.603999999999999</v>
      </c>
      <c r="C118">
        <v>1983.01</v>
      </c>
      <c r="D118">
        <v>333.15</v>
      </c>
      <c r="E118" t="s">
        <v>521</v>
      </c>
      <c r="J118">
        <v>1532</v>
      </c>
      <c r="K118">
        <v>1114.222</v>
      </c>
      <c r="L118">
        <v>1254.1389999999999</v>
      </c>
      <c r="M118">
        <v>225.11109999999999</v>
      </c>
      <c r="N118">
        <v>271.30549999999999</v>
      </c>
      <c r="O118">
        <v>223.9444</v>
      </c>
      <c r="P118">
        <v>363.52780000000001</v>
      </c>
      <c r="Q118">
        <v>393.11110000000002</v>
      </c>
      <c r="R118">
        <v>336.5</v>
      </c>
      <c r="S118">
        <v>106.3056</v>
      </c>
      <c r="T118">
        <v>112.66670000000001</v>
      </c>
      <c r="U118">
        <v>226.83330000000001</v>
      </c>
      <c r="V118">
        <v>140.1944</v>
      </c>
      <c r="W118">
        <v>93.888890000000004</v>
      </c>
      <c r="X118">
        <v>53.333329999999997</v>
      </c>
      <c r="Y118">
        <v>390.02780000000001</v>
      </c>
      <c r="Z118">
        <v>422.91669999999999</v>
      </c>
      <c r="AA118">
        <v>690.61109999999996</v>
      </c>
      <c r="AB118">
        <v>6534.9719999999998</v>
      </c>
      <c r="AC118">
        <v>5048.4440000000004</v>
      </c>
      <c r="AD118">
        <v>6137.4170000000004</v>
      </c>
      <c r="AE118">
        <v>803.08330000000001</v>
      </c>
      <c r="AF118">
        <v>3266.3890000000001</v>
      </c>
      <c r="AG118">
        <v>7747.8329999999996</v>
      </c>
      <c r="AH118">
        <v>373.47219999999999</v>
      </c>
      <c r="AI118">
        <v>197.5556</v>
      </c>
      <c r="AJ118">
        <v>221.63890000000001</v>
      </c>
      <c r="AK118">
        <v>235.41669999999999</v>
      </c>
      <c r="AL118">
        <v>124.33329999999999</v>
      </c>
      <c r="AM118">
        <v>209.33330000000001</v>
      </c>
      <c r="AN118">
        <v>862.5</v>
      </c>
      <c r="AO118">
        <v>571.36109999999996</v>
      </c>
      <c r="AP118">
        <v>599.75</v>
      </c>
      <c r="AQ118">
        <v>101.86109999999999</v>
      </c>
      <c r="AR118">
        <v>158.25</v>
      </c>
      <c r="AS118">
        <v>143.6944</v>
      </c>
      <c r="AT118">
        <v>148.38890000000001</v>
      </c>
      <c r="AU118">
        <v>354.86110000000002</v>
      </c>
      <c r="AV118">
        <v>206.61109999999999</v>
      </c>
      <c r="AW118">
        <v>130.61109999999999</v>
      </c>
      <c r="AX118">
        <v>119.5</v>
      </c>
      <c r="AY118">
        <v>157.5556</v>
      </c>
      <c r="AZ118">
        <v>228.4444</v>
      </c>
      <c r="BA118">
        <v>130.6944</v>
      </c>
      <c r="BB118">
        <v>132.22219999999999</v>
      </c>
      <c r="BC118">
        <v>1930.472</v>
      </c>
      <c r="BD118">
        <v>1774.8610000000001</v>
      </c>
      <c r="BE118">
        <v>1098.3889999999999</v>
      </c>
      <c r="BF118">
        <v>1876.5830000000001</v>
      </c>
      <c r="BG118">
        <v>887.88890000000004</v>
      </c>
      <c r="BH118">
        <v>1387.5</v>
      </c>
      <c r="BI118">
        <v>1573.806</v>
      </c>
      <c r="BJ118">
        <v>1700.8889999999999</v>
      </c>
      <c r="BK118">
        <v>1118.8889999999999</v>
      </c>
      <c r="BL118">
        <v>131.52780000000001</v>
      </c>
      <c r="BM118">
        <v>166.5556</v>
      </c>
      <c r="BN118">
        <v>161.52780000000001</v>
      </c>
      <c r="BO118">
        <v>207.16669999999999</v>
      </c>
      <c r="BP118">
        <v>178.16669999999999</v>
      </c>
      <c r="BQ118">
        <v>170.4444</v>
      </c>
      <c r="BR118">
        <v>698.58330000000001</v>
      </c>
      <c r="BS118">
        <v>556.83330000000001</v>
      </c>
      <c r="BT118">
        <v>300.77780000000001</v>
      </c>
      <c r="BU118">
        <v>685.11109999999996</v>
      </c>
      <c r="BV118">
        <v>584.47220000000004</v>
      </c>
      <c r="BW118">
        <v>590.16669999999999</v>
      </c>
      <c r="BX118">
        <v>462.86110000000002</v>
      </c>
      <c r="BY118">
        <v>801.83330000000001</v>
      </c>
      <c r="BZ118">
        <v>529.38890000000004</v>
      </c>
      <c r="CA118">
        <v>460.83330000000001</v>
      </c>
      <c r="CB118">
        <v>611.86109999999996</v>
      </c>
      <c r="CC118">
        <v>518.86109999999996</v>
      </c>
      <c r="CD118">
        <v>771.41669999999999</v>
      </c>
      <c r="CE118">
        <v>735.83330000000001</v>
      </c>
      <c r="CF118">
        <v>646.52779999999996</v>
      </c>
      <c r="CG118">
        <v>783.77779999999996</v>
      </c>
      <c r="CH118">
        <v>342.52780000000001</v>
      </c>
      <c r="CI118">
        <v>799.55550000000005</v>
      </c>
      <c r="CJ118">
        <v>427.94450000000001</v>
      </c>
      <c r="CK118">
        <v>761.5</v>
      </c>
      <c r="CL118">
        <v>554.11109999999996</v>
      </c>
      <c r="CM118">
        <v>361.83330000000001</v>
      </c>
      <c r="CN118">
        <v>474.77780000000001</v>
      </c>
      <c r="CO118">
        <v>416.80549999999999</v>
      </c>
      <c r="CP118">
        <v>480.69450000000001</v>
      </c>
      <c r="CQ118">
        <v>504.36110000000002</v>
      </c>
      <c r="CR118">
        <v>405.94450000000001</v>
      </c>
      <c r="CS118">
        <v>98.30556</v>
      </c>
      <c r="CT118">
        <v>108.6944</v>
      </c>
      <c r="CU118">
        <v>101.9444</v>
      </c>
      <c r="CV118">
        <v>80.361109999999996</v>
      </c>
      <c r="CW118">
        <v>103.804405</v>
      </c>
      <c r="CX118">
        <v>549.57432222222212</v>
      </c>
      <c r="CY118">
        <v>107.41410986998457</v>
      </c>
      <c r="CZ118">
        <v>19.544965171526215</v>
      </c>
      <c r="DA118" t="s">
        <v>727</v>
      </c>
      <c r="DB118" t="s">
        <v>727</v>
      </c>
      <c r="DC118" t="s">
        <v>727</v>
      </c>
    </row>
    <row r="119" spans="1:107" x14ac:dyDescent="0.45">
      <c r="A119">
        <v>133</v>
      </c>
      <c r="B119">
        <v>15.666</v>
      </c>
      <c r="C119">
        <v>1989.38</v>
      </c>
      <c r="D119">
        <v>205.1</v>
      </c>
      <c r="E119" t="s">
        <v>160</v>
      </c>
      <c r="J119">
        <v>338.94450000000001</v>
      </c>
      <c r="K119">
        <v>5177.4170000000004</v>
      </c>
      <c r="L119">
        <v>401.52780000000001</v>
      </c>
      <c r="M119">
        <v>511.16669999999999</v>
      </c>
      <c r="N119">
        <v>773.38890000000004</v>
      </c>
      <c r="O119">
        <v>369.63889999999998</v>
      </c>
      <c r="P119">
        <v>478.77780000000001</v>
      </c>
      <c r="Q119">
        <v>610.27779999999996</v>
      </c>
      <c r="R119">
        <v>672.41669999999999</v>
      </c>
      <c r="S119">
        <v>351.30549999999999</v>
      </c>
      <c r="T119">
        <v>296.80549999999999</v>
      </c>
      <c r="U119">
        <v>425.86110000000002</v>
      </c>
      <c r="V119">
        <v>248.16669999999999</v>
      </c>
      <c r="W119">
        <v>292.22219999999999</v>
      </c>
      <c r="X119">
        <v>204</v>
      </c>
      <c r="Y119">
        <v>1356</v>
      </c>
      <c r="Z119">
        <v>811.5</v>
      </c>
      <c r="AA119">
        <v>561.63890000000004</v>
      </c>
      <c r="AB119">
        <v>1070.4169999999999</v>
      </c>
      <c r="AC119">
        <v>806.02779999999996</v>
      </c>
      <c r="AD119">
        <v>910.16669999999999</v>
      </c>
      <c r="AE119">
        <v>635.47220000000004</v>
      </c>
      <c r="AF119">
        <v>1279.8610000000001</v>
      </c>
      <c r="AG119">
        <v>1164.222</v>
      </c>
      <c r="AH119">
        <v>455.25</v>
      </c>
      <c r="AI119">
        <v>426</v>
      </c>
      <c r="AJ119">
        <v>1081.25</v>
      </c>
      <c r="AK119">
        <v>470.47219999999999</v>
      </c>
      <c r="AL119">
        <v>358.69450000000001</v>
      </c>
      <c r="AM119">
        <v>147.63890000000001</v>
      </c>
      <c r="AN119">
        <v>1525.6389999999999</v>
      </c>
      <c r="AO119">
        <v>597.30550000000005</v>
      </c>
      <c r="AP119">
        <v>558.41669999999999</v>
      </c>
      <c r="AQ119">
        <v>468.38889999999998</v>
      </c>
      <c r="AR119">
        <v>429.88889999999998</v>
      </c>
      <c r="AS119">
        <v>421.27780000000001</v>
      </c>
      <c r="AT119">
        <v>523.47220000000004</v>
      </c>
      <c r="AU119">
        <v>527.13890000000004</v>
      </c>
      <c r="AV119">
        <v>798.13890000000004</v>
      </c>
      <c r="AW119">
        <v>344.47219999999999</v>
      </c>
      <c r="AX119">
        <v>337.58330000000001</v>
      </c>
      <c r="AY119">
        <v>236.02780000000001</v>
      </c>
      <c r="AZ119">
        <v>634.30550000000005</v>
      </c>
      <c r="BA119">
        <v>323.16669999999999</v>
      </c>
      <c r="BB119">
        <v>377.66669999999999</v>
      </c>
      <c r="BC119">
        <v>1313.9169999999999</v>
      </c>
      <c r="BD119">
        <v>813.38890000000004</v>
      </c>
      <c r="BE119">
        <v>937.41669999999999</v>
      </c>
      <c r="BF119">
        <v>4173.0829999999996</v>
      </c>
      <c r="BG119">
        <v>2591.75</v>
      </c>
      <c r="BH119">
        <v>2994.5830000000001</v>
      </c>
      <c r="BI119">
        <v>7870.1109999999999</v>
      </c>
      <c r="BJ119">
        <v>6233.7780000000002</v>
      </c>
      <c r="BK119">
        <v>6406.75</v>
      </c>
      <c r="BL119">
        <v>3076.4720000000002</v>
      </c>
      <c r="BM119">
        <v>3336.056</v>
      </c>
      <c r="BN119">
        <v>4527.9719999999998</v>
      </c>
      <c r="BO119">
        <v>3678.1109999999999</v>
      </c>
      <c r="BP119">
        <v>3786.4169999999999</v>
      </c>
      <c r="BQ119">
        <v>3570.944</v>
      </c>
      <c r="BR119">
        <v>643.72220000000004</v>
      </c>
      <c r="BS119">
        <v>256.16669999999999</v>
      </c>
      <c r="BT119">
        <v>393.52780000000001</v>
      </c>
      <c r="BU119">
        <v>692.44449999999995</v>
      </c>
      <c r="BV119">
        <v>488.94450000000001</v>
      </c>
      <c r="BW119">
        <v>307.44450000000001</v>
      </c>
      <c r="BX119">
        <v>462.52780000000001</v>
      </c>
      <c r="BY119">
        <v>488.52780000000001</v>
      </c>
      <c r="BZ119">
        <v>462.61110000000002</v>
      </c>
      <c r="CA119">
        <v>481.27780000000001</v>
      </c>
      <c r="CB119">
        <v>711.66669999999999</v>
      </c>
      <c r="CC119">
        <v>505.83330000000001</v>
      </c>
      <c r="CD119">
        <v>748.08330000000001</v>
      </c>
      <c r="CE119">
        <v>462.47219999999999</v>
      </c>
      <c r="CF119">
        <v>475.11110000000002</v>
      </c>
      <c r="CG119">
        <v>382.19450000000001</v>
      </c>
      <c r="CH119">
        <v>564.11109999999996</v>
      </c>
      <c r="CI119">
        <v>2127.056</v>
      </c>
      <c r="CJ119">
        <v>5945.8609999999999</v>
      </c>
      <c r="CK119">
        <v>464.5</v>
      </c>
      <c r="CL119">
        <v>414.52780000000001</v>
      </c>
      <c r="CM119">
        <v>379.63889999999998</v>
      </c>
      <c r="CN119">
        <v>489.61110000000002</v>
      </c>
      <c r="CO119">
        <v>506.94450000000001</v>
      </c>
      <c r="CP119">
        <v>333.36110000000002</v>
      </c>
      <c r="CQ119">
        <v>570.27779999999996</v>
      </c>
      <c r="CR119">
        <v>373.25</v>
      </c>
      <c r="CS119">
        <v>95.027780000000007</v>
      </c>
      <c r="CT119">
        <v>100.13890000000001</v>
      </c>
      <c r="CU119">
        <v>183.47219999999999</v>
      </c>
      <c r="CV119">
        <v>125.8056</v>
      </c>
      <c r="CW119">
        <v>126.01239749999999</v>
      </c>
      <c r="CX119">
        <v>531.9942962962964</v>
      </c>
      <c r="CY119">
        <v>331.06696712448758</v>
      </c>
      <c r="CZ119">
        <v>62.23130011531147</v>
      </c>
      <c r="DA119" t="s">
        <v>728</v>
      </c>
      <c r="DB119" t="s">
        <v>728</v>
      </c>
      <c r="DC119" t="s">
        <v>727</v>
      </c>
    </row>
    <row r="120" spans="1:107" x14ac:dyDescent="0.45">
      <c r="A120">
        <v>134</v>
      </c>
      <c r="B120">
        <v>15.723000000000001</v>
      </c>
      <c r="C120">
        <v>1995.14</v>
      </c>
      <c r="D120">
        <v>237.0565</v>
      </c>
      <c r="E120" t="s">
        <v>526</v>
      </c>
      <c r="J120">
        <v>1405.556</v>
      </c>
      <c r="K120">
        <v>950.77779999999996</v>
      </c>
      <c r="L120">
        <v>3064.75</v>
      </c>
      <c r="M120">
        <v>10281.530000000001</v>
      </c>
      <c r="N120">
        <v>20913.47</v>
      </c>
      <c r="O120">
        <v>14960.81</v>
      </c>
      <c r="P120">
        <v>16522.64</v>
      </c>
      <c r="Q120">
        <v>22244.95</v>
      </c>
      <c r="R120">
        <v>11789.81</v>
      </c>
      <c r="S120">
        <v>22128.05</v>
      </c>
      <c r="T120">
        <v>10193.67</v>
      </c>
      <c r="U120">
        <v>19202.55</v>
      </c>
      <c r="V120">
        <v>18043.86</v>
      </c>
      <c r="W120">
        <v>23440.95</v>
      </c>
      <c r="X120">
        <v>11983.19</v>
      </c>
      <c r="Y120">
        <v>4658.1940000000004</v>
      </c>
      <c r="Z120">
        <v>2306.694</v>
      </c>
      <c r="AA120">
        <v>1894.444</v>
      </c>
      <c r="AB120">
        <v>25509.47</v>
      </c>
      <c r="AC120">
        <v>16526.5</v>
      </c>
      <c r="AD120">
        <v>19193</v>
      </c>
      <c r="AE120">
        <v>13802.75</v>
      </c>
      <c r="AF120">
        <v>39176.17</v>
      </c>
      <c r="AG120">
        <v>26574.03</v>
      </c>
      <c r="AH120">
        <v>38947.42</v>
      </c>
      <c r="AI120">
        <v>18069.03</v>
      </c>
      <c r="AJ120">
        <v>42350.95</v>
      </c>
      <c r="AK120">
        <v>18828.39</v>
      </c>
      <c r="AL120">
        <v>14940.94</v>
      </c>
      <c r="AM120">
        <v>19616.919999999998</v>
      </c>
      <c r="AN120">
        <v>1651.444</v>
      </c>
      <c r="AO120">
        <v>805.63890000000004</v>
      </c>
      <c r="AP120">
        <v>2431.056</v>
      </c>
      <c r="AQ120">
        <v>7155.2780000000002</v>
      </c>
      <c r="AR120">
        <v>5906.9170000000004</v>
      </c>
      <c r="AS120">
        <v>8002.5280000000002</v>
      </c>
      <c r="AT120">
        <v>10872.44</v>
      </c>
      <c r="AU120">
        <v>13175.5</v>
      </c>
      <c r="AV120">
        <v>14594.53</v>
      </c>
      <c r="AW120">
        <v>7700.9170000000004</v>
      </c>
      <c r="AX120">
        <v>8343.5830000000005</v>
      </c>
      <c r="AY120">
        <v>12390.44</v>
      </c>
      <c r="AZ120">
        <v>11900.28</v>
      </c>
      <c r="BA120">
        <v>10601.06</v>
      </c>
      <c r="BB120">
        <v>14461.64</v>
      </c>
      <c r="BC120">
        <v>4785.0829999999996</v>
      </c>
      <c r="BD120">
        <v>4292.3329999999996</v>
      </c>
      <c r="BE120">
        <v>3387.7220000000002</v>
      </c>
      <c r="BF120">
        <v>6246.2219999999998</v>
      </c>
      <c r="BG120">
        <v>6289.5829999999996</v>
      </c>
      <c r="BH120">
        <v>8246.8610000000008</v>
      </c>
      <c r="BI120">
        <v>16927.580000000002</v>
      </c>
      <c r="BJ120">
        <v>10992.53</v>
      </c>
      <c r="BK120">
        <v>12044.53</v>
      </c>
      <c r="BL120">
        <v>6788.3890000000001</v>
      </c>
      <c r="BM120">
        <v>8405.777</v>
      </c>
      <c r="BN120">
        <v>13519.06</v>
      </c>
      <c r="BO120">
        <v>18630.47</v>
      </c>
      <c r="BP120">
        <v>10020.81</v>
      </c>
      <c r="BQ120">
        <v>7656.3609999999999</v>
      </c>
      <c r="BR120">
        <v>6699.3609999999999</v>
      </c>
      <c r="BS120">
        <v>12191.94</v>
      </c>
      <c r="BT120">
        <v>10377.11</v>
      </c>
      <c r="BU120">
        <v>10023.14</v>
      </c>
      <c r="BV120">
        <v>8979.6110000000008</v>
      </c>
      <c r="BW120">
        <v>7308.7780000000002</v>
      </c>
      <c r="BX120">
        <v>15489.03</v>
      </c>
      <c r="BY120">
        <v>26831.17</v>
      </c>
      <c r="BZ120">
        <v>19049.03</v>
      </c>
      <c r="CA120">
        <v>17579.580000000002</v>
      </c>
      <c r="CB120">
        <v>17161.28</v>
      </c>
      <c r="CC120">
        <v>10479.969999999999</v>
      </c>
      <c r="CD120">
        <v>16077.33</v>
      </c>
      <c r="CE120">
        <v>13527.58</v>
      </c>
      <c r="CF120">
        <v>6619.1670000000004</v>
      </c>
      <c r="CG120">
        <v>15764.97</v>
      </c>
      <c r="CH120">
        <v>15903.92</v>
      </c>
      <c r="CI120">
        <v>13957.58</v>
      </c>
      <c r="CJ120">
        <v>12740.14</v>
      </c>
      <c r="CK120">
        <v>10799.17</v>
      </c>
      <c r="CL120">
        <v>12281.47</v>
      </c>
      <c r="CM120">
        <v>8932.027</v>
      </c>
      <c r="CN120">
        <v>9336.723</v>
      </c>
      <c r="CO120">
        <v>10668.28</v>
      </c>
      <c r="CP120">
        <v>8530.9439999999995</v>
      </c>
      <c r="CQ120">
        <v>5264.1109999999999</v>
      </c>
      <c r="CR120">
        <v>13090.33</v>
      </c>
      <c r="CS120">
        <v>88.916659999999993</v>
      </c>
      <c r="CT120">
        <v>92.80556</v>
      </c>
      <c r="CU120">
        <v>147.5556</v>
      </c>
      <c r="CV120">
        <v>82.972219999999993</v>
      </c>
      <c r="CW120">
        <v>198.48949999999999</v>
      </c>
      <c r="CX120">
        <v>12761.143703703703</v>
      </c>
      <c r="CY120">
        <v>1631.7381919176505</v>
      </c>
      <c r="CZ120">
        <v>12.786770761339101</v>
      </c>
      <c r="DA120" t="s">
        <v>727</v>
      </c>
      <c r="DB120" t="s">
        <v>727</v>
      </c>
      <c r="DC120" t="s">
        <v>727</v>
      </c>
    </row>
    <row r="123" spans="1:107" x14ac:dyDescent="0.45">
      <c r="A123">
        <v>137</v>
      </c>
      <c r="B123">
        <v>15.875</v>
      </c>
      <c r="C123">
        <v>2011.07</v>
      </c>
      <c r="D123">
        <v>205.06809999999999</v>
      </c>
      <c r="E123" t="s">
        <v>533</v>
      </c>
      <c r="J123">
        <v>603.13890000000004</v>
      </c>
      <c r="K123">
        <v>592.19449999999995</v>
      </c>
      <c r="L123">
        <v>569.75</v>
      </c>
      <c r="M123">
        <v>4117.6940000000004</v>
      </c>
      <c r="N123">
        <v>10124.83</v>
      </c>
      <c r="O123">
        <v>8789.1110000000008</v>
      </c>
      <c r="P123">
        <v>6254.8890000000001</v>
      </c>
      <c r="Q123">
        <v>5215.3890000000001</v>
      </c>
      <c r="R123">
        <v>6922.1109999999999</v>
      </c>
      <c r="S123">
        <v>3020.806</v>
      </c>
      <c r="T123">
        <v>2533.8890000000001</v>
      </c>
      <c r="U123">
        <v>6500.5</v>
      </c>
      <c r="V123">
        <v>2163.4720000000002</v>
      </c>
      <c r="W123">
        <v>3118.7779999999998</v>
      </c>
      <c r="X123">
        <v>2769.8330000000001</v>
      </c>
      <c r="Y123">
        <v>710.69449999999995</v>
      </c>
      <c r="Z123">
        <v>427.11110000000002</v>
      </c>
      <c r="AA123">
        <v>447.22219999999999</v>
      </c>
      <c r="AB123">
        <v>1062.0830000000001</v>
      </c>
      <c r="AC123">
        <v>766.52779999999996</v>
      </c>
      <c r="AD123">
        <v>7832.0559999999996</v>
      </c>
      <c r="AE123">
        <v>1479.806</v>
      </c>
      <c r="AF123">
        <v>2753.4169999999999</v>
      </c>
      <c r="AG123">
        <v>2321.444</v>
      </c>
      <c r="AH123">
        <v>2088.7220000000002</v>
      </c>
      <c r="AI123">
        <v>1755.6669999999999</v>
      </c>
      <c r="AJ123">
        <v>2130.5830000000001</v>
      </c>
      <c r="AK123">
        <v>1344.6110000000001</v>
      </c>
      <c r="AL123">
        <v>1299.806</v>
      </c>
      <c r="AM123">
        <v>1531</v>
      </c>
      <c r="AN123">
        <v>988.11109999999996</v>
      </c>
      <c r="AO123">
        <v>721.66669999999999</v>
      </c>
      <c r="AP123">
        <v>895.55550000000005</v>
      </c>
      <c r="AQ123">
        <v>1539.4169999999999</v>
      </c>
      <c r="AR123">
        <v>2014.1110000000001</v>
      </c>
      <c r="AS123">
        <v>1446.8889999999999</v>
      </c>
      <c r="AT123">
        <v>2849.944</v>
      </c>
      <c r="AU123">
        <v>2116.3330000000001</v>
      </c>
      <c r="AV123">
        <v>3045.9169999999999</v>
      </c>
      <c r="AW123">
        <v>2676.5279999999998</v>
      </c>
      <c r="AX123">
        <v>1699.6110000000001</v>
      </c>
      <c r="AY123">
        <v>2858.2220000000002</v>
      </c>
      <c r="AZ123">
        <v>3528.75</v>
      </c>
      <c r="BA123">
        <v>1674.1389999999999</v>
      </c>
      <c r="BB123">
        <v>2779.944</v>
      </c>
      <c r="BC123">
        <v>1027.556</v>
      </c>
      <c r="BD123">
        <v>900.97220000000004</v>
      </c>
      <c r="BE123">
        <v>626.97220000000004</v>
      </c>
      <c r="BF123">
        <v>769.66669999999999</v>
      </c>
      <c r="BG123">
        <v>340.19450000000001</v>
      </c>
      <c r="BH123">
        <v>823.13890000000004</v>
      </c>
      <c r="BI123">
        <v>2051.6390000000001</v>
      </c>
      <c r="BJ123">
        <v>1746.444</v>
      </c>
      <c r="BK123">
        <v>2372.2220000000002</v>
      </c>
      <c r="BL123">
        <v>512.33330000000001</v>
      </c>
      <c r="BM123">
        <v>553.77779999999996</v>
      </c>
      <c r="BN123">
        <v>871.22220000000004</v>
      </c>
      <c r="BO123">
        <v>222.13890000000001</v>
      </c>
      <c r="BP123">
        <v>654.5</v>
      </c>
      <c r="BQ123">
        <v>459.94450000000001</v>
      </c>
      <c r="BR123">
        <v>1814.3330000000001</v>
      </c>
      <c r="BS123">
        <v>1540.1669999999999</v>
      </c>
      <c r="BT123">
        <v>1124.1110000000001</v>
      </c>
      <c r="BU123">
        <v>1186.6669999999999</v>
      </c>
      <c r="BV123">
        <v>1437.8610000000001</v>
      </c>
      <c r="BW123">
        <v>1190.8610000000001</v>
      </c>
      <c r="BX123">
        <v>3157.194</v>
      </c>
      <c r="BY123">
        <v>2805.25</v>
      </c>
      <c r="BZ123">
        <v>2975.194</v>
      </c>
      <c r="CA123">
        <v>2714.3330000000001</v>
      </c>
      <c r="CB123">
        <v>2997.194</v>
      </c>
      <c r="CC123">
        <v>1420.806</v>
      </c>
      <c r="CD123">
        <v>3264.0830000000001</v>
      </c>
      <c r="CE123">
        <v>2802.1390000000001</v>
      </c>
      <c r="CF123">
        <v>1369.75</v>
      </c>
      <c r="CG123">
        <v>1408.806</v>
      </c>
      <c r="CH123">
        <v>1387.8610000000001</v>
      </c>
      <c r="CI123">
        <v>1344.944</v>
      </c>
      <c r="CJ123">
        <v>1546.3610000000001</v>
      </c>
      <c r="CK123">
        <v>1341.5830000000001</v>
      </c>
      <c r="CL123">
        <v>2075.6390000000001</v>
      </c>
      <c r="CM123">
        <v>1755.056</v>
      </c>
      <c r="CN123">
        <v>1896.306</v>
      </c>
      <c r="CO123">
        <v>1893.1110000000001</v>
      </c>
      <c r="CP123">
        <v>1909.3889999999999</v>
      </c>
      <c r="CQ123">
        <v>1459.25</v>
      </c>
      <c r="CR123">
        <v>1360.972</v>
      </c>
      <c r="CS123">
        <v>158.02780000000001</v>
      </c>
      <c r="CT123">
        <v>107.13890000000001</v>
      </c>
      <c r="CU123">
        <v>95.30556</v>
      </c>
      <c r="CV123">
        <v>134.6944</v>
      </c>
      <c r="CW123">
        <v>120.7664925</v>
      </c>
      <c r="CX123">
        <v>1530.2987407407406</v>
      </c>
      <c r="CY123">
        <v>122.09860380717286</v>
      </c>
      <c r="CZ123">
        <v>7.9787430098825718</v>
      </c>
      <c r="DA123" t="s">
        <v>727</v>
      </c>
      <c r="DB123" t="s">
        <v>727</v>
      </c>
      <c r="DC123" t="s">
        <v>727</v>
      </c>
    </row>
    <row r="124" spans="1:107" x14ac:dyDescent="0.45">
      <c r="A124">
        <v>138</v>
      </c>
      <c r="B124">
        <v>15.946</v>
      </c>
      <c r="C124">
        <v>2018.57</v>
      </c>
      <c r="D124">
        <v>158.19999999999999</v>
      </c>
      <c r="E124" t="s">
        <v>160</v>
      </c>
      <c r="J124">
        <v>147.5</v>
      </c>
      <c r="K124">
        <v>107.5</v>
      </c>
      <c r="L124">
        <v>178</v>
      </c>
      <c r="M124">
        <v>1240.1389999999999</v>
      </c>
      <c r="N124">
        <v>1357.444</v>
      </c>
      <c r="O124">
        <v>1204.056</v>
      </c>
      <c r="P124">
        <v>159.08330000000001</v>
      </c>
      <c r="Q124">
        <v>180.77780000000001</v>
      </c>
      <c r="R124">
        <v>1238.222</v>
      </c>
      <c r="S124">
        <v>213.38890000000001</v>
      </c>
      <c r="T124">
        <v>971.66669999999999</v>
      </c>
      <c r="U124">
        <v>1225.1669999999999</v>
      </c>
      <c r="V124">
        <v>165.75</v>
      </c>
      <c r="W124">
        <v>1089.778</v>
      </c>
      <c r="X124">
        <v>821.38890000000004</v>
      </c>
      <c r="Y124">
        <v>180.77780000000001</v>
      </c>
      <c r="Z124">
        <v>273.72219999999999</v>
      </c>
      <c r="AA124">
        <v>81.722219999999993</v>
      </c>
      <c r="AB124">
        <v>147.3056</v>
      </c>
      <c r="AC124">
        <v>1309.556</v>
      </c>
      <c r="AD124">
        <v>114.66670000000001</v>
      </c>
      <c r="AE124">
        <v>170.77780000000001</v>
      </c>
      <c r="AF124">
        <v>1350.1110000000001</v>
      </c>
      <c r="AG124">
        <v>1590.278</v>
      </c>
      <c r="AH124">
        <v>1229.444</v>
      </c>
      <c r="AI124">
        <v>577.97220000000004</v>
      </c>
      <c r="AJ124">
        <v>1280.944</v>
      </c>
      <c r="AK124">
        <v>1255.778</v>
      </c>
      <c r="AL124">
        <v>928.97220000000004</v>
      </c>
      <c r="AM124">
        <v>173.13890000000001</v>
      </c>
      <c r="AN124">
        <v>126.6944</v>
      </c>
      <c r="AO124">
        <v>80.361109999999996</v>
      </c>
      <c r="AP124">
        <v>103.36109999999999</v>
      </c>
      <c r="AQ124">
        <v>985.13890000000004</v>
      </c>
      <c r="AR124">
        <v>1239.8610000000001</v>
      </c>
      <c r="AS124">
        <v>152.4444</v>
      </c>
      <c r="AT124">
        <v>1106.806</v>
      </c>
      <c r="AU124">
        <v>1151.306</v>
      </c>
      <c r="AV124">
        <v>1185.056</v>
      </c>
      <c r="AW124">
        <v>902.94449999999995</v>
      </c>
      <c r="AX124">
        <v>750.52779999999996</v>
      </c>
      <c r="AY124">
        <v>152.88890000000001</v>
      </c>
      <c r="AZ124">
        <v>978.47220000000004</v>
      </c>
      <c r="BA124">
        <v>1437.306</v>
      </c>
      <c r="BB124">
        <v>1159.1669999999999</v>
      </c>
      <c r="BC124">
        <v>106.7222</v>
      </c>
      <c r="BD124">
        <v>113.5556</v>
      </c>
      <c r="BE124">
        <v>310.52780000000001</v>
      </c>
      <c r="BF124">
        <v>343.80549999999999</v>
      </c>
      <c r="BG124">
        <v>951.86109999999996</v>
      </c>
      <c r="BH124">
        <v>1359.722</v>
      </c>
      <c r="BI124">
        <v>1434.306</v>
      </c>
      <c r="BJ124">
        <v>184.38890000000001</v>
      </c>
      <c r="BK124">
        <v>1599.222</v>
      </c>
      <c r="BL124">
        <v>1029.25</v>
      </c>
      <c r="BM124">
        <v>186.63890000000001</v>
      </c>
      <c r="BN124">
        <v>132.72219999999999</v>
      </c>
      <c r="BO124">
        <v>1206.556</v>
      </c>
      <c r="BP124">
        <v>793.44449999999995</v>
      </c>
      <c r="BQ124">
        <v>950.44449999999995</v>
      </c>
      <c r="BR124">
        <v>156.77780000000001</v>
      </c>
      <c r="BS124">
        <v>1088.3889999999999</v>
      </c>
      <c r="BT124">
        <v>693.52779999999996</v>
      </c>
      <c r="BU124">
        <v>801.19449999999995</v>
      </c>
      <c r="BV124">
        <v>146.72219999999999</v>
      </c>
      <c r="BW124">
        <v>178.36109999999999</v>
      </c>
      <c r="BX124">
        <v>124.88890000000001</v>
      </c>
      <c r="BY124">
        <v>1405.806</v>
      </c>
      <c r="BZ124">
        <v>1285.9169999999999</v>
      </c>
      <c r="CA124">
        <v>172.0556</v>
      </c>
      <c r="CB124">
        <v>1203.556</v>
      </c>
      <c r="CC124">
        <v>914.91669999999999</v>
      </c>
      <c r="CD124">
        <v>146.75</v>
      </c>
      <c r="CE124">
        <v>851.86109999999996</v>
      </c>
      <c r="CF124">
        <v>187.08330000000001</v>
      </c>
      <c r="CG124">
        <v>135.16669999999999</v>
      </c>
      <c r="CH124">
        <v>151.41669999999999</v>
      </c>
      <c r="CI124">
        <v>119</v>
      </c>
      <c r="CJ124">
        <v>135.47219999999999</v>
      </c>
      <c r="CK124">
        <v>220.88890000000001</v>
      </c>
      <c r="CL124">
        <v>907.41669999999999</v>
      </c>
      <c r="CM124">
        <v>92.861109999999996</v>
      </c>
      <c r="CN124">
        <v>507.25</v>
      </c>
      <c r="CO124">
        <v>149.16669999999999</v>
      </c>
      <c r="CP124">
        <v>911.63890000000004</v>
      </c>
      <c r="CQ124">
        <v>173.61109999999999</v>
      </c>
      <c r="CR124">
        <v>164.6944</v>
      </c>
      <c r="CS124">
        <v>88.94444</v>
      </c>
      <c r="CT124">
        <v>110.83329999999999</v>
      </c>
      <c r="CU124">
        <v>113.75</v>
      </c>
      <c r="CV124">
        <v>113.88890000000001</v>
      </c>
      <c r="CW124">
        <v>358.28005000000002</v>
      </c>
      <c r="CX124">
        <v>181.25526925925928</v>
      </c>
      <c r="CY124">
        <v>93.335220548971634</v>
      </c>
      <c r="CZ124">
        <v>51.493797079890236</v>
      </c>
      <c r="DA124" t="s">
        <v>728</v>
      </c>
      <c r="DB124" t="s">
        <v>728</v>
      </c>
      <c r="DC124" t="s">
        <v>728</v>
      </c>
    </row>
    <row r="125" spans="1:107" x14ac:dyDescent="0.45">
      <c r="A125">
        <v>139</v>
      </c>
      <c r="B125">
        <v>16.199000000000002</v>
      </c>
      <c r="C125">
        <v>2045.43</v>
      </c>
      <c r="D125">
        <v>147.0735</v>
      </c>
      <c r="E125" t="s">
        <v>539</v>
      </c>
      <c r="J125">
        <v>372521.3</v>
      </c>
      <c r="K125">
        <v>392175</v>
      </c>
      <c r="L125">
        <v>415825.4</v>
      </c>
      <c r="M125">
        <v>6263.1109999999999</v>
      </c>
      <c r="N125">
        <v>6401.3329999999996</v>
      </c>
      <c r="O125">
        <v>7437.9440000000004</v>
      </c>
      <c r="P125">
        <v>173317.5</v>
      </c>
      <c r="Q125">
        <v>230356.4</v>
      </c>
      <c r="R125">
        <v>167068.4</v>
      </c>
      <c r="S125">
        <v>23748.61</v>
      </c>
      <c r="T125">
        <v>18450.61</v>
      </c>
      <c r="U125">
        <v>25110.799999999999</v>
      </c>
      <c r="V125">
        <v>11674.44</v>
      </c>
      <c r="W125">
        <v>13108.81</v>
      </c>
      <c r="X125">
        <v>23569.3</v>
      </c>
      <c r="Y125">
        <v>111594.9</v>
      </c>
      <c r="Z125">
        <v>113774.39999999999</v>
      </c>
      <c r="AA125">
        <v>92886.97</v>
      </c>
      <c r="AB125">
        <v>793385.4</v>
      </c>
      <c r="AC125">
        <v>748398.3</v>
      </c>
      <c r="AD125">
        <v>799761.8</v>
      </c>
      <c r="AE125">
        <v>1126480</v>
      </c>
      <c r="AF125">
        <v>1153487</v>
      </c>
      <c r="AG125">
        <v>1043440</v>
      </c>
      <c r="AH125">
        <v>159218.1</v>
      </c>
      <c r="AI125">
        <v>123878.8</v>
      </c>
      <c r="AJ125">
        <v>163987.4</v>
      </c>
      <c r="AK125">
        <v>134258.5</v>
      </c>
      <c r="AL125">
        <v>88684.160000000003</v>
      </c>
      <c r="AM125">
        <v>141853.70000000001</v>
      </c>
      <c r="AN125">
        <v>366721.5</v>
      </c>
      <c r="AO125">
        <v>395534.8</v>
      </c>
      <c r="AP125">
        <v>383739.9</v>
      </c>
      <c r="AQ125">
        <v>3986.25</v>
      </c>
      <c r="AR125">
        <v>6075.4719999999998</v>
      </c>
      <c r="AS125">
        <v>4711.5</v>
      </c>
      <c r="AT125">
        <v>12863.67</v>
      </c>
      <c r="AU125">
        <v>8437.3330000000005</v>
      </c>
      <c r="AV125">
        <v>8119.1390000000001</v>
      </c>
      <c r="AW125">
        <v>14635.92</v>
      </c>
      <c r="AX125">
        <v>13787.58</v>
      </c>
      <c r="AY125">
        <v>15109.89</v>
      </c>
      <c r="AZ125">
        <v>6801</v>
      </c>
      <c r="BA125">
        <v>7438</v>
      </c>
      <c r="BB125">
        <v>6972.9170000000004</v>
      </c>
      <c r="BC125">
        <v>550205.1</v>
      </c>
      <c r="BD125">
        <v>478682.8</v>
      </c>
      <c r="BE125">
        <v>394560.7</v>
      </c>
      <c r="BF125">
        <v>117187.4</v>
      </c>
      <c r="BG125">
        <v>86744.36</v>
      </c>
      <c r="BH125">
        <v>85272.84</v>
      </c>
      <c r="BI125">
        <v>114227.5</v>
      </c>
      <c r="BJ125">
        <v>113293.9</v>
      </c>
      <c r="BK125">
        <v>108886.8</v>
      </c>
      <c r="BL125">
        <v>27414.28</v>
      </c>
      <c r="BM125">
        <v>21785</v>
      </c>
      <c r="BN125">
        <v>31900.39</v>
      </c>
      <c r="BO125">
        <v>32060.2</v>
      </c>
      <c r="BP125">
        <v>37694.36</v>
      </c>
      <c r="BQ125">
        <v>32671.919999999998</v>
      </c>
      <c r="BR125">
        <v>129169.7</v>
      </c>
      <c r="BS125">
        <v>150777.5</v>
      </c>
      <c r="BT125">
        <v>141029</v>
      </c>
      <c r="BU125">
        <v>143526.5</v>
      </c>
      <c r="BV125">
        <v>138401.1</v>
      </c>
      <c r="BW125">
        <v>135590.1</v>
      </c>
      <c r="BX125">
        <v>176842.3</v>
      </c>
      <c r="BY125">
        <v>180069.2</v>
      </c>
      <c r="BZ125">
        <v>175846.8</v>
      </c>
      <c r="CA125">
        <v>176463.2</v>
      </c>
      <c r="CB125">
        <v>174183.5</v>
      </c>
      <c r="CC125">
        <v>135461.79999999999</v>
      </c>
      <c r="CD125">
        <v>176520.5</v>
      </c>
      <c r="CE125">
        <v>175540.5</v>
      </c>
      <c r="CF125">
        <v>188136.5</v>
      </c>
      <c r="CG125">
        <v>188513.4</v>
      </c>
      <c r="CH125">
        <v>182649.2</v>
      </c>
      <c r="CI125">
        <v>187552.6</v>
      </c>
      <c r="CJ125">
        <v>187194.6</v>
      </c>
      <c r="CK125">
        <v>186267.7</v>
      </c>
      <c r="CL125">
        <v>141382.39999999999</v>
      </c>
      <c r="CM125">
        <v>139023.6</v>
      </c>
      <c r="CN125">
        <v>139867.29999999999</v>
      </c>
      <c r="CO125">
        <v>143323.79999999999</v>
      </c>
      <c r="CP125">
        <v>140225.29999999999</v>
      </c>
      <c r="CQ125">
        <v>143718.29999999999</v>
      </c>
      <c r="CR125">
        <v>142688.5</v>
      </c>
      <c r="CS125">
        <v>240.77780000000001</v>
      </c>
      <c r="CT125">
        <v>304.41669999999999</v>
      </c>
      <c r="CU125">
        <v>222</v>
      </c>
      <c r="CV125">
        <v>306.19450000000001</v>
      </c>
      <c r="CW125">
        <v>278.799125</v>
      </c>
      <c r="CX125">
        <v>150574.54074074072</v>
      </c>
      <c r="CY125">
        <v>2440.2402687912117</v>
      </c>
      <c r="CZ125">
        <v>1.6206194332631689</v>
      </c>
      <c r="DA125" t="s">
        <v>727</v>
      </c>
      <c r="DB125" t="s">
        <v>727</v>
      </c>
      <c r="DC125" t="s">
        <v>727</v>
      </c>
    </row>
    <row r="126" spans="1:107" x14ac:dyDescent="0.45">
      <c r="A126">
        <v>140</v>
      </c>
      <c r="B126">
        <v>16.231000000000002</v>
      </c>
      <c r="C126">
        <v>2048.7600000000002</v>
      </c>
      <c r="D126">
        <v>313.27</v>
      </c>
      <c r="E126" t="s">
        <v>544</v>
      </c>
      <c r="J126">
        <v>3323.4169999999999</v>
      </c>
      <c r="K126">
        <v>2386.3890000000001</v>
      </c>
      <c r="L126">
        <v>3822.75</v>
      </c>
      <c r="M126">
        <v>5572.5559999999996</v>
      </c>
      <c r="N126">
        <v>4711.4440000000004</v>
      </c>
      <c r="O126">
        <v>4606.4170000000004</v>
      </c>
      <c r="P126">
        <v>2861.056</v>
      </c>
      <c r="Q126">
        <v>3681.306</v>
      </c>
      <c r="R126">
        <v>2612.1109999999999</v>
      </c>
      <c r="S126">
        <v>3455.0830000000001</v>
      </c>
      <c r="T126">
        <v>3201.194</v>
      </c>
      <c r="U126">
        <v>5224.7780000000002</v>
      </c>
      <c r="V126">
        <v>2642.6669999999999</v>
      </c>
      <c r="W126">
        <v>3608.5279999999998</v>
      </c>
      <c r="X126">
        <v>2732.4169999999999</v>
      </c>
      <c r="Y126">
        <v>3729.6109999999999</v>
      </c>
      <c r="Z126">
        <v>3793.806</v>
      </c>
      <c r="AA126">
        <v>2948.0279999999998</v>
      </c>
      <c r="AB126">
        <v>4479.1109999999999</v>
      </c>
      <c r="AC126">
        <v>4584.9719999999998</v>
      </c>
      <c r="AD126">
        <v>3254.3609999999999</v>
      </c>
      <c r="AE126">
        <v>5805.4440000000004</v>
      </c>
      <c r="AF126">
        <v>5335.1670000000004</v>
      </c>
      <c r="AG126">
        <v>6188.5</v>
      </c>
      <c r="AH126">
        <v>3742.2779999999998</v>
      </c>
      <c r="AI126">
        <v>3075.444</v>
      </c>
      <c r="AJ126">
        <v>4634.6390000000001</v>
      </c>
      <c r="AK126">
        <v>4066.8609999999999</v>
      </c>
      <c r="AL126">
        <v>2964.3890000000001</v>
      </c>
      <c r="AM126">
        <v>3338.4720000000002</v>
      </c>
      <c r="AN126">
        <v>2825.5830000000001</v>
      </c>
      <c r="AO126">
        <v>3526.444</v>
      </c>
      <c r="AP126">
        <v>2311.0279999999998</v>
      </c>
      <c r="AQ126">
        <v>3215.1109999999999</v>
      </c>
      <c r="AR126">
        <v>3067.6390000000001</v>
      </c>
      <c r="AS126">
        <v>2870.75</v>
      </c>
      <c r="AT126">
        <v>3599.3330000000001</v>
      </c>
      <c r="AU126">
        <v>4078.75</v>
      </c>
      <c r="AV126">
        <v>3423.9720000000002</v>
      </c>
      <c r="AW126">
        <v>2488.8609999999999</v>
      </c>
      <c r="AX126">
        <v>2797.7220000000002</v>
      </c>
      <c r="AY126">
        <v>3315.2220000000002</v>
      </c>
      <c r="AZ126">
        <v>3716.5830000000001</v>
      </c>
      <c r="BA126">
        <v>3133.444</v>
      </c>
      <c r="BB126">
        <v>4123.2780000000002</v>
      </c>
      <c r="BC126">
        <v>4424.3890000000001</v>
      </c>
      <c r="BD126">
        <v>4982.6940000000004</v>
      </c>
      <c r="BE126">
        <v>2911.7220000000002</v>
      </c>
      <c r="BF126">
        <v>3187.8609999999999</v>
      </c>
      <c r="BG126">
        <v>2677.0830000000001</v>
      </c>
      <c r="BH126">
        <v>2658.4720000000002</v>
      </c>
      <c r="BI126">
        <v>4181.2780000000002</v>
      </c>
      <c r="BJ126">
        <v>4392.8059999999996</v>
      </c>
      <c r="BK126">
        <v>4162.5829999999996</v>
      </c>
      <c r="BL126">
        <v>2437.75</v>
      </c>
      <c r="BM126">
        <v>2813.2779999999998</v>
      </c>
      <c r="BN126">
        <v>3657.8890000000001</v>
      </c>
      <c r="BO126">
        <v>4505.8329999999996</v>
      </c>
      <c r="BP126">
        <v>2915.306</v>
      </c>
      <c r="BQ126">
        <v>2836.6390000000001</v>
      </c>
      <c r="BR126">
        <v>2393.75</v>
      </c>
      <c r="BS126">
        <v>2765.5830000000001</v>
      </c>
      <c r="BT126">
        <v>3507.75</v>
      </c>
      <c r="BU126">
        <v>3380.9720000000002</v>
      </c>
      <c r="BV126">
        <v>4099.5829999999996</v>
      </c>
      <c r="BW126">
        <v>3354.444</v>
      </c>
      <c r="BX126">
        <v>3060.3330000000001</v>
      </c>
      <c r="BY126">
        <v>4067.4169999999999</v>
      </c>
      <c r="BZ126">
        <v>3884.806</v>
      </c>
      <c r="CA126">
        <v>4820.3059999999996</v>
      </c>
      <c r="CB126">
        <v>4178.1390000000001</v>
      </c>
      <c r="CC126">
        <v>2840.2779999999998</v>
      </c>
      <c r="CD126">
        <v>4076.3890000000001</v>
      </c>
      <c r="CE126">
        <v>3293.7220000000002</v>
      </c>
      <c r="CF126">
        <v>3314.9720000000002</v>
      </c>
      <c r="CG126">
        <v>3513.1669999999999</v>
      </c>
      <c r="CH126">
        <v>2495.3890000000001</v>
      </c>
      <c r="CI126">
        <v>3512.556</v>
      </c>
      <c r="CJ126">
        <v>3563.194</v>
      </c>
      <c r="CK126">
        <v>4273.8329999999996</v>
      </c>
      <c r="CL126">
        <v>2539.1669999999999</v>
      </c>
      <c r="CM126">
        <v>3069.0830000000001</v>
      </c>
      <c r="CN126">
        <v>1932.5830000000001</v>
      </c>
      <c r="CO126">
        <v>3381.306</v>
      </c>
      <c r="CP126">
        <v>2251.8330000000001</v>
      </c>
      <c r="CQ126">
        <v>4468.2219999999998</v>
      </c>
      <c r="CR126">
        <v>2906.556</v>
      </c>
      <c r="CS126">
        <v>1893.056</v>
      </c>
      <c r="CT126">
        <v>2171.6109999999999</v>
      </c>
      <c r="CU126">
        <v>2356.806</v>
      </c>
      <c r="CV126">
        <v>3291.1390000000001</v>
      </c>
      <c r="CW126">
        <v>2682.5274999999997</v>
      </c>
      <c r="CX126">
        <v>3362.8231851851856</v>
      </c>
      <c r="CY126">
        <v>372.2399968005526</v>
      </c>
      <c r="CZ126">
        <v>11.069270559345625</v>
      </c>
      <c r="DA126" t="s">
        <v>727</v>
      </c>
      <c r="DB126" t="s">
        <v>728</v>
      </c>
      <c r="DC126" t="s">
        <v>728</v>
      </c>
    </row>
    <row r="128" spans="1:107" x14ac:dyDescent="0.45">
      <c r="A128">
        <v>142</v>
      </c>
      <c r="B128">
        <v>16.338000000000001</v>
      </c>
      <c r="C128">
        <v>2060.06</v>
      </c>
      <c r="D128">
        <v>147.06870000000001</v>
      </c>
      <c r="E128" t="s">
        <v>550</v>
      </c>
      <c r="J128">
        <v>4483.5</v>
      </c>
      <c r="K128">
        <v>4523.6109999999999</v>
      </c>
      <c r="L128">
        <v>5373.1109999999999</v>
      </c>
      <c r="M128">
        <v>10509</v>
      </c>
      <c r="N128">
        <v>10564.97</v>
      </c>
      <c r="O128">
        <v>8968.973</v>
      </c>
      <c r="P128">
        <v>8297.5</v>
      </c>
      <c r="Q128">
        <v>12493.56</v>
      </c>
      <c r="R128">
        <v>8436.973</v>
      </c>
      <c r="S128">
        <v>3213.3330000000001</v>
      </c>
      <c r="T128">
        <v>2199.0830000000001</v>
      </c>
      <c r="U128">
        <v>2916.694</v>
      </c>
      <c r="V128">
        <v>1322.306</v>
      </c>
      <c r="W128">
        <v>1799.806</v>
      </c>
      <c r="X128">
        <v>1589.8610000000001</v>
      </c>
      <c r="Y128">
        <v>3432.1109999999999</v>
      </c>
      <c r="Z128">
        <v>3555.0830000000001</v>
      </c>
      <c r="AA128">
        <v>3087.75</v>
      </c>
      <c r="AB128">
        <v>5229.1109999999999</v>
      </c>
      <c r="AC128">
        <v>4761.3609999999999</v>
      </c>
      <c r="AD128">
        <v>4895.7780000000002</v>
      </c>
      <c r="AE128">
        <v>8668.027</v>
      </c>
      <c r="AF128">
        <v>7721.2780000000002</v>
      </c>
      <c r="AG128">
        <v>7534.5280000000002</v>
      </c>
      <c r="AH128">
        <v>2428.944</v>
      </c>
      <c r="AI128">
        <v>1944.75</v>
      </c>
      <c r="AJ128">
        <v>2706.806</v>
      </c>
      <c r="AK128">
        <v>2255.0279999999998</v>
      </c>
      <c r="AL128">
        <v>1880.194</v>
      </c>
      <c r="AM128">
        <v>2147.9720000000002</v>
      </c>
      <c r="AN128">
        <v>7769.3890000000001</v>
      </c>
      <c r="AO128">
        <v>8612.6110000000008</v>
      </c>
      <c r="AP128">
        <v>8743.8610000000008</v>
      </c>
      <c r="AQ128">
        <v>6047.0829999999996</v>
      </c>
      <c r="AR128">
        <v>9018.8610000000008</v>
      </c>
      <c r="AS128">
        <v>8124.8609999999999</v>
      </c>
      <c r="AT128">
        <v>10990.61</v>
      </c>
      <c r="AU128">
        <v>8792.1669999999995</v>
      </c>
      <c r="AV128">
        <v>7863.6940000000004</v>
      </c>
      <c r="AW128">
        <v>2376.5279999999998</v>
      </c>
      <c r="AX128">
        <v>2805.8330000000001</v>
      </c>
      <c r="AY128">
        <v>2901.9169999999999</v>
      </c>
      <c r="AZ128">
        <v>2359.7220000000002</v>
      </c>
      <c r="BA128">
        <v>2628.1109999999999</v>
      </c>
      <c r="BB128">
        <v>3242.5830000000001</v>
      </c>
      <c r="BC128">
        <v>8191.4170000000004</v>
      </c>
      <c r="BD128">
        <v>7766.75</v>
      </c>
      <c r="BE128">
        <v>6403.6670000000004</v>
      </c>
      <c r="BF128">
        <v>9245.75</v>
      </c>
      <c r="BG128">
        <v>7181.2219999999998</v>
      </c>
      <c r="BH128">
        <v>7052.0280000000002</v>
      </c>
      <c r="BI128">
        <v>12523.5</v>
      </c>
      <c r="BJ128">
        <v>11972.94</v>
      </c>
      <c r="BK128">
        <v>10955.5</v>
      </c>
      <c r="BL128">
        <v>3436.5</v>
      </c>
      <c r="BM128">
        <v>3057.694</v>
      </c>
      <c r="BN128">
        <v>4174.3059999999996</v>
      </c>
      <c r="BO128">
        <v>3581.9720000000002</v>
      </c>
      <c r="BP128">
        <v>3856.8609999999999</v>
      </c>
      <c r="BQ128">
        <v>3694.5</v>
      </c>
      <c r="BR128">
        <v>4050.8609999999999</v>
      </c>
      <c r="BS128">
        <v>4625.2219999999998</v>
      </c>
      <c r="BT128">
        <v>4533.8329999999996</v>
      </c>
      <c r="BU128">
        <v>4772.9170000000004</v>
      </c>
      <c r="BV128">
        <v>4102.9440000000004</v>
      </c>
      <c r="BW128">
        <v>4408.9719999999998</v>
      </c>
      <c r="BX128">
        <v>5341.0559999999996</v>
      </c>
      <c r="BY128">
        <v>5540.3609999999999</v>
      </c>
      <c r="BZ128">
        <v>6169.1109999999999</v>
      </c>
      <c r="CA128">
        <v>6223.5280000000002</v>
      </c>
      <c r="CB128">
        <v>6380.6940000000004</v>
      </c>
      <c r="CC128">
        <v>4479.8609999999999</v>
      </c>
      <c r="CD128">
        <v>6105.0559999999996</v>
      </c>
      <c r="CE128">
        <v>5878.9719999999998</v>
      </c>
      <c r="CF128">
        <v>6380.5280000000002</v>
      </c>
      <c r="CG128">
        <v>6043.75</v>
      </c>
      <c r="CH128">
        <v>5628.25</v>
      </c>
      <c r="CI128">
        <v>6219.1940000000004</v>
      </c>
      <c r="CJ128">
        <v>5989.6390000000001</v>
      </c>
      <c r="CK128">
        <v>6666.6109999999999</v>
      </c>
      <c r="CL128">
        <v>5116.8609999999999</v>
      </c>
      <c r="CM128">
        <v>4203.5280000000002</v>
      </c>
      <c r="CN128">
        <v>5096.9440000000004</v>
      </c>
      <c r="CO128">
        <v>4956.6390000000001</v>
      </c>
      <c r="CP128">
        <v>4435.0829999999996</v>
      </c>
      <c r="CQ128">
        <v>4694.2780000000002</v>
      </c>
      <c r="CR128">
        <v>4441.1390000000001</v>
      </c>
      <c r="CS128">
        <v>386.83330000000001</v>
      </c>
      <c r="CT128">
        <v>694.86109999999996</v>
      </c>
      <c r="CU128">
        <v>1342.444</v>
      </c>
      <c r="CV128">
        <v>573.69449999999995</v>
      </c>
      <c r="CW128">
        <v>826.52459999999996</v>
      </c>
      <c r="CX128">
        <v>5096.5952592592612</v>
      </c>
      <c r="CY128">
        <v>215.13603468656993</v>
      </c>
      <c r="CZ128">
        <v>4.2211716595646998</v>
      </c>
      <c r="DA128" t="s">
        <v>727</v>
      </c>
      <c r="DB128" t="s">
        <v>727</v>
      </c>
      <c r="DC128" t="s">
        <v>727</v>
      </c>
    </row>
    <row r="129" spans="1:107" x14ac:dyDescent="0.45">
      <c r="A129">
        <v>143</v>
      </c>
      <c r="B129">
        <v>16.34</v>
      </c>
      <c r="C129">
        <v>2060.2600000000002</v>
      </c>
      <c r="D129">
        <v>147.0889</v>
      </c>
      <c r="E129" t="s">
        <v>552</v>
      </c>
      <c r="J129">
        <v>4543.4719999999998</v>
      </c>
      <c r="K129">
        <v>4523.6109999999999</v>
      </c>
      <c r="L129">
        <v>9205.5</v>
      </c>
      <c r="M129">
        <v>6314.9719999999998</v>
      </c>
      <c r="N129">
        <v>10576.03</v>
      </c>
      <c r="O129">
        <v>8975.3889999999992</v>
      </c>
      <c r="P129">
        <v>8332.973</v>
      </c>
      <c r="Q129">
        <v>12592.39</v>
      </c>
      <c r="R129">
        <v>8436.973</v>
      </c>
      <c r="S129">
        <v>3228.8890000000001</v>
      </c>
      <c r="T129">
        <v>2199.9720000000002</v>
      </c>
      <c r="U129">
        <v>2929.6109999999999</v>
      </c>
      <c r="V129">
        <v>1322.306</v>
      </c>
      <c r="W129">
        <v>1799.806</v>
      </c>
      <c r="X129">
        <v>1627.8610000000001</v>
      </c>
      <c r="Y129">
        <v>3432.1109999999999</v>
      </c>
      <c r="Z129">
        <v>3622.556</v>
      </c>
      <c r="AA129">
        <v>3091.1669999999999</v>
      </c>
      <c r="AB129">
        <v>5229.1109999999999</v>
      </c>
      <c r="AC129">
        <v>4776.0559999999996</v>
      </c>
      <c r="AD129">
        <v>15697</v>
      </c>
      <c r="AE129">
        <v>8670.6389999999992</v>
      </c>
      <c r="AF129">
        <v>7721.2780000000002</v>
      </c>
      <c r="AG129">
        <v>7594.5280000000002</v>
      </c>
      <c r="AH129">
        <v>2428.944</v>
      </c>
      <c r="AI129">
        <v>1944.75</v>
      </c>
      <c r="AJ129">
        <v>2723.194</v>
      </c>
      <c r="AK129">
        <v>2255.0279999999998</v>
      </c>
      <c r="AL129">
        <v>1880.194</v>
      </c>
      <c r="AM129">
        <v>2147.9720000000002</v>
      </c>
      <c r="AN129">
        <v>7769.3890000000001</v>
      </c>
      <c r="AO129">
        <v>8612.6110000000008</v>
      </c>
      <c r="AP129">
        <v>8743.8610000000008</v>
      </c>
      <c r="AQ129">
        <v>6106.2219999999998</v>
      </c>
      <c r="AR129">
        <v>9018.8610000000008</v>
      </c>
      <c r="AS129">
        <v>8138.2780000000002</v>
      </c>
      <c r="AT129">
        <v>11042.61</v>
      </c>
      <c r="AU129">
        <v>8803.5830000000005</v>
      </c>
      <c r="AV129">
        <v>7863.6940000000004</v>
      </c>
      <c r="AW129">
        <v>2431.7220000000002</v>
      </c>
      <c r="AX129">
        <v>2810.25</v>
      </c>
      <c r="AY129">
        <v>2904.9169999999999</v>
      </c>
      <c r="AZ129">
        <v>2386.5830000000001</v>
      </c>
      <c r="BA129">
        <v>2628.1109999999999</v>
      </c>
      <c r="BB129">
        <v>3266.306</v>
      </c>
      <c r="BC129">
        <v>8213.3889999999992</v>
      </c>
      <c r="BD129">
        <v>7742.3609999999999</v>
      </c>
      <c r="BE129">
        <v>6487.5559999999996</v>
      </c>
      <c r="BF129">
        <v>9245.75</v>
      </c>
      <c r="BG129">
        <v>7181.2219999999998</v>
      </c>
      <c r="BH129">
        <v>7052.0280000000002</v>
      </c>
      <c r="BI129">
        <v>12577.06</v>
      </c>
      <c r="BJ129">
        <v>12039.17</v>
      </c>
      <c r="BK129">
        <v>10991.56</v>
      </c>
      <c r="BL129">
        <v>3467.944</v>
      </c>
      <c r="BM129">
        <v>3082.4169999999999</v>
      </c>
      <c r="BN129">
        <v>4220.8890000000001</v>
      </c>
      <c r="BO129">
        <v>3581.9720000000002</v>
      </c>
      <c r="BP129">
        <v>3862.2779999999998</v>
      </c>
      <c r="BQ129">
        <v>3714.3330000000001</v>
      </c>
      <c r="BR129">
        <v>4066.4720000000002</v>
      </c>
      <c r="BS129">
        <v>4659.0280000000002</v>
      </c>
      <c r="BT129">
        <v>4556.1109999999999</v>
      </c>
      <c r="BU129">
        <v>4815.6109999999999</v>
      </c>
      <c r="BV129">
        <v>4102.9440000000004</v>
      </c>
      <c r="BW129">
        <v>4408.9719999999998</v>
      </c>
      <c r="BX129">
        <v>5357.6109999999999</v>
      </c>
      <c r="BY129">
        <v>5576.2780000000002</v>
      </c>
      <c r="BZ129">
        <v>6204.6109999999999</v>
      </c>
      <c r="CA129">
        <v>6223.5280000000002</v>
      </c>
      <c r="CB129">
        <v>6435.3059999999996</v>
      </c>
      <c r="CC129">
        <v>4479.8609999999999</v>
      </c>
      <c r="CD129">
        <v>6232.8059999999996</v>
      </c>
      <c r="CE129">
        <v>5882.6109999999999</v>
      </c>
      <c r="CF129">
        <v>6380.5280000000002</v>
      </c>
      <c r="CG129">
        <v>6043.75</v>
      </c>
      <c r="CH129">
        <v>5628.25</v>
      </c>
      <c r="CI129">
        <v>6219.1940000000004</v>
      </c>
      <c r="CJ129">
        <v>5989.6390000000001</v>
      </c>
      <c r="CK129">
        <v>6658.1670000000004</v>
      </c>
      <c r="CL129">
        <v>5116.8609999999999</v>
      </c>
      <c r="CM129">
        <v>4196.9170000000004</v>
      </c>
      <c r="CN129">
        <v>5096.9440000000004</v>
      </c>
      <c r="CO129">
        <v>4969.7219999999998</v>
      </c>
      <c r="CP129">
        <v>4505.0280000000002</v>
      </c>
      <c r="CQ129">
        <v>4703.2780000000002</v>
      </c>
      <c r="CR129">
        <v>4441.1390000000001</v>
      </c>
      <c r="CS129">
        <v>386.83330000000001</v>
      </c>
      <c r="CT129">
        <v>694.86109999999996</v>
      </c>
      <c r="CU129">
        <v>1376</v>
      </c>
      <c r="CV129">
        <v>312.77780000000001</v>
      </c>
      <c r="CW129">
        <v>781.91374999999994</v>
      </c>
      <c r="CX129">
        <v>5099.5281851851851</v>
      </c>
      <c r="CY129">
        <v>213.87066363360776</v>
      </c>
      <c r="CZ129">
        <v>4.193930416051642</v>
      </c>
      <c r="DA129" t="s">
        <v>727</v>
      </c>
      <c r="DB129" t="s">
        <v>727</v>
      </c>
      <c r="DC129" t="s">
        <v>727</v>
      </c>
    </row>
    <row r="131" spans="1:107" x14ac:dyDescent="0.45">
      <c r="A131">
        <v>145</v>
      </c>
      <c r="B131">
        <v>16.587</v>
      </c>
      <c r="C131">
        <v>2086.46</v>
      </c>
      <c r="D131">
        <v>174.1088</v>
      </c>
      <c r="E131" t="s">
        <v>555</v>
      </c>
      <c r="J131">
        <v>140.97219999999999</v>
      </c>
      <c r="K131">
        <v>100.2778</v>
      </c>
      <c r="L131">
        <v>154.88890000000001</v>
      </c>
      <c r="M131">
        <v>244.5</v>
      </c>
      <c r="N131">
        <v>575.58330000000001</v>
      </c>
      <c r="O131">
        <v>569.66669999999999</v>
      </c>
      <c r="P131">
        <v>423.88889999999998</v>
      </c>
      <c r="Q131">
        <v>430.69450000000001</v>
      </c>
      <c r="R131">
        <v>391.08330000000001</v>
      </c>
      <c r="S131">
        <v>3577.056</v>
      </c>
      <c r="T131">
        <v>2660.5</v>
      </c>
      <c r="U131">
        <v>3092.1390000000001</v>
      </c>
      <c r="V131">
        <v>2150.444</v>
      </c>
      <c r="W131">
        <v>2144.0279999999998</v>
      </c>
      <c r="X131">
        <v>2247.8609999999999</v>
      </c>
      <c r="Y131">
        <v>113.41670000000001</v>
      </c>
      <c r="Z131">
        <v>223.27780000000001</v>
      </c>
      <c r="AA131">
        <v>188.22219999999999</v>
      </c>
      <c r="AB131">
        <v>535.41669999999999</v>
      </c>
      <c r="AC131">
        <v>394.88889999999998</v>
      </c>
      <c r="AD131">
        <v>432.88889999999998</v>
      </c>
      <c r="AE131">
        <v>332.63889999999998</v>
      </c>
      <c r="AF131">
        <v>548.41669999999999</v>
      </c>
      <c r="AG131">
        <v>547.44449999999995</v>
      </c>
      <c r="AH131">
        <v>4230.75</v>
      </c>
      <c r="AI131">
        <v>3640.5830000000001</v>
      </c>
      <c r="AJ131">
        <v>4369.9719999999998</v>
      </c>
      <c r="AK131">
        <v>4929.3609999999999</v>
      </c>
      <c r="AL131">
        <v>3571.5830000000001</v>
      </c>
      <c r="AM131">
        <v>2874.9720000000002</v>
      </c>
      <c r="AN131">
        <v>158.75</v>
      </c>
      <c r="AO131">
        <v>239.97219999999999</v>
      </c>
      <c r="AP131">
        <v>220.1944</v>
      </c>
      <c r="AQ131">
        <v>407.19450000000001</v>
      </c>
      <c r="AR131">
        <v>517.19449999999995</v>
      </c>
      <c r="AS131">
        <v>457.19450000000001</v>
      </c>
      <c r="AT131">
        <v>401.41669999999999</v>
      </c>
      <c r="AU131">
        <v>296.47219999999999</v>
      </c>
      <c r="AV131">
        <v>439.72219999999999</v>
      </c>
      <c r="AW131">
        <v>4429</v>
      </c>
      <c r="AX131">
        <v>5078.4440000000004</v>
      </c>
      <c r="AY131">
        <v>4287.1670000000004</v>
      </c>
      <c r="AZ131">
        <v>4940.1109999999999</v>
      </c>
      <c r="BA131">
        <v>5812.75</v>
      </c>
      <c r="BB131">
        <v>4811.1670000000004</v>
      </c>
      <c r="BC131">
        <v>273.36110000000002</v>
      </c>
      <c r="BD131">
        <v>189.75</v>
      </c>
      <c r="BE131">
        <v>133.4444</v>
      </c>
      <c r="BF131">
        <v>449.72219999999999</v>
      </c>
      <c r="BG131">
        <v>249.4444</v>
      </c>
      <c r="BH131">
        <v>389.05549999999999</v>
      </c>
      <c r="BI131">
        <v>274.41669999999999</v>
      </c>
      <c r="BJ131">
        <v>140.77780000000001</v>
      </c>
      <c r="BK131">
        <v>520.30550000000005</v>
      </c>
      <c r="BL131">
        <v>4609.4170000000004</v>
      </c>
      <c r="BM131">
        <v>3955.9169999999999</v>
      </c>
      <c r="BN131">
        <v>6120.9719999999998</v>
      </c>
      <c r="BO131">
        <v>6080.0829999999996</v>
      </c>
      <c r="BP131">
        <v>5059.3059999999996</v>
      </c>
      <c r="BQ131">
        <v>5668.9719999999998</v>
      </c>
      <c r="BR131">
        <v>1571.556</v>
      </c>
      <c r="BS131">
        <v>2044.3889999999999</v>
      </c>
      <c r="BT131">
        <v>2197.6390000000001</v>
      </c>
      <c r="BU131">
        <v>2115.8330000000001</v>
      </c>
      <c r="BV131">
        <v>2262.8609999999999</v>
      </c>
      <c r="BW131">
        <v>1974.3610000000001</v>
      </c>
      <c r="BX131">
        <v>1965.028</v>
      </c>
      <c r="BY131">
        <v>2282.8609999999999</v>
      </c>
      <c r="BZ131">
        <v>2348.2220000000002</v>
      </c>
      <c r="CA131">
        <v>3053.1390000000001</v>
      </c>
      <c r="CB131">
        <v>2606.1109999999999</v>
      </c>
      <c r="CC131">
        <v>2198.444</v>
      </c>
      <c r="CD131">
        <v>2940.1390000000001</v>
      </c>
      <c r="CE131">
        <v>2523.7220000000002</v>
      </c>
      <c r="CF131">
        <v>2050.9720000000002</v>
      </c>
      <c r="CG131">
        <v>2772.75</v>
      </c>
      <c r="CH131">
        <v>2774.4169999999999</v>
      </c>
      <c r="CI131">
        <v>2611.6109999999999</v>
      </c>
      <c r="CJ131">
        <v>2478.75</v>
      </c>
      <c r="CK131">
        <v>3090.7220000000002</v>
      </c>
      <c r="CL131">
        <v>2142.6390000000001</v>
      </c>
      <c r="CM131">
        <v>2256.944</v>
      </c>
      <c r="CN131">
        <v>2331.444</v>
      </c>
      <c r="CO131">
        <v>2389.694</v>
      </c>
      <c r="CP131">
        <v>2299.25</v>
      </c>
      <c r="CQ131">
        <v>1547.6389999999999</v>
      </c>
      <c r="CR131">
        <v>1637.722</v>
      </c>
      <c r="CS131">
        <v>125.38890000000001</v>
      </c>
      <c r="CT131">
        <v>137.52780000000001</v>
      </c>
      <c r="CU131">
        <v>87.583340000000007</v>
      </c>
      <c r="CV131">
        <v>106.36109999999999</v>
      </c>
      <c r="CW131">
        <v>170.49945</v>
      </c>
      <c r="CX131">
        <v>2311.5806296296296</v>
      </c>
      <c r="CY131">
        <v>131.70285799543322</v>
      </c>
      <c r="CZ131">
        <v>5.6975238634239274</v>
      </c>
      <c r="DA131" t="s">
        <v>727</v>
      </c>
      <c r="DB131" t="s">
        <v>727</v>
      </c>
      <c r="DC131" t="s">
        <v>727</v>
      </c>
    </row>
    <row r="132" spans="1:107" x14ac:dyDescent="0.45">
      <c r="A132">
        <v>146</v>
      </c>
      <c r="B132">
        <v>16.777999999999999</v>
      </c>
      <c r="C132">
        <v>2106.9699999999998</v>
      </c>
      <c r="D132">
        <v>174.2</v>
      </c>
      <c r="E132" t="s">
        <v>160</v>
      </c>
      <c r="J132">
        <v>1167.028</v>
      </c>
      <c r="K132">
        <v>1071.75</v>
      </c>
      <c r="L132">
        <v>1202.778</v>
      </c>
      <c r="M132">
        <v>1149.944</v>
      </c>
      <c r="N132">
        <v>1381.3610000000001</v>
      </c>
      <c r="O132">
        <v>1135.222</v>
      </c>
      <c r="P132">
        <v>168.16669999999999</v>
      </c>
      <c r="Q132">
        <v>220.41669999999999</v>
      </c>
      <c r="R132">
        <v>94.722219999999993</v>
      </c>
      <c r="S132">
        <v>74.44444</v>
      </c>
      <c r="T132">
        <v>166.9444</v>
      </c>
      <c r="U132">
        <v>204.08330000000001</v>
      </c>
      <c r="V132">
        <v>75.05556</v>
      </c>
      <c r="W132">
        <v>92.30556</v>
      </c>
      <c r="X132">
        <v>123.63890000000001</v>
      </c>
      <c r="Y132">
        <v>3156.25</v>
      </c>
      <c r="Z132">
        <v>2784.444</v>
      </c>
      <c r="AA132">
        <v>2348.556</v>
      </c>
      <c r="AB132">
        <v>906.5</v>
      </c>
      <c r="AC132">
        <v>122.86109999999999</v>
      </c>
      <c r="AD132">
        <v>110.41670000000001</v>
      </c>
      <c r="AE132">
        <v>172.16669999999999</v>
      </c>
      <c r="AF132">
        <v>273.83330000000001</v>
      </c>
      <c r="AG132">
        <v>81.333340000000007</v>
      </c>
      <c r="AH132">
        <v>194.11109999999999</v>
      </c>
      <c r="AI132">
        <v>274.58330000000001</v>
      </c>
      <c r="AJ132">
        <v>183.77780000000001</v>
      </c>
      <c r="AK132">
        <v>144.75</v>
      </c>
      <c r="AL132">
        <v>153.52780000000001</v>
      </c>
      <c r="AM132">
        <v>159.83330000000001</v>
      </c>
      <c r="AN132">
        <v>118.5556</v>
      </c>
      <c r="AO132">
        <v>129.61109999999999</v>
      </c>
      <c r="AP132">
        <v>97.638890000000004</v>
      </c>
      <c r="AQ132">
        <v>1996.8330000000001</v>
      </c>
      <c r="AR132">
        <v>2616.75</v>
      </c>
      <c r="AS132">
        <v>1860.194</v>
      </c>
      <c r="AT132">
        <v>1870.1110000000001</v>
      </c>
      <c r="AU132">
        <v>1693.8610000000001</v>
      </c>
      <c r="AV132">
        <v>1687.222</v>
      </c>
      <c r="AW132">
        <v>112.1944</v>
      </c>
      <c r="AX132">
        <v>82.166659999999993</v>
      </c>
      <c r="AY132">
        <v>93.94444</v>
      </c>
      <c r="AZ132">
        <v>157.0556</v>
      </c>
      <c r="BA132">
        <v>276.22219999999999</v>
      </c>
      <c r="BB132">
        <v>136.75</v>
      </c>
      <c r="BC132">
        <v>2133.7220000000002</v>
      </c>
      <c r="BD132">
        <v>2134.7779999999998</v>
      </c>
      <c r="BE132">
        <v>1605.0830000000001</v>
      </c>
      <c r="BF132">
        <v>260.05549999999999</v>
      </c>
      <c r="BG132">
        <v>117.0556</v>
      </c>
      <c r="BH132">
        <v>87.527780000000007</v>
      </c>
      <c r="BI132">
        <v>107.16670000000001</v>
      </c>
      <c r="BJ132">
        <v>102.0278</v>
      </c>
      <c r="BK132">
        <v>102.38890000000001</v>
      </c>
      <c r="BL132">
        <v>138.97219999999999</v>
      </c>
      <c r="BM132">
        <v>105.5</v>
      </c>
      <c r="BN132">
        <v>58.083329999999997</v>
      </c>
      <c r="BO132">
        <v>109</v>
      </c>
      <c r="BP132">
        <v>127.0278</v>
      </c>
      <c r="BQ132">
        <v>5666.9440000000004</v>
      </c>
      <c r="BR132">
        <v>92.277780000000007</v>
      </c>
      <c r="BS132">
        <v>973.72220000000004</v>
      </c>
      <c r="BT132">
        <v>161.72219999999999</v>
      </c>
      <c r="BU132">
        <v>209.63890000000001</v>
      </c>
      <c r="BV132">
        <v>86.222219999999993</v>
      </c>
      <c r="BW132">
        <v>512.91669999999999</v>
      </c>
      <c r="BX132">
        <v>95.472219999999993</v>
      </c>
      <c r="BY132">
        <v>202.8056</v>
      </c>
      <c r="BZ132">
        <v>161.63890000000001</v>
      </c>
      <c r="CA132">
        <v>165.16669999999999</v>
      </c>
      <c r="CB132">
        <v>79.638890000000004</v>
      </c>
      <c r="CC132">
        <v>97.388890000000004</v>
      </c>
      <c r="CD132">
        <v>74.416659999999993</v>
      </c>
      <c r="CE132">
        <v>1280.6389999999999</v>
      </c>
      <c r="CF132">
        <v>115.0278</v>
      </c>
      <c r="CG132">
        <v>81</v>
      </c>
      <c r="CH132">
        <v>1178.0830000000001</v>
      </c>
      <c r="CI132">
        <v>97.5</v>
      </c>
      <c r="CJ132">
        <v>258.05549999999999</v>
      </c>
      <c r="CK132">
        <v>1144.0830000000001</v>
      </c>
      <c r="CL132">
        <v>132.6944</v>
      </c>
      <c r="CM132">
        <v>94.777780000000007</v>
      </c>
      <c r="CN132">
        <v>97.166659999999993</v>
      </c>
      <c r="CO132">
        <v>189.08330000000001</v>
      </c>
      <c r="CP132">
        <v>105.7222</v>
      </c>
      <c r="CQ132">
        <v>87.333340000000007</v>
      </c>
      <c r="CR132">
        <v>118.0278</v>
      </c>
      <c r="CS132">
        <v>75.138890000000004</v>
      </c>
      <c r="CT132">
        <v>109.1944</v>
      </c>
      <c r="CU132">
        <v>212.0556</v>
      </c>
      <c r="CV132">
        <v>95.666659999999993</v>
      </c>
      <c r="CW132">
        <v>100.50447829827249</v>
      </c>
      <c r="CX132">
        <v>213.94468629629628</v>
      </c>
      <c r="CY132">
        <v>362.65718667461323</v>
      </c>
      <c r="CZ132">
        <v>169.50978916688868</v>
      </c>
      <c r="DA132" t="s">
        <v>728</v>
      </c>
      <c r="DB132" t="s">
        <v>728</v>
      </c>
      <c r="DC132" t="s">
        <v>727</v>
      </c>
    </row>
    <row r="133" spans="1:107" x14ac:dyDescent="0.45">
      <c r="A133">
        <v>147</v>
      </c>
      <c r="B133">
        <v>17.001999999999999</v>
      </c>
      <c r="C133">
        <v>2131.6799999999998</v>
      </c>
      <c r="D133">
        <v>217.07409999999999</v>
      </c>
      <c r="E133" t="s">
        <v>561</v>
      </c>
      <c r="J133">
        <v>49602.03</v>
      </c>
      <c r="K133">
        <v>57766.3</v>
      </c>
      <c r="L133">
        <v>59872.97</v>
      </c>
      <c r="M133">
        <v>50137.61</v>
      </c>
      <c r="N133">
        <v>58863.3</v>
      </c>
      <c r="O133">
        <v>52017.78</v>
      </c>
      <c r="P133">
        <v>58155.22</v>
      </c>
      <c r="Q133">
        <v>77087.09</v>
      </c>
      <c r="R133">
        <v>57119.64</v>
      </c>
      <c r="S133">
        <v>51199.28</v>
      </c>
      <c r="T133">
        <v>39714.080000000002</v>
      </c>
      <c r="U133">
        <v>52732.800000000003</v>
      </c>
      <c r="V133">
        <v>33014.58</v>
      </c>
      <c r="W133">
        <v>41196.550000000003</v>
      </c>
      <c r="X133">
        <v>34931.61</v>
      </c>
      <c r="Y133">
        <v>63000.2</v>
      </c>
      <c r="Z133">
        <v>60567.67</v>
      </c>
      <c r="AA133">
        <v>53670.64</v>
      </c>
      <c r="AB133">
        <v>67687.86</v>
      </c>
      <c r="AC133">
        <v>65108.67</v>
      </c>
      <c r="AD133">
        <v>67273.78</v>
      </c>
      <c r="AE133">
        <v>86292.91</v>
      </c>
      <c r="AF133">
        <v>78499.05</v>
      </c>
      <c r="AG133">
        <v>76518.28</v>
      </c>
      <c r="AH133">
        <v>69914.14</v>
      </c>
      <c r="AI133">
        <v>53684.17</v>
      </c>
      <c r="AJ133">
        <v>63458.95</v>
      </c>
      <c r="AK133">
        <v>64479.28</v>
      </c>
      <c r="AL133">
        <v>48784.05</v>
      </c>
      <c r="AM133">
        <v>49861.55</v>
      </c>
      <c r="AN133">
        <v>87091.03</v>
      </c>
      <c r="AO133">
        <v>92196.78</v>
      </c>
      <c r="AP133">
        <v>108831.2</v>
      </c>
      <c r="AQ133">
        <v>24285.17</v>
      </c>
      <c r="AR133">
        <v>31973.5</v>
      </c>
      <c r="AS133">
        <v>25515.53</v>
      </c>
      <c r="AT133">
        <v>48083.33</v>
      </c>
      <c r="AU133">
        <v>43918.14</v>
      </c>
      <c r="AV133">
        <v>44693.22</v>
      </c>
      <c r="AW133">
        <v>38991.300000000003</v>
      </c>
      <c r="AX133">
        <v>37971.11</v>
      </c>
      <c r="AY133">
        <v>38623.17</v>
      </c>
      <c r="AZ133">
        <v>42515.86</v>
      </c>
      <c r="BA133">
        <v>39298.33</v>
      </c>
      <c r="BB133">
        <v>40488.449999999997</v>
      </c>
      <c r="BC133">
        <v>144876.20000000001</v>
      </c>
      <c r="BD133">
        <v>136790.70000000001</v>
      </c>
      <c r="BE133">
        <v>122702.7</v>
      </c>
      <c r="BF133">
        <v>99764.22</v>
      </c>
      <c r="BG133">
        <v>76515.86</v>
      </c>
      <c r="BH133">
        <v>69795.53</v>
      </c>
      <c r="BI133">
        <v>148893.20000000001</v>
      </c>
      <c r="BJ133">
        <v>129915.7</v>
      </c>
      <c r="BK133">
        <v>131649</v>
      </c>
      <c r="BL133">
        <v>56792.25</v>
      </c>
      <c r="BM133">
        <v>57035.95</v>
      </c>
      <c r="BN133">
        <v>71902.45</v>
      </c>
      <c r="BO133">
        <v>112671.4</v>
      </c>
      <c r="BP133">
        <v>91612.5</v>
      </c>
      <c r="BQ133">
        <v>94926.5</v>
      </c>
      <c r="BR133">
        <v>54005.45</v>
      </c>
      <c r="BS133">
        <v>57799.08</v>
      </c>
      <c r="BT133">
        <v>56791.8</v>
      </c>
      <c r="BU133">
        <v>54142.7</v>
      </c>
      <c r="BV133">
        <v>52295.11</v>
      </c>
      <c r="BW133">
        <v>53810.25</v>
      </c>
      <c r="BX133">
        <v>73996.39</v>
      </c>
      <c r="BY133">
        <v>74682.05</v>
      </c>
      <c r="BZ133">
        <v>71667.66</v>
      </c>
      <c r="CA133">
        <v>72831.64</v>
      </c>
      <c r="CB133">
        <v>75466.5</v>
      </c>
      <c r="CC133">
        <v>54404.05</v>
      </c>
      <c r="CD133">
        <v>75116.7</v>
      </c>
      <c r="CE133">
        <v>74011.72</v>
      </c>
      <c r="CF133">
        <v>75528.89</v>
      </c>
      <c r="CG133">
        <v>74450.78</v>
      </c>
      <c r="CH133">
        <v>75036.11</v>
      </c>
      <c r="CI133">
        <v>71807.839999999997</v>
      </c>
      <c r="CJ133">
        <v>70867.75</v>
      </c>
      <c r="CK133">
        <v>75208.53</v>
      </c>
      <c r="CL133">
        <v>58926.2</v>
      </c>
      <c r="CM133">
        <v>56013.36</v>
      </c>
      <c r="CN133">
        <v>55516.75</v>
      </c>
      <c r="CO133">
        <v>52469.39</v>
      </c>
      <c r="CP133">
        <v>57905.75</v>
      </c>
      <c r="CQ133">
        <v>57071.05</v>
      </c>
      <c r="CR133">
        <v>56576.639999999999</v>
      </c>
      <c r="CS133">
        <v>182.83330000000001</v>
      </c>
      <c r="CT133">
        <v>177.3056</v>
      </c>
      <c r="CU133">
        <v>141.02780000000001</v>
      </c>
      <c r="CV133">
        <v>93.972219999999993</v>
      </c>
      <c r="CW133">
        <v>154.45243250000001</v>
      </c>
      <c r="CX133">
        <v>58705.617407407393</v>
      </c>
      <c r="CY133">
        <v>1671.7742287613819</v>
      </c>
      <c r="CZ133">
        <v>2.8477244641846484</v>
      </c>
      <c r="DA133" t="s">
        <v>727</v>
      </c>
      <c r="DB133" t="s">
        <v>727</v>
      </c>
      <c r="DC133" t="s">
        <v>727</v>
      </c>
    </row>
    <row r="135" spans="1:107" x14ac:dyDescent="0.45">
      <c r="A135">
        <v>149</v>
      </c>
      <c r="B135">
        <v>17.655999999999999</v>
      </c>
      <c r="C135">
        <v>2204.12</v>
      </c>
      <c r="D135">
        <v>218.07390000000001</v>
      </c>
      <c r="E135" t="s">
        <v>566</v>
      </c>
      <c r="J135">
        <v>447.94450000000001</v>
      </c>
      <c r="K135">
        <v>533.30550000000005</v>
      </c>
      <c r="L135">
        <v>649.72220000000004</v>
      </c>
      <c r="M135">
        <v>1544</v>
      </c>
      <c r="N135">
        <v>1448.8889999999999</v>
      </c>
      <c r="O135">
        <v>1433.444</v>
      </c>
      <c r="P135">
        <v>1672.444</v>
      </c>
      <c r="Q135">
        <v>1746.9169999999999</v>
      </c>
      <c r="R135">
        <v>1433.5830000000001</v>
      </c>
      <c r="S135">
        <v>1797.778</v>
      </c>
      <c r="T135">
        <v>1844.25</v>
      </c>
      <c r="U135">
        <v>2185.6109999999999</v>
      </c>
      <c r="V135">
        <v>1490.1389999999999</v>
      </c>
      <c r="W135">
        <v>221.08330000000001</v>
      </c>
      <c r="X135">
        <v>1285.6110000000001</v>
      </c>
      <c r="Y135">
        <v>860.69449999999995</v>
      </c>
      <c r="Z135">
        <v>126.8056</v>
      </c>
      <c r="AA135">
        <v>660.75</v>
      </c>
      <c r="AB135">
        <v>1387.6110000000001</v>
      </c>
      <c r="AC135">
        <v>1125.3889999999999</v>
      </c>
      <c r="AD135">
        <v>1167.3330000000001</v>
      </c>
      <c r="AE135">
        <v>1530.6389999999999</v>
      </c>
      <c r="AF135">
        <v>1339.472</v>
      </c>
      <c r="AG135">
        <v>1296.5</v>
      </c>
      <c r="AH135">
        <v>1176.1669999999999</v>
      </c>
      <c r="AI135">
        <v>1225.306</v>
      </c>
      <c r="AJ135">
        <v>159.61109999999999</v>
      </c>
      <c r="AK135">
        <v>1357.3610000000001</v>
      </c>
      <c r="AL135">
        <v>1147.6669999999999</v>
      </c>
      <c r="AM135">
        <v>1167.278</v>
      </c>
      <c r="AN135">
        <v>378.97219999999999</v>
      </c>
      <c r="AO135">
        <v>244.0556</v>
      </c>
      <c r="AP135">
        <v>245.27780000000001</v>
      </c>
      <c r="AQ135">
        <v>785.5</v>
      </c>
      <c r="AR135">
        <v>1180.25</v>
      </c>
      <c r="AS135">
        <v>1320.1389999999999</v>
      </c>
      <c r="AT135">
        <v>1431.25</v>
      </c>
      <c r="AU135">
        <v>1587.75</v>
      </c>
      <c r="AV135">
        <v>962.66669999999999</v>
      </c>
      <c r="AW135">
        <v>1189.528</v>
      </c>
      <c r="AX135">
        <v>984.27779999999996</v>
      </c>
      <c r="AY135">
        <v>1165.5</v>
      </c>
      <c r="AZ135">
        <v>1381.694</v>
      </c>
      <c r="BA135">
        <v>126.4444</v>
      </c>
      <c r="BB135">
        <v>1220.056</v>
      </c>
      <c r="BC135">
        <v>476.44450000000001</v>
      </c>
      <c r="BD135">
        <v>599.58330000000001</v>
      </c>
      <c r="BE135">
        <v>561.38890000000004</v>
      </c>
      <c r="BF135">
        <v>227.6944</v>
      </c>
      <c r="BG135">
        <v>1156.4169999999999</v>
      </c>
      <c r="BH135">
        <v>917.13890000000004</v>
      </c>
      <c r="BI135">
        <v>1340.1669999999999</v>
      </c>
      <c r="BJ135">
        <v>1571.806</v>
      </c>
      <c r="BK135">
        <v>1880.194</v>
      </c>
      <c r="BL135">
        <v>789.88890000000004</v>
      </c>
      <c r="BM135">
        <v>943.08330000000001</v>
      </c>
      <c r="BN135">
        <v>975.19449999999995</v>
      </c>
      <c r="BO135">
        <v>165.11109999999999</v>
      </c>
      <c r="BP135">
        <v>961.66669999999999</v>
      </c>
      <c r="BQ135">
        <v>1356.4169999999999</v>
      </c>
      <c r="BR135">
        <v>645.55550000000005</v>
      </c>
      <c r="BS135">
        <v>1331.4169999999999</v>
      </c>
      <c r="BT135">
        <v>1113.25</v>
      </c>
      <c r="BU135">
        <v>812.47220000000004</v>
      </c>
      <c r="BV135">
        <v>1057.4169999999999</v>
      </c>
      <c r="BW135">
        <v>817.63890000000004</v>
      </c>
      <c r="BX135">
        <v>1359.4169999999999</v>
      </c>
      <c r="BY135">
        <v>1092.75</v>
      </c>
      <c r="BZ135">
        <v>1126.972</v>
      </c>
      <c r="CA135">
        <v>1148.6110000000001</v>
      </c>
      <c r="CB135">
        <v>1689.556</v>
      </c>
      <c r="CC135">
        <v>800.11109999999996</v>
      </c>
      <c r="CD135">
        <v>1361.472</v>
      </c>
      <c r="CE135">
        <v>1182.3610000000001</v>
      </c>
      <c r="CF135">
        <v>1329.1110000000001</v>
      </c>
      <c r="CG135">
        <v>1763.6110000000001</v>
      </c>
      <c r="CH135">
        <v>1434.806</v>
      </c>
      <c r="CI135">
        <v>1198.278</v>
      </c>
      <c r="CJ135">
        <v>1092.8610000000001</v>
      </c>
      <c r="CK135">
        <v>1455.5</v>
      </c>
      <c r="CL135">
        <v>1201.8330000000001</v>
      </c>
      <c r="CM135">
        <v>909.83330000000001</v>
      </c>
      <c r="CN135">
        <v>1186.444</v>
      </c>
      <c r="CO135">
        <v>932.91669999999999</v>
      </c>
      <c r="CP135">
        <v>1105.75</v>
      </c>
      <c r="CQ135">
        <v>1085.194</v>
      </c>
      <c r="CR135">
        <v>1542.3610000000001</v>
      </c>
      <c r="CS135">
        <v>175.41669999999999</v>
      </c>
      <c r="CT135">
        <v>142.83330000000001</v>
      </c>
      <c r="CU135">
        <v>184.16669999999999</v>
      </c>
      <c r="CV135">
        <v>242.1944</v>
      </c>
      <c r="CW135">
        <v>238.51117500000001</v>
      </c>
      <c r="CX135">
        <v>1169.1296074074075</v>
      </c>
      <c r="CY135">
        <v>142.70944252702014</v>
      </c>
      <c r="CZ135">
        <v>12.20646895116138</v>
      </c>
      <c r="DA135" t="s">
        <v>727</v>
      </c>
      <c r="DB135" t="s">
        <v>728</v>
      </c>
      <c r="DC135" t="s">
        <v>727</v>
      </c>
    </row>
    <row r="137" spans="1:107" x14ac:dyDescent="0.45">
      <c r="A137">
        <v>152</v>
      </c>
      <c r="B137">
        <v>18.024000000000001</v>
      </c>
      <c r="C137">
        <v>2246.4699999999998</v>
      </c>
      <c r="D137">
        <v>117.03700000000001</v>
      </c>
      <c r="E137" t="s">
        <v>572</v>
      </c>
      <c r="J137">
        <v>3120.6109999999999</v>
      </c>
      <c r="K137">
        <v>2410.694</v>
      </c>
      <c r="L137">
        <v>2214.5279999999998</v>
      </c>
      <c r="M137">
        <v>4807.6670000000004</v>
      </c>
      <c r="N137">
        <v>5209.9440000000004</v>
      </c>
      <c r="O137">
        <v>5320.2780000000002</v>
      </c>
      <c r="P137">
        <v>2311.1390000000001</v>
      </c>
      <c r="Q137">
        <v>3206.9169999999999</v>
      </c>
      <c r="R137">
        <v>2248.9169999999999</v>
      </c>
      <c r="S137">
        <v>3391.5830000000001</v>
      </c>
      <c r="T137">
        <v>3165.7220000000002</v>
      </c>
      <c r="U137">
        <v>4769.3890000000001</v>
      </c>
      <c r="V137">
        <v>2283.75</v>
      </c>
      <c r="W137">
        <v>3832.5830000000001</v>
      </c>
      <c r="X137">
        <v>2462.4720000000002</v>
      </c>
      <c r="Y137">
        <v>3241.1109999999999</v>
      </c>
      <c r="Z137">
        <v>2287.0830000000001</v>
      </c>
      <c r="AA137">
        <v>1948.1110000000001</v>
      </c>
      <c r="AB137">
        <v>3050.75</v>
      </c>
      <c r="AC137">
        <v>3465.7220000000002</v>
      </c>
      <c r="AD137">
        <v>2439.3330000000001</v>
      </c>
      <c r="AE137">
        <v>3869.1669999999999</v>
      </c>
      <c r="AF137">
        <v>3479.5830000000001</v>
      </c>
      <c r="AG137">
        <v>4627.1670000000004</v>
      </c>
      <c r="AH137">
        <v>2308.3330000000001</v>
      </c>
      <c r="AI137">
        <v>3082.694</v>
      </c>
      <c r="AJ137">
        <v>3448.0830000000001</v>
      </c>
      <c r="AK137">
        <v>2978.6390000000001</v>
      </c>
      <c r="AL137">
        <v>2353.7220000000002</v>
      </c>
      <c r="AM137">
        <v>2693.9720000000002</v>
      </c>
      <c r="AN137">
        <v>2225.75</v>
      </c>
      <c r="AO137">
        <v>2952.8330000000001</v>
      </c>
      <c r="AP137">
        <v>2016.972</v>
      </c>
      <c r="AQ137">
        <v>2867.6390000000001</v>
      </c>
      <c r="AR137">
        <v>3512.6390000000001</v>
      </c>
      <c r="AS137">
        <v>3061.306</v>
      </c>
      <c r="AT137">
        <v>4206.1670000000004</v>
      </c>
      <c r="AU137">
        <v>4584</v>
      </c>
      <c r="AV137">
        <v>3026.806</v>
      </c>
      <c r="AW137">
        <v>1988.5</v>
      </c>
      <c r="AX137">
        <v>2270.5279999999998</v>
      </c>
      <c r="AY137">
        <v>3234.7779999999998</v>
      </c>
      <c r="AZ137">
        <v>3456.6669999999999</v>
      </c>
      <c r="BA137">
        <v>3782.8890000000001</v>
      </c>
      <c r="BB137">
        <v>3635</v>
      </c>
      <c r="BC137">
        <v>3738.1669999999999</v>
      </c>
      <c r="BD137">
        <v>2797.806</v>
      </c>
      <c r="BE137">
        <v>2452.9720000000002</v>
      </c>
      <c r="BF137">
        <v>2339</v>
      </c>
      <c r="BG137">
        <v>1965.278</v>
      </c>
      <c r="BH137">
        <v>2298.1390000000001</v>
      </c>
      <c r="BI137">
        <v>3629.056</v>
      </c>
      <c r="BJ137">
        <v>3779.25</v>
      </c>
      <c r="BK137">
        <v>3222.25</v>
      </c>
      <c r="BL137">
        <v>2263.9169999999999</v>
      </c>
      <c r="BM137">
        <v>2278.5</v>
      </c>
      <c r="BN137">
        <v>2774.0830000000001</v>
      </c>
      <c r="BO137">
        <v>2925.944</v>
      </c>
      <c r="BP137">
        <v>2530.056</v>
      </c>
      <c r="BQ137">
        <v>1963.4169999999999</v>
      </c>
      <c r="BR137">
        <v>1812.9169999999999</v>
      </c>
      <c r="BS137">
        <v>2692.9169999999999</v>
      </c>
      <c r="BT137">
        <v>2487.6669999999999</v>
      </c>
      <c r="BU137">
        <v>2320.1109999999999</v>
      </c>
      <c r="BV137">
        <v>2669.1109999999999</v>
      </c>
      <c r="BW137">
        <v>2471.6390000000001</v>
      </c>
      <c r="BX137">
        <v>2780.5</v>
      </c>
      <c r="BY137">
        <v>3078.5</v>
      </c>
      <c r="BZ137">
        <v>2989.5279999999998</v>
      </c>
      <c r="CA137">
        <v>4073.0279999999998</v>
      </c>
      <c r="CB137">
        <v>3477.8890000000001</v>
      </c>
      <c r="CC137">
        <v>2383.0830000000001</v>
      </c>
      <c r="CD137">
        <v>3102.3609999999999</v>
      </c>
      <c r="CE137">
        <v>2460.5</v>
      </c>
      <c r="CF137">
        <v>2928.194</v>
      </c>
      <c r="CG137">
        <v>2877.3330000000001</v>
      </c>
      <c r="CH137">
        <v>2380.2779999999998</v>
      </c>
      <c r="CI137">
        <v>2742.556</v>
      </c>
      <c r="CJ137">
        <v>2763.944</v>
      </c>
      <c r="CK137">
        <v>3507.444</v>
      </c>
      <c r="CL137">
        <v>2138.1669999999999</v>
      </c>
      <c r="CM137">
        <v>2230.3609999999999</v>
      </c>
      <c r="CN137">
        <v>2003.194</v>
      </c>
      <c r="CO137">
        <v>2081.7779999999998</v>
      </c>
      <c r="CP137">
        <v>2034.778</v>
      </c>
      <c r="CQ137">
        <v>3728.944</v>
      </c>
      <c r="CR137">
        <v>2426.8330000000001</v>
      </c>
      <c r="CS137">
        <v>2218.4720000000002</v>
      </c>
      <c r="CT137">
        <v>2209.9720000000002</v>
      </c>
      <c r="CU137">
        <v>2387.3890000000001</v>
      </c>
      <c r="CV137">
        <v>2009.694</v>
      </c>
      <c r="CW137">
        <v>2342.8510000000001</v>
      </c>
      <c r="CX137">
        <v>2530.4958450508525</v>
      </c>
      <c r="CY137">
        <v>534.49921175560223</v>
      </c>
      <c r="CZ137">
        <v>21.122311376285268</v>
      </c>
      <c r="DA137" t="s">
        <v>727</v>
      </c>
      <c r="DB137" t="s">
        <v>728</v>
      </c>
      <c r="DC137" t="s">
        <v>728</v>
      </c>
    </row>
    <row r="138" spans="1:107" x14ac:dyDescent="0.45">
      <c r="A138">
        <v>155</v>
      </c>
      <c r="B138">
        <v>21.728999999999999</v>
      </c>
      <c r="C138">
        <v>2710.69</v>
      </c>
      <c r="D138">
        <v>361.1798</v>
      </c>
      <c r="E138" t="s">
        <v>577</v>
      </c>
      <c r="J138">
        <v>1461560</v>
      </c>
      <c r="K138">
        <v>1663719</v>
      </c>
      <c r="L138">
        <v>1883431</v>
      </c>
      <c r="M138">
        <v>232440.6</v>
      </c>
      <c r="N138">
        <v>246433.1</v>
      </c>
      <c r="O138">
        <v>239500.79999999999</v>
      </c>
      <c r="P138">
        <v>121912.1</v>
      </c>
      <c r="Q138">
        <v>163371</v>
      </c>
      <c r="R138">
        <v>123706.7</v>
      </c>
      <c r="S138">
        <v>144883.70000000001</v>
      </c>
      <c r="T138">
        <v>115065.9</v>
      </c>
      <c r="U138">
        <v>166974.39999999999</v>
      </c>
      <c r="V138">
        <v>115121.9</v>
      </c>
      <c r="W138">
        <v>158431.4</v>
      </c>
      <c r="X138">
        <v>119930.5</v>
      </c>
      <c r="Y138">
        <v>796579</v>
      </c>
      <c r="Z138">
        <v>770205.8</v>
      </c>
      <c r="AA138">
        <v>610150.69999999995</v>
      </c>
      <c r="AB138">
        <v>324588.79999999999</v>
      </c>
      <c r="AC138">
        <v>256375.2</v>
      </c>
      <c r="AD138">
        <v>288892</v>
      </c>
      <c r="AE138">
        <v>113492.9</v>
      </c>
      <c r="AF138">
        <v>105355.1</v>
      </c>
      <c r="AG138">
        <v>101746.7</v>
      </c>
      <c r="AH138">
        <v>198920.7</v>
      </c>
      <c r="AI138">
        <v>152725.70000000001</v>
      </c>
      <c r="AJ138">
        <v>192327</v>
      </c>
      <c r="AK138">
        <v>183107.8</v>
      </c>
      <c r="AL138">
        <v>142988.5</v>
      </c>
      <c r="AM138">
        <v>143353.9</v>
      </c>
      <c r="AN138">
        <v>1653870</v>
      </c>
      <c r="AO138">
        <v>2108065</v>
      </c>
      <c r="AP138">
        <v>2585959</v>
      </c>
      <c r="AQ138">
        <v>600314.30000000005</v>
      </c>
      <c r="AR138">
        <v>801702.8</v>
      </c>
      <c r="AS138">
        <v>664564.9</v>
      </c>
      <c r="AT138">
        <v>274918.09999999998</v>
      </c>
      <c r="AU138">
        <v>247601.1</v>
      </c>
      <c r="AV138">
        <v>285721.40000000002</v>
      </c>
      <c r="AW138">
        <v>364207.4</v>
      </c>
      <c r="AX138">
        <v>385248.8</v>
      </c>
      <c r="AY138">
        <v>389042.3</v>
      </c>
      <c r="AZ138">
        <v>388392.3</v>
      </c>
      <c r="BA138">
        <v>364339.9</v>
      </c>
      <c r="BB138">
        <v>421004.79999999999</v>
      </c>
      <c r="BC138">
        <v>3201805</v>
      </c>
      <c r="BD138">
        <v>3361129</v>
      </c>
      <c r="BE138">
        <v>2863903</v>
      </c>
      <c r="BF138">
        <v>757379</v>
      </c>
      <c r="BG138">
        <v>565311.1</v>
      </c>
      <c r="BH138">
        <v>568958.5</v>
      </c>
      <c r="BI138">
        <v>249986.1</v>
      </c>
      <c r="BJ138">
        <v>274707.20000000001</v>
      </c>
      <c r="BK138">
        <v>283981.59999999998</v>
      </c>
      <c r="BL138">
        <v>538043.4</v>
      </c>
      <c r="BM138">
        <v>523421.3</v>
      </c>
      <c r="BN138">
        <v>686072.9</v>
      </c>
      <c r="BO138">
        <v>1452810</v>
      </c>
      <c r="BP138">
        <v>1109091</v>
      </c>
      <c r="BQ138">
        <v>1215943</v>
      </c>
      <c r="BR138">
        <v>441421.5</v>
      </c>
      <c r="BS138">
        <v>503626.5</v>
      </c>
      <c r="BT138">
        <v>495764.1</v>
      </c>
      <c r="BU138">
        <v>480330.4</v>
      </c>
      <c r="BV138">
        <v>480668</v>
      </c>
      <c r="BW138">
        <v>431947.6</v>
      </c>
      <c r="BX138">
        <v>603263.9</v>
      </c>
      <c r="BY138">
        <v>589949</v>
      </c>
      <c r="BZ138">
        <v>609826.80000000005</v>
      </c>
      <c r="CA138">
        <v>670704.69999999995</v>
      </c>
      <c r="CB138">
        <v>616190.80000000005</v>
      </c>
      <c r="CC138">
        <v>480666.3</v>
      </c>
      <c r="CD138">
        <v>606775.69999999995</v>
      </c>
      <c r="CE138">
        <v>645735.1</v>
      </c>
      <c r="CF138">
        <v>621388.6</v>
      </c>
      <c r="CG138">
        <v>636124</v>
      </c>
      <c r="CH138">
        <v>627140.30000000005</v>
      </c>
      <c r="CI138">
        <v>617680.9</v>
      </c>
      <c r="CJ138">
        <v>623321.69999999995</v>
      </c>
      <c r="CK138">
        <v>657675.80000000005</v>
      </c>
      <c r="CL138">
        <v>477194.6</v>
      </c>
      <c r="CM138">
        <v>453890.2</v>
      </c>
      <c r="CN138">
        <v>477614.1</v>
      </c>
      <c r="CO138">
        <v>510068.9</v>
      </c>
      <c r="CP138">
        <v>463747</v>
      </c>
      <c r="CQ138">
        <v>436052.8</v>
      </c>
      <c r="CR138">
        <v>479635.6</v>
      </c>
      <c r="CS138">
        <v>154</v>
      </c>
      <c r="CT138">
        <v>114.7222</v>
      </c>
      <c r="CU138">
        <v>230.6944</v>
      </c>
      <c r="CV138">
        <v>170.8056</v>
      </c>
      <c r="CW138">
        <v>175.48497499999999</v>
      </c>
      <c r="CX138">
        <v>510606.21481481491</v>
      </c>
      <c r="CY138">
        <v>12783.764149399216</v>
      </c>
      <c r="CZ138">
        <v>2.503644448204688</v>
      </c>
      <c r="DA138" t="s">
        <v>727</v>
      </c>
      <c r="DB138" t="s">
        <v>727</v>
      </c>
      <c r="DC138" t="s">
        <v>727</v>
      </c>
    </row>
    <row r="139" spans="1:107" x14ac:dyDescent="0.45">
      <c r="A139">
        <v>156</v>
      </c>
      <c r="B139">
        <v>22.172999999999998</v>
      </c>
      <c r="C139">
        <v>2772.08</v>
      </c>
      <c r="D139">
        <v>204.07</v>
      </c>
      <c r="E139" t="s">
        <v>582</v>
      </c>
      <c r="J139">
        <v>405.75</v>
      </c>
      <c r="K139">
        <v>377.77780000000001</v>
      </c>
      <c r="L139">
        <v>576.08330000000001</v>
      </c>
      <c r="M139">
        <v>369.38889999999998</v>
      </c>
      <c r="N139">
        <v>250.25</v>
      </c>
      <c r="O139">
        <v>378.22219999999999</v>
      </c>
      <c r="P139">
        <v>269.63889999999998</v>
      </c>
      <c r="Q139">
        <v>372.94450000000001</v>
      </c>
      <c r="R139">
        <v>293.36110000000002</v>
      </c>
      <c r="S139">
        <v>293.5</v>
      </c>
      <c r="T139">
        <v>143.9444</v>
      </c>
      <c r="U139">
        <v>260.55549999999999</v>
      </c>
      <c r="V139">
        <v>192.52780000000001</v>
      </c>
      <c r="W139">
        <v>151.58330000000001</v>
      </c>
      <c r="X139">
        <v>189.41669999999999</v>
      </c>
      <c r="Y139">
        <v>1385.3610000000001</v>
      </c>
      <c r="Z139">
        <v>1793.806</v>
      </c>
      <c r="AA139">
        <v>1586.528</v>
      </c>
      <c r="AB139">
        <v>1945.8610000000001</v>
      </c>
      <c r="AC139">
        <v>319.83330000000001</v>
      </c>
      <c r="AD139">
        <v>1057.3889999999999</v>
      </c>
      <c r="AE139">
        <v>1395.694</v>
      </c>
      <c r="AF139">
        <v>569.05550000000005</v>
      </c>
      <c r="AG139">
        <v>1788.444</v>
      </c>
      <c r="AH139">
        <v>422.05549999999999</v>
      </c>
      <c r="AI139">
        <v>1099.8330000000001</v>
      </c>
      <c r="AJ139">
        <v>352.19450000000001</v>
      </c>
      <c r="AK139">
        <v>280.13889999999998</v>
      </c>
      <c r="AL139">
        <v>178.77780000000001</v>
      </c>
      <c r="AM139">
        <v>182</v>
      </c>
      <c r="AN139">
        <v>847.08330000000001</v>
      </c>
      <c r="AO139">
        <v>431.66669999999999</v>
      </c>
      <c r="AP139">
        <v>554.91669999999999</v>
      </c>
      <c r="AQ139">
        <v>241.63890000000001</v>
      </c>
      <c r="AR139">
        <v>1593.778</v>
      </c>
      <c r="AS139">
        <v>379.30549999999999</v>
      </c>
      <c r="AT139">
        <v>311</v>
      </c>
      <c r="AU139">
        <v>1164.1669999999999</v>
      </c>
      <c r="AV139">
        <v>1176.6389999999999</v>
      </c>
      <c r="AW139">
        <v>250.02780000000001</v>
      </c>
      <c r="AX139">
        <v>1340.806</v>
      </c>
      <c r="AY139">
        <v>1548.9169999999999</v>
      </c>
      <c r="AZ139">
        <v>1513.278</v>
      </c>
      <c r="BA139">
        <v>1892.6669999999999</v>
      </c>
      <c r="BB139">
        <v>1258</v>
      </c>
      <c r="BC139">
        <v>1778.944</v>
      </c>
      <c r="BD139">
        <v>1398.0830000000001</v>
      </c>
      <c r="BE139">
        <v>1247</v>
      </c>
      <c r="BF139">
        <v>2162.8330000000001</v>
      </c>
      <c r="BG139">
        <v>151.58330000000001</v>
      </c>
      <c r="BH139">
        <v>129.3056</v>
      </c>
      <c r="BI139">
        <v>4078.2779999999998</v>
      </c>
      <c r="BJ139">
        <v>3719.8609999999999</v>
      </c>
      <c r="BK139">
        <v>3332.8609999999999</v>
      </c>
      <c r="BL139">
        <v>2331.8890000000001</v>
      </c>
      <c r="BM139">
        <v>203.58330000000001</v>
      </c>
      <c r="BN139">
        <v>2700.8890000000001</v>
      </c>
      <c r="BO139">
        <v>539.88890000000004</v>
      </c>
      <c r="BP139">
        <v>2874.9169999999999</v>
      </c>
      <c r="BQ139">
        <v>2982.556</v>
      </c>
      <c r="BR139">
        <v>1410.8330000000001</v>
      </c>
      <c r="BS139">
        <v>1277.5830000000001</v>
      </c>
      <c r="BT139">
        <v>173.83330000000001</v>
      </c>
      <c r="BU139">
        <v>1225.3889999999999</v>
      </c>
      <c r="BV139">
        <v>310.69450000000001</v>
      </c>
      <c r="BW139">
        <v>210.33330000000001</v>
      </c>
      <c r="BX139">
        <v>1666.4169999999999</v>
      </c>
      <c r="BY139">
        <v>1444.528</v>
      </c>
      <c r="BZ139">
        <v>268.13889999999998</v>
      </c>
      <c r="CA139">
        <v>289</v>
      </c>
      <c r="CB139">
        <v>160.5</v>
      </c>
      <c r="CC139">
        <v>1283.75</v>
      </c>
      <c r="CD139">
        <v>373.5</v>
      </c>
      <c r="CE139">
        <v>1384.722</v>
      </c>
      <c r="CF139">
        <v>244.13890000000001</v>
      </c>
      <c r="CG139">
        <v>1709.778</v>
      </c>
      <c r="CH139">
        <v>1575.1389999999999</v>
      </c>
      <c r="CI139">
        <v>224.16669999999999</v>
      </c>
      <c r="CJ139">
        <v>1517.472</v>
      </c>
      <c r="CK139">
        <v>356.08330000000001</v>
      </c>
      <c r="CL139">
        <v>337.38889999999998</v>
      </c>
      <c r="CM139">
        <v>1320.3610000000001</v>
      </c>
      <c r="CN139">
        <v>1633.75</v>
      </c>
      <c r="CO139">
        <v>1525.3889999999999</v>
      </c>
      <c r="CP139">
        <v>156.77780000000001</v>
      </c>
      <c r="CQ139">
        <v>372.5</v>
      </c>
      <c r="CR139">
        <v>363.11110000000002</v>
      </c>
      <c r="CS139">
        <v>137.88890000000001</v>
      </c>
      <c r="CT139">
        <v>120.91670000000001</v>
      </c>
      <c r="CU139">
        <v>151.36109999999999</v>
      </c>
      <c r="CV139">
        <v>95.722219999999993</v>
      </c>
      <c r="CW139">
        <v>181.90305000000001</v>
      </c>
      <c r="CX139">
        <v>361.79831814814816</v>
      </c>
      <c r="CY139">
        <v>174.14601556760681</v>
      </c>
      <c r="CZ139">
        <v>48.133450829447469</v>
      </c>
      <c r="DA139" t="s">
        <v>728</v>
      </c>
      <c r="DB139" t="s">
        <v>728</v>
      </c>
      <c r="DC139" t="s">
        <v>728</v>
      </c>
    </row>
    <row r="140" spans="1:107" x14ac:dyDescent="0.45">
      <c r="A140">
        <v>159</v>
      </c>
      <c r="B140">
        <v>22.492999999999999</v>
      </c>
      <c r="C140">
        <v>2817.09</v>
      </c>
      <c r="D140">
        <v>361.173</v>
      </c>
      <c r="E140" t="s">
        <v>586</v>
      </c>
      <c r="J140">
        <v>7174.0280000000002</v>
      </c>
      <c r="K140">
        <v>5759.9719999999998</v>
      </c>
      <c r="L140">
        <v>5663.1109999999999</v>
      </c>
      <c r="M140">
        <v>4238.75</v>
      </c>
      <c r="N140">
        <v>4636.8890000000001</v>
      </c>
      <c r="O140">
        <v>3674.556</v>
      </c>
      <c r="P140">
        <v>3247.3330000000001</v>
      </c>
      <c r="Q140">
        <v>3587.444</v>
      </c>
      <c r="R140">
        <v>3476.2779999999998</v>
      </c>
      <c r="S140">
        <v>1306.1110000000001</v>
      </c>
      <c r="T140">
        <v>673.19449999999995</v>
      </c>
      <c r="U140">
        <v>1532.694</v>
      </c>
      <c r="V140">
        <v>257.33330000000001</v>
      </c>
      <c r="W140">
        <v>208.47219999999999</v>
      </c>
      <c r="X140">
        <v>587.75</v>
      </c>
      <c r="Y140">
        <v>3826.6390000000001</v>
      </c>
      <c r="Z140">
        <v>2607.306</v>
      </c>
      <c r="AA140">
        <v>4274.3890000000001</v>
      </c>
      <c r="AB140">
        <v>32214.3</v>
      </c>
      <c r="AC140">
        <v>31607.25</v>
      </c>
      <c r="AD140">
        <v>30293.89</v>
      </c>
      <c r="AE140">
        <v>59315.86</v>
      </c>
      <c r="AF140">
        <v>59877.11</v>
      </c>
      <c r="AG140">
        <v>58497.05</v>
      </c>
      <c r="AH140">
        <v>10386.530000000001</v>
      </c>
      <c r="AI140">
        <v>8486.0560000000005</v>
      </c>
      <c r="AJ140">
        <v>10689.19</v>
      </c>
      <c r="AK140">
        <v>9428.0830000000005</v>
      </c>
      <c r="AL140">
        <v>6430.0829999999996</v>
      </c>
      <c r="AM140">
        <v>8751.6110000000008</v>
      </c>
      <c r="AN140">
        <v>5963.6390000000001</v>
      </c>
      <c r="AO140">
        <v>4893.3059999999996</v>
      </c>
      <c r="AP140">
        <v>6149.4719999999998</v>
      </c>
      <c r="AQ140">
        <v>3698.4169999999999</v>
      </c>
      <c r="AR140">
        <v>4264.3329999999996</v>
      </c>
      <c r="AS140">
        <v>4426.1109999999999</v>
      </c>
      <c r="AT140">
        <v>5057.4719999999998</v>
      </c>
      <c r="AU140">
        <v>5785.7780000000002</v>
      </c>
      <c r="AV140">
        <v>5505.1390000000001</v>
      </c>
      <c r="AW140">
        <v>715.30550000000005</v>
      </c>
      <c r="AX140">
        <v>692.94449999999995</v>
      </c>
      <c r="AY140">
        <v>897.80550000000005</v>
      </c>
      <c r="AZ140">
        <v>1760.056</v>
      </c>
      <c r="BA140">
        <v>275.63889999999998</v>
      </c>
      <c r="BB140">
        <v>1161.028</v>
      </c>
      <c r="BC140">
        <v>25233.95</v>
      </c>
      <c r="BD140">
        <v>25402.92</v>
      </c>
      <c r="BE140">
        <v>22472.78</v>
      </c>
      <c r="BF140">
        <v>36811.72</v>
      </c>
      <c r="BG140">
        <v>24369.55</v>
      </c>
      <c r="BH140">
        <v>22043.89</v>
      </c>
      <c r="BI140">
        <v>55530.25</v>
      </c>
      <c r="BJ140">
        <v>52134.3</v>
      </c>
      <c r="BK140">
        <v>55384.639999999999</v>
      </c>
      <c r="BL140">
        <v>6290.8609999999999</v>
      </c>
      <c r="BM140">
        <v>5005.6670000000004</v>
      </c>
      <c r="BN140">
        <v>6145.0280000000002</v>
      </c>
      <c r="BO140">
        <v>3399.694</v>
      </c>
      <c r="BP140">
        <v>5479.2780000000002</v>
      </c>
      <c r="BQ140">
        <v>4447.3890000000001</v>
      </c>
      <c r="BR140">
        <v>9409.75</v>
      </c>
      <c r="BS140">
        <v>8550.5560000000005</v>
      </c>
      <c r="BT140">
        <v>9883.0830000000005</v>
      </c>
      <c r="BU140">
        <v>8673.0830000000005</v>
      </c>
      <c r="BV140">
        <v>8236.6389999999992</v>
      </c>
      <c r="BW140">
        <v>9675.3889999999992</v>
      </c>
      <c r="BX140">
        <v>11878.11</v>
      </c>
      <c r="BY140">
        <v>12302.86</v>
      </c>
      <c r="BZ140">
        <v>10927.06</v>
      </c>
      <c r="CA140">
        <v>12282.5</v>
      </c>
      <c r="CB140">
        <v>11604.33</v>
      </c>
      <c r="CC140">
        <v>9542.8889999999992</v>
      </c>
      <c r="CD140">
        <v>12106.97</v>
      </c>
      <c r="CE140">
        <v>13917.92</v>
      </c>
      <c r="CF140">
        <v>11708.89</v>
      </c>
      <c r="CG140">
        <v>11464.06</v>
      </c>
      <c r="CH140">
        <v>11411.36</v>
      </c>
      <c r="CI140">
        <v>11517.81</v>
      </c>
      <c r="CJ140">
        <v>11703.36</v>
      </c>
      <c r="CK140">
        <v>12054.39</v>
      </c>
      <c r="CL140">
        <v>9457.1669999999995</v>
      </c>
      <c r="CM140">
        <v>8664.8889999999992</v>
      </c>
      <c r="CN140">
        <v>8092.8059999999996</v>
      </c>
      <c r="CO140">
        <v>9343.5830000000005</v>
      </c>
      <c r="CP140">
        <v>9177.3330000000005</v>
      </c>
      <c r="CQ140">
        <v>8316.8610000000008</v>
      </c>
      <c r="CR140">
        <v>9150.473</v>
      </c>
      <c r="CS140">
        <v>111.5</v>
      </c>
      <c r="CT140">
        <v>88.722219999999993</v>
      </c>
      <c r="CU140">
        <v>71.69444</v>
      </c>
      <c r="CV140">
        <v>77.44444</v>
      </c>
      <c r="CW140">
        <v>92.701715000000007</v>
      </c>
      <c r="CX140">
        <v>9811.5740000000005</v>
      </c>
      <c r="CY140">
        <v>418.77056239903038</v>
      </c>
      <c r="CZ140">
        <v>4.2681282574949782</v>
      </c>
      <c r="DA140" t="s">
        <v>727</v>
      </c>
      <c r="DB140" t="s">
        <v>727</v>
      </c>
      <c r="DC140" t="s">
        <v>727</v>
      </c>
    </row>
    <row r="142" spans="1:107" x14ac:dyDescent="0.45">
      <c r="A142">
        <v>161</v>
      </c>
      <c r="B142">
        <v>22.646999999999998</v>
      </c>
      <c r="C142">
        <v>2839.12</v>
      </c>
      <c r="D142">
        <v>204.04810000000001</v>
      </c>
      <c r="E142" t="s">
        <v>591</v>
      </c>
      <c r="J142">
        <v>623.08330000000001</v>
      </c>
      <c r="K142">
        <v>807.27779999999996</v>
      </c>
      <c r="L142">
        <v>710</v>
      </c>
      <c r="M142">
        <v>1263.278</v>
      </c>
      <c r="N142">
        <v>779.13890000000004</v>
      </c>
      <c r="O142">
        <v>953.69449999999995</v>
      </c>
      <c r="P142">
        <v>703.72220000000004</v>
      </c>
      <c r="Q142">
        <v>934.08330000000001</v>
      </c>
      <c r="R142">
        <v>601.63890000000004</v>
      </c>
      <c r="S142">
        <v>697.66669999999999</v>
      </c>
      <c r="T142">
        <v>800.08330000000001</v>
      </c>
      <c r="U142">
        <v>682.58330000000001</v>
      </c>
      <c r="V142">
        <v>364.94450000000001</v>
      </c>
      <c r="W142">
        <v>527.61109999999996</v>
      </c>
      <c r="X142">
        <v>748.80550000000005</v>
      </c>
      <c r="Y142">
        <v>1772.3330000000001</v>
      </c>
      <c r="Z142">
        <v>1701.472</v>
      </c>
      <c r="AA142">
        <v>1246.0830000000001</v>
      </c>
      <c r="AB142">
        <v>2167.556</v>
      </c>
      <c r="AC142">
        <v>1908.972</v>
      </c>
      <c r="AD142">
        <v>1811.1110000000001</v>
      </c>
      <c r="AE142">
        <v>1458.694</v>
      </c>
      <c r="AF142">
        <v>1347.778</v>
      </c>
      <c r="AG142">
        <v>1498.6110000000001</v>
      </c>
      <c r="AH142">
        <v>1285.528</v>
      </c>
      <c r="AI142">
        <v>794.94449999999995</v>
      </c>
      <c r="AJ142">
        <v>992.55550000000005</v>
      </c>
      <c r="AK142">
        <v>769.30550000000005</v>
      </c>
      <c r="AL142">
        <v>955.75</v>
      </c>
      <c r="AM142">
        <v>906.80550000000005</v>
      </c>
      <c r="AN142">
        <v>2233.8890000000001</v>
      </c>
      <c r="AO142">
        <v>2018.444</v>
      </c>
      <c r="AP142">
        <v>2730.6390000000001</v>
      </c>
      <c r="AQ142">
        <v>1495.8889999999999</v>
      </c>
      <c r="AR142">
        <v>1938.0830000000001</v>
      </c>
      <c r="AS142">
        <v>1584.1110000000001</v>
      </c>
      <c r="AT142">
        <v>176.13890000000001</v>
      </c>
      <c r="AU142">
        <v>446.83330000000001</v>
      </c>
      <c r="AV142">
        <v>259.69450000000001</v>
      </c>
      <c r="AW142">
        <v>912.86109999999996</v>
      </c>
      <c r="AX142">
        <v>1231.028</v>
      </c>
      <c r="AY142">
        <v>781.72220000000004</v>
      </c>
      <c r="AZ142">
        <v>1339.6389999999999</v>
      </c>
      <c r="BA142">
        <v>1460.6110000000001</v>
      </c>
      <c r="BB142">
        <v>1527.9169999999999</v>
      </c>
      <c r="BC142">
        <v>1848.75</v>
      </c>
      <c r="BD142">
        <v>1753.75</v>
      </c>
      <c r="BE142">
        <v>1606.6110000000001</v>
      </c>
      <c r="BF142">
        <v>1969.5</v>
      </c>
      <c r="BG142">
        <v>1601.9169999999999</v>
      </c>
      <c r="BH142">
        <v>1261.472</v>
      </c>
      <c r="BI142">
        <v>2774.1109999999999</v>
      </c>
      <c r="BJ142">
        <v>2014.6669999999999</v>
      </c>
      <c r="BK142">
        <v>2543.5279999999998</v>
      </c>
      <c r="BL142">
        <v>1327.5</v>
      </c>
      <c r="BM142">
        <v>1053.0830000000001</v>
      </c>
      <c r="BN142">
        <v>1544.806</v>
      </c>
      <c r="BO142">
        <v>776.19449999999995</v>
      </c>
      <c r="BP142">
        <v>866.58330000000001</v>
      </c>
      <c r="BQ142">
        <v>740.63890000000004</v>
      </c>
      <c r="BR142">
        <v>1251.9169999999999</v>
      </c>
      <c r="BS142">
        <v>1241.972</v>
      </c>
      <c r="BT142">
        <v>1128.028</v>
      </c>
      <c r="BU142">
        <v>1076.8889999999999</v>
      </c>
      <c r="BV142">
        <v>1149.222</v>
      </c>
      <c r="BW142">
        <v>1260.1110000000001</v>
      </c>
      <c r="BX142">
        <v>1427.5</v>
      </c>
      <c r="BY142">
        <v>1057.528</v>
      </c>
      <c r="BZ142">
        <v>1449.806</v>
      </c>
      <c r="CA142">
        <v>1993.1669999999999</v>
      </c>
      <c r="CB142">
        <v>1146.472</v>
      </c>
      <c r="CC142">
        <v>812.44449999999995</v>
      </c>
      <c r="CD142">
        <v>1151.722</v>
      </c>
      <c r="CE142">
        <v>1497.1110000000001</v>
      </c>
      <c r="CF142">
        <v>1256.8330000000001</v>
      </c>
      <c r="CG142">
        <v>1355.056</v>
      </c>
      <c r="CH142">
        <v>1357.0830000000001</v>
      </c>
      <c r="CI142">
        <v>1461.6669999999999</v>
      </c>
      <c r="CJ142">
        <v>1359.3330000000001</v>
      </c>
      <c r="CK142">
        <v>1687.778</v>
      </c>
      <c r="CL142">
        <v>1231.1669999999999</v>
      </c>
      <c r="CM142">
        <v>1105</v>
      </c>
      <c r="CN142">
        <v>1169.3610000000001</v>
      </c>
      <c r="CO142">
        <v>1051.5</v>
      </c>
      <c r="CP142">
        <v>1319.6110000000001</v>
      </c>
      <c r="CQ142">
        <v>1182.6110000000001</v>
      </c>
      <c r="CR142">
        <v>1046.1110000000001</v>
      </c>
      <c r="CS142">
        <v>196.6944</v>
      </c>
      <c r="CT142">
        <v>107.5556</v>
      </c>
      <c r="CU142">
        <v>124.7778</v>
      </c>
      <c r="CV142">
        <v>157.41669999999999</v>
      </c>
      <c r="CW142">
        <v>157.45835</v>
      </c>
      <c r="CX142">
        <v>1228.5709962962965</v>
      </c>
      <c r="CY142">
        <v>158.08083986626156</v>
      </c>
      <c r="CZ142">
        <v>12.867049632688621</v>
      </c>
      <c r="DA142" t="s">
        <v>727</v>
      </c>
      <c r="DB142" t="s">
        <v>727</v>
      </c>
      <c r="DC142" t="s">
        <v>727</v>
      </c>
    </row>
    <row r="143" spans="1:107" x14ac:dyDescent="0.45">
      <c r="A143">
        <v>162</v>
      </c>
      <c r="B143">
        <v>22.882000000000001</v>
      </c>
      <c r="C143">
        <v>2872.89</v>
      </c>
      <c r="D143">
        <v>204.06139999999999</v>
      </c>
      <c r="E143" t="s">
        <v>595</v>
      </c>
      <c r="J143">
        <v>882.75</v>
      </c>
      <c r="K143">
        <v>965.11109999999996</v>
      </c>
      <c r="L143">
        <v>1321.278</v>
      </c>
      <c r="M143">
        <v>3677.1390000000001</v>
      </c>
      <c r="N143">
        <v>4343.5</v>
      </c>
      <c r="O143">
        <v>4842.6940000000004</v>
      </c>
      <c r="P143">
        <v>1725.1110000000001</v>
      </c>
      <c r="Q143">
        <v>2264.1390000000001</v>
      </c>
      <c r="R143">
        <v>1746.278</v>
      </c>
      <c r="S143">
        <v>2054.6109999999999</v>
      </c>
      <c r="T143">
        <v>2256.9720000000002</v>
      </c>
      <c r="U143">
        <v>2977.944</v>
      </c>
      <c r="V143">
        <v>1475.3330000000001</v>
      </c>
      <c r="W143">
        <v>1931.556</v>
      </c>
      <c r="X143">
        <v>1706.778</v>
      </c>
      <c r="Y143">
        <v>1671.3889999999999</v>
      </c>
      <c r="Z143">
        <v>1530.6669999999999</v>
      </c>
      <c r="AA143">
        <v>1393.4169999999999</v>
      </c>
      <c r="AB143">
        <v>4456.2219999999998</v>
      </c>
      <c r="AC143">
        <v>4000.6390000000001</v>
      </c>
      <c r="AD143">
        <v>3972.806</v>
      </c>
      <c r="AE143">
        <v>2775.3890000000001</v>
      </c>
      <c r="AF143">
        <v>2711.5830000000001</v>
      </c>
      <c r="AG143">
        <v>2991.1390000000001</v>
      </c>
      <c r="AH143">
        <v>2841.9720000000002</v>
      </c>
      <c r="AI143">
        <v>2207.0279999999998</v>
      </c>
      <c r="AJ143">
        <v>2839.1109999999999</v>
      </c>
      <c r="AK143">
        <v>2597.4720000000002</v>
      </c>
      <c r="AL143">
        <v>2125.556</v>
      </c>
      <c r="AM143">
        <v>1906.222</v>
      </c>
      <c r="AN143">
        <v>5027.1940000000004</v>
      </c>
      <c r="AO143">
        <v>5774.8329999999996</v>
      </c>
      <c r="AP143">
        <v>7578.9440000000004</v>
      </c>
      <c r="AQ143">
        <v>9535.277</v>
      </c>
      <c r="AR143">
        <v>11480.75</v>
      </c>
      <c r="AS143">
        <v>10554.58</v>
      </c>
      <c r="AT143">
        <v>4772.5559999999996</v>
      </c>
      <c r="AU143">
        <v>4065.194</v>
      </c>
      <c r="AV143">
        <v>4399.4719999999998</v>
      </c>
      <c r="AW143">
        <v>4480.8609999999999</v>
      </c>
      <c r="AX143">
        <v>4391</v>
      </c>
      <c r="AY143">
        <v>5160.2780000000002</v>
      </c>
      <c r="AZ143">
        <v>6604.9170000000004</v>
      </c>
      <c r="BA143">
        <v>6964.9170000000004</v>
      </c>
      <c r="BB143">
        <v>5932.5829999999996</v>
      </c>
      <c r="BC143">
        <v>4938.9719999999998</v>
      </c>
      <c r="BD143">
        <v>4806.1670000000004</v>
      </c>
      <c r="BE143">
        <v>4750.9719999999998</v>
      </c>
      <c r="BF143">
        <v>7919.4440000000004</v>
      </c>
      <c r="BG143">
        <v>7098.3059999999996</v>
      </c>
      <c r="BH143">
        <v>7243.0829999999996</v>
      </c>
      <c r="BI143">
        <v>8929.8330000000005</v>
      </c>
      <c r="BJ143">
        <v>8160.4170000000004</v>
      </c>
      <c r="BK143">
        <v>8905.0560000000005</v>
      </c>
      <c r="BL143">
        <v>4859.75</v>
      </c>
      <c r="BM143">
        <v>4572.0559999999996</v>
      </c>
      <c r="BN143">
        <v>5160.6390000000001</v>
      </c>
      <c r="BO143">
        <v>3156.056</v>
      </c>
      <c r="BP143">
        <v>3152.6390000000001</v>
      </c>
      <c r="BQ143">
        <v>3411</v>
      </c>
      <c r="BR143">
        <v>3783.5279999999998</v>
      </c>
      <c r="BS143">
        <v>3545.944</v>
      </c>
      <c r="BT143">
        <v>3895.1390000000001</v>
      </c>
      <c r="BU143">
        <v>4155.5280000000002</v>
      </c>
      <c r="BV143">
        <v>3875.056</v>
      </c>
      <c r="BW143">
        <v>3560.6109999999999</v>
      </c>
      <c r="BX143">
        <v>4956.6670000000004</v>
      </c>
      <c r="BY143">
        <v>4391.1670000000004</v>
      </c>
      <c r="BZ143">
        <v>4591.9719999999998</v>
      </c>
      <c r="CA143">
        <v>5015.9440000000004</v>
      </c>
      <c r="CB143">
        <v>4726.0280000000002</v>
      </c>
      <c r="CC143">
        <v>3768.4169999999999</v>
      </c>
      <c r="CD143">
        <v>4264.4719999999998</v>
      </c>
      <c r="CE143">
        <v>4808.1109999999999</v>
      </c>
      <c r="CF143">
        <v>4319.1940000000004</v>
      </c>
      <c r="CG143">
        <v>5166.6390000000001</v>
      </c>
      <c r="CH143">
        <v>4877.4719999999998</v>
      </c>
      <c r="CI143">
        <v>5127.3609999999999</v>
      </c>
      <c r="CJ143">
        <v>4539.2219999999998</v>
      </c>
      <c r="CK143">
        <v>4379.4440000000004</v>
      </c>
      <c r="CL143">
        <v>3408.4169999999999</v>
      </c>
      <c r="CM143">
        <v>3484.056</v>
      </c>
      <c r="CN143">
        <v>3541.2220000000002</v>
      </c>
      <c r="CO143">
        <v>3771.3890000000001</v>
      </c>
      <c r="CP143">
        <v>3950.9720000000002</v>
      </c>
      <c r="CQ143">
        <v>4176.6109999999999</v>
      </c>
      <c r="CR143">
        <v>3552.056</v>
      </c>
      <c r="CS143">
        <v>99.111109999999996</v>
      </c>
      <c r="CT143">
        <v>131.88890000000001</v>
      </c>
      <c r="CU143">
        <v>143.88890000000001</v>
      </c>
      <c r="CV143">
        <v>185.6944</v>
      </c>
      <c r="CW143">
        <v>144.19607500000001</v>
      </c>
      <c r="CX143">
        <v>4137.9449259259263</v>
      </c>
      <c r="CY143">
        <v>163.78198506760936</v>
      </c>
      <c r="CZ143">
        <v>3.9580513515645865</v>
      </c>
      <c r="DA143" t="s">
        <v>727</v>
      </c>
      <c r="DB143" t="s">
        <v>727</v>
      </c>
      <c r="DC143" t="s">
        <v>727</v>
      </c>
    </row>
    <row r="144" spans="1:107" x14ac:dyDescent="0.45">
      <c r="A144">
        <v>163</v>
      </c>
      <c r="B144">
        <v>23.071999999999999</v>
      </c>
      <c r="C144">
        <v>2900.08</v>
      </c>
      <c r="D144">
        <v>368.17360000000002</v>
      </c>
      <c r="E144" t="s">
        <v>597</v>
      </c>
      <c r="J144">
        <v>115963.3</v>
      </c>
      <c r="K144">
        <v>123054.39999999999</v>
      </c>
      <c r="L144">
        <v>131538.5</v>
      </c>
      <c r="M144">
        <v>75112.36</v>
      </c>
      <c r="N144">
        <v>88373.59</v>
      </c>
      <c r="O144">
        <v>73079.89</v>
      </c>
      <c r="P144">
        <v>49038.83</v>
      </c>
      <c r="Q144">
        <v>66527.89</v>
      </c>
      <c r="R144">
        <v>55131.97</v>
      </c>
      <c r="S144">
        <v>76377.53</v>
      </c>
      <c r="T144">
        <v>61095.11</v>
      </c>
      <c r="U144">
        <v>78200.61</v>
      </c>
      <c r="V144">
        <v>50080.97</v>
      </c>
      <c r="W144">
        <v>63097.53</v>
      </c>
      <c r="X144">
        <v>54200.2</v>
      </c>
      <c r="Y144">
        <v>220825.60000000001</v>
      </c>
      <c r="Z144">
        <v>229453.6</v>
      </c>
      <c r="AA144">
        <v>180619.7</v>
      </c>
      <c r="AB144">
        <v>64980.53</v>
      </c>
      <c r="AC144">
        <v>58038.42</v>
      </c>
      <c r="AD144">
        <v>56874.67</v>
      </c>
      <c r="AE144">
        <v>88808.03</v>
      </c>
      <c r="AF144">
        <v>92031.03</v>
      </c>
      <c r="AG144">
        <v>86879.53</v>
      </c>
      <c r="AH144">
        <v>46326.75</v>
      </c>
      <c r="AI144">
        <v>40744.550000000003</v>
      </c>
      <c r="AJ144">
        <v>46774.39</v>
      </c>
      <c r="AK144">
        <v>52219.64</v>
      </c>
      <c r="AL144">
        <v>38432.300000000003</v>
      </c>
      <c r="AM144">
        <v>38409.67</v>
      </c>
      <c r="AN144">
        <v>106397</v>
      </c>
      <c r="AO144">
        <v>115125.3</v>
      </c>
      <c r="AP144">
        <v>159833.60000000001</v>
      </c>
      <c r="AQ144">
        <v>139067.1</v>
      </c>
      <c r="AR144">
        <v>179441.1</v>
      </c>
      <c r="AS144">
        <v>147914.29999999999</v>
      </c>
      <c r="AT144">
        <v>161731</v>
      </c>
      <c r="AU144">
        <v>131956.6</v>
      </c>
      <c r="AV144">
        <v>134345.9</v>
      </c>
      <c r="AW144">
        <v>38705.42</v>
      </c>
      <c r="AX144">
        <v>37504.080000000002</v>
      </c>
      <c r="AY144">
        <v>38493.47</v>
      </c>
      <c r="AZ144">
        <v>51257.55</v>
      </c>
      <c r="BA144">
        <v>45605.03</v>
      </c>
      <c r="BB144">
        <v>55294.5</v>
      </c>
      <c r="BC144">
        <v>229603.8</v>
      </c>
      <c r="BD144">
        <v>228620.7</v>
      </c>
      <c r="BE144">
        <v>216912.7</v>
      </c>
      <c r="BF144">
        <v>54007.58</v>
      </c>
      <c r="BG144">
        <v>48747.08</v>
      </c>
      <c r="BH144">
        <v>45157.5</v>
      </c>
      <c r="BI144">
        <v>66057.45</v>
      </c>
      <c r="BJ144">
        <v>56760.639999999999</v>
      </c>
      <c r="BK144">
        <v>65508.42</v>
      </c>
      <c r="BL144">
        <v>38403.86</v>
      </c>
      <c r="BM144">
        <v>34461.14</v>
      </c>
      <c r="BN144">
        <v>47279.55</v>
      </c>
      <c r="BO144">
        <v>54264.5</v>
      </c>
      <c r="BP144">
        <v>44317.45</v>
      </c>
      <c r="BQ144">
        <v>46996.08</v>
      </c>
      <c r="BR144">
        <v>62180.92</v>
      </c>
      <c r="BS144">
        <v>68018.16</v>
      </c>
      <c r="BT144">
        <v>69490.55</v>
      </c>
      <c r="BU144">
        <v>68516.639999999999</v>
      </c>
      <c r="BV144">
        <v>65110.45</v>
      </c>
      <c r="BW144">
        <v>65771.72</v>
      </c>
      <c r="BX144">
        <v>90767.22</v>
      </c>
      <c r="BY144">
        <v>88255.55</v>
      </c>
      <c r="BZ144">
        <v>85316.47</v>
      </c>
      <c r="CA144">
        <v>84610.78</v>
      </c>
      <c r="CB144">
        <v>87596.11</v>
      </c>
      <c r="CC144">
        <v>68125.36</v>
      </c>
      <c r="CD144">
        <v>87439.22</v>
      </c>
      <c r="CE144">
        <v>85714.34</v>
      </c>
      <c r="CF144">
        <v>88618.25</v>
      </c>
      <c r="CG144">
        <v>90249.89</v>
      </c>
      <c r="CH144">
        <v>84031.86</v>
      </c>
      <c r="CI144">
        <v>82739.28</v>
      </c>
      <c r="CJ144">
        <v>89455.59</v>
      </c>
      <c r="CK144">
        <v>91063.78</v>
      </c>
      <c r="CL144">
        <v>68353.16</v>
      </c>
      <c r="CM144">
        <v>70162.97</v>
      </c>
      <c r="CN144">
        <v>64149.33</v>
      </c>
      <c r="CO144">
        <v>65907.14</v>
      </c>
      <c r="CP144">
        <v>66593.66</v>
      </c>
      <c r="CQ144">
        <v>65659.7</v>
      </c>
      <c r="CR144">
        <v>67500.11</v>
      </c>
      <c r="CS144">
        <v>76.888890000000004</v>
      </c>
      <c r="CT144">
        <v>520.66669999999999</v>
      </c>
      <c r="CU144">
        <v>379.97219999999999</v>
      </c>
      <c r="CV144">
        <v>840.55550000000005</v>
      </c>
      <c r="CW144">
        <v>428.16174999999998</v>
      </c>
      <c r="CX144">
        <v>70262.704074074063</v>
      </c>
      <c r="CY144">
        <v>1958.2564184149958</v>
      </c>
      <c r="CZ144">
        <v>2.78704960792644</v>
      </c>
      <c r="DA144" t="s">
        <v>727</v>
      </c>
      <c r="DB144" t="s">
        <v>727</v>
      </c>
      <c r="DC144" t="s">
        <v>727</v>
      </c>
    </row>
    <row r="145" spans="1:107" x14ac:dyDescent="0.45">
      <c r="A145">
        <v>164</v>
      </c>
      <c r="B145">
        <v>23.082999999999998</v>
      </c>
      <c r="C145">
        <v>2901.63</v>
      </c>
      <c r="D145">
        <v>204.06030000000001</v>
      </c>
      <c r="E145" t="s">
        <v>602</v>
      </c>
      <c r="J145">
        <v>2744.5279999999998</v>
      </c>
      <c r="K145">
        <v>3693.6669999999999</v>
      </c>
      <c r="L145">
        <v>3529.6669999999999</v>
      </c>
      <c r="M145">
        <v>1370.8330000000001</v>
      </c>
      <c r="N145">
        <v>1418.5830000000001</v>
      </c>
      <c r="O145">
        <v>1453.3330000000001</v>
      </c>
      <c r="P145">
        <v>1383.5830000000001</v>
      </c>
      <c r="Q145">
        <v>1855.056</v>
      </c>
      <c r="R145">
        <v>1575</v>
      </c>
      <c r="S145">
        <v>1006.639</v>
      </c>
      <c r="T145">
        <v>933.66669999999999</v>
      </c>
      <c r="U145">
        <v>1134.3889999999999</v>
      </c>
      <c r="V145">
        <v>626.11109999999996</v>
      </c>
      <c r="W145">
        <v>1058.472</v>
      </c>
      <c r="X145">
        <v>795.36109999999996</v>
      </c>
      <c r="Y145">
        <v>5138.25</v>
      </c>
      <c r="Z145">
        <v>4400.0829999999996</v>
      </c>
      <c r="AA145">
        <v>4297.8059999999996</v>
      </c>
      <c r="AB145">
        <v>5623.2780000000002</v>
      </c>
      <c r="AC145">
        <v>4917.3609999999999</v>
      </c>
      <c r="AD145">
        <v>5030.6670000000004</v>
      </c>
      <c r="AE145">
        <v>6540.3059999999996</v>
      </c>
      <c r="AF145">
        <v>6965.9170000000004</v>
      </c>
      <c r="AG145">
        <v>6161.9440000000004</v>
      </c>
      <c r="AH145">
        <v>1091.444</v>
      </c>
      <c r="AI145">
        <v>964.63890000000004</v>
      </c>
      <c r="AJ145">
        <v>1054.8889999999999</v>
      </c>
      <c r="AK145">
        <v>819.83330000000001</v>
      </c>
      <c r="AL145">
        <v>860.25</v>
      </c>
      <c r="AM145">
        <v>815.33330000000001</v>
      </c>
      <c r="AN145">
        <v>3065.1109999999999</v>
      </c>
      <c r="AO145">
        <v>3672.6109999999999</v>
      </c>
      <c r="AP145">
        <v>3829.4169999999999</v>
      </c>
      <c r="AQ145">
        <v>1116.4169999999999</v>
      </c>
      <c r="AR145">
        <v>1249.5830000000001</v>
      </c>
      <c r="AS145">
        <v>865.41669999999999</v>
      </c>
      <c r="AT145">
        <v>1459.3330000000001</v>
      </c>
      <c r="AU145">
        <v>1040.3330000000001</v>
      </c>
      <c r="AV145">
        <v>1201.6389999999999</v>
      </c>
      <c r="AW145">
        <v>591.22220000000004</v>
      </c>
      <c r="AX145">
        <v>662.94449999999995</v>
      </c>
      <c r="AY145">
        <v>794.97220000000004</v>
      </c>
      <c r="AZ145">
        <v>1114.3889999999999</v>
      </c>
      <c r="BA145">
        <v>1282.694</v>
      </c>
      <c r="BB145">
        <v>1209.806</v>
      </c>
      <c r="BC145">
        <v>6761.9170000000004</v>
      </c>
      <c r="BD145">
        <v>4696.1940000000004</v>
      </c>
      <c r="BE145">
        <v>4189.6390000000001</v>
      </c>
      <c r="BF145">
        <v>2489.5279999999998</v>
      </c>
      <c r="BG145">
        <v>1874.444</v>
      </c>
      <c r="BH145">
        <v>1895.194</v>
      </c>
      <c r="BI145">
        <v>2315.1390000000001</v>
      </c>
      <c r="BJ145">
        <v>2168.194</v>
      </c>
      <c r="BK145">
        <v>2259.6669999999999</v>
      </c>
      <c r="BL145">
        <v>1252.972</v>
      </c>
      <c r="BM145">
        <v>1015.083</v>
      </c>
      <c r="BN145">
        <v>1102.5</v>
      </c>
      <c r="BO145">
        <v>1461.8610000000001</v>
      </c>
      <c r="BP145">
        <v>1686.694</v>
      </c>
      <c r="BQ145">
        <v>1274</v>
      </c>
      <c r="BR145">
        <v>1513.5830000000001</v>
      </c>
      <c r="BS145">
        <v>1699.472</v>
      </c>
      <c r="BT145">
        <v>1615.556</v>
      </c>
      <c r="BU145">
        <v>2063.8890000000001</v>
      </c>
      <c r="BV145">
        <v>1384.306</v>
      </c>
      <c r="BW145">
        <v>1592.472</v>
      </c>
      <c r="BX145">
        <v>2275.2220000000002</v>
      </c>
      <c r="BY145">
        <v>2175.5</v>
      </c>
      <c r="BZ145">
        <v>1885.028</v>
      </c>
      <c r="CA145">
        <v>1879.194</v>
      </c>
      <c r="CB145">
        <v>1952.556</v>
      </c>
      <c r="CC145">
        <v>1908.3610000000001</v>
      </c>
      <c r="CD145">
        <v>2590.556</v>
      </c>
      <c r="CE145">
        <v>1800.556</v>
      </c>
      <c r="CF145">
        <v>2127.3890000000001</v>
      </c>
      <c r="CG145">
        <v>2536.5830000000001</v>
      </c>
      <c r="CH145">
        <v>1969.806</v>
      </c>
      <c r="CI145">
        <v>1950.1110000000001</v>
      </c>
      <c r="CJ145">
        <v>2149.694</v>
      </c>
      <c r="CK145">
        <v>2174.3330000000001</v>
      </c>
      <c r="CL145">
        <v>2017.944</v>
      </c>
      <c r="CM145">
        <v>1938.1669999999999</v>
      </c>
      <c r="CN145">
        <v>1563.6110000000001</v>
      </c>
      <c r="CO145">
        <v>1452.0830000000001</v>
      </c>
      <c r="CP145">
        <v>1317.944</v>
      </c>
      <c r="CQ145">
        <v>1813.722</v>
      </c>
      <c r="CR145">
        <v>1580.194</v>
      </c>
      <c r="CS145">
        <v>107.0278</v>
      </c>
      <c r="CT145">
        <v>118.8056</v>
      </c>
      <c r="CU145">
        <v>205.63890000000001</v>
      </c>
      <c r="CV145">
        <v>73</v>
      </c>
      <c r="CW145">
        <v>134.92103499999999</v>
      </c>
      <c r="CX145">
        <v>1928.170148148148</v>
      </c>
      <c r="CY145">
        <v>166.44628033847943</v>
      </c>
      <c r="CZ145">
        <v>8.6323440127074704</v>
      </c>
      <c r="DA145" t="s">
        <v>727</v>
      </c>
      <c r="DB145" t="s">
        <v>727</v>
      </c>
      <c r="DC145" t="s">
        <v>727</v>
      </c>
    </row>
    <row r="147" spans="1:107" x14ac:dyDescent="0.45">
      <c r="A147">
        <v>166</v>
      </c>
      <c r="B147">
        <v>23.268999999999998</v>
      </c>
      <c r="C147">
        <v>2929.22</v>
      </c>
      <c r="D147">
        <v>204.05879999999999</v>
      </c>
      <c r="E147" t="s">
        <v>607</v>
      </c>
      <c r="J147">
        <v>1427.0830000000001</v>
      </c>
      <c r="K147">
        <v>1428.3889999999999</v>
      </c>
      <c r="L147">
        <v>2403.1669999999999</v>
      </c>
      <c r="M147">
        <v>2246.9720000000002</v>
      </c>
      <c r="N147">
        <v>2478.5830000000001</v>
      </c>
      <c r="O147">
        <v>2253.194</v>
      </c>
      <c r="P147">
        <v>1261.694</v>
      </c>
      <c r="Q147">
        <v>2254.5279999999998</v>
      </c>
      <c r="R147">
        <v>1563.6389999999999</v>
      </c>
      <c r="S147">
        <v>1602.1669999999999</v>
      </c>
      <c r="T147">
        <v>1814.8330000000001</v>
      </c>
      <c r="U147">
        <v>1609.25</v>
      </c>
      <c r="V147">
        <v>1166.9169999999999</v>
      </c>
      <c r="W147">
        <v>2013.3330000000001</v>
      </c>
      <c r="X147">
        <v>1295.8610000000001</v>
      </c>
      <c r="Y147">
        <v>2083.1109999999999</v>
      </c>
      <c r="Z147">
        <v>1888.6389999999999</v>
      </c>
      <c r="AA147">
        <v>1798.722</v>
      </c>
      <c r="AB147">
        <v>2342.194</v>
      </c>
      <c r="AC147">
        <v>2360.944</v>
      </c>
      <c r="AD147">
        <v>1853.6110000000001</v>
      </c>
      <c r="AE147">
        <v>2315</v>
      </c>
      <c r="AF147">
        <v>3121.5</v>
      </c>
      <c r="AG147">
        <v>2768.9169999999999</v>
      </c>
      <c r="AH147">
        <v>2013.3330000000001</v>
      </c>
      <c r="AI147">
        <v>1342.6669999999999</v>
      </c>
      <c r="AJ147">
        <v>1766.722</v>
      </c>
      <c r="AK147">
        <v>1940.3330000000001</v>
      </c>
      <c r="AL147">
        <v>1674.25</v>
      </c>
      <c r="AM147">
        <v>1480.972</v>
      </c>
      <c r="AN147">
        <v>4107.4719999999998</v>
      </c>
      <c r="AO147">
        <v>4165.75</v>
      </c>
      <c r="AP147">
        <v>4395.5280000000002</v>
      </c>
      <c r="AQ147">
        <v>3743.7779999999998</v>
      </c>
      <c r="AR147">
        <v>5546.8609999999999</v>
      </c>
      <c r="AS147">
        <v>3921.3890000000001</v>
      </c>
      <c r="AT147">
        <v>4329.1670000000004</v>
      </c>
      <c r="AU147">
        <v>3552.1109999999999</v>
      </c>
      <c r="AV147">
        <v>3763.0830000000001</v>
      </c>
      <c r="AW147">
        <v>4000.444</v>
      </c>
      <c r="AX147">
        <v>3664.694</v>
      </c>
      <c r="AY147">
        <v>3803.8890000000001</v>
      </c>
      <c r="AZ147">
        <v>3886.944</v>
      </c>
      <c r="BA147">
        <v>5055.9170000000004</v>
      </c>
      <c r="BB147">
        <v>4138.4170000000004</v>
      </c>
      <c r="BC147">
        <v>6094.3890000000001</v>
      </c>
      <c r="BD147">
        <v>5114.5280000000002</v>
      </c>
      <c r="BE147">
        <v>6023.8329999999996</v>
      </c>
      <c r="BF147">
        <v>8808</v>
      </c>
      <c r="BG147">
        <v>6309.5</v>
      </c>
      <c r="BH147">
        <v>6217.3890000000001</v>
      </c>
      <c r="BI147">
        <v>6837.6670000000004</v>
      </c>
      <c r="BJ147">
        <v>8075.6940000000004</v>
      </c>
      <c r="BK147">
        <v>7706.2780000000002</v>
      </c>
      <c r="BL147">
        <v>4765.4440000000004</v>
      </c>
      <c r="BM147">
        <v>4031.5279999999998</v>
      </c>
      <c r="BN147">
        <v>5742.7219999999998</v>
      </c>
      <c r="BO147">
        <v>9039.527</v>
      </c>
      <c r="BP147">
        <v>7779.4440000000004</v>
      </c>
      <c r="BQ147">
        <v>8356.5830000000005</v>
      </c>
      <c r="BR147">
        <v>3225.9169999999999</v>
      </c>
      <c r="BS147">
        <v>3500.6390000000001</v>
      </c>
      <c r="BT147">
        <v>3353.7779999999998</v>
      </c>
      <c r="BU147">
        <v>3892.194</v>
      </c>
      <c r="BV147">
        <v>3783.944</v>
      </c>
      <c r="BW147">
        <v>3240.6669999999999</v>
      </c>
      <c r="BX147">
        <v>4364.3609999999999</v>
      </c>
      <c r="BY147">
        <v>3802</v>
      </c>
      <c r="BZ147">
        <v>4617.0280000000002</v>
      </c>
      <c r="CA147">
        <v>4671.2219999999998</v>
      </c>
      <c r="CB147">
        <v>3778.3330000000001</v>
      </c>
      <c r="CC147">
        <v>2997.056</v>
      </c>
      <c r="CD147">
        <v>4382.4719999999998</v>
      </c>
      <c r="CE147">
        <v>4074.556</v>
      </c>
      <c r="CF147">
        <v>4726.6109999999999</v>
      </c>
      <c r="CG147">
        <v>4717.9719999999998</v>
      </c>
      <c r="CH147">
        <v>3711.1669999999999</v>
      </c>
      <c r="CI147">
        <v>4598.6940000000004</v>
      </c>
      <c r="CJ147">
        <v>4624.4440000000004</v>
      </c>
      <c r="CK147">
        <v>4798.6390000000001</v>
      </c>
      <c r="CL147">
        <v>2842.9169999999999</v>
      </c>
      <c r="CM147">
        <v>3674.194</v>
      </c>
      <c r="CN147">
        <v>3492.056</v>
      </c>
      <c r="CO147">
        <v>3712.5</v>
      </c>
      <c r="CP147">
        <v>3181.556</v>
      </c>
      <c r="CQ147">
        <v>3731.5</v>
      </c>
      <c r="CR147">
        <v>3420.0830000000001</v>
      </c>
      <c r="CS147">
        <v>117.0556</v>
      </c>
      <c r="CT147">
        <v>75.19444</v>
      </c>
      <c r="CU147">
        <v>117.11109999999999</v>
      </c>
      <c r="CV147">
        <v>119.11109999999999</v>
      </c>
      <c r="CW147">
        <v>109.09861999999998</v>
      </c>
      <c r="CX147">
        <v>3748.6955925925922</v>
      </c>
      <c r="CY147">
        <v>222.52807245072552</v>
      </c>
      <c r="CZ147">
        <v>5.9361467730386037</v>
      </c>
      <c r="DA147" t="s">
        <v>727</v>
      </c>
      <c r="DB147" t="s">
        <v>727</v>
      </c>
      <c r="DC147" t="s">
        <v>727</v>
      </c>
    </row>
    <row r="148" spans="1:107" x14ac:dyDescent="0.45">
      <c r="A148">
        <v>167</v>
      </c>
      <c r="B148">
        <v>23.481999999999999</v>
      </c>
      <c r="C148">
        <v>2960.47</v>
      </c>
      <c r="D148">
        <v>204.0642</v>
      </c>
      <c r="E148" t="s">
        <v>609</v>
      </c>
      <c r="J148">
        <v>1789.472</v>
      </c>
      <c r="K148">
        <v>1374.056</v>
      </c>
      <c r="L148">
        <v>1736.25</v>
      </c>
      <c r="M148">
        <v>1795.306</v>
      </c>
      <c r="N148">
        <v>1914.0830000000001</v>
      </c>
      <c r="O148">
        <v>1610.972</v>
      </c>
      <c r="P148">
        <v>1608.278</v>
      </c>
      <c r="Q148">
        <v>1850.306</v>
      </c>
      <c r="R148">
        <v>1212.3889999999999</v>
      </c>
      <c r="S148">
        <v>1840.1669999999999</v>
      </c>
      <c r="T148">
        <v>1635.444</v>
      </c>
      <c r="U148">
        <v>2129.1109999999999</v>
      </c>
      <c r="V148">
        <v>1335.5830000000001</v>
      </c>
      <c r="W148">
        <v>1870</v>
      </c>
      <c r="X148">
        <v>1896.9169999999999</v>
      </c>
      <c r="Y148">
        <v>2384.7779999999998</v>
      </c>
      <c r="Z148">
        <v>2446.75</v>
      </c>
      <c r="AA148">
        <v>2170.0279999999998</v>
      </c>
      <c r="AB148">
        <v>1657.3889999999999</v>
      </c>
      <c r="AC148">
        <v>1712.806</v>
      </c>
      <c r="AD148">
        <v>1538.3330000000001</v>
      </c>
      <c r="AE148">
        <v>3207.306</v>
      </c>
      <c r="AF148">
        <v>2840.4169999999999</v>
      </c>
      <c r="AG148">
        <v>2628.0830000000001</v>
      </c>
      <c r="AH148">
        <v>2424.556</v>
      </c>
      <c r="AI148">
        <v>1977.5</v>
      </c>
      <c r="AJ148">
        <v>2109.8330000000001</v>
      </c>
      <c r="AK148">
        <v>2592.806</v>
      </c>
      <c r="AL148">
        <v>2123.25</v>
      </c>
      <c r="AM148">
        <v>2299.056</v>
      </c>
      <c r="AN148">
        <v>1589.0830000000001</v>
      </c>
      <c r="AO148">
        <v>1912.278</v>
      </c>
      <c r="AP148">
        <v>1923.8610000000001</v>
      </c>
      <c r="AQ148">
        <v>1197.0830000000001</v>
      </c>
      <c r="AR148">
        <v>1203.0830000000001</v>
      </c>
      <c r="AS148">
        <v>1518.444</v>
      </c>
      <c r="AT148">
        <v>1505.8889999999999</v>
      </c>
      <c r="AU148">
        <v>775.69449999999995</v>
      </c>
      <c r="AV148">
        <v>673.19449999999995</v>
      </c>
      <c r="AW148">
        <v>163.38890000000001</v>
      </c>
      <c r="AX148">
        <v>1446.1110000000001</v>
      </c>
      <c r="AY148">
        <v>1401.6669999999999</v>
      </c>
      <c r="AZ148">
        <v>1621.222</v>
      </c>
      <c r="BA148">
        <v>1517.056</v>
      </c>
      <c r="BB148">
        <v>1309.306</v>
      </c>
      <c r="BC148">
        <v>2278.9169999999999</v>
      </c>
      <c r="BD148">
        <v>2143.9169999999999</v>
      </c>
      <c r="BE148">
        <v>2126.5830000000001</v>
      </c>
      <c r="BF148">
        <v>3563.556</v>
      </c>
      <c r="BG148">
        <v>2905.75</v>
      </c>
      <c r="BH148">
        <v>2330.1109999999999</v>
      </c>
      <c r="BI148">
        <v>3267.194</v>
      </c>
      <c r="BJ148">
        <v>3415.8890000000001</v>
      </c>
      <c r="BK148">
        <v>3486.1390000000001</v>
      </c>
      <c r="BL148">
        <v>2056.806</v>
      </c>
      <c r="BM148">
        <v>1881.222</v>
      </c>
      <c r="BN148">
        <v>2999.9169999999999</v>
      </c>
      <c r="BO148">
        <v>2859.8609999999999</v>
      </c>
      <c r="BP148">
        <v>2263.4720000000002</v>
      </c>
      <c r="BQ148">
        <v>2077.25</v>
      </c>
      <c r="BR148">
        <v>1698.222</v>
      </c>
      <c r="BS148">
        <v>1722.222</v>
      </c>
      <c r="BT148">
        <v>1784.8889999999999</v>
      </c>
      <c r="BU148">
        <v>1534.5830000000001</v>
      </c>
      <c r="BV148">
        <v>1828.75</v>
      </c>
      <c r="BW148">
        <v>1640.472</v>
      </c>
      <c r="BX148">
        <v>2269.5</v>
      </c>
      <c r="BY148">
        <v>2532.056</v>
      </c>
      <c r="BZ148">
        <v>1983.0830000000001</v>
      </c>
      <c r="CA148">
        <v>1988.222</v>
      </c>
      <c r="CB148">
        <v>2144.25</v>
      </c>
      <c r="CC148">
        <v>1731.972</v>
      </c>
      <c r="CD148">
        <v>2425.9720000000002</v>
      </c>
      <c r="CE148">
        <v>2079.5830000000001</v>
      </c>
      <c r="CF148">
        <v>2488.556</v>
      </c>
      <c r="CG148">
        <v>2648.7779999999998</v>
      </c>
      <c r="CH148">
        <v>1891.972</v>
      </c>
      <c r="CI148">
        <v>2509.7220000000002</v>
      </c>
      <c r="CJ148">
        <v>2425.806</v>
      </c>
      <c r="CK148">
        <v>2462.694</v>
      </c>
      <c r="CL148">
        <v>1320.1110000000001</v>
      </c>
      <c r="CM148">
        <v>1632.056</v>
      </c>
      <c r="CN148">
        <v>1937.944</v>
      </c>
      <c r="CO148">
        <v>1668.0830000000001</v>
      </c>
      <c r="CP148">
        <v>1660.6110000000001</v>
      </c>
      <c r="CQ148">
        <v>1367.778</v>
      </c>
      <c r="CR148">
        <v>1845</v>
      </c>
      <c r="CS148">
        <v>178.75</v>
      </c>
      <c r="CT148">
        <v>94.027780000000007</v>
      </c>
      <c r="CU148">
        <v>180.61109999999999</v>
      </c>
      <c r="CV148">
        <v>154.97219999999999</v>
      </c>
      <c r="CW148">
        <v>154.33124999999998</v>
      </c>
      <c r="CX148">
        <v>1891.0614074074076</v>
      </c>
      <c r="CY148">
        <v>129.99755149950363</v>
      </c>
      <c r="CZ148">
        <v>6.8743167720675267</v>
      </c>
      <c r="DA148" t="s">
        <v>727</v>
      </c>
      <c r="DB148" t="s">
        <v>727</v>
      </c>
      <c r="DC148" t="s">
        <v>727</v>
      </c>
    </row>
    <row r="149" spans="1:107" x14ac:dyDescent="0.45">
      <c r="A149">
        <v>169</v>
      </c>
      <c r="B149">
        <v>24.213999999999999</v>
      </c>
      <c r="C149">
        <v>3071.15</v>
      </c>
      <c r="D149">
        <v>147.05000000000001</v>
      </c>
      <c r="E149" t="s">
        <v>160</v>
      </c>
      <c r="J149">
        <v>1692.3330000000001</v>
      </c>
      <c r="K149">
        <v>1488.028</v>
      </c>
      <c r="L149">
        <v>1269.6110000000001</v>
      </c>
      <c r="M149">
        <v>1192.528</v>
      </c>
      <c r="N149">
        <v>1070.25</v>
      </c>
      <c r="O149">
        <v>1043.222</v>
      </c>
      <c r="P149">
        <v>744.19449999999995</v>
      </c>
      <c r="Q149">
        <v>1004.889</v>
      </c>
      <c r="R149">
        <v>891.22220000000004</v>
      </c>
      <c r="S149">
        <v>893.44449999999995</v>
      </c>
      <c r="T149">
        <v>708</v>
      </c>
      <c r="U149">
        <v>942.72220000000004</v>
      </c>
      <c r="V149">
        <v>731.88890000000004</v>
      </c>
      <c r="W149">
        <v>838.36109999999996</v>
      </c>
      <c r="X149">
        <v>915.19449999999995</v>
      </c>
      <c r="Y149">
        <v>2065.056</v>
      </c>
      <c r="Z149">
        <v>2069.306</v>
      </c>
      <c r="AA149">
        <v>1647.3610000000001</v>
      </c>
      <c r="AB149">
        <v>978.33330000000001</v>
      </c>
      <c r="AC149">
        <v>1136.8889999999999</v>
      </c>
      <c r="AD149">
        <v>852.25</v>
      </c>
      <c r="AE149">
        <v>1039.722</v>
      </c>
      <c r="AF149">
        <v>1077.8889999999999</v>
      </c>
      <c r="AG149">
        <v>1025.5830000000001</v>
      </c>
      <c r="AH149">
        <v>1345.528</v>
      </c>
      <c r="AI149">
        <v>844.80550000000005</v>
      </c>
      <c r="AJ149">
        <v>998.52779999999996</v>
      </c>
      <c r="AK149">
        <v>1015.444</v>
      </c>
      <c r="AL149">
        <v>697.77779999999996</v>
      </c>
      <c r="AM149">
        <v>812.27779999999996</v>
      </c>
      <c r="AN149">
        <v>1885.8610000000001</v>
      </c>
      <c r="AO149">
        <v>1981.8610000000001</v>
      </c>
      <c r="AP149">
        <v>2008.694</v>
      </c>
      <c r="AQ149">
        <v>1899.1110000000001</v>
      </c>
      <c r="AR149">
        <v>2522.306</v>
      </c>
      <c r="AS149">
        <v>2290.6109999999999</v>
      </c>
      <c r="AT149">
        <v>2389.75</v>
      </c>
      <c r="AU149">
        <v>2309.694</v>
      </c>
      <c r="AV149">
        <v>1912.3330000000001</v>
      </c>
      <c r="AW149">
        <v>2453.8609999999999</v>
      </c>
      <c r="AX149">
        <v>2268.194</v>
      </c>
      <c r="AY149">
        <v>2552.5830000000001</v>
      </c>
      <c r="AZ149">
        <v>2330.5830000000001</v>
      </c>
      <c r="BA149">
        <v>3487.056</v>
      </c>
      <c r="BB149">
        <v>1966.3889999999999</v>
      </c>
      <c r="BC149">
        <v>2454.694</v>
      </c>
      <c r="BD149">
        <v>3382.25</v>
      </c>
      <c r="BE149">
        <v>3162.5279999999998</v>
      </c>
      <c r="BF149">
        <v>3741.8890000000001</v>
      </c>
      <c r="BG149">
        <v>3533.556</v>
      </c>
      <c r="BH149">
        <v>3823.9720000000002</v>
      </c>
      <c r="BI149">
        <v>4290.8329999999996</v>
      </c>
      <c r="BJ149">
        <v>4927.1390000000001</v>
      </c>
      <c r="BK149">
        <v>4245.7219999999998</v>
      </c>
      <c r="BL149">
        <v>2826</v>
      </c>
      <c r="BM149">
        <v>2318.3330000000001</v>
      </c>
      <c r="BN149">
        <v>3578.1669999999999</v>
      </c>
      <c r="BO149">
        <v>4613.1390000000001</v>
      </c>
      <c r="BP149">
        <v>4160.8329999999996</v>
      </c>
      <c r="BQ149">
        <v>4477.9170000000004</v>
      </c>
      <c r="BR149">
        <v>1610.472</v>
      </c>
      <c r="BS149">
        <v>1676.3889999999999</v>
      </c>
      <c r="BT149">
        <v>1931.944</v>
      </c>
      <c r="BU149">
        <v>1681.472</v>
      </c>
      <c r="BV149">
        <v>1437.6389999999999</v>
      </c>
      <c r="BW149">
        <v>1511.222</v>
      </c>
      <c r="BX149">
        <v>2066.694</v>
      </c>
      <c r="BY149">
        <v>2148.9169999999999</v>
      </c>
      <c r="BZ149">
        <v>2035.472</v>
      </c>
      <c r="CA149">
        <v>2713.556</v>
      </c>
      <c r="CB149">
        <v>1978.6389999999999</v>
      </c>
      <c r="CC149">
        <v>1572.1669999999999</v>
      </c>
      <c r="CD149">
        <v>1826.444</v>
      </c>
      <c r="CE149">
        <v>1954.722</v>
      </c>
      <c r="CF149">
        <v>2545.444</v>
      </c>
      <c r="CG149">
        <v>2160.5830000000001</v>
      </c>
      <c r="CH149">
        <v>1894.556</v>
      </c>
      <c r="CI149">
        <v>2232.0279999999998</v>
      </c>
      <c r="CJ149">
        <v>1762.9169999999999</v>
      </c>
      <c r="CK149">
        <v>2383.7779999999998</v>
      </c>
      <c r="CL149">
        <v>1819.722</v>
      </c>
      <c r="CM149">
        <v>2042.0830000000001</v>
      </c>
      <c r="CN149">
        <v>1559.25</v>
      </c>
      <c r="CO149">
        <v>1655.1389999999999</v>
      </c>
      <c r="CP149">
        <v>1737.4169999999999</v>
      </c>
      <c r="CQ149">
        <v>1539.6669999999999</v>
      </c>
      <c r="CR149">
        <v>1969.8330000000001</v>
      </c>
      <c r="CS149">
        <v>553.88890000000004</v>
      </c>
      <c r="CT149">
        <v>539.16669999999999</v>
      </c>
      <c r="CU149">
        <v>417.36110000000002</v>
      </c>
      <c r="CV149">
        <v>449.66669999999999</v>
      </c>
      <c r="CW149">
        <v>545.25710000000004</v>
      </c>
      <c r="CX149">
        <v>1915.5184814814813</v>
      </c>
      <c r="CY149">
        <v>185.76816353338629</v>
      </c>
      <c r="CZ149">
        <v>9.6980616647306537</v>
      </c>
      <c r="DA149" t="s">
        <v>727</v>
      </c>
      <c r="DB149" t="s">
        <v>728</v>
      </c>
      <c r="DC149" t="s">
        <v>727</v>
      </c>
    </row>
    <row r="150" spans="1:107" x14ac:dyDescent="0.45">
      <c r="A150">
        <v>170</v>
      </c>
      <c r="B150">
        <v>24.219000000000001</v>
      </c>
      <c r="C150">
        <v>3071.91</v>
      </c>
      <c r="D150">
        <v>204.0635</v>
      </c>
      <c r="E150" t="s">
        <v>613</v>
      </c>
      <c r="J150">
        <v>3553.556</v>
      </c>
      <c r="K150">
        <v>3252.4720000000002</v>
      </c>
      <c r="L150">
        <v>3768.944</v>
      </c>
      <c r="M150">
        <v>1563.444</v>
      </c>
      <c r="N150">
        <v>1804.3610000000001</v>
      </c>
      <c r="O150">
        <v>1935.528</v>
      </c>
      <c r="P150">
        <v>828.83330000000001</v>
      </c>
      <c r="Q150">
        <v>957.55550000000005</v>
      </c>
      <c r="R150">
        <v>803.80550000000005</v>
      </c>
      <c r="S150">
        <v>1408.5</v>
      </c>
      <c r="T150">
        <v>1185.1389999999999</v>
      </c>
      <c r="U150">
        <v>1471.9169999999999</v>
      </c>
      <c r="V150">
        <v>650.66669999999999</v>
      </c>
      <c r="W150">
        <v>147.33330000000001</v>
      </c>
      <c r="X150">
        <v>904.55550000000005</v>
      </c>
      <c r="Y150">
        <v>5583.2219999999998</v>
      </c>
      <c r="Z150">
        <v>4930.4719999999998</v>
      </c>
      <c r="AA150">
        <v>4498.3059999999996</v>
      </c>
      <c r="AB150">
        <v>270.44450000000001</v>
      </c>
      <c r="AC150">
        <v>824.80550000000005</v>
      </c>
      <c r="AD150">
        <v>1037.8330000000001</v>
      </c>
      <c r="AE150">
        <v>1021.25</v>
      </c>
      <c r="AF150">
        <v>868.5</v>
      </c>
      <c r="AG150">
        <v>828.47220000000004</v>
      </c>
      <c r="AH150">
        <v>1169.528</v>
      </c>
      <c r="AI150">
        <v>840.25</v>
      </c>
      <c r="AJ150">
        <v>148.77780000000001</v>
      </c>
      <c r="AK150">
        <v>1400.222</v>
      </c>
      <c r="AL150">
        <v>1082.9169999999999</v>
      </c>
      <c r="AM150">
        <v>986.08330000000001</v>
      </c>
      <c r="AN150">
        <v>4009.75</v>
      </c>
      <c r="AO150">
        <v>3930.056</v>
      </c>
      <c r="AP150">
        <v>4730.3890000000001</v>
      </c>
      <c r="AQ150">
        <v>4337.1390000000001</v>
      </c>
      <c r="AR150">
        <v>5413.0280000000002</v>
      </c>
      <c r="AS150">
        <v>4814.6109999999999</v>
      </c>
      <c r="AT150">
        <v>5174.9440000000004</v>
      </c>
      <c r="AU150">
        <v>3760.5</v>
      </c>
      <c r="AV150">
        <v>4407.7219999999998</v>
      </c>
      <c r="AW150">
        <v>5060.4719999999998</v>
      </c>
      <c r="AX150">
        <v>4693.8609999999999</v>
      </c>
      <c r="AY150">
        <v>4315.1940000000004</v>
      </c>
      <c r="AZ150">
        <v>4849.6670000000004</v>
      </c>
      <c r="BA150">
        <v>4639.8609999999999</v>
      </c>
      <c r="BB150">
        <v>5243.2780000000002</v>
      </c>
      <c r="BC150">
        <v>7084.3059999999996</v>
      </c>
      <c r="BD150">
        <v>6736.2219999999998</v>
      </c>
      <c r="BE150">
        <v>5967.1390000000001</v>
      </c>
      <c r="BF150">
        <v>8047.1109999999999</v>
      </c>
      <c r="BG150">
        <v>6021.6390000000001</v>
      </c>
      <c r="BH150">
        <v>6145.5829999999996</v>
      </c>
      <c r="BI150">
        <v>10844.39</v>
      </c>
      <c r="BJ150">
        <v>10004.030000000001</v>
      </c>
      <c r="BK150">
        <v>10671.78</v>
      </c>
      <c r="BL150">
        <v>5957.4170000000004</v>
      </c>
      <c r="BM150">
        <v>4424.8329999999996</v>
      </c>
      <c r="BN150">
        <v>6550.4170000000004</v>
      </c>
      <c r="BO150">
        <v>10216.19</v>
      </c>
      <c r="BP150">
        <v>9119.6939999999995</v>
      </c>
      <c r="BQ150">
        <v>8927.8060000000005</v>
      </c>
      <c r="BR150">
        <v>3207.556</v>
      </c>
      <c r="BS150">
        <v>3048.5830000000001</v>
      </c>
      <c r="BT150">
        <v>3553.806</v>
      </c>
      <c r="BU150">
        <v>2701.306</v>
      </c>
      <c r="BV150">
        <v>3207.6669999999999</v>
      </c>
      <c r="BW150">
        <v>3167.444</v>
      </c>
      <c r="BX150">
        <v>3753.5</v>
      </c>
      <c r="BY150">
        <v>3541.5830000000001</v>
      </c>
      <c r="BZ150">
        <v>3869.6109999999999</v>
      </c>
      <c r="CA150">
        <v>3708.4169999999999</v>
      </c>
      <c r="CB150">
        <v>3736.3609999999999</v>
      </c>
      <c r="CC150">
        <v>2937.444</v>
      </c>
      <c r="CD150">
        <v>4081.1390000000001</v>
      </c>
      <c r="CE150">
        <v>3343.194</v>
      </c>
      <c r="CF150">
        <v>4110.8329999999996</v>
      </c>
      <c r="CG150">
        <v>4296.0280000000002</v>
      </c>
      <c r="CH150">
        <v>3368.1390000000001</v>
      </c>
      <c r="CI150">
        <v>4225.8890000000001</v>
      </c>
      <c r="CJ150">
        <v>4011.1390000000001</v>
      </c>
      <c r="CK150">
        <v>4043.194</v>
      </c>
      <c r="CL150">
        <v>3328.7779999999998</v>
      </c>
      <c r="CM150">
        <v>3039.6669999999999</v>
      </c>
      <c r="CN150">
        <v>2965.25</v>
      </c>
      <c r="CO150">
        <v>3097.8330000000001</v>
      </c>
      <c r="CP150">
        <v>2855.806</v>
      </c>
      <c r="CQ150">
        <v>3369.556</v>
      </c>
      <c r="CR150">
        <v>3308.944</v>
      </c>
      <c r="CS150">
        <v>155.5</v>
      </c>
      <c r="CT150">
        <v>186.52780000000001</v>
      </c>
      <c r="CU150">
        <v>112.63890000000001</v>
      </c>
      <c r="CV150">
        <v>135.4444</v>
      </c>
      <c r="CW150">
        <v>149.6173</v>
      </c>
      <c r="CX150">
        <v>3360.9603703703701</v>
      </c>
      <c r="CY150">
        <v>217.39011228171711</v>
      </c>
      <c r="CZ150">
        <v>6.4680950777697266</v>
      </c>
      <c r="DA150" t="s">
        <v>727</v>
      </c>
      <c r="DB150" t="s">
        <v>727</v>
      </c>
      <c r="DC150" t="s">
        <v>727</v>
      </c>
    </row>
    <row r="152" spans="1:107" x14ac:dyDescent="0.45">
      <c r="A152">
        <v>175</v>
      </c>
      <c r="B152">
        <v>26.864999999999998</v>
      </c>
      <c r="C152">
        <v>3505.66</v>
      </c>
      <c r="D152">
        <v>217.07650000000001</v>
      </c>
      <c r="E152" t="s">
        <v>618</v>
      </c>
      <c r="J152">
        <v>26444.3</v>
      </c>
      <c r="K152">
        <v>27078.42</v>
      </c>
      <c r="L152">
        <v>32711.64</v>
      </c>
      <c r="M152">
        <v>1439.1110000000001</v>
      </c>
      <c r="N152">
        <v>1545.25</v>
      </c>
      <c r="O152">
        <v>1875.8330000000001</v>
      </c>
      <c r="P152">
        <v>1400.3889999999999</v>
      </c>
      <c r="Q152">
        <v>2270.2779999999998</v>
      </c>
      <c r="R152">
        <v>1199.8889999999999</v>
      </c>
      <c r="S152">
        <v>2589.056</v>
      </c>
      <c r="T152">
        <v>1860.056</v>
      </c>
      <c r="U152">
        <v>2411.2779999999998</v>
      </c>
      <c r="V152">
        <v>1637.472</v>
      </c>
      <c r="W152">
        <v>2681.444</v>
      </c>
      <c r="X152">
        <v>1840.6389999999999</v>
      </c>
      <c r="Y152">
        <v>13204.42</v>
      </c>
      <c r="Z152">
        <v>11890</v>
      </c>
      <c r="AA152">
        <v>9500.1669999999995</v>
      </c>
      <c r="AB152">
        <v>2181.056</v>
      </c>
      <c r="AC152">
        <v>1776.778</v>
      </c>
      <c r="AD152">
        <v>1482.75</v>
      </c>
      <c r="AE152">
        <v>1753.1669999999999</v>
      </c>
      <c r="AF152">
        <v>2167.3330000000001</v>
      </c>
      <c r="AG152">
        <v>1772.944</v>
      </c>
      <c r="AH152">
        <v>2786.944</v>
      </c>
      <c r="AI152">
        <v>2256.8609999999999</v>
      </c>
      <c r="AJ152">
        <v>2527.5279999999998</v>
      </c>
      <c r="AK152">
        <v>2554.6109999999999</v>
      </c>
      <c r="AL152">
        <v>1823.9169999999999</v>
      </c>
      <c r="AM152">
        <v>2259.8609999999999</v>
      </c>
      <c r="AN152">
        <v>6442.1390000000001</v>
      </c>
      <c r="AO152">
        <v>7177.6670000000004</v>
      </c>
      <c r="AP152">
        <v>8471.0830000000005</v>
      </c>
      <c r="AQ152">
        <v>1963.1389999999999</v>
      </c>
      <c r="AR152">
        <v>2982.194</v>
      </c>
      <c r="AS152">
        <v>2270.1109999999999</v>
      </c>
      <c r="AT152">
        <v>3072.3330000000001</v>
      </c>
      <c r="AU152">
        <v>2713.944</v>
      </c>
      <c r="AV152">
        <v>2948.4720000000002</v>
      </c>
      <c r="AW152">
        <v>1681.444</v>
      </c>
      <c r="AX152">
        <v>2038.4169999999999</v>
      </c>
      <c r="AY152">
        <v>2433.2779999999998</v>
      </c>
      <c r="AZ152">
        <v>1790.694</v>
      </c>
      <c r="BA152">
        <v>2054.1390000000001</v>
      </c>
      <c r="BB152">
        <v>2288.4169999999999</v>
      </c>
      <c r="BC152">
        <v>18339.45</v>
      </c>
      <c r="BD152">
        <v>19243.14</v>
      </c>
      <c r="BE152">
        <v>17325.580000000002</v>
      </c>
      <c r="BF152">
        <v>3456.3890000000001</v>
      </c>
      <c r="BG152">
        <v>3467.2779999999998</v>
      </c>
      <c r="BH152">
        <v>3182.8609999999999</v>
      </c>
      <c r="BI152">
        <v>1067.6110000000001</v>
      </c>
      <c r="BJ152">
        <v>1396.694</v>
      </c>
      <c r="BK152">
        <v>1515.25</v>
      </c>
      <c r="BL152">
        <v>1939.528</v>
      </c>
      <c r="BM152">
        <v>1986.056</v>
      </c>
      <c r="BN152">
        <v>2769.8609999999999</v>
      </c>
      <c r="BO152">
        <v>3007.194</v>
      </c>
      <c r="BP152">
        <v>2200.2220000000002</v>
      </c>
      <c r="BQ152">
        <v>2335.4169999999999</v>
      </c>
      <c r="BR152">
        <v>3545.1109999999999</v>
      </c>
      <c r="BS152">
        <v>4518.5280000000002</v>
      </c>
      <c r="BT152">
        <v>3866.556</v>
      </c>
      <c r="BU152">
        <v>4203.6109999999999</v>
      </c>
      <c r="BV152">
        <v>4234.0829999999996</v>
      </c>
      <c r="BW152">
        <v>3677.6669999999999</v>
      </c>
      <c r="BX152">
        <v>5493.7780000000002</v>
      </c>
      <c r="BY152">
        <v>4593.6940000000004</v>
      </c>
      <c r="BZ152">
        <v>4848.75</v>
      </c>
      <c r="CA152">
        <v>5281.75</v>
      </c>
      <c r="CB152">
        <v>5611.6670000000004</v>
      </c>
      <c r="CC152">
        <v>3788.5830000000001</v>
      </c>
      <c r="CD152">
        <v>5593.3609999999999</v>
      </c>
      <c r="CE152">
        <v>4244.7780000000002</v>
      </c>
      <c r="CF152">
        <v>5242.1109999999999</v>
      </c>
      <c r="CG152">
        <v>4554.2780000000002</v>
      </c>
      <c r="CH152">
        <v>5369.3329999999996</v>
      </c>
      <c r="CI152">
        <v>4769.6109999999999</v>
      </c>
      <c r="CJ152">
        <v>5111.1390000000001</v>
      </c>
      <c r="CK152">
        <v>4768.6940000000004</v>
      </c>
      <c r="CL152">
        <v>3321.3609999999999</v>
      </c>
      <c r="CM152">
        <v>4260.4719999999998</v>
      </c>
      <c r="CN152">
        <v>4355</v>
      </c>
      <c r="CO152">
        <v>4053.1669999999999</v>
      </c>
      <c r="CP152">
        <v>3754.694</v>
      </c>
      <c r="CQ152">
        <v>3737.9169999999999</v>
      </c>
      <c r="CR152">
        <v>3507.3330000000001</v>
      </c>
      <c r="CS152">
        <v>107.9444</v>
      </c>
      <c r="CT152">
        <v>133</v>
      </c>
      <c r="CU152">
        <v>247.72219999999999</v>
      </c>
      <c r="CV152">
        <v>174.3056</v>
      </c>
      <c r="CW152">
        <v>171.13334999999998</v>
      </c>
      <c r="CX152">
        <v>4341.7922962962966</v>
      </c>
      <c r="CY152">
        <v>280.49827816279634</v>
      </c>
      <c r="CZ152">
        <v>6.460425995091275</v>
      </c>
      <c r="DA152" t="s">
        <v>727</v>
      </c>
      <c r="DB152" t="s">
        <v>727</v>
      </c>
      <c r="DC152" t="s">
        <v>727</v>
      </c>
    </row>
    <row r="154" spans="1:107" x14ac:dyDescent="0.45">
      <c r="A154">
        <v>178</v>
      </c>
      <c r="B154">
        <v>28.1</v>
      </c>
      <c r="C154">
        <v>3703.57</v>
      </c>
      <c r="D154">
        <v>217.0694</v>
      </c>
      <c r="E154" t="s">
        <v>624</v>
      </c>
      <c r="J154">
        <v>1950.694</v>
      </c>
      <c r="K154">
        <v>371.83330000000001</v>
      </c>
      <c r="L154">
        <v>2212.694</v>
      </c>
      <c r="M154">
        <v>4308.0280000000002</v>
      </c>
      <c r="N154">
        <v>2377.3609999999999</v>
      </c>
      <c r="O154">
        <v>206.3056</v>
      </c>
      <c r="P154">
        <v>1681.722</v>
      </c>
      <c r="Q154">
        <v>3013.7220000000002</v>
      </c>
      <c r="R154">
        <v>218.08330000000001</v>
      </c>
      <c r="S154">
        <v>2544.694</v>
      </c>
      <c r="T154">
        <v>255.8056</v>
      </c>
      <c r="U154">
        <v>152.91669999999999</v>
      </c>
      <c r="V154">
        <v>1725.8330000000001</v>
      </c>
      <c r="W154">
        <v>8841.8330000000005</v>
      </c>
      <c r="X154">
        <v>196.88890000000001</v>
      </c>
      <c r="Y154">
        <v>8237.9169999999995</v>
      </c>
      <c r="Z154">
        <v>1357.3610000000001</v>
      </c>
      <c r="AA154">
        <v>1942.222</v>
      </c>
      <c r="AB154">
        <v>1730.8610000000001</v>
      </c>
      <c r="AC154">
        <v>2309.6390000000001</v>
      </c>
      <c r="AD154">
        <v>1673.306</v>
      </c>
      <c r="AE154">
        <v>277.08330000000001</v>
      </c>
      <c r="AF154">
        <v>2835.0279999999998</v>
      </c>
      <c r="AG154">
        <v>2125.0279999999998</v>
      </c>
      <c r="AH154">
        <v>5653.8609999999999</v>
      </c>
      <c r="AI154">
        <v>2031.722</v>
      </c>
      <c r="AJ154">
        <v>2872</v>
      </c>
      <c r="AK154">
        <v>287.13889999999998</v>
      </c>
      <c r="AL154">
        <v>202.8056</v>
      </c>
      <c r="AM154">
        <v>2219.75</v>
      </c>
      <c r="AN154">
        <v>2918.7220000000002</v>
      </c>
      <c r="AO154">
        <v>264.05549999999999</v>
      </c>
      <c r="AP154">
        <v>2248.3330000000001</v>
      </c>
      <c r="AQ154">
        <v>214.1944</v>
      </c>
      <c r="AR154">
        <v>257.86110000000002</v>
      </c>
      <c r="AS154">
        <v>3119.5</v>
      </c>
      <c r="AT154">
        <v>295.63889999999998</v>
      </c>
      <c r="AU154">
        <v>2254.5</v>
      </c>
      <c r="AV154">
        <v>294.83330000000001</v>
      </c>
      <c r="AW154">
        <v>1546.3889999999999</v>
      </c>
      <c r="AX154">
        <v>1799.5</v>
      </c>
      <c r="AY154">
        <v>1818.5</v>
      </c>
      <c r="AZ154">
        <v>166.72219999999999</v>
      </c>
      <c r="BA154">
        <v>2754.444</v>
      </c>
      <c r="BB154">
        <v>256.08330000000001</v>
      </c>
      <c r="BC154">
        <v>721.69449999999995</v>
      </c>
      <c r="BD154">
        <v>1072.75</v>
      </c>
      <c r="BE154">
        <v>459.05549999999999</v>
      </c>
      <c r="BF154">
        <v>384.05549999999999</v>
      </c>
      <c r="BG154">
        <v>420.36110000000002</v>
      </c>
      <c r="BH154">
        <v>2138.194</v>
      </c>
      <c r="BI154">
        <v>1928.3610000000001</v>
      </c>
      <c r="BJ154">
        <v>2814.694</v>
      </c>
      <c r="BK154">
        <v>2058.6109999999999</v>
      </c>
      <c r="BL154">
        <v>232.41669999999999</v>
      </c>
      <c r="BM154">
        <v>4481.2780000000002</v>
      </c>
      <c r="BN154">
        <v>2156.1109999999999</v>
      </c>
      <c r="BO154">
        <v>2349.25</v>
      </c>
      <c r="BP154">
        <v>1978.6669999999999</v>
      </c>
      <c r="BQ154">
        <v>145.3056</v>
      </c>
      <c r="BR154">
        <v>325.75</v>
      </c>
      <c r="BS154">
        <v>1838.4169999999999</v>
      </c>
      <c r="BT154">
        <v>4292.2219999999998</v>
      </c>
      <c r="BU154">
        <v>1936.6389999999999</v>
      </c>
      <c r="BV154">
        <v>2225.444</v>
      </c>
      <c r="BW154">
        <v>1687.6669999999999</v>
      </c>
      <c r="BX154">
        <v>290.33330000000001</v>
      </c>
      <c r="BY154">
        <v>2017.528</v>
      </c>
      <c r="BZ154">
        <v>2017.778</v>
      </c>
      <c r="CA154">
        <v>2574.2220000000002</v>
      </c>
      <c r="CB154">
        <v>2013.472</v>
      </c>
      <c r="CC154">
        <v>1626.6110000000001</v>
      </c>
      <c r="CD154">
        <v>883.05550000000005</v>
      </c>
      <c r="CE154">
        <v>9091.9439999999995</v>
      </c>
      <c r="CF154">
        <v>216.6944</v>
      </c>
      <c r="CG154">
        <v>2500</v>
      </c>
      <c r="CH154">
        <v>2368.9169999999999</v>
      </c>
      <c r="CI154">
        <v>4978.75</v>
      </c>
      <c r="CJ154">
        <v>940.86109999999996</v>
      </c>
      <c r="CK154">
        <v>5371.8609999999999</v>
      </c>
      <c r="CL154">
        <v>1446.3610000000001</v>
      </c>
      <c r="CM154">
        <v>2089.3330000000001</v>
      </c>
      <c r="CN154">
        <v>2046.8330000000001</v>
      </c>
      <c r="CO154">
        <v>1411.3330000000001</v>
      </c>
      <c r="CP154">
        <v>3632.1390000000001</v>
      </c>
      <c r="CQ154">
        <v>163.27780000000001</v>
      </c>
      <c r="CR154">
        <v>2537.194</v>
      </c>
      <c r="CS154">
        <v>137.33330000000001</v>
      </c>
      <c r="CT154">
        <v>99</v>
      </c>
      <c r="CU154">
        <v>118.0556</v>
      </c>
      <c r="CV154">
        <v>147</v>
      </c>
      <c r="CW154">
        <v>2627.2027499999999</v>
      </c>
      <c r="CX154">
        <v>2005.8528222222217</v>
      </c>
      <c r="CY154">
        <v>891.20224750938235</v>
      </c>
      <c r="CZ154">
        <v>44.430091661563047</v>
      </c>
      <c r="DA154" t="s">
        <v>728</v>
      </c>
      <c r="DB154" t="s">
        <v>728</v>
      </c>
      <c r="DC154" t="s">
        <v>728</v>
      </c>
    </row>
    <row r="155" spans="1:107" x14ac:dyDescent="0.45">
      <c r="A155">
        <v>179</v>
      </c>
      <c r="B155">
        <v>32.923000000000002</v>
      </c>
      <c r="C155">
        <v>4251.82</v>
      </c>
      <c r="D155">
        <v>368.16289999999998</v>
      </c>
      <c r="E155" t="s">
        <v>160</v>
      </c>
      <c r="J155">
        <v>2894.3330000000001</v>
      </c>
      <c r="K155">
        <v>2736.7779999999998</v>
      </c>
      <c r="L155">
        <v>2936.9169999999999</v>
      </c>
      <c r="M155">
        <v>2703.8330000000001</v>
      </c>
      <c r="N155">
        <v>2727.1109999999999</v>
      </c>
      <c r="O155">
        <v>2250.9169999999999</v>
      </c>
      <c r="P155">
        <v>1820.5830000000001</v>
      </c>
      <c r="Q155">
        <v>2078.5830000000001</v>
      </c>
      <c r="R155">
        <v>1802.778</v>
      </c>
      <c r="S155">
        <v>2620.6669999999999</v>
      </c>
      <c r="T155">
        <v>1984.75</v>
      </c>
      <c r="U155">
        <v>2937.306</v>
      </c>
      <c r="V155">
        <v>2165.4720000000002</v>
      </c>
      <c r="W155">
        <v>2443.1390000000001</v>
      </c>
      <c r="X155">
        <v>2001.722</v>
      </c>
      <c r="Y155">
        <v>4715.3059999999996</v>
      </c>
      <c r="Z155">
        <v>4131.25</v>
      </c>
      <c r="AA155">
        <v>3617.0279999999998</v>
      </c>
      <c r="AB155">
        <v>1971.056</v>
      </c>
      <c r="AC155">
        <v>1870.5</v>
      </c>
      <c r="AD155">
        <v>1897.194</v>
      </c>
      <c r="AE155">
        <v>2971.3890000000001</v>
      </c>
      <c r="AF155">
        <v>2616.9720000000002</v>
      </c>
      <c r="AG155">
        <v>2382.5279999999998</v>
      </c>
      <c r="AH155">
        <v>2309.056</v>
      </c>
      <c r="AI155">
        <v>1572.4169999999999</v>
      </c>
      <c r="AJ155">
        <v>2222.1390000000001</v>
      </c>
      <c r="AK155">
        <v>1898.1110000000001</v>
      </c>
      <c r="AL155">
        <v>1797.028</v>
      </c>
      <c r="AM155">
        <v>1675.694</v>
      </c>
      <c r="AN155">
        <v>2293.3890000000001</v>
      </c>
      <c r="AO155">
        <v>3210.5</v>
      </c>
      <c r="AP155">
        <v>3355.1669999999999</v>
      </c>
      <c r="AQ155">
        <v>2437.3890000000001</v>
      </c>
      <c r="AR155">
        <v>3892.0830000000001</v>
      </c>
      <c r="AS155">
        <v>2984.5830000000001</v>
      </c>
      <c r="AT155">
        <v>3449.9720000000002</v>
      </c>
      <c r="AU155">
        <v>3954.0830000000001</v>
      </c>
      <c r="AV155">
        <v>3421.444</v>
      </c>
      <c r="AW155">
        <v>1406.1389999999999</v>
      </c>
      <c r="AX155">
        <v>1407.694</v>
      </c>
      <c r="AY155">
        <v>1721.972</v>
      </c>
      <c r="AZ155">
        <v>2217.3609999999999</v>
      </c>
      <c r="BA155">
        <v>1444.444</v>
      </c>
      <c r="BB155">
        <v>1875.8889999999999</v>
      </c>
      <c r="BC155">
        <v>4043.306</v>
      </c>
      <c r="BD155">
        <v>3370.306</v>
      </c>
      <c r="BE155">
        <v>2984.6109999999999</v>
      </c>
      <c r="BF155">
        <v>1857</v>
      </c>
      <c r="BG155">
        <v>1905.806</v>
      </c>
      <c r="BH155">
        <v>1375.222</v>
      </c>
      <c r="BI155">
        <v>1802.528</v>
      </c>
      <c r="BJ155">
        <v>1865.444</v>
      </c>
      <c r="BK155">
        <v>1494.722</v>
      </c>
      <c r="BL155">
        <v>1629.6110000000001</v>
      </c>
      <c r="BM155">
        <v>1518.1389999999999</v>
      </c>
      <c r="BN155">
        <v>2244.8330000000001</v>
      </c>
      <c r="BO155">
        <v>2091.1669999999999</v>
      </c>
      <c r="BP155">
        <v>1437.4169999999999</v>
      </c>
      <c r="BQ155">
        <v>1535.1669999999999</v>
      </c>
      <c r="BR155">
        <v>1622.722</v>
      </c>
      <c r="BS155">
        <v>2162.4169999999999</v>
      </c>
      <c r="BT155">
        <v>1755.556</v>
      </c>
      <c r="BU155">
        <v>2205</v>
      </c>
      <c r="BV155">
        <v>2012.5830000000001</v>
      </c>
      <c r="BW155">
        <v>1754.8610000000001</v>
      </c>
      <c r="BX155">
        <v>2253.9169999999999</v>
      </c>
      <c r="BY155">
        <v>2259.2220000000002</v>
      </c>
      <c r="BZ155">
        <v>2897.194</v>
      </c>
      <c r="CA155">
        <v>2312.806</v>
      </c>
      <c r="CB155">
        <v>2058.1390000000001</v>
      </c>
      <c r="CC155">
        <v>1793.1669999999999</v>
      </c>
      <c r="CD155">
        <v>2662.4169999999999</v>
      </c>
      <c r="CE155">
        <v>2130.5</v>
      </c>
      <c r="CF155">
        <v>2832.75</v>
      </c>
      <c r="CG155">
        <v>2299.6109999999999</v>
      </c>
      <c r="CH155">
        <v>2363.2779999999998</v>
      </c>
      <c r="CI155">
        <v>2351.2779999999998</v>
      </c>
      <c r="CJ155">
        <v>2442.444</v>
      </c>
      <c r="CK155">
        <v>2266.1390000000001</v>
      </c>
      <c r="CL155">
        <v>2435.056</v>
      </c>
      <c r="CM155">
        <v>2242.4169999999999</v>
      </c>
      <c r="CN155">
        <v>1974.472</v>
      </c>
      <c r="CO155">
        <v>2110.3330000000001</v>
      </c>
      <c r="CP155">
        <v>1941.444</v>
      </c>
      <c r="CQ155">
        <v>2218.3609999999999</v>
      </c>
      <c r="CR155">
        <v>2284.1390000000001</v>
      </c>
      <c r="CS155">
        <v>59.75</v>
      </c>
      <c r="CT155">
        <v>111.86109999999999</v>
      </c>
      <c r="CU155">
        <v>222.6944</v>
      </c>
      <c r="CV155">
        <v>214.25</v>
      </c>
      <c r="CW155">
        <v>162.5235275</v>
      </c>
      <c r="CX155">
        <v>2229.5766296296297</v>
      </c>
      <c r="CY155">
        <v>175.82557501161554</v>
      </c>
      <c r="CZ155">
        <v>7.8860521174741214</v>
      </c>
      <c r="DA155" t="s">
        <v>727</v>
      </c>
      <c r="DB155" t="s">
        <v>727</v>
      </c>
      <c r="DC155" t="s">
        <v>727</v>
      </c>
    </row>
    <row r="161" spans="1:107" x14ac:dyDescent="0.45">
      <c r="A161">
        <v>6</v>
      </c>
      <c r="B161">
        <v>4.0709999999999997</v>
      </c>
      <c r="C161">
        <v>1038.51</v>
      </c>
      <c r="D161">
        <v>117.07299999999999</v>
      </c>
      <c r="E161" t="s">
        <v>160</v>
      </c>
      <c r="F161" t="s">
        <v>729</v>
      </c>
      <c r="G161">
        <v>97</v>
      </c>
      <c r="H161" t="s">
        <v>781</v>
      </c>
      <c r="I161" t="s">
        <v>798</v>
      </c>
      <c r="J161">
        <v>22805.17</v>
      </c>
      <c r="K161">
        <v>25638.75</v>
      </c>
      <c r="L161">
        <v>29944.080000000002</v>
      </c>
      <c r="M161">
        <v>391923.6</v>
      </c>
      <c r="N161">
        <v>414249.5</v>
      </c>
      <c r="O161">
        <v>386601.6</v>
      </c>
      <c r="P161">
        <v>315758.59999999998</v>
      </c>
      <c r="Q161">
        <v>427194.1</v>
      </c>
      <c r="R161">
        <v>315143.59999999998</v>
      </c>
      <c r="S161">
        <v>325090.59999999998</v>
      </c>
      <c r="T161">
        <v>270952.2</v>
      </c>
      <c r="U161">
        <v>353779.4</v>
      </c>
      <c r="V161">
        <v>272441.5</v>
      </c>
      <c r="W161">
        <v>343363.5</v>
      </c>
      <c r="X161">
        <v>327816.2</v>
      </c>
      <c r="Y161">
        <v>5397.9170000000004</v>
      </c>
      <c r="Z161">
        <v>7039.4719999999998</v>
      </c>
      <c r="AA161">
        <v>5270.1109999999999</v>
      </c>
      <c r="AB161">
        <v>18589.2</v>
      </c>
      <c r="AC161">
        <v>16167.67</v>
      </c>
      <c r="AD161">
        <v>18030.47</v>
      </c>
      <c r="AE161">
        <v>35455.360000000001</v>
      </c>
      <c r="AF161">
        <v>33116.86</v>
      </c>
      <c r="AG161">
        <v>33291.72</v>
      </c>
      <c r="AH161">
        <v>28244.639999999999</v>
      </c>
      <c r="AI161">
        <v>24173.22</v>
      </c>
      <c r="AJ161">
        <v>28279.39</v>
      </c>
      <c r="AK161">
        <v>32677.45</v>
      </c>
      <c r="AL161">
        <v>26852.61</v>
      </c>
      <c r="AM161">
        <v>24380.14</v>
      </c>
      <c r="AN161">
        <v>58946.39</v>
      </c>
      <c r="AO161">
        <v>58744.61</v>
      </c>
      <c r="AP161">
        <v>77867.55</v>
      </c>
      <c r="AQ161">
        <v>72490.3</v>
      </c>
      <c r="AR161">
        <v>92669.97</v>
      </c>
      <c r="AS161">
        <v>75343.64</v>
      </c>
      <c r="AT161">
        <v>174095.9</v>
      </c>
      <c r="AU161">
        <v>165161.79999999999</v>
      </c>
      <c r="AV161">
        <v>157193.29999999999</v>
      </c>
      <c r="AW161">
        <v>121644.8</v>
      </c>
      <c r="AX161">
        <v>117387.9</v>
      </c>
      <c r="AY161">
        <v>118015.8</v>
      </c>
      <c r="AZ161">
        <v>175581.5</v>
      </c>
      <c r="BA161">
        <v>194243.3</v>
      </c>
      <c r="BB161">
        <v>185214.6</v>
      </c>
      <c r="BC161">
        <v>5347.1109999999999</v>
      </c>
      <c r="BD161">
        <v>5064.1390000000001</v>
      </c>
      <c r="BE161">
        <v>5113.1390000000001</v>
      </c>
      <c r="BF161">
        <v>36090.36</v>
      </c>
      <c r="BG161">
        <v>28115.08</v>
      </c>
      <c r="BH161">
        <v>29138.67</v>
      </c>
      <c r="BI161">
        <v>47563</v>
      </c>
      <c r="BJ161">
        <v>45707.33</v>
      </c>
      <c r="BK161">
        <v>46643.92</v>
      </c>
      <c r="BL161">
        <v>37051.08</v>
      </c>
      <c r="BM161">
        <v>34875.360000000001</v>
      </c>
      <c r="BN161">
        <v>46101.78</v>
      </c>
      <c r="BO161">
        <v>59346.92</v>
      </c>
      <c r="BP161">
        <v>51057.64</v>
      </c>
      <c r="BQ161">
        <v>54376</v>
      </c>
      <c r="BR161">
        <v>94579.14</v>
      </c>
      <c r="BS161">
        <v>105072.3</v>
      </c>
      <c r="BT161">
        <v>100493.9</v>
      </c>
      <c r="BU161">
        <v>105697</v>
      </c>
      <c r="BV161">
        <v>97383.22</v>
      </c>
      <c r="BW161">
        <v>93017.72</v>
      </c>
      <c r="BX161">
        <v>126154.6</v>
      </c>
      <c r="BY161">
        <v>119088.6</v>
      </c>
      <c r="BZ161">
        <v>117734.39999999999</v>
      </c>
      <c r="CA161">
        <v>121490.6</v>
      </c>
      <c r="CB161">
        <v>125166.8</v>
      </c>
      <c r="CC161">
        <v>103156</v>
      </c>
      <c r="CD161">
        <v>121207</v>
      </c>
      <c r="CE161">
        <v>121694.39999999999</v>
      </c>
      <c r="CF161">
        <v>129311.3</v>
      </c>
      <c r="CG161">
        <v>134145.9</v>
      </c>
      <c r="CH161">
        <v>124587.5</v>
      </c>
      <c r="CI161">
        <v>122617.60000000001</v>
      </c>
      <c r="CJ161">
        <v>130053.8</v>
      </c>
      <c r="CK161">
        <v>125021</v>
      </c>
      <c r="CL161">
        <v>100559.5</v>
      </c>
      <c r="CM161">
        <v>100275.6</v>
      </c>
      <c r="CN161">
        <v>96506.89</v>
      </c>
      <c r="CO161">
        <v>100921.8</v>
      </c>
      <c r="CP161">
        <v>99055.39</v>
      </c>
      <c r="CQ161">
        <v>104513.1</v>
      </c>
      <c r="CR161">
        <v>102139.8</v>
      </c>
      <c r="CS161">
        <v>621</v>
      </c>
      <c r="CT161">
        <v>590.52779999999996</v>
      </c>
      <c r="CU161">
        <v>530.91669999999999</v>
      </c>
      <c r="CV161">
        <v>643.91669999999999</v>
      </c>
      <c r="CW161">
        <v>606.22392500000001</v>
      </c>
      <c r="CX161">
        <v>105334.39814814816</v>
      </c>
      <c r="CY161">
        <v>2308.005721250136</v>
      </c>
      <c r="CZ161">
        <v>2.191122522012257</v>
      </c>
      <c r="DA161" t="s">
        <v>727</v>
      </c>
      <c r="DB161" t="s">
        <v>727</v>
      </c>
      <c r="DC161" t="s">
        <v>727</v>
      </c>
    </row>
    <row r="162" spans="1:107" x14ac:dyDescent="0.45">
      <c r="A162">
        <v>8</v>
      </c>
      <c r="B162">
        <v>4.1890000000000001</v>
      </c>
      <c r="C162">
        <v>1047.4000000000001</v>
      </c>
      <c r="D162">
        <v>117.069</v>
      </c>
      <c r="E162" t="s">
        <v>160</v>
      </c>
      <c r="F162" t="s">
        <v>741</v>
      </c>
      <c r="G162">
        <v>94</v>
      </c>
      <c r="H162" t="s">
        <v>781</v>
      </c>
      <c r="I162" t="s">
        <v>741</v>
      </c>
      <c r="J162">
        <v>41118</v>
      </c>
      <c r="K162">
        <v>47414.67</v>
      </c>
      <c r="L162">
        <v>48422.03</v>
      </c>
      <c r="M162">
        <v>47693.53</v>
      </c>
      <c r="N162">
        <v>48743.55</v>
      </c>
      <c r="O162">
        <v>49242.3</v>
      </c>
      <c r="P162">
        <v>55968.86</v>
      </c>
      <c r="Q162">
        <v>70823.45</v>
      </c>
      <c r="R162">
        <v>53146.7</v>
      </c>
      <c r="S162">
        <v>59792.639999999999</v>
      </c>
      <c r="T162">
        <v>51622.78</v>
      </c>
      <c r="U162">
        <v>64061.78</v>
      </c>
      <c r="V162">
        <v>44826.97</v>
      </c>
      <c r="W162">
        <v>61503.8</v>
      </c>
      <c r="X162">
        <v>50853.8</v>
      </c>
      <c r="Y162">
        <v>6048.5</v>
      </c>
      <c r="Z162">
        <v>6979.5829999999996</v>
      </c>
      <c r="AA162">
        <v>5412.6670000000004</v>
      </c>
      <c r="AB162">
        <v>29700.86</v>
      </c>
      <c r="AC162">
        <v>25274.53</v>
      </c>
      <c r="AD162">
        <v>25999.75</v>
      </c>
      <c r="AE162">
        <v>41507.11</v>
      </c>
      <c r="AF162">
        <v>38377.550000000003</v>
      </c>
      <c r="AG162">
        <v>37646.300000000003</v>
      </c>
      <c r="AH162">
        <v>27610.92</v>
      </c>
      <c r="AI162">
        <v>21961.03</v>
      </c>
      <c r="AJ162">
        <v>26959.33</v>
      </c>
      <c r="AK162">
        <v>30984.89</v>
      </c>
      <c r="AL162">
        <v>25389.58</v>
      </c>
      <c r="AM162">
        <v>25028</v>
      </c>
      <c r="AN162">
        <v>60097.45</v>
      </c>
      <c r="AO162">
        <v>60862.11</v>
      </c>
      <c r="AP162">
        <v>77867.7</v>
      </c>
      <c r="AQ162">
        <v>33614.83</v>
      </c>
      <c r="AR162">
        <v>41961.75</v>
      </c>
      <c r="AS162">
        <v>34626.800000000003</v>
      </c>
      <c r="AT162">
        <v>47731.75</v>
      </c>
      <c r="AU162">
        <v>42653.05</v>
      </c>
      <c r="AV162">
        <v>42469.58</v>
      </c>
      <c r="AW162">
        <v>37009.449999999997</v>
      </c>
      <c r="AX162">
        <v>34870.050000000003</v>
      </c>
      <c r="AY162">
        <v>33632.22</v>
      </c>
      <c r="AZ162">
        <v>55795.78</v>
      </c>
      <c r="BA162">
        <v>59694.22</v>
      </c>
      <c r="BB162">
        <v>54761.08</v>
      </c>
      <c r="BC162">
        <v>14755.67</v>
      </c>
      <c r="BD162">
        <v>13669</v>
      </c>
      <c r="BE162">
        <v>12408.58</v>
      </c>
      <c r="BF162">
        <v>58484.36</v>
      </c>
      <c r="BG162">
        <v>43127.11</v>
      </c>
      <c r="BH162">
        <v>46503</v>
      </c>
      <c r="BI162">
        <v>49665.86</v>
      </c>
      <c r="BJ162">
        <v>47335.05</v>
      </c>
      <c r="BK162">
        <v>50008.11</v>
      </c>
      <c r="BL162">
        <v>41086.89</v>
      </c>
      <c r="BM162">
        <v>38872.03</v>
      </c>
      <c r="BN162">
        <v>50909.86</v>
      </c>
      <c r="BO162">
        <v>59832.5</v>
      </c>
      <c r="BP162">
        <v>53976.5</v>
      </c>
      <c r="BQ162">
        <v>52760.75</v>
      </c>
      <c r="BR162">
        <v>33744.39</v>
      </c>
      <c r="BS162">
        <v>39643.949999999997</v>
      </c>
      <c r="BT162">
        <v>38232.33</v>
      </c>
      <c r="BU162">
        <v>38450.080000000002</v>
      </c>
      <c r="BV162">
        <v>36709.14</v>
      </c>
      <c r="BW162">
        <v>35690.22</v>
      </c>
      <c r="BX162">
        <v>47069.3</v>
      </c>
      <c r="BY162">
        <v>43773.919999999998</v>
      </c>
      <c r="BZ162">
        <v>41097.83</v>
      </c>
      <c r="CA162">
        <v>41924.75</v>
      </c>
      <c r="CB162">
        <v>46458.7</v>
      </c>
      <c r="CC162">
        <v>36412.639999999999</v>
      </c>
      <c r="CD162">
        <v>44937.14</v>
      </c>
      <c r="CE162">
        <v>44408.89</v>
      </c>
      <c r="CF162">
        <v>43808.72</v>
      </c>
      <c r="CG162">
        <v>48489.2</v>
      </c>
      <c r="CH162">
        <v>45960.45</v>
      </c>
      <c r="CI162">
        <v>47622.05</v>
      </c>
      <c r="CJ162">
        <v>46278.5</v>
      </c>
      <c r="CK162">
        <v>44593.39</v>
      </c>
      <c r="CL162">
        <v>36100.33</v>
      </c>
      <c r="CM162">
        <v>36764.36</v>
      </c>
      <c r="CN162">
        <v>36252.050000000003</v>
      </c>
      <c r="CO162">
        <v>37156</v>
      </c>
      <c r="CP162">
        <v>38650.800000000003</v>
      </c>
      <c r="CQ162">
        <v>38731.800000000003</v>
      </c>
      <c r="CR162">
        <v>38465.78</v>
      </c>
      <c r="CS162">
        <v>392.47219999999999</v>
      </c>
      <c r="CT162">
        <v>381.08330000000001</v>
      </c>
      <c r="CU162">
        <v>274.52780000000001</v>
      </c>
      <c r="CV162">
        <v>502.02780000000001</v>
      </c>
      <c r="CW162">
        <v>411.22742500000004</v>
      </c>
      <c r="CX162">
        <v>39640.443703703706</v>
      </c>
      <c r="CY162">
        <v>952.17939803762397</v>
      </c>
      <c r="CZ162">
        <v>2.4020402121499451</v>
      </c>
      <c r="DA162" t="s">
        <v>727</v>
      </c>
      <c r="DB162" t="s">
        <v>727</v>
      </c>
      <c r="DC162" t="s">
        <v>727</v>
      </c>
    </row>
    <row r="163" spans="1:107" x14ac:dyDescent="0.45">
      <c r="A163">
        <v>15</v>
      </c>
      <c r="B163">
        <v>5.016</v>
      </c>
      <c r="C163">
        <v>1108.92</v>
      </c>
      <c r="D163">
        <v>147.05000000000001</v>
      </c>
      <c r="E163" t="s">
        <v>160</v>
      </c>
      <c r="F163" t="s">
        <v>732</v>
      </c>
      <c r="G163">
        <v>95</v>
      </c>
      <c r="H163" t="s">
        <v>782</v>
      </c>
      <c r="I163" t="s">
        <v>732</v>
      </c>
      <c r="J163">
        <v>9384.777</v>
      </c>
      <c r="K163">
        <v>10241.94</v>
      </c>
      <c r="L163">
        <v>12336.64</v>
      </c>
      <c r="M163">
        <v>16111.69</v>
      </c>
      <c r="N163">
        <v>17308.5</v>
      </c>
      <c r="O163">
        <v>19562.919999999998</v>
      </c>
      <c r="P163">
        <v>672.11109999999996</v>
      </c>
      <c r="Q163">
        <v>29718.2</v>
      </c>
      <c r="R163">
        <v>18266.22</v>
      </c>
      <c r="S163">
        <v>18924.97</v>
      </c>
      <c r="T163">
        <v>18082.39</v>
      </c>
      <c r="U163">
        <v>17989.3</v>
      </c>
      <c r="V163">
        <v>15250.58</v>
      </c>
      <c r="W163">
        <v>19906.7</v>
      </c>
      <c r="X163">
        <v>13513.86</v>
      </c>
      <c r="Y163">
        <v>11213.94</v>
      </c>
      <c r="Z163">
        <v>8604.1669999999995</v>
      </c>
      <c r="AA163">
        <v>9205.777</v>
      </c>
      <c r="AB163">
        <v>25006.7</v>
      </c>
      <c r="AC163">
        <v>19968.64</v>
      </c>
      <c r="AD163">
        <v>20866.22</v>
      </c>
      <c r="AE163">
        <v>17768.419999999998</v>
      </c>
      <c r="AF163">
        <v>21073.14</v>
      </c>
      <c r="AG163">
        <v>18298.86</v>
      </c>
      <c r="AH163">
        <v>16265.86</v>
      </c>
      <c r="AI163">
        <v>905.63890000000004</v>
      </c>
      <c r="AJ163">
        <v>16810.5</v>
      </c>
      <c r="AK163">
        <v>23105.58</v>
      </c>
      <c r="AL163">
        <v>16905.47</v>
      </c>
      <c r="AM163">
        <v>17253.22</v>
      </c>
      <c r="AN163">
        <v>10643.19</v>
      </c>
      <c r="AO163">
        <v>11743.86</v>
      </c>
      <c r="AP163">
        <v>16660.3</v>
      </c>
      <c r="AQ163">
        <v>19998.39</v>
      </c>
      <c r="AR163">
        <v>24863.95</v>
      </c>
      <c r="AS163">
        <v>25678.05</v>
      </c>
      <c r="AT163">
        <v>23726.2</v>
      </c>
      <c r="AU163">
        <v>18789.330000000002</v>
      </c>
      <c r="AV163">
        <v>19663.86</v>
      </c>
      <c r="AW163">
        <v>14448.42</v>
      </c>
      <c r="AX163">
        <v>16905.28</v>
      </c>
      <c r="AY163">
        <v>17376.25</v>
      </c>
      <c r="AZ163">
        <v>21782.05</v>
      </c>
      <c r="BA163">
        <v>20120.64</v>
      </c>
      <c r="BB163">
        <v>18208.080000000002</v>
      </c>
      <c r="BC163">
        <v>19703.78</v>
      </c>
      <c r="BD163">
        <v>17175.61</v>
      </c>
      <c r="BE163">
        <v>15363.11</v>
      </c>
      <c r="BF163">
        <v>22288.17</v>
      </c>
      <c r="BG163">
        <v>451.33330000000001</v>
      </c>
      <c r="BH163">
        <v>17548.330000000002</v>
      </c>
      <c r="BI163">
        <v>22733.67</v>
      </c>
      <c r="BJ163">
        <v>24672.11</v>
      </c>
      <c r="BK163">
        <v>24225.200000000001</v>
      </c>
      <c r="BL163">
        <v>18909.830000000002</v>
      </c>
      <c r="BM163">
        <v>16798.75</v>
      </c>
      <c r="BN163">
        <v>424.05549999999999</v>
      </c>
      <c r="BO163">
        <v>573.19449999999995</v>
      </c>
      <c r="BP163">
        <v>23952.83</v>
      </c>
      <c r="BQ163">
        <v>24192.3</v>
      </c>
      <c r="BR163">
        <v>15563.14</v>
      </c>
      <c r="BS163">
        <v>16545.11</v>
      </c>
      <c r="BT163">
        <v>15937.08</v>
      </c>
      <c r="BU163">
        <v>18704.45</v>
      </c>
      <c r="BV163">
        <v>15061.03</v>
      </c>
      <c r="BW163">
        <v>15902.64</v>
      </c>
      <c r="BX163">
        <v>20754.330000000002</v>
      </c>
      <c r="BY163">
        <v>23605.39</v>
      </c>
      <c r="BZ163">
        <v>19162.419999999998</v>
      </c>
      <c r="CA163">
        <v>19968.75</v>
      </c>
      <c r="CB163">
        <v>19491.5</v>
      </c>
      <c r="CC163">
        <v>14677.69</v>
      </c>
      <c r="CD163">
        <v>23015.11</v>
      </c>
      <c r="CE163">
        <v>20982.92</v>
      </c>
      <c r="CF163">
        <v>20697.55</v>
      </c>
      <c r="CG163">
        <v>21318.53</v>
      </c>
      <c r="CH163">
        <v>20329.919999999998</v>
      </c>
      <c r="CI163">
        <v>19400.419999999998</v>
      </c>
      <c r="CJ163">
        <v>19039.72</v>
      </c>
      <c r="CK163">
        <v>478.22219999999999</v>
      </c>
      <c r="CL163">
        <v>17796.61</v>
      </c>
      <c r="CM163">
        <v>14331.17</v>
      </c>
      <c r="CN163">
        <v>13583.28</v>
      </c>
      <c r="CO163">
        <v>558.19449999999995</v>
      </c>
      <c r="CP163">
        <v>15341.86</v>
      </c>
      <c r="CQ163">
        <v>17598.8</v>
      </c>
      <c r="CR163">
        <v>19548.78</v>
      </c>
      <c r="CS163">
        <v>2149.8330000000001</v>
      </c>
      <c r="CT163">
        <v>2347.6390000000001</v>
      </c>
      <c r="CU163">
        <v>2266.3890000000001</v>
      </c>
      <c r="CV163">
        <v>2228.2779999999998</v>
      </c>
      <c r="CW163">
        <v>2456.32375</v>
      </c>
      <c r="CX163">
        <v>17569.95917037037</v>
      </c>
      <c r="CY163">
        <v>5027.5659742892867</v>
      </c>
      <c r="CZ163">
        <v>28.614556957922098</v>
      </c>
      <c r="DA163" t="s">
        <v>727</v>
      </c>
      <c r="DB163" t="s">
        <v>727</v>
      </c>
      <c r="DC163" t="s">
        <v>727</v>
      </c>
    </row>
    <row r="164" spans="1:107" x14ac:dyDescent="0.45">
      <c r="A164">
        <v>20</v>
      </c>
      <c r="B164">
        <v>5.9359999999999999</v>
      </c>
      <c r="C164">
        <v>1173.81</v>
      </c>
      <c r="D164">
        <v>145.102</v>
      </c>
      <c r="E164" t="s">
        <v>160</v>
      </c>
      <c r="F164" t="s">
        <v>733</v>
      </c>
      <c r="G164">
        <v>75</v>
      </c>
      <c r="H164" t="s">
        <v>783</v>
      </c>
      <c r="I164" t="s">
        <v>733</v>
      </c>
      <c r="J164">
        <v>819.69449999999995</v>
      </c>
      <c r="K164">
        <v>1209.6110000000001</v>
      </c>
      <c r="L164">
        <v>837.83330000000001</v>
      </c>
      <c r="M164">
        <v>4014.6390000000001</v>
      </c>
      <c r="N164">
        <v>4407.0559999999996</v>
      </c>
      <c r="O164">
        <v>4131.4170000000004</v>
      </c>
      <c r="P164">
        <v>4293.7219999999998</v>
      </c>
      <c r="Q164">
        <v>5741.4719999999998</v>
      </c>
      <c r="R164">
        <v>3507.5830000000001</v>
      </c>
      <c r="S164">
        <v>2010.222</v>
      </c>
      <c r="T164">
        <v>1745.306</v>
      </c>
      <c r="U164">
        <v>2279.75</v>
      </c>
      <c r="V164">
        <v>947.80550000000005</v>
      </c>
      <c r="W164">
        <v>1400.944</v>
      </c>
      <c r="X164">
        <v>1571.056</v>
      </c>
      <c r="Y164">
        <v>180.22219999999999</v>
      </c>
      <c r="Z164">
        <v>263.88889999999998</v>
      </c>
      <c r="AA164">
        <v>253.0556</v>
      </c>
      <c r="AB164">
        <v>405.77780000000001</v>
      </c>
      <c r="AC164">
        <v>419.02780000000001</v>
      </c>
      <c r="AD164">
        <v>154.0556</v>
      </c>
      <c r="AE164">
        <v>613.88890000000004</v>
      </c>
      <c r="AF164">
        <v>514.25</v>
      </c>
      <c r="AG164">
        <v>695.05550000000005</v>
      </c>
      <c r="AH164">
        <v>750.47220000000004</v>
      </c>
      <c r="AI164">
        <v>537.19449999999995</v>
      </c>
      <c r="AJ164">
        <v>437.88889999999998</v>
      </c>
      <c r="AK164">
        <v>541.11109999999996</v>
      </c>
      <c r="AL164">
        <v>405.86110000000002</v>
      </c>
      <c r="AM164">
        <v>394.52780000000001</v>
      </c>
      <c r="AN164">
        <v>1357.1110000000001</v>
      </c>
      <c r="AO164">
        <v>1279.25</v>
      </c>
      <c r="AP164">
        <v>241.52780000000001</v>
      </c>
      <c r="AQ164">
        <v>2326.0830000000001</v>
      </c>
      <c r="AR164">
        <v>3895.444</v>
      </c>
      <c r="AS164">
        <v>3518.8609999999999</v>
      </c>
      <c r="AT164">
        <v>7681.3890000000001</v>
      </c>
      <c r="AU164">
        <v>5666.25</v>
      </c>
      <c r="AV164">
        <v>6210.5</v>
      </c>
      <c r="AW164">
        <v>2197.8330000000001</v>
      </c>
      <c r="AX164">
        <v>1901.3889999999999</v>
      </c>
      <c r="AY164">
        <v>2023.1389999999999</v>
      </c>
      <c r="AZ164">
        <v>2575.3330000000001</v>
      </c>
      <c r="BA164">
        <v>2432.3330000000001</v>
      </c>
      <c r="BB164">
        <v>2429.0279999999998</v>
      </c>
      <c r="BC164">
        <v>323.91669999999999</v>
      </c>
      <c r="BD164">
        <v>372.44450000000001</v>
      </c>
      <c r="BE164">
        <v>318</v>
      </c>
      <c r="BF164">
        <v>571.25</v>
      </c>
      <c r="BG164">
        <v>495.66669999999999</v>
      </c>
      <c r="BH164">
        <v>428.66669999999999</v>
      </c>
      <c r="BI164">
        <v>1797.556</v>
      </c>
      <c r="BJ164">
        <v>2012.556</v>
      </c>
      <c r="BK164">
        <v>1838.8889999999999</v>
      </c>
      <c r="BL164">
        <v>813.66669999999999</v>
      </c>
      <c r="BM164">
        <v>1190.9169999999999</v>
      </c>
      <c r="BN164">
        <v>1209.75</v>
      </c>
      <c r="BO164">
        <v>1355.306</v>
      </c>
      <c r="BP164">
        <v>853.75</v>
      </c>
      <c r="BQ164">
        <v>1014.056</v>
      </c>
      <c r="BR164">
        <v>1176.472</v>
      </c>
      <c r="BS164">
        <v>1314.75</v>
      </c>
      <c r="BT164">
        <v>1164.5830000000001</v>
      </c>
      <c r="BU164">
        <v>1921.4169999999999</v>
      </c>
      <c r="BV164">
        <v>1671.222</v>
      </c>
      <c r="BW164">
        <v>1475.222</v>
      </c>
      <c r="BX164">
        <v>2082.1669999999999</v>
      </c>
      <c r="BY164">
        <v>1815.3330000000001</v>
      </c>
      <c r="BZ164">
        <v>1912.194</v>
      </c>
      <c r="CA164">
        <v>2232.6109999999999</v>
      </c>
      <c r="CB164">
        <v>1880.778</v>
      </c>
      <c r="CC164">
        <v>1143.806</v>
      </c>
      <c r="CD164">
        <v>1914.444</v>
      </c>
      <c r="CE164">
        <v>1663.472</v>
      </c>
      <c r="CF164">
        <v>2102.1390000000001</v>
      </c>
      <c r="CG164">
        <v>2448.944</v>
      </c>
      <c r="CH164">
        <v>1480.1389999999999</v>
      </c>
      <c r="CI164">
        <v>1902</v>
      </c>
      <c r="CJ164">
        <v>1799.4169999999999</v>
      </c>
      <c r="CK164">
        <v>1847.6110000000001</v>
      </c>
      <c r="CL164">
        <v>1572.722</v>
      </c>
      <c r="CM164">
        <v>1488.8330000000001</v>
      </c>
      <c r="CN164">
        <v>1424.556</v>
      </c>
      <c r="CO164">
        <v>1497.472</v>
      </c>
      <c r="CP164">
        <v>1516.1110000000001</v>
      </c>
      <c r="CQ164">
        <v>1450.556</v>
      </c>
      <c r="CR164">
        <v>1477.222</v>
      </c>
      <c r="CS164">
        <v>163.33330000000001</v>
      </c>
      <c r="CT164">
        <v>175.38890000000001</v>
      </c>
      <c r="CU164">
        <v>179.72219999999999</v>
      </c>
      <c r="CV164">
        <v>149.33330000000001</v>
      </c>
      <c r="CW164">
        <v>193.39005</v>
      </c>
      <c r="CX164">
        <v>1634.8687407407403</v>
      </c>
      <c r="CY164">
        <v>151.69899744118601</v>
      </c>
      <c r="CZ164">
        <v>9.2789710672706924</v>
      </c>
      <c r="DA164" t="s">
        <v>727</v>
      </c>
      <c r="DB164" t="s">
        <v>727</v>
      </c>
      <c r="DC164" t="s">
        <v>727</v>
      </c>
    </row>
    <row r="165" spans="1:107" x14ac:dyDescent="0.45">
      <c r="A165">
        <v>28</v>
      </c>
      <c r="B165">
        <v>6.94</v>
      </c>
      <c r="C165">
        <v>1245.22</v>
      </c>
      <c r="D165">
        <v>159.1</v>
      </c>
      <c r="E165" t="s">
        <v>160</v>
      </c>
      <c r="F165" t="s">
        <v>742</v>
      </c>
      <c r="G165">
        <v>88</v>
      </c>
      <c r="H165" t="s">
        <v>784</v>
      </c>
      <c r="I165" t="s">
        <v>799</v>
      </c>
      <c r="J165">
        <v>118</v>
      </c>
      <c r="K165">
        <v>257.94450000000001</v>
      </c>
      <c r="L165">
        <v>222.75</v>
      </c>
      <c r="M165">
        <v>5869.8890000000001</v>
      </c>
      <c r="N165">
        <v>6437.7219999999998</v>
      </c>
      <c r="O165">
        <v>5547.6390000000001</v>
      </c>
      <c r="P165">
        <v>7030.8609999999999</v>
      </c>
      <c r="Q165">
        <v>10143.83</v>
      </c>
      <c r="R165">
        <v>6758.7219999999998</v>
      </c>
      <c r="S165">
        <v>4468.4170000000004</v>
      </c>
      <c r="T165">
        <v>3418.306</v>
      </c>
      <c r="U165">
        <v>4009.3890000000001</v>
      </c>
      <c r="V165">
        <v>2314.0830000000001</v>
      </c>
      <c r="W165">
        <v>2826.25</v>
      </c>
      <c r="X165">
        <v>2760.7779999999998</v>
      </c>
      <c r="Y165">
        <v>135.88890000000001</v>
      </c>
      <c r="Z165">
        <v>414.5</v>
      </c>
      <c r="AA165">
        <v>113.63890000000001</v>
      </c>
      <c r="AB165">
        <v>296.05549999999999</v>
      </c>
      <c r="AC165">
        <v>270.77780000000001</v>
      </c>
      <c r="AD165">
        <v>240.88890000000001</v>
      </c>
      <c r="AE165">
        <v>696.44449999999995</v>
      </c>
      <c r="AF165">
        <v>854.19449999999995</v>
      </c>
      <c r="AG165">
        <v>663.16669999999999</v>
      </c>
      <c r="AH165">
        <v>516.33330000000001</v>
      </c>
      <c r="AI165">
        <v>372.25</v>
      </c>
      <c r="AJ165">
        <v>597.97220000000004</v>
      </c>
      <c r="AK165">
        <v>496.27780000000001</v>
      </c>
      <c r="AL165">
        <v>585.36109999999996</v>
      </c>
      <c r="AM165">
        <v>427.11110000000002</v>
      </c>
      <c r="AN165">
        <v>701.02779999999996</v>
      </c>
      <c r="AO165">
        <v>761.02779999999996</v>
      </c>
      <c r="AP165">
        <v>789.83330000000001</v>
      </c>
      <c r="AQ165">
        <v>2115.9169999999999</v>
      </c>
      <c r="AR165">
        <v>3441.6390000000001</v>
      </c>
      <c r="AS165">
        <v>3112.806</v>
      </c>
      <c r="AT165">
        <v>10230.61</v>
      </c>
      <c r="AU165">
        <v>8232.9169999999995</v>
      </c>
      <c r="AV165">
        <v>8702.723</v>
      </c>
      <c r="AW165">
        <v>3286.6109999999999</v>
      </c>
      <c r="AX165">
        <v>4098.25</v>
      </c>
      <c r="AY165">
        <v>3259.7779999999998</v>
      </c>
      <c r="AZ165">
        <v>5160.2780000000002</v>
      </c>
      <c r="BA165">
        <v>5201.7219999999998</v>
      </c>
      <c r="BB165">
        <v>4584.3059999999996</v>
      </c>
      <c r="BC165">
        <v>176.9444</v>
      </c>
      <c r="BD165">
        <v>149.66669999999999</v>
      </c>
      <c r="BE165">
        <v>96.138890000000004</v>
      </c>
      <c r="BF165">
        <v>149.52780000000001</v>
      </c>
      <c r="BG165">
        <v>310.11110000000002</v>
      </c>
      <c r="BH165">
        <v>166.63890000000001</v>
      </c>
      <c r="BI165">
        <v>1845.806</v>
      </c>
      <c r="BJ165">
        <v>1516.472</v>
      </c>
      <c r="BK165">
        <v>1505</v>
      </c>
      <c r="BL165">
        <v>85.666659999999993</v>
      </c>
      <c r="BM165">
        <v>786.02779999999996</v>
      </c>
      <c r="BN165">
        <v>979.19449999999995</v>
      </c>
      <c r="BO165">
        <v>718.83330000000001</v>
      </c>
      <c r="BP165">
        <v>536.63890000000004</v>
      </c>
      <c r="BQ165">
        <v>532.80550000000005</v>
      </c>
      <c r="BR165">
        <v>1940.444</v>
      </c>
      <c r="BS165">
        <v>1770.8330000000001</v>
      </c>
      <c r="BT165">
        <v>1716.9169999999999</v>
      </c>
      <c r="BU165">
        <v>2128.056</v>
      </c>
      <c r="BV165">
        <v>2152.0830000000001</v>
      </c>
      <c r="BW165">
        <v>2127.556</v>
      </c>
      <c r="BX165">
        <v>2395.8330000000001</v>
      </c>
      <c r="BY165">
        <v>2684.6390000000001</v>
      </c>
      <c r="BZ165">
        <v>2030.028</v>
      </c>
      <c r="CA165">
        <v>1920.306</v>
      </c>
      <c r="CB165">
        <v>2476.694</v>
      </c>
      <c r="CC165">
        <v>2109.7220000000002</v>
      </c>
      <c r="CD165">
        <v>2571.6390000000001</v>
      </c>
      <c r="CE165">
        <v>2702.2220000000002</v>
      </c>
      <c r="CF165">
        <v>2544.8609999999999</v>
      </c>
      <c r="CG165">
        <v>3097.306</v>
      </c>
      <c r="CH165">
        <v>2263.9720000000002</v>
      </c>
      <c r="CI165">
        <v>2061.306</v>
      </c>
      <c r="CJ165">
        <v>2557</v>
      </c>
      <c r="CK165">
        <v>2589.0279999999998</v>
      </c>
      <c r="CL165">
        <v>2039.5</v>
      </c>
      <c r="CM165">
        <v>1799.8330000000001</v>
      </c>
      <c r="CN165">
        <v>1770.4169999999999</v>
      </c>
      <c r="CO165">
        <v>1928</v>
      </c>
      <c r="CP165">
        <v>1792.1110000000001</v>
      </c>
      <c r="CQ165">
        <v>1979.444</v>
      </c>
      <c r="CR165">
        <v>2044.3889999999999</v>
      </c>
      <c r="CS165">
        <v>115.5</v>
      </c>
      <c r="CT165">
        <v>123.6944</v>
      </c>
      <c r="CU165">
        <v>113</v>
      </c>
      <c r="CV165">
        <v>122.86109999999999</v>
      </c>
      <c r="CW165">
        <v>120.66657499999999</v>
      </c>
      <c r="CX165">
        <v>2097.5074814814811</v>
      </c>
      <c r="CY165">
        <v>114.16374638729381</v>
      </c>
      <c r="CZ165">
        <v>5.4428290432918658</v>
      </c>
      <c r="DA165" t="s">
        <v>727</v>
      </c>
      <c r="DB165" t="s">
        <v>727</v>
      </c>
      <c r="DC165" t="s">
        <v>727</v>
      </c>
    </row>
    <row r="166" spans="1:107" x14ac:dyDescent="0.45">
      <c r="A166">
        <v>39</v>
      </c>
      <c r="B166">
        <v>7.7889999999999997</v>
      </c>
      <c r="C166">
        <v>1306.17</v>
      </c>
      <c r="D166">
        <v>102.0519</v>
      </c>
      <c r="E166" t="s">
        <v>160</v>
      </c>
      <c r="F166" t="s">
        <v>731</v>
      </c>
      <c r="I166" t="s">
        <v>731</v>
      </c>
      <c r="J166">
        <v>2148.1669999999999</v>
      </c>
      <c r="K166">
        <v>3002.2779999999998</v>
      </c>
      <c r="L166">
        <v>3903.3890000000001</v>
      </c>
      <c r="M166">
        <v>2151.75</v>
      </c>
      <c r="N166">
        <v>3388.0279999999998</v>
      </c>
      <c r="O166">
        <v>3856.6390000000001</v>
      </c>
      <c r="P166">
        <v>2725.444</v>
      </c>
      <c r="Q166">
        <v>4056.75</v>
      </c>
      <c r="R166">
        <v>2349.9720000000002</v>
      </c>
      <c r="S166">
        <v>2379.4169999999999</v>
      </c>
      <c r="T166">
        <v>1303.8330000000001</v>
      </c>
      <c r="U166">
        <v>2681.5</v>
      </c>
      <c r="V166">
        <v>2296.806</v>
      </c>
      <c r="W166">
        <v>1210.5</v>
      </c>
      <c r="X166">
        <v>114.86109999999999</v>
      </c>
      <c r="Y166">
        <v>1515.6389999999999</v>
      </c>
      <c r="Z166">
        <v>977.08330000000001</v>
      </c>
      <c r="AA166">
        <v>862.58330000000001</v>
      </c>
      <c r="AB166">
        <v>1590.6110000000001</v>
      </c>
      <c r="AC166">
        <v>3156.3609999999999</v>
      </c>
      <c r="AD166">
        <v>2867.5279999999998</v>
      </c>
      <c r="AE166">
        <v>198.77780000000001</v>
      </c>
      <c r="AF166">
        <v>2904.6390000000001</v>
      </c>
      <c r="AG166">
        <v>3036.1669999999999</v>
      </c>
      <c r="AH166">
        <v>2387.9720000000002</v>
      </c>
      <c r="AI166">
        <v>1982.056</v>
      </c>
      <c r="AJ166">
        <v>2241.6109999999999</v>
      </c>
      <c r="AK166">
        <v>1245.556</v>
      </c>
      <c r="AL166">
        <v>2206.694</v>
      </c>
      <c r="AM166">
        <v>1817.8330000000001</v>
      </c>
      <c r="AN166">
        <v>1864.1669999999999</v>
      </c>
      <c r="AO166">
        <v>1633.278</v>
      </c>
      <c r="AP166">
        <v>2843.2220000000002</v>
      </c>
      <c r="AQ166">
        <v>1055.194</v>
      </c>
      <c r="AR166">
        <v>2866.194</v>
      </c>
      <c r="AS166">
        <v>3432.944</v>
      </c>
      <c r="AT166">
        <v>2506.9720000000002</v>
      </c>
      <c r="AU166">
        <v>1972.972</v>
      </c>
      <c r="AV166">
        <v>1430.9169999999999</v>
      </c>
      <c r="AW166">
        <v>1810.6110000000001</v>
      </c>
      <c r="AX166">
        <v>2327.944</v>
      </c>
      <c r="AY166">
        <v>2266.4169999999999</v>
      </c>
      <c r="AZ166">
        <v>190.83330000000001</v>
      </c>
      <c r="BA166">
        <v>1540.778</v>
      </c>
      <c r="BB166">
        <v>2161.694</v>
      </c>
      <c r="BC166">
        <v>3936.75</v>
      </c>
      <c r="BD166">
        <v>3346.5</v>
      </c>
      <c r="BE166">
        <v>2896.806</v>
      </c>
      <c r="BF166">
        <v>3343.8330000000001</v>
      </c>
      <c r="BG166">
        <v>2087.6390000000001</v>
      </c>
      <c r="BH166">
        <v>2041.5</v>
      </c>
      <c r="BI166">
        <v>3417.306</v>
      </c>
      <c r="BJ166">
        <v>3362.6669999999999</v>
      </c>
      <c r="BK166">
        <v>3377.6109999999999</v>
      </c>
      <c r="BL166">
        <v>2222.056</v>
      </c>
      <c r="BM166">
        <v>1644.694</v>
      </c>
      <c r="BN166">
        <v>2984.5279999999998</v>
      </c>
      <c r="BO166">
        <v>2412.9169999999999</v>
      </c>
      <c r="BP166">
        <v>2024.306</v>
      </c>
      <c r="BQ166">
        <v>598.25</v>
      </c>
      <c r="BR166">
        <v>991.88890000000004</v>
      </c>
      <c r="BS166">
        <v>2546.1669999999999</v>
      </c>
      <c r="BT166">
        <v>2308.75</v>
      </c>
      <c r="BU166">
        <v>2752.8609999999999</v>
      </c>
      <c r="BV166">
        <v>2368.4720000000002</v>
      </c>
      <c r="BW166">
        <v>2867.4720000000002</v>
      </c>
      <c r="BX166">
        <v>2349.1390000000001</v>
      </c>
      <c r="BY166">
        <v>3472.5279999999998</v>
      </c>
      <c r="BZ166">
        <v>2578.0279999999998</v>
      </c>
      <c r="CA166">
        <v>3293.3890000000001</v>
      </c>
      <c r="CB166">
        <v>2438.4169999999999</v>
      </c>
      <c r="CC166">
        <v>2178.3890000000001</v>
      </c>
      <c r="CD166">
        <v>3799.8330000000001</v>
      </c>
      <c r="CE166">
        <v>3481.806</v>
      </c>
      <c r="CF166">
        <v>2088.9720000000002</v>
      </c>
      <c r="CG166">
        <v>2492.2779999999998</v>
      </c>
      <c r="CH166">
        <v>3214.6109999999999</v>
      </c>
      <c r="CI166">
        <v>2662.75</v>
      </c>
      <c r="CJ166">
        <v>1166.556</v>
      </c>
      <c r="CK166">
        <v>3935.306</v>
      </c>
      <c r="CL166">
        <v>2188.3890000000001</v>
      </c>
      <c r="CM166">
        <v>1810.806</v>
      </c>
      <c r="CN166">
        <v>2067.5279999999998</v>
      </c>
      <c r="CO166">
        <v>1074.6389999999999</v>
      </c>
      <c r="CP166">
        <v>2205.4169999999999</v>
      </c>
      <c r="CQ166">
        <v>2547.194</v>
      </c>
      <c r="CR166">
        <v>3025.1390000000001</v>
      </c>
      <c r="CS166">
        <v>162.36109999999999</v>
      </c>
      <c r="CT166">
        <v>217.91669999999999</v>
      </c>
      <c r="CU166">
        <v>157.1944</v>
      </c>
      <c r="CV166">
        <v>210.9444</v>
      </c>
      <c r="CW166">
        <v>293.28655000000003</v>
      </c>
      <c r="CX166">
        <v>2421.082740740741</v>
      </c>
      <c r="CY166">
        <v>448.378542397324</v>
      </c>
      <c r="CZ166">
        <v>18.519752954008528</v>
      </c>
      <c r="DA166" t="s">
        <v>727</v>
      </c>
      <c r="DB166" t="s">
        <v>727</v>
      </c>
      <c r="DC166" t="s">
        <v>727</v>
      </c>
    </row>
    <row r="167" spans="1:107" x14ac:dyDescent="0.45">
      <c r="A167">
        <v>40</v>
      </c>
      <c r="B167">
        <v>7.8230000000000004</v>
      </c>
      <c r="C167">
        <v>1308.71</v>
      </c>
      <c r="D167">
        <v>117.0722</v>
      </c>
      <c r="E167" t="s">
        <v>160</v>
      </c>
      <c r="F167" t="s">
        <v>743</v>
      </c>
      <c r="G167">
        <v>80</v>
      </c>
      <c r="H167" t="s">
        <v>785</v>
      </c>
      <c r="I167" t="s">
        <v>800</v>
      </c>
      <c r="J167">
        <v>4926.1390000000001</v>
      </c>
      <c r="K167">
        <v>5273.5280000000002</v>
      </c>
      <c r="L167">
        <v>5471.9719999999998</v>
      </c>
      <c r="M167">
        <v>3759.3330000000001</v>
      </c>
      <c r="N167">
        <v>5767.0829999999996</v>
      </c>
      <c r="O167">
        <v>6081.9170000000004</v>
      </c>
      <c r="P167">
        <v>4732.6390000000001</v>
      </c>
      <c r="Q167">
        <v>4178.8890000000001</v>
      </c>
      <c r="R167">
        <v>4672.0280000000002</v>
      </c>
      <c r="S167">
        <v>3236.7779999999998</v>
      </c>
      <c r="T167">
        <v>4009.9720000000002</v>
      </c>
      <c r="U167">
        <v>3631.056</v>
      </c>
      <c r="V167">
        <v>3353.25</v>
      </c>
      <c r="W167">
        <v>3848.056</v>
      </c>
      <c r="X167">
        <v>3444</v>
      </c>
      <c r="Y167">
        <v>900.11109999999996</v>
      </c>
      <c r="Z167">
        <v>743.58330000000001</v>
      </c>
      <c r="AA167">
        <v>600.44449999999995</v>
      </c>
      <c r="AB167">
        <v>2641.25</v>
      </c>
      <c r="AC167">
        <v>4069.1669999999999</v>
      </c>
      <c r="AD167">
        <v>4117.1390000000001</v>
      </c>
      <c r="AE167">
        <v>7182.8890000000001</v>
      </c>
      <c r="AF167">
        <v>7370.3890000000001</v>
      </c>
      <c r="AG167">
        <v>7426.0829999999996</v>
      </c>
      <c r="AH167">
        <v>6267.0559999999996</v>
      </c>
      <c r="AI167">
        <v>4951.9170000000004</v>
      </c>
      <c r="AJ167">
        <v>5613.5829999999996</v>
      </c>
      <c r="AK167">
        <v>6905.1940000000004</v>
      </c>
      <c r="AL167">
        <v>5628.9719999999998</v>
      </c>
      <c r="AM167">
        <v>5231.9719999999998</v>
      </c>
      <c r="AN167">
        <v>4608.8329999999996</v>
      </c>
      <c r="AO167">
        <v>4298.3329999999996</v>
      </c>
      <c r="AP167">
        <v>4906.4719999999998</v>
      </c>
      <c r="AQ167">
        <v>3471.3890000000001</v>
      </c>
      <c r="AR167">
        <v>4893.9719999999998</v>
      </c>
      <c r="AS167">
        <v>3972.1390000000001</v>
      </c>
      <c r="AT167">
        <v>6558.3329999999996</v>
      </c>
      <c r="AU167">
        <v>5230</v>
      </c>
      <c r="AV167">
        <v>4593.5559999999996</v>
      </c>
      <c r="AW167">
        <v>4132.6109999999999</v>
      </c>
      <c r="AX167">
        <v>4110.5559999999996</v>
      </c>
      <c r="AY167">
        <v>4539.7219999999998</v>
      </c>
      <c r="AZ167">
        <v>3365.8609999999999</v>
      </c>
      <c r="BA167">
        <v>4650.25</v>
      </c>
      <c r="BB167">
        <v>5187.9440000000004</v>
      </c>
      <c r="BC167">
        <v>5794.1670000000004</v>
      </c>
      <c r="BD167">
        <v>5104.3059999999996</v>
      </c>
      <c r="BE167">
        <v>4546.4170000000004</v>
      </c>
      <c r="BF167">
        <v>19053.25</v>
      </c>
      <c r="BG167">
        <v>8534.5</v>
      </c>
      <c r="BH167">
        <v>14949.36</v>
      </c>
      <c r="BI167">
        <v>21574</v>
      </c>
      <c r="BJ167">
        <v>12777.92</v>
      </c>
      <c r="BK167">
        <v>11589.67</v>
      </c>
      <c r="BL167">
        <v>9961.8330000000005</v>
      </c>
      <c r="BM167">
        <v>9989.9169999999995</v>
      </c>
      <c r="BN167">
        <v>15517.33</v>
      </c>
      <c r="BO167">
        <v>16130.89</v>
      </c>
      <c r="BP167">
        <v>21015.58</v>
      </c>
      <c r="BQ167">
        <v>20046.61</v>
      </c>
      <c r="BR167">
        <v>4190.9170000000004</v>
      </c>
      <c r="BS167">
        <v>4207.6940000000004</v>
      </c>
      <c r="BT167">
        <v>6554.7780000000002</v>
      </c>
      <c r="BU167">
        <v>6259.8059999999996</v>
      </c>
      <c r="BV167">
        <v>4711.4170000000004</v>
      </c>
      <c r="BW167">
        <v>4573.5559999999996</v>
      </c>
      <c r="BX167">
        <v>6071.0280000000002</v>
      </c>
      <c r="BY167">
        <v>5168.8890000000001</v>
      </c>
      <c r="BZ167">
        <v>4713.1109999999999</v>
      </c>
      <c r="CA167">
        <v>5400.6670000000004</v>
      </c>
      <c r="CB167">
        <v>7379.5829999999996</v>
      </c>
      <c r="CC167">
        <v>5681.5</v>
      </c>
      <c r="CD167">
        <v>5007.5829999999996</v>
      </c>
      <c r="CE167">
        <v>8821.277</v>
      </c>
      <c r="CF167">
        <v>8168.75</v>
      </c>
      <c r="CG167">
        <v>7926.6940000000004</v>
      </c>
      <c r="CH167">
        <v>5249.8059999999996</v>
      </c>
      <c r="CI167">
        <v>5983.3059999999996</v>
      </c>
      <c r="CJ167">
        <v>7662.7219999999998</v>
      </c>
      <c r="CK167">
        <v>5735.0280000000002</v>
      </c>
      <c r="CL167">
        <v>6375.8609999999999</v>
      </c>
      <c r="CM167">
        <v>4981</v>
      </c>
      <c r="CN167">
        <v>4725.8059999999996</v>
      </c>
      <c r="CO167">
        <v>6490.3059999999996</v>
      </c>
      <c r="CP167">
        <v>4768.0559999999996</v>
      </c>
      <c r="CQ167">
        <v>6510.8609999999999</v>
      </c>
      <c r="CR167">
        <v>4505.0559999999996</v>
      </c>
      <c r="CS167">
        <v>202.3056</v>
      </c>
      <c r="CT167">
        <v>277.77780000000001</v>
      </c>
      <c r="CU167">
        <v>279.86110000000002</v>
      </c>
      <c r="CV167">
        <v>458.41669999999999</v>
      </c>
      <c r="CW167">
        <v>292.12732500000004</v>
      </c>
      <c r="CX167">
        <v>5696.6179259259261</v>
      </c>
      <c r="CY167">
        <v>704.06342312278434</v>
      </c>
      <c r="CZ167">
        <v>12.359323238416874</v>
      </c>
      <c r="DA167" t="s">
        <v>727</v>
      </c>
      <c r="DB167" t="s">
        <v>727</v>
      </c>
      <c r="DC167" t="s">
        <v>727</v>
      </c>
    </row>
    <row r="168" spans="1:107" x14ac:dyDescent="0.45">
      <c r="A168">
        <v>48</v>
      </c>
      <c r="B168">
        <v>8.9629999999999992</v>
      </c>
      <c r="C168">
        <v>1393.9</v>
      </c>
      <c r="D168">
        <v>117.07980000000001</v>
      </c>
      <c r="E168" t="s">
        <v>160</v>
      </c>
      <c r="F168" t="s">
        <v>744</v>
      </c>
      <c r="G168">
        <v>83</v>
      </c>
      <c r="H168" t="s">
        <v>786</v>
      </c>
      <c r="I168" t="s">
        <v>801</v>
      </c>
      <c r="J168">
        <v>2186.306</v>
      </c>
      <c r="K168">
        <v>2521.3609999999999</v>
      </c>
      <c r="L168">
        <v>2934.6669999999999</v>
      </c>
      <c r="M168">
        <v>2482.6390000000001</v>
      </c>
      <c r="N168">
        <v>2331.194</v>
      </c>
      <c r="O168">
        <v>2484.2220000000002</v>
      </c>
      <c r="P168">
        <v>2356.306</v>
      </c>
      <c r="Q168">
        <v>2974.056</v>
      </c>
      <c r="R168">
        <v>2456.75</v>
      </c>
      <c r="S168">
        <v>898.30550000000005</v>
      </c>
      <c r="T168">
        <v>738.63890000000004</v>
      </c>
      <c r="U168">
        <v>903.86109999999996</v>
      </c>
      <c r="V168">
        <v>634.19449999999995</v>
      </c>
      <c r="W168">
        <v>452.58330000000001</v>
      </c>
      <c r="X168">
        <v>636.5</v>
      </c>
      <c r="Y168">
        <v>1267.056</v>
      </c>
      <c r="Z168">
        <v>1227.944</v>
      </c>
      <c r="AA168">
        <v>1194.806</v>
      </c>
      <c r="AB168">
        <v>3032.5279999999998</v>
      </c>
      <c r="AC168">
        <v>2789.4720000000002</v>
      </c>
      <c r="AD168">
        <v>3406.9169999999999</v>
      </c>
      <c r="AE168">
        <v>7027.0559999999996</v>
      </c>
      <c r="AF168">
        <v>6016.75</v>
      </c>
      <c r="AG168">
        <v>5646.4719999999998</v>
      </c>
      <c r="AH168">
        <v>2088</v>
      </c>
      <c r="AI168">
        <v>1834.528</v>
      </c>
      <c r="AJ168">
        <v>2018.028</v>
      </c>
      <c r="AK168">
        <v>2160.8609999999999</v>
      </c>
      <c r="AL168">
        <v>1634.3889999999999</v>
      </c>
      <c r="AM168">
        <v>1900.3330000000001</v>
      </c>
      <c r="AN168">
        <v>2366.1109999999999</v>
      </c>
      <c r="AO168">
        <v>2251.75</v>
      </c>
      <c r="AP168">
        <v>2587</v>
      </c>
      <c r="AQ168">
        <v>1268.278</v>
      </c>
      <c r="AR168">
        <v>1619.528</v>
      </c>
      <c r="AS168">
        <v>1482</v>
      </c>
      <c r="AT168">
        <v>2178.8330000000001</v>
      </c>
      <c r="AU168">
        <v>1818.944</v>
      </c>
      <c r="AV168">
        <v>1480</v>
      </c>
      <c r="AW168">
        <v>945.08330000000001</v>
      </c>
      <c r="AX168">
        <v>696.86109999999996</v>
      </c>
      <c r="AY168">
        <v>856.91669999999999</v>
      </c>
      <c r="AZ168">
        <v>1020.444</v>
      </c>
      <c r="BA168">
        <v>515.72220000000004</v>
      </c>
      <c r="BB168">
        <v>882.02779999999996</v>
      </c>
      <c r="BC168">
        <v>3176.8330000000001</v>
      </c>
      <c r="BD168">
        <v>3512.8609999999999</v>
      </c>
      <c r="BE168">
        <v>2321.4169999999999</v>
      </c>
      <c r="BF168">
        <v>7893.5829999999996</v>
      </c>
      <c r="BG168">
        <v>5298.75</v>
      </c>
      <c r="BH168">
        <v>5905.6940000000004</v>
      </c>
      <c r="BI168">
        <v>8874.8330000000005</v>
      </c>
      <c r="BJ168">
        <v>7260.9170000000004</v>
      </c>
      <c r="BK168">
        <v>7370.6670000000004</v>
      </c>
      <c r="BL168">
        <v>2508.1669999999999</v>
      </c>
      <c r="BM168">
        <v>2657.6109999999999</v>
      </c>
      <c r="BN168">
        <v>3496.444</v>
      </c>
      <c r="BO168">
        <v>2752.5830000000001</v>
      </c>
      <c r="BP168">
        <v>2957.2779999999998</v>
      </c>
      <c r="BQ168">
        <v>2608.5</v>
      </c>
      <c r="BR168">
        <v>1880.8889999999999</v>
      </c>
      <c r="BS168">
        <v>2336.056</v>
      </c>
      <c r="BT168">
        <v>2222.3890000000001</v>
      </c>
      <c r="BU168">
        <v>2209.306</v>
      </c>
      <c r="BV168">
        <v>2038.222</v>
      </c>
      <c r="BW168">
        <v>1905.1389999999999</v>
      </c>
      <c r="BX168">
        <v>2371.8330000000001</v>
      </c>
      <c r="BY168">
        <v>2219.8330000000001</v>
      </c>
      <c r="BZ168">
        <v>2650.1669999999999</v>
      </c>
      <c r="CA168">
        <v>2530</v>
      </c>
      <c r="CB168">
        <v>2545.4720000000002</v>
      </c>
      <c r="CC168">
        <v>2368.75</v>
      </c>
      <c r="CD168">
        <v>2311.556</v>
      </c>
      <c r="CE168">
        <v>2629.9720000000002</v>
      </c>
      <c r="CF168">
        <v>2935.7779999999998</v>
      </c>
      <c r="CG168">
        <v>2755.5830000000001</v>
      </c>
      <c r="CH168">
        <v>2641.194</v>
      </c>
      <c r="CI168">
        <v>2745.2220000000002</v>
      </c>
      <c r="CJ168">
        <v>2782.806</v>
      </c>
      <c r="CK168">
        <v>2315.2220000000002</v>
      </c>
      <c r="CL168">
        <v>1971.944</v>
      </c>
      <c r="CM168">
        <v>2248.0830000000001</v>
      </c>
      <c r="CN168">
        <v>2202.5279999999998</v>
      </c>
      <c r="CO168">
        <v>2125</v>
      </c>
      <c r="CP168">
        <v>2060.4720000000002</v>
      </c>
      <c r="CQ168">
        <v>2172.5830000000001</v>
      </c>
      <c r="CR168">
        <v>2238.6390000000001</v>
      </c>
      <c r="CS168">
        <v>291.25</v>
      </c>
      <c r="CT168">
        <v>323.69450000000001</v>
      </c>
      <c r="CU168">
        <v>411.30549999999999</v>
      </c>
      <c r="CV168">
        <v>534.94449999999995</v>
      </c>
      <c r="CW168">
        <v>409.76184999999998</v>
      </c>
      <c r="CX168">
        <v>2313.7512962962965</v>
      </c>
      <c r="CY168">
        <v>117.23997366441151</v>
      </c>
      <c r="CZ168">
        <v>5.0670948883780929</v>
      </c>
      <c r="DA168" t="s">
        <v>727</v>
      </c>
      <c r="DB168" t="s">
        <v>727</v>
      </c>
      <c r="DC168" t="s">
        <v>727</v>
      </c>
    </row>
    <row r="169" spans="1:107" x14ac:dyDescent="0.45">
      <c r="A169">
        <v>51</v>
      </c>
      <c r="B169">
        <v>9.4440000000000008</v>
      </c>
      <c r="C169">
        <v>1431.41</v>
      </c>
      <c r="D169">
        <v>160.06399999999999</v>
      </c>
      <c r="E169" t="s">
        <v>160</v>
      </c>
      <c r="F169" t="s">
        <v>730</v>
      </c>
      <c r="I169" t="s">
        <v>730</v>
      </c>
      <c r="J169">
        <v>1057.4169999999999</v>
      </c>
      <c r="K169">
        <v>648.77779999999996</v>
      </c>
      <c r="L169">
        <v>973.30550000000005</v>
      </c>
      <c r="M169">
        <v>2228.4169999999999</v>
      </c>
      <c r="N169">
        <v>2442.694</v>
      </c>
      <c r="O169">
        <v>2240</v>
      </c>
      <c r="P169">
        <v>1236.4169999999999</v>
      </c>
      <c r="Q169">
        <v>1987.6110000000001</v>
      </c>
      <c r="R169">
        <v>1742.25</v>
      </c>
      <c r="S169">
        <v>2940.1669999999999</v>
      </c>
      <c r="T169">
        <v>1928.056</v>
      </c>
      <c r="U169">
        <v>2890.056</v>
      </c>
      <c r="V169">
        <v>1978.444</v>
      </c>
      <c r="W169">
        <v>1868.306</v>
      </c>
      <c r="X169">
        <v>1881.778</v>
      </c>
      <c r="Y169">
        <v>1714</v>
      </c>
      <c r="Z169">
        <v>3044.9720000000002</v>
      </c>
      <c r="AA169">
        <v>1806.056</v>
      </c>
      <c r="AB169">
        <v>1925.444</v>
      </c>
      <c r="AC169">
        <v>1942.25</v>
      </c>
      <c r="AD169">
        <v>1828.3610000000001</v>
      </c>
      <c r="AE169">
        <v>2196.6109999999999</v>
      </c>
      <c r="AF169">
        <v>1182.0830000000001</v>
      </c>
      <c r="AG169">
        <v>2031.528</v>
      </c>
      <c r="AH169">
        <v>2818.1390000000001</v>
      </c>
      <c r="AI169">
        <v>2078.6669999999999</v>
      </c>
      <c r="AJ169">
        <v>2292.8890000000001</v>
      </c>
      <c r="AK169">
        <v>2155.5279999999998</v>
      </c>
      <c r="AL169">
        <v>2269.8609999999999</v>
      </c>
      <c r="AM169">
        <v>1846.194</v>
      </c>
      <c r="AN169">
        <v>1966.6669999999999</v>
      </c>
      <c r="AO169">
        <v>2401.0830000000001</v>
      </c>
      <c r="AP169">
        <v>3582.2779999999998</v>
      </c>
      <c r="AQ169">
        <v>2341.194</v>
      </c>
      <c r="AR169">
        <v>4441.1670000000004</v>
      </c>
      <c r="AS169">
        <v>2910.8609999999999</v>
      </c>
      <c r="AT169">
        <v>2144.5</v>
      </c>
      <c r="AU169">
        <v>2199.2220000000002</v>
      </c>
      <c r="AV169">
        <v>1990.222</v>
      </c>
      <c r="AW169">
        <v>2718</v>
      </c>
      <c r="AX169">
        <v>1906.8330000000001</v>
      </c>
      <c r="AY169">
        <v>2367.944</v>
      </c>
      <c r="AZ169">
        <v>2916.0279999999998</v>
      </c>
      <c r="BA169">
        <v>2679.3330000000001</v>
      </c>
      <c r="BB169">
        <v>3667.8890000000001</v>
      </c>
      <c r="BC169">
        <v>2193.6109999999999</v>
      </c>
      <c r="BD169">
        <v>2277.0830000000001</v>
      </c>
      <c r="BE169">
        <v>1945.8889999999999</v>
      </c>
      <c r="BF169">
        <v>2865.75</v>
      </c>
      <c r="BG169">
        <v>1667</v>
      </c>
      <c r="BH169">
        <v>2339.6390000000001</v>
      </c>
      <c r="BI169">
        <v>3592.056</v>
      </c>
      <c r="BJ169">
        <v>4369.8890000000001</v>
      </c>
      <c r="BK169">
        <v>3627.8330000000001</v>
      </c>
      <c r="BL169">
        <v>2088.3330000000001</v>
      </c>
      <c r="BM169">
        <v>2327.1669999999999</v>
      </c>
      <c r="BN169">
        <v>2568.6109999999999</v>
      </c>
      <c r="BO169">
        <v>4325.1390000000001</v>
      </c>
      <c r="BP169">
        <v>2848.0830000000001</v>
      </c>
      <c r="BQ169">
        <v>3453.056</v>
      </c>
      <c r="BR169">
        <v>1486.8889999999999</v>
      </c>
      <c r="BS169">
        <v>1861.3889999999999</v>
      </c>
      <c r="BT169">
        <v>1803.556</v>
      </c>
      <c r="BU169">
        <v>1675.028</v>
      </c>
      <c r="BV169">
        <v>1949.278</v>
      </c>
      <c r="BW169">
        <v>1696.25</v>
      </c>
      <c r="BX169">
        <v>2760.0830000000001</v>
      </c>
      <c r="BY169">
        <v>2245.0830000000001</v>
      </c>
      <c r="BZ169">
        <v>2795.75</v>
      </c>
      <c r="CA169">
        <v>3038.556</v>
      </c>
      <c r="CB169">
        <v>2255.0279999999998</v>
      </c>
      <c r="CC169">
        <v>2396.5830000000001</v>
      </c>
      <c r="CD169">
        <v>2976.3609999999999</v>
      </c>
      <c r="CE169">
        <v>2256.6669999999999</v>
      </c>
      <c r="CF169">
        <v>2791.7779999999998</v>
      </c>
      <c r="CG169">
        <v>3380.25</v>
      </c>
      <c r="CH169">
        <v>2422.6669999999999</v>
      </c>
      <c r="CI169">
        <v>2842.306</v>
      </c>
      <c r="CJ169">
        <v>2881.556</v>
      </c>
      <c r="CK169">
        <v>2707.3890000000001</v>
      </c>
      <c r="CL169">
        <v>1640.8330000000001</v>
      </c>
      <c r="CM169">
        <v>2633.8890000000001</v>
      </c>
      <c r="CN169">
        <v>2238.194</v>
      </c>
      <c r="CO169">
        <v>1867.8889999999999</v>
      </c>
      <c r="CP169">
        <v>2255.444</v>
      </c>
      <c r="CQ169">
        <v>2106.9720000000002</v>
      </c>
      <c r="CR169">
        <v>1693.8330000000001</v>
      </c>
      <c r="CS169">
        <v>84.638890000000004</v>
      </c>
      <c r="CT169">
        <v>111.5278</v>
      </c>
      <c r="CU169">
        <v>77.583340000000007</v>
      </c>
      <c r="CV169">
        <v>147.6944</v>
      </c>
      <c r="CW169">
        <v>113.23445749999999</v>
      </c>
      <c r="CX169">
        <v>2250.7659629629634</v>
      </c>
      <c r="CY169">
        <v>248.63761354915559</v>
      </c>
      <c r="CZ169">
        <v>11.046799962348947</v>
      </c>
      <c r="DA169" t="s">
        <v>727</v>
      </c>
      <c r="DB169" t="s">
        <v>727</v>
      </c>
      <c r="DC169" t="s">
        <v>727</v>
      </c>
    </row>
    <row r="170" spans="1:107" x14ac:dyDescent="0.45">
      <c r="A170">
        <v>63</v>
      </c>
      <c r="B170">
        <v>10.768000000000001</v>
      </c>
      <c r="C170">
        <v>1537.58</v>
      </c>
      <c r="D170">
        <v>117.0625</v>
      </c>
      <c r="E170" t="s">
        <v>160</v>
      </c>
      <c r="F170" t="s">
        <v>745</v>
      </c>
      <c r="G170">
        <v>83</v>
      </c>
      <c r="H170" t="s">
        <v>787</v>
      </c>
      <c r="I170" t="s">
        <v>802</v>
      </c>
      <c r="J170">
        <v>1086.694</v>
      </c>
      <c r="K170">
        <v>561.83330000000001</v>
      </c>
      <c r="L170">
        <v>1014.778</v>
      </c>
      <c r="M170">
        <v>3688.5</v>
      </c>
      <c r="N170">
        <v>3316.4169999999999</v>
      </c>
      <c r="O170">
        <v>3205.556</v>
      </c>
      <c r="P170">
        <v>1514.056</v>
      </c>
      <c r="Q170">
        <v>1954.528</v>
      </c>
      <c r="R170">
        <v>1764.472</v>
      </c>
      <c r="S170">
        <v>1442.806</v>
      </c>
      <c r="T170">
        <v>1177.6669999999999</v>
      </c>
      <c r="U170">
        <v>1480.3610000000001</v>
      </c>
      <c r="V170">
        <v>1048.4169999999999</v>
      </c>
      <c r="W170">
        <v>1393.8610000000001</v>
      </c>
      <c r="X170">
        <v>1146.8610000000001</v>
      </c>
      <c r="Y170">
        <v>811.19449999999995</v>
      </c>
      <c r="Z170">
        <v>773.97220000000004</v>
      </c>
      <c r="AA170">
        <v>734.27779999999996</v>
      </c>
      <c r="AB170">
        <v>7376.8890000000001</v>
      </c>
      <c r="AC170">
        <v>7537.9440000000004</v>
      </c>
      <c r="AD170">
        <v>9068.223</v>
      </c>
      <c r="AE170">
        <v>28754.33</v>
      </c>
      <c r="AF170">
        <v>26891.97</v>
      </c>
      <c r="AG170">
        <v>26451.05</v>
      </c>
      <c r="AH170">
        <v>6988.6940000000004</v>
      </c>
      <c r="AI170">
        <v>5407.5280000000002</v>
      </c>
      <c r="AJ170">
        <v>6085.5829999999996</v>
      </c>
      <c r="AK170">
        <v>6457.0829999999996</v>
      </c>
      <c r="AL170">
        <v>4576.2219999999998</v>
      </c>
      <c r="AM170">
        <v>6111.0829999999996</v>
      </c>
      <c r="AN170">
        <v>1221.6669999999999</v>
      </c>
      <c r="AO170">
        <v>1185.9169999999999</v>
      </c>
      <c r="AP170">
        <v>1336.5830000000001</v>
      </c>
      <c r="AQ170">
        <v>1709</v>
      </c>
      <c r="AR170">
        <v>2261.944</v>
      </c>
      <c r="AS170">
        <v>2421.9720000000002</v>
      </c>
      <c r="AT170">
        <v>1687.6669999999999</v>
      </c>
      <c r="AU170">
        <v>1112.3889999999999</v>
      </c>
      <c r="AV170">
        <v>1210.722</v>
      </c>
      <c r="AW170">
        <v>1147.6110000000001</v>
      </c>
      <c r="AX170">
        <v>1143.1389999999999</v>
      </c>
      <c r="AY170">
        <v>1263.6669999999999</v>
      </c>
      <c r="AZ170">
        <v>1713.722</v>
      </c>
      <c r="BA170">
        <v>1592.806</v>
      </c>
      <c r="BB170">
        <v>2034.222</v>
      </c>
      <c r="BC170">
        <v>866.02779999999996</v>
      </c>
      <c r="BD170">
        <v>736.63890000000004</v>
      </c>
      <c r="BE170">
        <v>2232.8330000000001</v>
      </c>
      <c r="BF170">
        <v>3095.806</v>
      </c>
      <c r="BG170">
        <v>1802.5830000000001</v>
      </c>
      <c r="BH170">
        <v>2259.4169999999999</v>
      </c>
      <c r="BI170">
        <v>17669.89</v>
      </c>
      <c r="BJ170">
        <v>17615.78</v>
      </c>
      <c r="BK170">
        <v>15190.03</v>
      </c>
      <c r="BL170">
        <v>1817.056</v>
      </c>
      <c r="BM170">
        <v>1974.0830000000001</v>
      </c>
      <c r="BN170">
        <v>2572.3330000000001</v>
      </c>
      <c r="BO170">
        <v>2278.1390000000001</v>
      </c>
      <c r="BP170">
        <v>2021.1389999999999</v>
      </c>
      <c r="BQ170">
        <v>1768.694</v>
      </c>
      <c r="BR170">
        <v>3017</v>
      </c>
      <c r="BS170">
        <v>2916.1390000000001</v>
      </c>
      <c r="BT170">
        <v>3174.4720000000002</v>
      </c>
      <c r="BU170">
        <v>3205.806</v>
      </c>
      <c r="BV170">
        <v>3393.1390000000001</v>
      </c>
      <c r="BW170">
        <v>3430.9720000000002</v>
      </c>
      <c r="BX170">
        <v>4278.7219999999998</v>
      </c>
      <c r="BY170">
        <v>4248.8059999999996</v>
      </c>
      <c r="BZ170">
        <v>3787.6669999999999</v>
      </c>
      <c r="CA170">
        <v>4594.1670000000004</v>
      </c>
      <c r="CB170">
        <v>4052.0279999999998</v>
      </c>
      <c r="CC170">
        <v>2919.5</v>
      </c>
      <c r="CD170">
        <v>3887.444</v>
      </c>
      <c r="CE170">
        <v>4072.6109999999999</v>
      </c>
      <c r="CF170">
        <v>3723.7779999999998</v>
      </c>
      <c r="CG170">
        <v>4060.8890000000001</v>
      </c>
      <c r="CH170">
        <v>3837.9169999999999</v>
      </c>
      <c r="CI170">
        <v>4007.4169999999999</v>
      </c>
      <c r="CJ170">
        <v>3962.3890000000001</v>
      </c>
      <c r="CK170">
        <v>4383.8890000000001</v>
      </c>
      <c r="CL170">
        <v>3327.4720000000002</v>
      </c>
      <c r="CM170">
        <v>3971.1390000000001</v>
      </c>
      <c r="CN170">
        <v>3140.25</v>
      </c>
      <c r="CO170">
        <v>3490.1390000000001</v>
      </c>
      <c r="CP170">
        <v>3474.4720000000002</v>
      </c>
      <c r="CQ170">
        <v>3601.2220000000002</v>
      </c>
      <c r="CR170">
        <v>3505.8609999999999</v>
      </c>
      <c r="CS170">
        <v>345.55549999999999</v>
      </c>
      <c r="CT170">
        <v>248.4444</v>
      </c>
      <c r="CU170">
        <v>319.69450000000001</v>
      </c>
      <c r="CV170">
        <v>399.86110000000002</v>
      </c>
      <c r="CW170">
        <v>364.18567500000006</v>
      </c>
      <c r="CX170">
        <v>3738.526185185186</v>
      </c>
      <c r="CY170">
        <v>258.37291516944401</v>
      </c>
      <c r="CZ170">
        <v>6.9110901561505482</v>
      </c>
      <c r="DA170" t="s">
        <v>727</v>
      </c>
      <c r="DB170" t="s">
        <v>727</v>
      </c>
      <c r="DC170" t="s">
        <v>727</v>
      </c>
    </row>
    <row r="171" spans="1:107" x14ac:dyDescent="0.45">
      <c r="A171">
        <v>68</v>
      </c>
      <c r="B171">
        <v>11.114000000000001</v>
      </c>
      <c r="C171">
        <v>1566.28</v>
      </c>
      <c r="D171">
        <v>117.06140000000001</v>
      </c>
      <c r="E171" t="s">
        <v>160</v>
      </c>
      <c r="F171" t="s">
        <v>746</v>
      </c>
      <c r="I171" t="s">
        <v>746</v>
      </c>
      <c r="J171">
        <v>649.72220000000004</v>
      </c>
      <c r="K171">
        <v>691.38890000000004</v>
      </c>
      <c r="L171">
        <v>918.44449999999995</v>
      </c>
      <c r="M171">
        <v>3085.944</v>
      </c>
      <c r="N171">
        <v>3880.4169999999999</v>
      </c>
      <c r="O171">
        <v>2925.8890000000001</v>
      </c>
      <c r="P171">
        <v>2472.8330000000001</v>
      </c>
      <c r="Q171">
        <v>3184.194</v>
      </c>
      <c r="R171">
        <v>2205.8890000000001</v>
      </c>
      <c r="S171">
        <v>1536.0830000000001</v>
      </c>
      <c r="T171">
        <v>1122.528</v>
      </c>
      <c r="U171">
        <v>1538.5830000000001</v>
      </c>
      <c r="V171">
        <v>704.25</v>
      </c>
      <c r="W171">
        <v>1051.306</v>
      </c>
      <c r="X171">
        <v>622.88890000000004</v>
      </c>
      <c r="Y171">
        <v>315.02780000000001</v>
      </c>
      <c r="Z171">
        <v>699.02779999999996</v>
      </c>
      <c r="AA171">
        <v>261.36110000000002</v>
      </c>
      <c r="AB171">
        <v>1399.5830000000001</v>
      </c>
      <c r="AC171">
        <v>1349.722</v>
      </c>
      <c r="AD171">
        <v>1166.722</v>
      </c>
      <c r="AE171">
        <v>1916.6389999999999</v>
      </c>
      <c r="AF171">
        <v>2666.1669999999999</v>
      </c>
      <c r="AG171">
        <v>1924.8610000000001</v>
      </c>
      <c r="AH171">
        <v>1092.1110000000001</v>
      </c>
      <c r="AI171">
        <v>801.41669999999999</v>
      </c>
      <c r="AJ171">
        <v>735.05550000000005</v>
      </c>
      <c r="AK171">
        <v>1013.611</v>
      </c>
      <c r="AL171">
        <v>687.41669999999999</v>
      </c>
      <c r="AM171">
        <v>797.5</v>
      </c>
      <c r="AN171">
        <v>433.36110000000002</v>
      </c>
      <c r="AO171">
        <v>553.27779999999996</v>
      </c>
      <c r="AP171">
        <v>547.13890000000004</v>
      </c>
      <c r="AQ171">
        <v>1441.472</v>
      </c>
      <c r="AR171">
        <v>1156.056</v>
      </c>
      <c r="AS171">
        <v>2757.1669999999999</v>
      </c>
      <c r="AT171">
        <v>3322.806</v>
      </c>
      <c r="AU171">
        <v>2537.75</v>
      </c>
      <c r="AV171">
        <v>2495.444</v>
      </c>
      <c r="AW171">
        <v>928.02779999999996</v>
      </c>
      <c r="AX171">
        <v>962.69449999999995</v>
      </c>
      <c r="AY171">
        <v>1030.1110000000001</v>
      </c>
      <c r="AZ171">
        <v>1964.5</v>
      </c>
      <c r="BA171">
        <v>1314.472</v>
      </c>
      <c r="BB171">
        <v>1331.3330000000001</v>
      </c>
      <c r="BC171">
        <v>423.5</v>
      </c>
      <c r="BD171">
        <v>2121.6669999999999</v>
      </c>
      <c r="BE171">
        <v>706.47220000000004</v>
      </c>
      <c r="BF171">
        <v>1526.528</v>
      </c>
      <c r="BG171">
        <v>1269.528</v>
      </c>
      <c r="BH171">
        <v>1052.028</v>
      </c>
      <c r="BI171">
        <v>2517.6390000000001</v>
      </c>
      <c r="BJ171">
        <v>3201.6669999999999</v>
      </c>
      <c r="BK171">
        <v>3337.3609999999999</v>
      </c>
      <c r="BL171">
        <v>948.27779999999996</v>
      </c>
      <c r="BM171">
        <v>1111</v>
      </c>
      <c r="BN171">
        <v>1619.056</v>
      </c>
      <c r="BO171">
        <v>1687.8330000000001</v>
      </c>
      <c r="BP171">
        <v>1654.778</v>
      </c>
      <c r="BQ171">
        <v>1165.8889999999999</v>
      </c>
      <c r="BR171">
        <v>1327.472</v>
      </c>
      <c r="BS171">
        <v>1071.278</v>
      </c>
      <c r="BT171">
        <v>1197.194</v>
      </c>
      <c r="BU171">
        <v>1364.4169999999999</v>
      </c>
      <c r="BV171">
        <v>992.19449999999995</v>
      </c>
      <c r="BW171">
        <v>1041.444</v>
      </c>
      <c r="BX171">
        <v>1677.028</v>
      </c>
      <c r="BY171">
        <v>1548.444</v>
      </c>
      <c r="BZ171">
        <v>1739.25</v>
      </c>
      <c r="CA171">
        <v>1813.944</v>
      </c>
      <c r="CB171">
        <v>1512.9169999999999</v>
      </c>
      <c r="CC171">
        <v>1264.3330000000001</v>
      </c>
      <c r="CD171">
        <v>1270.222</v>
      </c>
      <c r="CE171">
        <v>1862.722</v>
      </c>
      <c r="CF171">
        <v>1508.8889999999999</v>
      </c>
      <c r="CG171">
        <v>1014.806</v>
      </c>
      <c r="CH171">
        <v>1351.75</v>
      </c>
      <c r="CI171">
        <v>1498.8610000000001</v>
      </c>
      <c r="CJ171">
        <v>2092.2220000000002</v>
      </c>
      <c r="CK171">
        <v>1634.194</v>
      </c>
      <c r="CL171">
        <v>1446.3330000000001</v>
      </c>
      <c r="CM171">
        <v>1152.306</v>
      </c>
      <c r="CN171">
        <v>1129.556</v>
      </c>
      <c r="CO171">
        <v>1106</v>
      </c>
      <c r="CP171">
        <v>1154.306</v>
      </c>
      <c r="CQ171">
        <v>1193.3889999999999</v>
      </c>
      <c r="CR171">
        <v>1267.3610000000001</v>
      </c>
      <c r="CS171">
        <v>201.9444</v>
      </c>
      <c r="CT171">
        <v>251.77780000000001</v>
      </c>
      <c r="CU171">
        <v>251.77780000000001</v>
      </c>
      <c r="CV171">
        <v>306.97219999999999</v>
      </c>
      <c r="CW171">
        <v>256.23804999999999</v>
      </c>
      <c r="CX171">
        <v>1316.3349629629633</v>
      </c>
      <c r="CY171">
        <v>118.91317554077381</v>
      </c>
      <c r="CZ171">
        <v>9.0336562415017738</v>
      </c>
      <c r="DA171" t="s">
        <v>727</v>
      </c>
      <c r="DB171" t="s">
        <v>727</v>
      </c>
      <c r="DC171" t="s">
        <v>727</v>
      </c>
    </row>
    <row r="172" spans="1:107" x14ac:dyDescent="0.45">
      <c r="A172">
        <v>79</v>
      </c>
      <c r="B172">
        <v>12.432</v>
      </c>
      <c r="C172">
        <v>1679.88</v>
      </c>
      <c r="D172">
        <v>204.05289999999999</v>
      </c>
      <c r="E172" t="s">
        <v>160</v>
      </c>
      <c r="F172" t="s">
        <v>747</v>
      </c>
      <c r="G172">
        <v>85</v>
      </c>
      <c r="H172" t="s">
        <v>767</v>
      </c>
      <c r="I172" t="s">
        <v>747</v>
      </c>
      <c r="J172">
        <v>3132.8330000000001</v>
      </c>
      <c r="K172">
        <v>3096.75</v>
      </c>
      <c r="L172">
        <v>4007.2220000000002</v>
      </c>
      <c r="M172">
        <v>1169.1669999999999</v>
      </c>
      <c r="N172">
        <v>589.69449999999995</v>
      </c>
      <c r="O172">
        <v>478.77780000000001</v>
      </c>
      <c r="P172">
        <v>335.58330000000001</v>
      </c>
      <c r="Q172">
        <v>998.75</v>
      </c>
      <c r="R172">
        <v>1073.25</v>
      </c>
      <c r="S172">
        <v>380.16669999999999</v>
      </c>
      <c r="T172">
        <v>217</v>
      </c>
      <c r="U172">
        <v>414.61110000000002</v>
      </c>
      <c r="V172">
        <v>243.33330000000001</v>
      </c>
      <c r="W172">
        <v>204.58330000000001</v>
      </c>
      <c r="X172">
        <v>139.72219999999999</v>
      </c>
      <c r="Y172">
        <v>1189.222</v>
      </c>
      <c r="Z172">
        <v>2735.5279999999998</v>
      </c>
      <c r="AA172">
        <v>1986.306</v>
      </c>
      <c r="AB172">
        <v>1861.6389999999999</v>
      </c>
      <c r="AC172">
        <v>1951.3610000000001</v>
      </c>
      <c r="AD172">
        <v>1880.1389999999999</v>
      </c>
      <c r="AE172">
        <v>4345.1390000000001</v>
      </c>
      <c r="AF172">
        <v>2446.306</v>
      </c>
      <c r="AG172">
        <v>3590.7779999999998</v>
      </c>
      <c r="AH172">
        <v>531.88890000000004</v>
      </c>
      <c r="AI172">
        <v>270</v>
      </c>
      <c r="AJ172">
        <v>357.19450000000001</v>
      </c>
      <c r="AK172">
        <v>466.94450000000001</v>
      </c>
      <c r="AL172">
        <v>274.77780000000001</v>
      </c>
      <c r="AM172">
        <v>397.83330000000001</v>
      </c>
      <c r="AN172">
        <v>2596.306</v>
      </c>
      <c r="AO172">
        <v>3585.1109999999999</v>
      </c>
      <c r="AP172">
        <v>2342.2220000000002</v>
      </c>
      <c r="AQ172">
        <v>657.58330000000001</v>
      </c>
      <c r="AR172">
        <v>758.38890000000004</v>
      </c>
      <c r="AS172">
        <v>484.11110000000002</v>
      </c>
      <c r="AT172">
        <v>899.55550000000005</v>
      </c>
      <c r="AU172">
        <v>909.66669999999999</v>
      </c>
      <c r="AV172">
        <v>957.44449999999995</v>
      </c>
      <c r="AW172">
        <v>360.52780000000001</v>
      </c>
      <c r="AX172">
        <v>413.58330000000001</v>
      </c>
      <c r="AY172">
        <v>432.19450000000001</v>
      </c>
      <c r="AZ172">
        <v>277.86110000000002</v>
      </c>
      <c r="BA172">
        <v>254.47219999999999</v>
      </c>
      <c r="BB172">
        <v>366</v>
      </c>
      <c r="BC172">
        <v>6495.1390000000001</v>
      </c>
      <c r="BD172">
        <v>7982</v>
      </c>
      <c r="BE172">
        <v>4394.4170000000004</v>
      </c>
      <c r="BF172">
        <v>4760.4170000000004</v>
      </c>
      <c r="BG172">
        <v>2258.056</v>
      </c>
      <c r="BH172">
        <v>2087.25</v>
      </c>
      <c r="BI172">
        <v>2555.1109999999999</v>
      </c>
      <c r="BJ172">
        <v>4198.2219999999998</v>
      </c>
      <c r="BK172">
        <v>3061.3609999999999</v>
      </c>
      <c r="BL172">
        <v>262.86110000000002</v>
      </c>
      <c r="BM172">
        <v>793.22220000000004</v>
      </c>
      <c r="BN172">
        <v>760.83330000000001</v>
      </c>
      <c r="BO172">
        <v>460.47219999999999</v>
      </c>
      <c r="BP172">
        <v>691.19449999999995</v>
      </c>
      <c r="BQ172">
        <v>755.11109999999996</v>
      </c>
      <c r="BR172">
        <v>891.55550000000005</v>
      </c>
      <c r="BS172">
        <v>1115.944</v>
      </c>
      <c r="BT172">
        <v>1437.8330000000001</v>
      </c>
      <c r="BU172">
        <v>1287.4169999999999</v>
      </c>
      <c r="BV172">
        <v>1703.694</v>
      </c>
      <c r="BW172">
        <v>1207.806</v>
      </c>
      <c r="BX172">
        <v>1273.972</v>
      </c>
      <c r="BY172">
        <v>1046.5830000000001</v>
      </c>
      <c r="BZ172">
        <v>1339.25</v>
      </c>
      <c r="CA172">
        <v>1354.8610000000001</v>
      </c>
      <c r="CB172">
        <v>1382.6389999999999</v>
      </c>
      <c r="CC172">
        <v>1053.25</v>
      </c>
      <c r="CD172">
        <v>1504.056</v>
      </c>
      <c r="CE172">
        <v>1965.1669999999999</v>
      </c>
      <c r="CF172">
        <v>1889.194</v>
      </c>
      <c r="CG172">
        <v>1556.1389999999999</v>
      </c>
      <c r="CH172">
        <v>1717.4169999999999</v>
      </c>
      <c r="CI172">
        <v>1718.8889999999999</v>
      </c>
      <c r="CJ172">
        <v>2430.944</v>
      </c>
      <c r="CK172">
        <v>2215.6109999999999</v>
      </c>
      <c r="CL172">
        <v>1073.444</v>
      </c>
      <c r="CM172">
        <v>1229.8889999999999</v>
      </c>
      <c r="CN172">
        <v>943.75</v>
      </c>
      <c r="CO172">
        <v>1356.278</v>
      </c>
      <c r="CP172">
        <v>1198.694</v>
      </c>
      <c r="CQ172">
        <v>1159.5</v>
      </c>
      <c r="CR172">
        <v>977.41669999999999</v>
      </c>
      <c r="CS172">
        <v>83.111109999999996</v>
      </c>
      <c r="CT172">
        <v>61.888890000000004</v>
      </c>
      <c r="CU172">
        <v>148.63890000000001</v>
      </c>
      <c r="CV172">
        <v>117.08329999999999</v>
      </c>
      <c r="CW172">
        <v>119.75781500000001</v>
      </c>
      <c r="CX172">
        <v>1320.1595074074075</v>
      </c>
      <c r="CY172">
        <v>136.99734160098171</v>
      </c>
      <c r="CZ172">
        <v>10.377332499011702</v>
      </c>
      <c r="DA172" t="s">
        <v>727</v>
      </c>
      <c r="DB172" t="s">
        <v>727</v>
      </c>
      <c r="DC172" t="s">
        <v>727</v>
      </c>
    </row>
    <row r="173" spans="1:107" x14ac:dyDescent="0.45">
      <c r="A173">
        <v>88</v>
      </c>
      <c r="B173">
        <v>13.34</v>
      </c>
      <c r="C173">
        <v>1762.44</v>
      </c>
      <c r="D173">
        <v>359.1146</v>
      </c>
      <c r="E173" t="s">
        <v>160</v>
      </c>
      <c r="F173" t="s">
        <v>736</v>
      </c>
      <c r="G173">
        <v>62</v>
      </c>
      <c r="H173" t="s">
        <v>791</v>
      </c>
      <c r="I173" t="s">
        <v>736</v>
      </c>
      <c r="J173">
        <v>4014.8890000000001</v>
      </c>
      <c r="K173">
        <v>4156.25</v>
      </c>
      <c r="L173">
        <v>5591.5829999999996</v>
      </c>
      <c r="M173">
        <v>222.36109999999999</v>
      </c>
      <c r="N173">
        <v>212.0556</v>
      </c>
      <c r="O173">
        <v>129.13890000000001</v>
      </c>
      <c r="P173">
        <v>156.86109999999999</v>
      </c>
      <c r="Q173">
        <v>63.44444</v>
      </c>
      <c r="R173">
        <v>159.08330000000001</v>
      </c>
      <c r="S173">
        <v>49.22222</v>
      </c>
      <c r="T173">
        <v>98.083340000000007</v>
      </c>
      <c r="U173">
        <v>117.5556</v>
      </c>
      <c r="V173">
        <v>116.3056</v>
      </c>
      <c r="W173">
        <v>108.8056</v>
      </c>
      <c r="X173">
        <v>69.972219999999993</v>
      </c>
      <c r="Y173">
        <v>2316.9720000000002</v>
      </c>
      <c r="Z173">
        <v>1779.528</v>
      </c>
      <c r="AA173">
        <v>1291.944</v>
      </c>
      <c r="AB173">
        <v>4188.4440000000004</v>
      </c>
      <c r="AC173">
        <v>4304.9440000000004</v>
      </c>
      <c r="AD173">
        <v>3769.0830000000001</v>
      </c>
      <c r="AE173">
        <v>3854.4720000000002</v>
      </c>
      <c r="AF173">
        <v>2783.8609999999999</v>
      </c>
      <c r="AG173">
        <v>3122</v>
      </c>
      <c r="AH173">
        <v>130.88890000000001</v>
      </c>
      <c r="AI173">
        <v>115.3056</v>
      </c>
      <c r="AJ173">
        <v>92.388890000000004</v>
      </c>
      <c r="AK173">
        <v>100.4722</v>
      </c>
      <c r="AL173">
        <v>98.527780000000007</v>
      </c>
      <c r="AM173">
        <v>99.44444</v>
      </c>
      <c r="AN173">
        <v>530.94449999999995</v>
      </c>
      <c r="AO173">
        <v>278.52780000000001</v>
      </c>
      <c r="AP173">
        <v>591</v>
      </c>
      <c r="AQ173">
        <v>83.777780000000007</v>
      </c>
      <c r="AR173">
        <v>200.0556</v>
      </c>
      <c r="AS173">
        <v>174.5556</v>
      </c>
      <c r="AT173">
        <v>292</v>
      </c>
      <c r="AU173">
        <v>123.88890000000001</v>
      </c>
      <c r="AV173">
        <v>223.8056</v>
      </c>
      <c r="AW173">
        <v>97.111109999999996</v>
      </c>
      <c r="AX173">
        <v>137.11109999999999</v>
      </c>
      <c r="AY173">
        <v>64.861109999999996</v>
      </c>
      <c r="AZ173">
        <v>123.11109999999999</v>
      </c>
      <c r="BA173">
        <v>102.6944</v>
      </c>
      <c r="BB173">
        <v>60.888890000000004</v>
      </c>
      <c r="BC173">
        <v>5310.6940000000004</v>
      </c>
      <c r="BD173">
        <v>5887.9440000000004</v>
      </c>
      <c r="BE173">
        <v>4559.25</v>
      </c>
      <c r="BF173">
        <v>9402.9169999999995</v>
      </c>
      <c r="BG173">
        <v>7758.0559999999996</v>
      </c>
      <c r="BH173">
        <v>8127.7780000000002</v>
      </c>
      <c r="BI173">
        <v>1674.5</v>
      </c>
      <c r="BJ173">
        <v>1834.5</v>
      </c>
      <c r="BK173">
        <v>1694.278</v>
      </c>
      <c r="BL173">
        <v>234.41669999999999</v>
      </c>
      <c r="BM173">
        <v>273.86110000000002</v>
      </c>
      <c r="BN173">
        <v>175.13890000000001</v>
      </c>
      <c r="BO173">
        <v>505.13889999999998</v>
      </c>
      <c r="BP173">
        <v>333.30549999999999</v>
      </c>
      <c r="BQ173">
        <v>554.25</v>
      </c>
      <c r="BR173">
        <v>1100.444</v>
      </c>
      <c r="BS173">
        <v>1361.6389999999999</v>
      </c>
      <c r="BT173">
        <v>1023.278</v>
      </c>
      <c r="BU173">
        <v>1423.1110000000001</v>
      </c>
      <c r="BV173">
        <v>1123.056</v>
      </c>
      <c r="BW173">
        <v>1039.6669999999999</v>
      </c>
      <c r="BX173">
        <v>1425.6110000000001</v>
      </c>
      <c r="BY173">
        <v>1956.6669999999999</v>
      </c>
      <c r="BZ173">
        <v>972.22220000000004</v>
      </c>
      <c r="CA173">
        <v>1694.5830000000001</v>
      </c>
      <c r="CB173">
        <v>1323.444</v>
      </c>
      <c r="CC173">
        <v>1172.944</v>
      </c>
      <c r="CD173">
        <v>1224.806</v>
      </c>
      <c r="CE173">
        <v>1578.028</v>
      </c>
      <c r="CF173">
        <v>1517.5830000000001</v>
      </c>
      <c r="CG173">
        <v>1739.444</v>
      </c>
      <c r="CH173">
        <v>1403.778</v>
      </c>
      <c r="CI173">
        <v>1782.222</v>
      </c>
      <c r="CJ173">
        <v>1814.694</v>
      </c>
      <c r="CK173">
        <v>1717.8330000000001</v>
      </c>
      <c r="CL173">
        <v>995.75</v>
      </c>
      <c r="CM173">
        <v>1123.222</v>
      </c>
      <c r="CN173">
        <v>1106.3889999999999</v>
      </c>
      <c r="CO173">
        <v>1058.8889999999999</v>
      </c>
      <c r="CP173">
        <v>1297.972</v>
      </c>
      <c r="CQ173">
        <v>1372.1110000000001</v>
      </c>
      <c r="CR173">
        <v>1446.472</v>
      </c>
      <c r="CS173">
        <v>100.9722</v>
      </c>
      <c r="CT173">
        <v>116.8056</v>
      </c>
      <c r="CU173">
        <v>89.638890000000004</v>
      </c>
      <c r="CV173">
        <v>81.888890000000004</v>
      </c>
      <c r="CW173">
        <v>104.07043</v>
      </c>
      <c r="CX173">
        <v>1344.2211111111112</v>
      </c>
      <c r="CY173">
        <v>145.83857799697293</v>
      </c>
      <c r="CZ173">
        <v>10.849299776018629</v>
      </c>
      <c r="DA173" t="s">
        <v>727</v>
      </c>
      <c r="DB173" t="s">
        <v>727</v>
      </c>
      <c r="DC173" t="s">
        <v>727</v>
      </c>
    </row>
    <row r="174" spans="1:107" x14ac:dyDescent="0.45">
      <c r="A174">
        <v>102</v>
      </c>
      <c r="B174">
        <v>14.454000000000001</v>
      </c>
      <c r="C174">
        <v>1868.39</v>
      </c>
      <c r="D174">
        <v>180.036</v>
      </c>
      <c r="E174" t="s">
        <v>160</v>
      </c>
      <c r="F174" t="s">
        <v>734</v>
      </c>
      <c r="G174">
        <v>84</v>
      </c>
      <c r="H174" t="s">
        <v>788</v>
      </c>
      <c r="I174" t="s">
        <v>803</v>
      </c>
      <c r="J174">
        <v>5323.2219999999998</v>
      </c>
      <c r="K174">
        <v>6535.2219999999998</v>
      </c>
      <c r="L174">
        <v>7264.0280000000002</v>
      </c>
      <c r="M174">
        <v>12913.97</v>
      </c>
      <c r="N174">
        <v>17671.7</v>
      </c>
      <c r="O174">
        <v>13776.28</v>
      </c>
      <c r="P174">
        <v>13972.06</v>
      </c>
      <c r="Q174">
        <v>16683.47</v>
      </c>
      <c r="R174">
        <v>13819.83</v>
      </c>
      <c r="S174">
        <v>16229.17</v>
      </c>
      <c r="T174">
        <v>14538.67</v>
      </c>
      <c r="U174">
        <v>19208.330000000002</v>
      </c>
      <c r="V174">
        <v>14804.81</v>
      </c>
      <c r="W174">
        <v>17409.78</v>
      </c>
      <c r="X174">
        <v>16833.7</v>
      </c>
      <c r="Y174">
        <v>6753.3890000000001</v>
      </c>
      <c r="Z174">
        <v>6085.6940000000004</v>
      </c>
      <c r="AA174">
        <v>8177.3059999999996</v>
      </c>
      <c r="AB174">
        <v>15826.25</v>
      </c>
      <c r="AC174">
        <v>15251.08</v>
      </c>
      <c r="AD174">
        <v>15764.28</v>
      </c>
      <c r="AE174">
        <v>13999</v>
      </c>
      <c r="AF174">
        <v>13701.33</v>
      </c>
      <c r="AG174">
        <v>14857.72</v>
      </c>
      <c r="AH174">
        <v>23531.45</v>
      </c>
      <c r="AI174">
        <v>18437.64</v>
      </c>
      <c r="AJ174">
        <v>19647.03</v>
      </c>
      <c r="AK174">
        <v>19268.97</v>
      </c>
      <c r="AL174">
        <v>17919.3</v>
      </c>
      <c r="AM174">
        <v>16438.78</v>
      </c>
      <c r="AN174">
        <v>5713.8609999999999</v>
      </c>
      <c r="AO174">
        <v>5692.7219999999998</v>
      </c>
      <c r="AP174">
        <v>6643.3329999999996</v>
      </c>
      <c r="AQ174">
        <v>10505.11</v>
      </c>
      <c r="AR174">
        <v>8993.0560000000005</v>
      </c>
      <c r="AS174">
        <v>10930.72</v>
      </c>
      <c r="AT174">
        <v>15421.44</v>
      </c>
      <c r="AU174">
        <v>16455.28</v>
      </c>
      <c r="AV174">
        <v>17132.28</v>
      </c>
      <c r="AW174">
        <v>13514.69</v>
      </c>
      <c r="AX174">
        <v>12096.67</v>
      </c>
      <c r="AY174">
        <v>13183.92</v>
      </c>
      <c r="AZ174">
        <v>14013.31</v>
      </c>
      <c r="BA174">
        <v>12404.94</v>
      </c>
      <c r="BB174">
        <v>13191.28</v>
      </c>
      <c r="BC174">
        <v>8243.5560000000005</v>
      </c>
      <c r="BD174">
        <v>7745.3609999999999</v>
      </c>
      <c r="BE174">
        <v>6033.4440000000004</v>
      </c>
      <c r="BF174">
        <v>12395.86</v>
      </c>
      <c r="BG174">
        <v>11324.33</v>
      </c>
      <c r="BH174">
        <v>12082.89</v>
      </c>
      <c r="BI174">
        <v>11433.53</v>
      </c>
      <c r="BJ174">
        <v>11104.83</v>
      </c>
      <c r="BK174">
        <v>11758.69</v>
      </c>
      <c r="BL174">
        <v>11992.97</v>
      </c>
      <c r="BM174">
        <v>13733.94</v>
      </c>
      <c r="BN174">
        <v>13563.61</v>
      </c>
      <c r="BO174">
        <v>11588.31</v>
      </c>
      <c r="BP174">
        <v>10506.14</v>
      </c>
      <c r="BQ174">
        <v>9587.4169999999995</v>
      </c>
      <c r="BR174">
        <v>13508.94</v>
      </c>
      <c r="BS174">
        <v>12933.56</v>
      </c>
      <c r="BT174">
        <v>12766.75</v>
      </c>
      <c r="BU174">
        <v>12272.06</v>
      </c>
      <c r="BV174">
        <v>11519.03</v>
      </c>
      <c r="BW174">
        <v>9933.527</v>
      </c>
      <c r="BX174">
        <v>11112.92</v>
      </c>
      <c r="BY174">
        <v>14318</v>
      </c>
      <c r="BZ174">
        <v>16739.36</v>
      </c>
      <c r="CA174">
        <v>15018.08</v>
      </c>
      <c r="CB174">
        <v>15836.5</v>
      </c>
      <c r="CC174">
        <v>14494.92</v>
      </c>
      <c r="CD174">
        <v>15421.22</v>
      </c>
      <c r="CE174">
        <v>13886.61</v>
      </c>
      <c r="CF174">
        <v>11519.33</v>
      </c>
      <c r="CG174">
        <v>14723.36</v>
      </c>
      <c r="CH174">
        <v>14134.11</v>
      </c>
      <c r="CI174">
        <v>13577.11</v>
      </c>
      <c r="CJ174">
        <v>13615.53</v>
      </c>
      <c r="CK174">
        <v>13162.11</v>
      </c>
      <c r="CL174">
        <v>14089.44</v>
      </c>
      <c r="CM174">
        <v>14731.64</v>
      </c>
      <c r="CN174">
        <v>16888.580000000002</v>
      </c>
      <c r="CO174">
        <v>14248.97</v>
      </c>
      <c r="CP174">
        <v>15314.33</v>
      </c>
      <c r="CQ174">
        <v>13426.92</v>
      </c>
      <c r="CR174">
        <v>12951.39</v>
      </c>
      <c r="CS174">
        <v>149.47219999999999</v>
      </c>
      <c r="CT174">
        <v>231.47219999999999</v>
      </c>
      <c r="CU174">
        <v>135.0556</v>
      </c>
      <c r="CV174">
        <v>213.52780000000001</v>
      </c>
      <c r="CW174">
        <v>223.50772499999999</v>
      </c>
      <c r="CX174">
        <v>14050.467407407406</v>
      </c>
      <c r="CY174">
        <v>722.42097237527287</v>
      </c>
      <c r="CZ174">
        <v>5.141615231920416</v>
      </c>
      <c r="DA174" t="s">
        <v>727</v>
      </c>
      <c r="DB174" t="s">
        <v>727</v>
      </c>
      <c r="DC174" t="s">
        <v>727</v>
      </c>
    </row>
    <row r="175" spans="1:107" x14ac:dyDescent="0.45">
      <c r="A175">
        <v>107</v>
      </c>
      <c r="B175">
        <v>14.907</v>
      </c>
      <c r="C175">
        <v>1912.65</v>
      </c>
      <c r="D175">
        <v>186.07499999999999</v>
      </c>
      <c r="E175" t="s">
        <v>160</v>
      </c>
      <c r="F175" t="s">
        <v>748</v>
      </c>
      <c r="G175">
        <v>86</v>
      </c>
      <c r="H175" t="s">
        <v>766</v>
      </c>
      <c r="I175" t="s">
        <v>748</v>
      </c>
      <c r="J175">
        <v>6169.6109999999999</v>
      </c>
      <c r="K175">
        <v>6836</v>
      </c>
      <c r="L175">
        <v>7296.7219999999998</v>
      </c>
      <c r="M175">
        <v>1719</v>
      </c>
      <c r="N175">
        <v>2014.278</v>
      </c>
      <c r="O175">
        <v>1619.75</v>
      </c>
      <c r="P175">
        <v>2702.194</v>
      </c>
      <c r="Q175">
        <v>4255.75</v>
      </c>
      <c r="R175">
        <v>3540.4169999999999</v>
      </c>
      <c r="S175">
        <v>252.63890000000001</v>
      </c>
      <c r="T175">
        <v>281.36110000000002</v>
      </c>
      <c r="U175">
        <v>266.91669999999999</v>
      </c>
      <c r="V175">
        <v>223.5556</v>
      </c>
      <c r="W175">
        <v>224.0556</v>
      </c>
      <c r="X175">
        <v>205.47219999999999</v>
      </c>
      <c r="Y175">
        <v>20713.7</v>
      </c>
      <c r="Z175">
        <v>19599</v>
      </c>
      <c r="AA175">
        <v>16832.330000000002</v>
      </c>
      <c r="AB175">
        <v>16919.28</v>
      </c>
      <c r="AC175">
        <v>15126.53</v>
      </c>
      <c r="AD175">
        <v>16631.97</v>
      </c>
      <c r="AE175">
        <v>24854.75</v>
      </c>
      <c r="AF175">
        <v>26593.72</v>
      </c>
      <c r="AG175">
        <v>25157.25</v>
      </c>
      <c r="AH175">
        <v>1351.778</v>
      </c>
      <c r="AI175">
        <v>1571.6389999999999</v>
      </c>
      <c r="AJ175">
        <v>1817.8610000000001</v>
      </c>
      <c r="AK175">
        <v>1302.528</v>
      </c>
      <c r="AL175">
        <v>1148.306</v>
      </c>
      <c r="AM175">
        <v>1170.194</v>
      </c>
      <c r="AN175">
        <v>6111.3609999999999</v>
      </c>
      <c r="AO175">
        <v>5696.0829999999996</v>
      </c>
      <c r="AP175">
        <v>6500.4440000000004</v>
      </c>
      <c r="AQ175">
        <v>923.08330000000001</v>
      </c>
      <c r="AR175">
        <v>1132.972</v>
      </c>
      <c r="AS175">
        <v>990.80550000000005</v>
      </c>
      <c r="AT175">
        <v>1196.694</v>
      </c>
      <c r="AU175">
        <v>1019.167</v>
      </c>
      <c r="AV175">
        <v>1183.3889999999999</v>
      </c>
      <c r="AW175">
        <v>463.19450000000001</v>
      </c>
      <c r="AX175">
        <v>388.58330000000001</v>
      </c>
      <c r="AY175">
        <v>728.69449999999995</v>
      </c>
      <c r="AZ175">
        <v>354.75</v>
      </c>
      <c r="BA175">
        <v>414.91669999999999</v>
      </c>
      <c r="BB175">
        <v>374.97219999999999</v>
      </c>
      <c r="BC175">
        <v>37282.33</v>
      </c>
      <c r="BD175">
        <v>29146.28</v>
      </c>
      <c r="BE175">
        <v>28164.7</v>
      </c>
      <c r="BF175">
        <v>11320.81</v>
      </c>
      <c r="BG175">
        <v>8024.1670000000004</v>
      </c>
      <c r="BH175">
        <v>8691.3610000000008</v>
      </c>
      <c r="BI175">
        <v>11492</v>
      </c>
      <c r="BJ175">
        <v>9628.5560000000005</v>
      </c>
      <c r="BK175">
        <v>9002.6389999999992</v>
      </c>
      <c r="BL175">
        <v>1273.6389999999999</v>
      </c>
      <c r="BM175">
        <v>1081.0830000000001</v>
      </c>
      <c r="BN175">
        <v>1634.5830000000001</v>
      </c>
      <c r="BO175">
        <v>1756.8610000000001</v>
      </c>
      <c r="BP175">
        <v>1824.3330000000001</v>
      </c>
      <c r="BQ175">
        <v>1273.6389999999999</v>
      </c>
      <c r="BR175">
        <v>4007.7779999999998</v>
      </c>
      <c r="BS175">
        <v>5058.1109999999999</v>
      </c>
      <c r="BT175">
        <v>3908.556</v>
      </c>
      <c r="BU175">
        <v>5077.6670000000004</v>
      </c>
      <c r="BV175">
        <v>3745.1109999999999</v>
      </c>
      <c r="BW175">
        <v>4011.5279999999998</v>
      </c>
      <c r="BX175">
        <v>5962.5</v>
      </c>
      <c r="BY175">
        <v>6976.3890000000001</v>
      </c>
      <c r="BZ175">
        <v>5128.3059999999996</v>
      </c>
      <c r="CA175">
        <v>5672.1390000000001</v>
      </c>
      <c r="CB175">
        <v>6449.7780000000002</v>
      </c>
      <c r="CC175">
        <v>4149.1940000000004</v>
      </c>
      <c r="CD175">
        <v>6379.2219999999998</v>
      </c>
      <c r="CE175">
        <v>6736.3329999999996</v>
      </c>
      <c r="CF175">
        <v>5611.2219999999998</v>
      </c>
      <c r="CG175">
        <v>5744.4170000000004</v>
      </c>
      <c r="CH175">
        <v>5910.3609999999999</v>
      </c>
      <c r="CI175">
        <v>6170.9719999999998</v>
      </c>
      <c r="CJ175">
        <v>5450.4440000000004</v>
      </c>
      <c r="CK175">
        <v>5793.3329999999996</v>
      </c>
      <c r="CL175">
        <v>4317.0559999999996</v>
      </c>
      <c r="CM175">
        <v>4436.8609999999999</v>
      </c>
      <c r="CN175">
        <v>4404.8890000000001</v>
      </c>
      <c r="CO175">
        <v>4303.2780000000002</v>
      </c>
      <c r="CP175">
        <v>4321.2219999999998</v>
      </c>
      <c r="CQ175">
        <v>4312.3609999999999</v>
      </c>
      <c r="CR175">
        <v>3964.4169999999999</v>
      </c>
      <c r="CS175">
        <v>97.388890000000004</v>
      </c>
      <c r="CT175">
        <v>117.75</v>
      </c>
      <c r="CU175">
        <v>139.97219999999999</v>
      </c>
      <c r="CV175">
        <v>136.86109999999999</v>
      </c>
      <c r="CW175">
        <v>137.27889999999999</v>
      </c>
      <c r="CX175">
        <v>5073.6002962962966</v>
      </c>
      <c r="CY175">
        <v>310.91715914171573</v>
      </c>
      <c r="CZ175">
        <v>6.1281366482236237</v>
      </c>
      <c r="DA175" t="s">
        <v>727</v>
      </c>
      <c r="DB175" t="s">
        <v>727</v>
      </c>
      <c r="DC175" t="s">
        <v>727</v>
      </c>
    </row>
    <row r="176" spans="1:107" x14ac:dyDescent="0.45">
      <c r="A176">
        <v>108</v>
      </c>
      <c r="B176">
        <v>14.913</v>
      </c>
      <c r="C176">
        <v>1913.01</v>
      </c>
      <c r="D176">
        <v>349.15</v>
      </c>
      <c r="E176" t="s">
        <v>160</v>
      </c>
      <c r="F176" t="s">
        <v>749</v>
      </c>
      <c r="G176">
        <v>87</v>
      </c>
      <c r="H176" t="s">
        <v>766</v>
      </c>
      <c r="I176" t="s">
        <v>749</v>
      </c>
      <c r="J176">
        <v>14578.58</v>
      </c>
      <c r="K176">
        <v>13306.47</v>
      </c>
      <c r="L176">
        <v>15273.86</v>
      </c>
      <c r="M176">
        <v>1309.5830000000001</v>
      </c>
      <c r="N176">
        <v>1000.167</v>
      </c>
      <c r="O176">
        <v>1607.8889999999999</v>
      </c>
      <c r="P176">
        <v>907.02779999999996</v>
      </c>
      <c r="Q176">
        <v>1215.9169999999999</v>
      </c>
      <c r="R176">
        <v>617.91669999999999</v>
      </c>
      <c r="S176">
        <v>127.08329999999999</v>
      </c>
      <c r="T176">
        <v>128.91669999999999</v>
      </c>
      <c r="U176">
        <v>71.166659999999993</v>
      </c>
      <c r="V176">
        <v>83.666659999999993</v>
      </c>
      <c r="W176">
        <v>98.833340000000007</v>
      </c>
      <c r="X176">
        <v>100.58329999999999</v>
      </c>
      <c r="Y176">
        <v>14805.08</v>
      </c>
      <c r="Z176">
        <v>12964.39</v>
      </c>
      <c r="AA176">
        <v>11263.67</v>
      </c>
      <c r="AB176">
        <v>23845.42</v>
      </c>
      <c r="AC176">
        <v>26299.42</v>
      </c>
      <c r="AD176">
        <v>26142.86</v>
      </c>
      <c r="AE176">
        <v>44393.36</v>
      </c>
      <c r="AF176">
        <v>45570.11</v>
      </c>
      <c r="AG176">
        <v>46687.14</v>
      </c>
      <c r="AH176">
        <v>1916.694</v>
      </c>
      <c r="AI176">
        <v>1430.4169999999999</v>
      </c>
      <c r="AJ176">
        <v>1965.944</v>
      </c>
      <c r="AK176">
        <v>943.05550000000005</v>
      </c>
      <c r="AL176">
        <v>961.44449999999995</v>
      </c>
      <c r="AM176">
        <v>1054.944</v>
      </c>
      <c r="AN176">
        <v>9817.223</v>
      </c>
      <c r="AO176">
        <v>11475.17</v>
      </c>
      <c r="AP176">
        <v>11486.5</v>
      </c>
      <c r="AQ176">
        <v>548.08330000000001</v>
      </c>
      <c r="AR176">
        <v>769.72220000000004</v>
      </c>
      <c r="AS176">
        <v>650.19449999999995</v>
      </c>
      <c r="AT176">
        <v>681.13890000000004</v>
      </c>
      <c r="AU176">
        <v>689.83330000000001</v>
      </c>
      <c r="AV176">
        <v>656.61109999999996</v>
      </c>
      <c r="AW176">
        <v>149.08330000000001</v>
      </c>
      <c r="AX176">
        <v>77.388890000000004</v>
      </c>
      <c r="AY176">
        <v>197.6944</v>
      </c>
      <c r="AZ176">
        <v>107.5556</v>
      </c>
      <c r="BA176">
        <v>224.91669999999999</v>
      </c>
      <c r="BB176">
        <v>86.44444</v>
      </c>
      <c r="BC176">
        <v>74913.61</v>
      </c>
      <c r="BD176">
        <v>70643.86</v>
      </c>
      <c r="BE176">
        <v>53462.2</v>
      </c>
      <c r="BF176">
        <v>25760.03</v>
      </c>
      <c r="BG176">
        <v>16207.86</v>
      </c>
      <c r="BH176">
        <v>16872.64</v>
      </c>
      <c r="BI176">
        <v>22102.89</v>
      </c>
      <c r="BJ176">
        <v>20970.7</v>
      </c>
      <c r="BK176">
        <v>20010.919999999998</v>
      </c>
      <c r="BL176">
        <v>1364.9169999999999</v>
      </c>
      <c r="BM176">
        <v>1117.278</v>
      </c>
      <c r="BN176">
        <v>1686.306</v>
      </c>
      <c r="BO176">
        <v>1712.4169999999999</v>
      </c>
      <c r="BP176">
        <v>1982.9169999999999</v>
      </c>
      <c r="BQ176">
        <v>1577.222</v>
      </c>
      <c r="BR176">
        <v>6282.0280000000002</v>
      </c>
      <c r="BS176">
        <v>6939.8329999999996</v>
      </c>
      <c r="BT176">
        <v>7518.25</v>
      </c>
      <c r="BU176">
        <v>7305.6109999999999</v>
      </c>
      <c r="BV176">
        <v>7111.3890000000001</v>
      </c>
      <c r="BW176">
        <v>7442.1390000000001</v>
      </c>
      <c r="BX176">
        <v>8274.777</v>
      </c>
      <c r="BY176">
        <v>10394.5</v>
      </c>
      <c r="BZ176">
        <v>10729.03</v>
      </c>
      <c r="CA176">
        <v>10352.75</v>
      </c>
      <c r="CB176">
        <v>8726.223</v>
      </c>
      <c r="CC176">
        <v>7466.9170000000004</v>
      </c>
      <c r="CD176">
        <v>10054.11</v>
      </c>
      <c r="CE176">
        <v>10190.969999999999</v>
      </c>
      <c r="CF176">
        <v>10379.06</v>
      </c>
      <c r="CG176">
        <v>9866.9169999999995</v>
      </c>
      <c r="CH176">
        <v>9599.3330000000005</v>
      </c>
      <c r="CI176">
        <v>8825.223</v>
      </c>
      <c r="CJ176">
        <v>10062.81</v>
      </c>
      <c r="CK176">
        <v>10277.94</v>
      </c>
      <c r="CL176">
        <v>7652.0280000000002</v>
      </c>
      <c r="CM176">
        <v>7189.1390000000001</v>
      </c>
      <c r="CN176">
        <v>7882.4170000000004</v>
      </c>
      <c r="CO176">
        <v>7550.8890000000001</v>
      </c>
      <c r="CP176">
        <v>8062.5829999999996</v>
      </c>
      <c r="CQ176">
        <v>7638.3329999999996</v>
      </c>
      <c r="CR176">
        <v>7783.0559999999996</v>
      </c>
      <c r="CS176">
        <v>66.916659999999993</v>
      </c>
      <c r="CT176">
        <v>64.027780000000007</v>
      </c>
      <c r="CU176">
        <v>81.5</v>
      </c>
      <c r="CV176">
        <v>77.69444</v>
      </c>
      <c r="CW176">
        <v>79.68715499999999</v>
      </c>
      <c r="CX176">
        <v>8036.2592962962963</v>
      </c>
      <c r="CY176">
        <v>299.16239259187216</v>
      </c>
      <c r="CZ176">
        <v>3.7226572906843405</v>
      </c>
      <c r="DA176" t="s">
        <v>727</v>
      </c>
      <c r="DB176" t="s">
        <v>727</v>
      </c>
      <c r="DC176" t="s">
        <v>727</v>
      </c>
    </row>
    <row r="177" spans="1:107" x14ac:dyDescent="0.45">
      <c r="A177">
        <v>112</v>
      </c>
      <c r="B177">
        <v>14.981</v>
      </c>
      <c r="C177">
        <v>1920.13</v>
      </c>
      <c r="D177">
        <v>144.04</v>
      </c>
      <c r="E177" t="s">
        <v>160</v>
      </c>
      <c r="F177" t="s">
        <v>750</v>
      </c>
      <c r="G177">
        <v>82</v>
      </c>
      <c r="H177" t="s">
        <v>789</v>
      </c>
      <c r="I177" t="s">
        <v>804</v>
      </c>
      <c r="J177">
        <v>7309.5559999999996</v>
      </c>
      <c r="K177">
        <v>7424.5</v>
      </c>
      <c r="L177">
        <v>7607.8890000000001</v>
      </c>
      <c r="M177">
        <v>2925.2779999999998</v>
      </c>
      <c r="N177">
        <v>3472.1669999999999</v>
      </c>
      <c r="O177">
        <v>2881.5</v>
      </c>
      <c r="P177">
        <v>2224.6109999999999</v>
      </c>
      <c r="Q177">
        <v>2940.556</v>
      </c>
      <c r="R177">
        <v>2499.944</v>
      </c>
      <c r="S177">
        <v>190.97219999999999</v>
      </c>
      <c r="T177">
        <v>418.25</v>
      </c>
      <c r="U177">
        <v>218.36109999999999</v>
      </c>
      <c r="V177">
        <v>285.69450000000001</v>
      </c>
      <c r="W177">
        <v>433.16669999999999</v>
      </c>
      <c r="X177">
        <v>296.80549999999999</v>
      </c>
      <c r="Y177">
        <v>11579.75</v>
      </c>
      <c r="Z177">
        <v>11997.33</v>
      </c>
      <c r="AA177">
        <v>9681</v>
      </c>
      <c r="AB177">
        <v>12663.47</v>
      </c>
      <c r="AC177">
        <v>13769.14</v>
      </c>
      <c r="AD177">
        <v>12561.31</v>
      </c>
      <c r="AE177">
        <v>16879.03</v>
      </c>
      <c r="AF177">
        <v>19947.89</v>
      </c>
      <c r="AG177">
        <v>17804.11</v>
      </c>
      <c r="AH177">
        <v>3190.694</v>
      </c>
      <c r="AI177">
        <v>2628.444</v>
      </c>
      <c r="AJ177">
        <v>3743.444</v>
      </c>
      <c r="AK177">
        <v>2105.944</v>
      </c>
      <c r="AL177">
        <v>1243.1110000000001</v>
      </c>
      <c r="AM177">
        <v>2038.306</v>
      </c>
      <c r="AN177">
        <v>4235.4440000000004</v>
      </c>
      <c r="AO177">
        <v>4286.75</v>
      </c>
      <c r="AP177">
        <v>4611.5559999999996</v>
      </c>
      <c r="AQ177">
        <v>2114.306</v>
      </c>
      <c r="AR177">
        <v>2396.3609999999999</v>
      </c>
      <c r="AS177">
        <v>2291.75</v>
      </c>
      <c r="AT177">
        <v>2695.4169999999999</v>
      </c>
      <c r="AU177">
        <v>280.83330000000001</v>
      </c>
      <c r="AV177">
        <v>253</v>
      </c>
      <c r="AW177">
        <v>1278.444</v>
      </c>
      <c r="AX177">
        <v>659.30550000000005</v>
      </c>
      <c r="AY177">
        <v>1413.972</v>
      </c>
      <c r="AZ177">
        <v>1608.556</v>
      </c>
      <c r="BA177">
        <v>274.91669999999999</v>
      </c>
      <c r="BB177">
        <v>269.52780000000001</v>
      </c>
      <c r="BC177">
        <v>16136.25</v>
      </c>
      <c r="BD177">
        <v>14063.47</v>
      </c>
      <c r="BE177">
        <v>10694.17</v>
      </c>
      <c r="BF177">
        <v>1373.694</v>
      </c>
      <c r="BG177">
        <v>1643.9169999999999</v>
      </c>
      <c r="BH177">
        <v>1379.444</v>
      </c>
      <c r="BI177">
        <v>1438.4169999999999</v>
      </c>
      <c r="BJ177">
        <v>2883.2779999999998</v>
      </c>
      <c r="BK177">
        <v>1596.1669999999999</v>
      </c>
      <c r="BL177">
        <v>763.94449999999995</v>
      </c>
      <c r="BM177">
        <v>778.33330000000001</v>
      </c>
      <c r="BN177">
        <v>831.25</v>
      </c>
      <c r="BO177">
        <v>1068</v>
      </c>
      <c r="BP177">
        <v>1553.972</v>
      </c>
      <c r="BQ177">
        <v>277.36110000000002</v>
      </c>
      <c r="BR177">
        <v>2127.3609999999999</v>
      </c>
      <c r="BS177">
        <v>2412.3609999999999</v>
      </c>
      <c r="BT177">
        <v>2379.6109999999999</v>
      </c>
      <c r="BU177">
        <v>2584.3330000000001</v>
      </c>
      <c r="BV177">
        <v>2596.1109999999999</v>
      </c>
      <c r="BW177">
        <v>2256</v>
      </c>
      <c r="BX177">
        <v>3099.8330000000001</v>
      </c>
      <c r="BY177">
        <v>2573.8609999999999</v>
      </c>
      <c r="BZ177">
        <v>2795.0830000000001</v>
      </c>
      <c r="CA177">
        <v>3378.1669999999999</v>
      </c>
      <c r="CB177">
        <v>2857.3890000000001</v>
      </c>
      <c r="CC177">
        <v>2352.4169999999999</v>
      </c>
      <c r="CD177">
        <v>3681.1390000000001</v>
      </c>
      <c r="CE177">
        <v>3378.444</v>
      </c>
      <c r="CF177">
        <v>3038.5279999999998</v>
      </c>
      <c r="CG177">
        <v>2634.75</v>
      </c>
      <c r="CH177">
        <v>2986.6390000000001</v>
      </c>
      <c r="CI177">
        <v>2938.806</v>
      </c>
      <c r="CJ177">
        <v>2681.1669999999999</v>
      </c>
      <c r="CK177">
        <v>2772.2220000000002</v>
      </c>
      <c r="CL177">
        <v>2093.5279999999998</v>
      </c>
      <c r="CM177">
        <v>2195.7779999999998</v>
      </c>
      <c r="CN177">
        <v>2200.4169999999999</v>
      </c>
      <c r="CO177">
        <v>2490.0830000000001</v>
      </c>
      <c r="CP177">
        <v>2535.694</v>
      </c>
      <c r="CQ177">
        <v>2120.9720000000002</v>
      </c>
      <c r="CR177">
        <v>2426.0279999999998</v>
      </c>
      <c r="CS177">
        <v>139.25</v>
      </c>
      <c r="CT177">
        <v>116.66670000000001</v>
      </c>
      <c r="CU177">
        <v>199.83330000000001</v>
      </c>
      <c r="CV177">
        <v>205.02780000000001</v>
      </c>
      <c r="CW177">
        <v>175.26210000000003</v>
      </c>
      <c r="CX177">
        <v>2582.4923703703712</v>
      </c>
      <c r="CY177">
        <v>146.27946784314241</v>
      </c>
      <c r="CZ177">
        <v>5.6642749276414541</v>
      </c>
      <c r="DA177" t="s">
        <v>727</v>
      </c>
      <c r="DB177" t="s">
        <v>727</v>
      </c>
      <c r="DC177" t="s">
        <v>727</v>
      </c>
    </row>
    <row r="178" spans="1:107" x14ac:dyDescent="0.45">
      <c r="A178">
        <v>114</v>
      </c>
      <c r="B178">
        <v>15.028</v>
      </c>
      <c r="C178">
        <v>1924.82</v>
      </c>
      <c r="D178">
        <v>144.0958</v>
      </c>
      <c r="E178" t="s">
        <v>160</v>
      </c>
      <c r="F178" t="s">
        <v>751</v>
      </c>
      <c r="G178">
        <v>85</v>
      </c>
      <c r="H178" t="s">
        <v>381</v>
      </c>
      <c r="I178" t="s">
        <v>751</v>
      </c>
      <c r="J178">
        <v>464.77780000000001</v>
      </c>
      <c r="K178">
        <v>645.88890000000004</v>
      </c>
      <c r="L178">
        <v>637.22220000000004</v>
      </c>
      <c r="M178">
        <v>2919.3890000000001</v>
      </c>
      <c r="N178">
        <v>3465.444</v>
      </c>
      <c r="O178">
        <v>2882.4169999999999</v>
      </c>
      <c r="P178">
        <v>3622.9169999999999</v>
      </c>
      <c r="Q178">
        <v>4036.2779999999998</v>
      </c>
      <c r="R178">
        <v>3701.25</v>
      </c>
      <c r="S178">
        <v>879.11109999999996</v>
      </c>
      <c r="T178">
        <v>706.38890000000004</v>
      </c>
      <c r="U178">
        <v>929.55550000000005</v>
      </c>
      <c r="V178">
        <v>439.44450000000001</v>
      </c>
      <c r="W178">
        <v>441.19450000000001</v>
      </c>
      <c r="X178">
        <v>774.94449999999995</v>
      </c>
      <c r="Y178">
        <v>11579.75</v>
      </c>
      <c r="Z178">
        <v>11997.33</v>
      </c>
      <c r="AA178">
        <v>9681</v>
      </c>
      <c r="AB178">
        <v>12663.47</v>
      </c>
      <c r="AC178">
        <v>13845.69</v>
      </c>
      <c r="AD178">
        <v>12561.31</v>
      </c>
      <c r="AE178">
        <v>16879.03</v>
      </c>
      <c r="AF178">
        <v>19990.97</v>
      </c>
      <c r="AG178">
        <v>17804.11</v>
      </c>
      <c r="AH178">
        <v>577.72220000000004</v>
      </c>
      <c r="AI178">
        <v>2628.444</v>
      </c>
      <c r="AJ178">
        <v>787.16669999999999</v>
      </c>
      <c r="AK178">
        <v>2105.944</v>
      </c>
      <c r="AL178">
        <v>1243.1110000000001</v>
      </c>
      <c r="AM178">
        <v>2038.306</v>
      </c>
      <c r="AN178">
        <v>4235.4440000000004</v>
      </c>
      <c r="AO178">
        <v>317.11110000000002</v>
      </c>
      <c r="AP178">
        <v>4650.0280000000002</v>
      </c>
      <c r="AQ178">
        <v>2114.306</v>
      </c>
      <c r="AR178">
        <v>2396.3609999999999</v>
      </c>
      <c r="AS178">
        <v>2291.75</v>
      </c>
      <c r="AT178">
        <v>2694.1669999999999</v>
      </c>
      <c r="AU178">
        <v>2663.0279999999998</v>
      </c>
      <c r="AV178">
        <v>2419.9720000000002</v>
      </c>
      <c r="AW178">
        <v>1275.444</v>
      </c>
      <c r="AX178">
        <v>1632.194</v>
      </c>
      <c r="AY178">
        <v>1413.972</v>
      </c>
      <c r="AZ178">
        <v>1608.556</v>
      </c>
      <c r="BA178">
        <v>1639.8330000000001</v>
      </c>
      <c r="BB178">
        <v>1782.472</v>
      </c>
      <c r="BC178">
        <v>1411.806</v>
      </c>
      <c r="BD178">
        <v>1043.6110000000001</v>
      </c>
      <c r="BE178">
        <v>10691.67</v>
      </c>
      <c r="BF178">
        <v>1668.5</v>
      </c>
      <c r="BG178">
        <v>1396.1110000000001</v>
      </c>
      <c r="BH178">
        <v>1328.4169999999999</v>
      </c>
      <c r="BI178">
        <v>3097.25</v>
      </c>
      <c r="BJ178">
        <v>2883.2779999999998</v>
      </c>
      <c r="BK178">
        <v>2524.0830000000001</v>
      </c>
      <c r="BL178">
        <v>1073</v>
      </c>
      <c r="BM178">
        <v>1238.194</v>
      </c>
      <c r="BN178">
        <v>1412.194</v>
      </c>
      <c r="BO178">
        <v>1068</v>
      </c>
      <c r="BP178">
        <v>1553.972</v>
      </c>
      <c r="BQ178">
        <v>1226.9169999999999</v>
      </c>
      <c r="BR178">
        <v>1472.556</v>
      </c>
      <c r="BS178">
        <v>1634.222</v>
      </c>
      <c r="BT178">
        <v>1579.472</v>
      </c>
      <c r="BU178">
        <v>1717.1389999999999</v>
      </c>
      <c r="BV178">
        <v>1359.194</v>
      </c>
      <c r="BW178">
        <v>1362.6669999999999</v>
      </c>
      <c r="BX178">
        <v>1756.1110000000001</v>
      </c>
      <c r="BY178">
        <v>1958.75</v>
      </c>
      <c r="BZ178">
        <v>1563.8330000000001</v>
      </c>
      <c r="CA178">
        <v>3378.1669999999999</v>
      </c>
      <c r="CB178">
        <v>2074.7220000000002</v>
      </c>
      <c r="CC178">
        <v>1538.222</v>
      </c>
      <c r="CD178">
        <v>3681.1390000000001</v>
      </c>
      <c r="CE178">
        <v>1932.3889999999999</v>
      </c>
      <c r="CF178">
        <v>3038.5279999999998</v>
      </c>
      <c r="CG178">
        <v>1522.0830000000001</v>
      </c>
      <c r="CH178">
        <v>2027.4169999999999</v>
      </c>
      <c r="CI178">
        <v>2515.6390000000001</v>
      </c>
      <c r="CJ178">
        <v>2171.8890000000001</v>
      </c>
      <c r="CK178">
        <v>1848.6389999999999</v>
      </c>
      <c r="CL178">
        <v>1626.444</v>
      </c>
      <c r="CM178">
        <v>2213.2220000000002</v>
      </c>
      <c r="CN178">
        <v>1298.9169999999999</v>
      </c>
      <c r="CO178">
        <v>1350.694</v>
      </c>
      <c r="CP178">
        <v>2530.1109999999999</v>
      </c>
      <c r="CQ178">
        <v>1481.3610000000001</v>
      </c>
      <c r="CR178">
        <v>1430.8889999999999</v>
      </c>
      <c r="CS178">
        <v>102.63890000000001</v>
      </c>
      <c r="CT178">
        <v>120.7778</v>
      </c>
      <c r="CU178">
        <v>214.8056</v>
      </c>
      <c r="CV178">
        <v>205.02780000000001</v>
      </c>
      <c r="CW178">
        <v>155.85829999999999</v>
      </c>
      <c r="CX178">
        <v>1711.2360000000001</v>
      </c>
      <c r="CY178">
        <v>291.50241678771272</v>
      </c>
      <c r="CZ178">
        <v>17.034612221091226</v>
      </c>
      <c r="DA178" t="s">
        <v>727</v>
      </c>
      <c r="DB178" t="s">
        <v>727</v>
      </c>
      <c r="DC178" t="s">
        <v>727</v>
      </c>
    </row>
    <row r="179" spans="1:107" x14ac:dyDescent="0.45">
      <c r="A179">
        <v>121</v>
      </c>
      <c r="B179">
        <v>15.242000000000001</v>
      </c>
      <c r="C179">
        <v>1946.55</v>
      </c>
      <c r="D179">
        <v>144.12119999999999</v>
      </c>
      <c r="E179" t="s">
        <v>160</v>
      </c>
      <c r="F179" t="s">
        <v>752</v>
      </c>
      <c r="G179" t="s">
        <v>792</v>
      </c>
      <c r="I179" t="s">
        <v>752</v>
      </c>
      <c r="J179">
        <v>382.80549999999999</v>
      </c>
      <c r="K179">
        <v>331.83330000000001</v>
      </c>
      <c r="L179">
        <v>326.05549999999999</v>
      </c>
      <c r="M179">
        <v>2801.194</v>
      </c>
      <c r="N179">
        <v>3113.6669999999999</v>
      </c>
      <c r="O179">
        <v>2748.3890000000001</v>
      </c>
      <c r="P179">
        <v>3375.306</v>
      </c>
      <c r="Q179">
        <v>4534.3059999999996</v>
      </c>
      <c r="R179">
        <v>3196.4720000000002</v>
      </c>
      <c r="S179">
        <v>2774.5830000000001</v>
      </c>
      <c r="T179">
        <v>2032.6389999999999</v>
      </c>
      <c r="U179">
        <v>3316.3330000000001</v>
      </c>
      <c r="V179">
        <v>1944.806</v>
      </c>
      <c r="W179">
        <v>2356.75</v>
      </c>
      <c r="X179">
        <v>2328.1390000000001</v>
      </c>
      <c r="Y179">
        <v>625.11109999999996</v>
      </c>
      <c r="Z179">
        <v>658.02779999999996</v>
      </c>
      <c r="AA179">
        <v>609.63890000000004</v>
      </c>
      <c r="AB179">
        <v>4886.9440000000004</v>
      </c>
      <c r="AC179">
        <v>4012.7220000000002</v>
      </c>
      <c r="AD179">
        <v>4480.8059999999996</v>
      </c>
      <c r="AE179">
        <v>4723</v>
      </c>
      <c r="AF179">
        <v>4855</v>
      </c>
      <c r="AG179">
        <v>4183.0559999999996</v>
      </c>
      <c r="AH179">
        <v>3016.694</v>
      </c>
      <c r="AI179">
        <v>2398.194</v>
      </c>
      <c r="AJ179">
        <v>2821</v>
      </c>
      <c r="AK179">
        <v>2767.2220000000002</v>
      </c>
      <c r="AL179">
        <v>2098.444</v>
      </c>
      <c r="AM179">
        <v>2275.1669999999999</v>
      </c>
      <c r="AN179">
        <v>367.47219999999999</v>
      </c>
      <c r="AO179">
        <v>468.22219999999999</v>
      </c>
      <c r="AP179">
        <v>517.16669999999999</v>
      </c>
      <c r="AQ179">
        <v>1907.944</v>
      </c>
      <c r="AR179">
        <v>2729.5</v>
      </c>
      <c r="AS179">
        <v>2331.75</v>
      </c>
      <c r="AT179">
        <v>2611.6669999999999</v>
      </c>
      <c r="AU179">
        <v>2028.3330000000001</v>
      </c>
      <c r="AV179">
        <v>2273.556</v>
      </c>
      <c r="AW179">
        <v>2579.8890000000001</v>
      </c>
      <c r="AX179">
        <v>2235.75</v>
      </c>
      <c r="AY179">
        <v>1851.8889999999999</v>
      </c>
      <c r="AZ179">
        <v>2749.6390000000001</v>
      </c>
      <c r="BA179">
        <v>3157.4720000000002</v>
      </c>
      <c r="BB179">
        <v>2332.0279999999998</v>
      </c>
      <c r="BC179">
        <v>869.97220000000004</v>
      </c>
      <c r="BD179">
        <v>727.11109999999996</v>
      </c>
      <c r="BE179">
        <v>7069.1109999999999</v>
      </c>
      <c r="BF179">
        <v>2991.694</v>
      </c>
      <c r="BG179">
        <v>2551.944</v>
      </c>
      <c r="BH179">
        <v>2423.4169999999999</v>
      </c>
      <c r="BI179">
        <v>3935.0279999999998</v>
      </c>
      <c r="BJ179">
        <v>3289.4720000000002</v>
      </c>
      <c r="BK179">
        <v>3401.0830000000001</v>
      </c>
      <c r="BL179">
        <v>1809.9169999999999</v>
      </c>
      <c r="BM179">
        <v>1767.722</v>
      </c>
      <c r="BN179">
        <v>2941.3890000000001</v>
      </c>
      <c r="BO179">
        <v>2836.306</v>
      </c>
      <c r="BP179">
        <v>2418.306</v>
      </c>
      <c r="BQ179">
        <v>2073.2220000000002</v>
      </c>
      <c r="BR179">
        <v>2047.5830000000001</v>
      </c>
      <c r="BS179">
        <v>2477.444</v>
      </c>
      <c r="BT179">
        <v>2644.806</v>
      </c>
      <c r="BU179">
        <v>2503.8609999999999</v>
      </c>
      <c r="BV179">
        <v>1823.0830000000001</v>
      </c>
      <c r="BW179">
        <v>2141.2779999999998</v>
      </c>
      <c r="BX179">
        <v>2738.9169999999999</v>
      </c>
      <c r="BY179">
        <v>3056.3890000000001</v>
      </c>
      <c r="BZ179">
        <v>2876.9720000000002</v>
      </c>
      <c r="CA179">
        <v>2884.5279999999998</v>
      </c>
      <c r="CB179">
        <v>2601.9720000000002</v>
      </c>
      <c r="CC179">
        <v>2010.75</v>
      </c>
      <c r="CD179">
        <v>3080.5830000000001</v>
      </c>
      <c r="CE179">
        <v>2417.3890000000001</v>
      </c>
      <c r="CF179">
        <v>2978.4720000000002</v>
      </c>
      <c r="CG179">
        <v>3267.5830000000001</v>
      </c>
      <c r="CH179">
        <v>3017.6390000000001</v>
      </c>
      <c r="CI179">
        <v>2967.0830000000001</v>
      </c>
      <c r="CJ179">
        <v>2589.8609999999999</v>
      </c>
      <c r="CK179">
        <v>2386.194</v>
      </c>
      <c r="CL179">
        <v>1965.722</v>
      </c>
      <c r="CM179">
        <v>2309.8330000000001</v>
      </c>
      <c r="CN179">
        <v>1859.194</v>
      </c>
      <c r="CO179">
        <v>2677.1390000000001</v>
      </c>
      <c r="CP179">
        <v>2083.2779999999998</v>
      </c>
      <c r="CQ179">
        <v>2544.306</v>
      </c>
      <c r="CR179">
        <v>2366.7779999999998</v>
      </c>
      <c r="CS179">
        <v>192.08330000000001</v>
      </c>
      <c r="CT179">
        <v>186.3056</v>
      </c>
      <c r="CU179">
        <v>227.08330000000001</v>
      </c>
      <c r="CV179">
        <v>157.52780000000001</v>
      </c>
      <c r="CW179">
        <v>207.06307500000003</v>
      </c>
      <c r="CX179">
        <v>2547.3067777777778</v>
      </c>
      <c r="CY179">
        <v>198.24379732586715</v>
      </c>
      <c r="CZ179">
        <v>7.7824861557825908</v>
      </c>
      <c r="DA179" t="s">
        <v>727</v>
      </c>
      <c r="DB179" t="s">
        <v>727</v>
      </c>
      <c r="DC179" t="s">
        <v>727</v>
      </c>
    </row>
    <row r="180" spans="1:107" x14ac:dyDescent="0.45">
      <c r="A180">
        <v>124</v>
      </c>
      <c r="B180">
        <v>15.351000000000001</v>
      </c>
      <c r="C180">
        <v>1957.6</v>
      </c>
      <c r="D180">
        <v>165.0437</v>
      </c>
      <c r="E180" t="s">
        <v>160</v>
      </c>
      <c r="F180" t="s">
        <v>753</v>
      </c>
      <c r="I180" t="s">
        <v>753</v>
      </c>
      <c r="J180">
        <v>312.61110000000002</v>
      </c>
      <c r="K180">
        <v>550.75</v>
      </c>
      <c r="L180">
        <v>629.63890000000004</v>
      </c>
      <c r="M180">
        <v>1704.1110000000001</v>
      </c>
      <c r="N180">
        <v>1789.8889999999999</v>
      </c>
      <c r="O180">
        <v>2113.444</v>
      </c>
      <c r="P180">
        <v>1805.5</v>
      </c>
      <c r="Q180">
        <v>2345.5279999999998</v>
      </c>
      <c r="R180">
        <v>1746.556</v>
      </c>
      <c r="S180">
        <v>2026</v>
      </c>
      <c r="T180">
        <v>1384.556</v>
      </c>
      <c r="U180">
        <v>2338.7779999999998</v>
      </c>
      <c r="V180">
        <v>1526.5830000000001</v>
      </c>
      <c r="W180">
        <v>1706.6110000000001</v>
      </c>
      <c r="X180">
        <v>1750.778</v>
      </c>
      <c r="Y180">
        <v>1463.8889999999999</v>
      </c>
      <c r="Z180">
        <v>1544.1110000000001</v>
      </c>
      <c r="AA180">
        <v>1488.306</v>
      </c>
      <c r="AB180">
        <v>1960.722</v>
      </c>
      <c r="AC180">
        <v>1505.1389999999999</v>
      </c>
      <c r="AD180">
        <v>1700.944</v>
      </c>
      <c r="AE180">
        <v>1798.944</v>
      </c>
      <c r="AF180">
        <v>2014.8330000000001</v>
      </c>
      <c r="AG180">
        <v>1673.4169999999999</v>
      </c>
      <c r="AH180">
        <v>1718.472</v>
      </c>
      <c r="AI180">
        <v>1516.3610000000001</v>
      </c>
      <c r="AJ180">
        <v>184.33330000000001</v>
      </c>
      <c r="AK180">
        <v>1934.3610000000001</v>
      </c>
      <c r="AL180">
        <v>1615.3889999999999</v>
      </c>
      <c r="AM180">
        <v>230.4444</v>
      </c>
      <c r="AN180">
        <v>355.72219999999999</v>
      </c>
      <c r="AO180">
        <v>442.66669999999999</v>
      </c>
      <c r="AP180">
        <v>532.72220000000004</v>
      </c>
      <c r="AQ180">
        <v>1177.1389999999999</v>
      </c>
      <c r="AR180">
        <v>2081.7220000000002</v>
      </c>
      <c r="AS180">
        <v>1539.722</v>
      </c>
      <c r="AT180">
        <v>1789.25</v>
      </c>
      <c r="AU180">
        <v>1656.944</v>
      </c>
      <c r="AV180">
        <v>1803.4169999999999</v>
      </c>
      <c r="AW180">
        <v>1143.4169999999999</v>
      </c>
      <c r="AX180">
        <v>1353.056</v>
      </c>
      <c r="AY180">
        <v>1261.8610000000001</v>
      </c>
      <c r="AZ180">
        <v>1541.8610000000001</v>
      </c>
      <c r="BA180">
        <v>1501.4169999999999</v>
      </c>
      <c r="BB180">
        <v>1308.528</v>
      </c>
      <c r="BC180">
        <v>956.47220000000004</v>
      </c>
      <c r="BD180">
        <v>909.41669999999999</v>
      </c>
      <c r="BE180">
        <v>669.58330000000001</v>
      </c>
      <c r="BF180">
        <v>1349.778</v>
      </c>
      <c r="BG180">
        <v>1398.3330000000001</v>
      </c>
      <c r="BH180">
        <v>1515.3330000000001</v>
      </c>
      <c r="BI180">
        <v>1846.1389999999999</v>
      </c>
      <c r="BJ180">
        <v>2077.306</v>
      </c>
      <c r="BK180">
        <v>1591.444</v>
      </c>
      <c r="BL180">
        <v>1560.4169999999999</v>
      </c>
      <c r="BM180">
        <v>248.9444</v>
      </c>
      <c r="BN180">
        <v>1645.778</v>
      </c>
      <c r="BO180">
        <v>234.13890000000001</v>
      </c>
      <c r="BP180">
        <v>157.97219999999999</v>
      </c>
      <c r="BQ180">
        <v>174.22219999999999</v>
      </c>
      <c r="BR180">
        <v>1151.1669999999999</v>
      </c>
      <c r="BS180">
        <v>1529.472</v>
      </c>
      <c r="BT180">
        <v>1444.0830000000001</v>
      </c>
      <c r="BU180">
        <v>1232.444</v>
      </c>
      <c r="BV180">
        <v>1227.5830000000001</v>
      </c>
      <c r="BW180">
        <v>1279.3610000000001</v>
      </c>
      <c r="BX180">
        <v>1399.5830000000001</v>
      </c>
      <c r="BY180">
        <v>1437.9169999999999</v>
      </c>
      <c r="BZ180">
        <v>1751.972</v>
      </c>
      <c r="CA180">
        <v>1601.8889999999999</v>
      </c>
      <c r="CB180">
        <v>1564.8889999999999</v>
      </c>
      <c r="CC180">
        <v>887.22220000000004</v>
      </c>
      <c r="CD180">
        <v>1647.556</v>
      </c>
      <c r="CE180">
        <v>1036.444</v>
      </c>
      <c r="CF180">
        <v>1324.972</v>
      </c>
      <c r="CG180">
        <v>1538.306</v>
      </c>
      <c r="CH180">
        <v>1388.5</v>
      </c>
      <c r="CI180">
        <v>1866.444</v>
      </c>
      <c r="CJ180">
        <v>1619.528</v>
      </c>
      <c r="CK180">
        <v>1208.944</v>
      </c>
      <c r="CL180">
        <v>1240.278</v>
      </c>
      <c r="CM180">
        <v>1010.5</v>
      </c>
      <c r="CN180">
        <v>1280.722</v>
      </c>
      <c r="CO180">
        <v>1185.194</v>
      </c>
      <c r="CP180">
        <v>1153.194</v>
      </c>
      <c r="CQ180">
        <v>1182.944</v>
      </c>
      <c r="CR180">
        <v>1089.278</v>
      </c>
      <c r="CS180">
        <v>189.83330000000001</v>
      </c>
      <c r="CT180">
        <v>100.6944</v>
      </c>
      <c r="CU180">
        <v>317.94450000000001</v>
      </c>
      <c r="CV180">
        <v>211.4444</v>
      </c>
      <c r="CW180">
        <v>226.97109999999998</v>
      </c>
      <c r="CX180">
        <v>1296.760185185185</v>
      </c>
      <c r="CY180">
        <v>116.81097238999065</v>
      </c>
      <c r="CZ180">
        <v>9.0079086113605005</v>
      </c>
      <c r="DA180" t="s">
        <v>727</v>
      </c>
      <c r="DB180" t="s">
        <v>727</v>
      </c>
      <c r="DC180" t="s">
        <v>727</v>
      </c>
    </row>
    <row r="181" spans="1:107" x14ac:dyDescent="0.45">
      <c r="A181">
        <v>126</v>
      </c>
      <c r="B181">
        <v>15.385999999999999</v>
      </c>
      <c r="C181">
        <v>1961.11</v>
      </c>
      <c r="D181">
        <v>144.11009999999999</v>
      </c>
      <c r="E181" t="s">
        <v>160</v>
      </c>
      <c r="F181" t="s">
        <v>754</v>
      </c>
      <c r="I181" t="s">
        <v>754</v>
      </c>
      <c r="J181">
        <v>330.38889999999998</v>
      </c>
      <c r="K181">
        <v>343.86110000000002</v>
      </c>
      <c r="L181">
        <v>568.80550000000005</v>
      </c>
      <c r="M181">
        <v>3819.1109999999999</v>
      </c>
      <c r="N181">
        <v>4338.7219999999998</v>
      </c>
      <c r="O181">
        <v>3953.3330000000001</v>
      </c>
      <c r="P181">
        <v>5274.5829999999996</v>
      </c>
      <c r="Q181">
        <v>6685.0559999999996</v>
      </c>
      <c r="R181">
        <v>4908.4719999999998</v>
      </c>
      <c r="S181">
        <v>4866.7219999999998</v>
      </c>
      <c r="T181">
        <v>3951.3330000000001</v>
      </c>
      <c r="U181">
        <v>4514.5829999999996</v>
      </c>
      <c r="V181">
        <v>3405.1109999999999</v>
      </c>
      <c r="W181">
        <v>3833.694</v>
      </c>
      <c r="X181">
        <v>3325.9169999999999</v>
      </c>
      <c r="Y181">
        <v>3818.5</v>
      </c>
      <c r="Z181">
        <v>3458.7779999999998</v>
      </c>
      <c r="AA181">
        <v>3321.3609999999999</v>
      </c>
      <c r="AB181">
        <v>5685.0559999999996</v>
      </c>
      <c r="AC181">
        <v>5055.5280000000002</v>
      </c>
      <c r="AD181">
        <v>4896.4170000000004</v>
      </c>
      <c r="AE181">
        <v>6112.1109999999999</v>
      </c>
      <c r="AF181">
        <v>6349.6670000000004</v>
      </c>
      <c r="AG181">
        <v>5739.6940000000004</v>
      </c>
      <c r="AH181">
        <v>4742.6940000000004</v>
      </c>
      <c r="AI181">
        <v>3403.6669999999999</v>
      </c>
      <c r="AJ181">
        <v>4579.8609999999999</v>
      </c>
      <c r="AK181">
        <v>4719.6109999999999</v>
      </c>
      <c r="AL181">
        <v>3830.1109999999999</v>
      </c>
      <c r="AM181">
        <v>3490.25</v>
      </c>
      <c r="AN181">
        <v>471.63889999999998</v>
      </c>
      <c r="AO181">
        <v>406.83330000000001</v>
      </c>
      <c r="AP181">
        <v>732.27779999999996</v>
      </c>
      <c r="AQ181">
        <v>2771.1390000000001</v>
      </c>
      <c r="AR181">
        <v>3687.5830000000001</v>
      </c>
      <c r="AS181">
        <v>3430.056</v>
      </c>
      <c r="AT181">
        <v>4110.3890000000001</v>
      </c>
      <c r="AU181">
        <v>3373.1390000000001</v>
      </c>
      <c r="AV181">
        <v>3152.444</v>
      </c>
      <c r="AW181">
        <v>3552.1390000000001</v>
      </c>
      <c r="AX181">
        <v>3378.3330000000001</v>
      </c>
      <c r="AY181">
        <v>3818.944</v>
      </c>
      <c r="AZ181">
        <v>3991.9169999999999</v>
      </c>
      <c r="BA181">
        <v>4518.4440000000004</v>
      </c>
      <c r="BB181">
        <v>4253.1390000000001</v>
      </c>
      <c r="BC181">
        <v>799.22220000000004</v>
      </c>
      <c r="BD181">
        <v>1490.1669999999999</v>
      </c>
      <c r="BE181">
        <v>591.38890000000004</v>
      </c>
      <c r="BF181">
        <v>4382.0559999999996</v>
      </c>
      <c r="BG181">
        <v>3552.3890000000001</v>
      </c>
      <c r="BH181">
        <v>3187.5279999999998</v>
      </c>
      <c r="BI181">
        <v>4209.9719999999998</v>
      </c>
      <c r="BJ181">
        <v>5290.8329999999996</v>
      </c>
      <c r="BK181">
        <v>5542.3059999999996</v>
      </c>
      <c r="BL181">
        <v>3155.806</v>
      </c>
      <c r="BM181">
        <v>2827.1109999999999</v>
      </c>
      <c r="BN181">
        <v>3408.306</v>
      </c>
      <c r="BO181">
        <v>4635.4719999999998</v>
      </c>
      <c r="BP181">
        <v>3105.25</v>
      </c>
      <c r="BQ181">
        <v>3175.7220000000002</v>
      </c>
      <c r="BR181">
        <v>2876.5830000000001</v>
      </c>
      <c r="BS181">
        <v>3862.194</v>
      </c>
      <c r="BT181">
        <v>2652.5</v>
      </c>
      <c r="BU181">
        <v>3358.8330000000001</v>
      </c>
      <c r="BV181">
        <v>3356.944</v>
      </c>
      <c r="BW181">
        <v>2537.1669999999999</v>
      </c>
      <c r="BX181">
        <v>3912.1109999999999</v>
      </c>
      <c r="BY181">
        <v>3831.4720000000002</v>
      </c>
      <c r="BZ181">
        <v>3671.306</v>
      </c>
      <c r="CA181">
        <v>2934.2779999999998</v>
      </c>
      <c r="CB181">
        <v>3866.25</v>
      </c>
      <c r="CC181">
        <v>3164.5279999999998</v>
      </c>
      <c r="CD181">
        <v>4479.3329999999996</v>
      </c>
      <c r="CE181">
        <v>3824.556</v>
      </c>
      <c r="CF181">
        <v>3975.8609999999999</v>
      </c>
      <c r="CG181">
        <v>4041.9169999999999</v>
      </c>
      <c r="CH181">
        <v>4354.3890000000001</v>
      </c>
      <c r="CI181">
        <v>4383.4719999999998</v>
      </c>
      <c r="CJ181">
        <v>3878.5279999999998</v>
      </c>
      <c r="CK181">
        <v>4054.7220000000002</v>
      </c>
      <c r="CL181">
        <v>3031.6669999999999</v>
      </c>
      <c r="CM181">
        <v>2853.25</v>
      </c>
      <c r="CN181">
        <v>3280.75</v>
      </c>
      <c r="CO181">
        <v>3501.5</v>
      </c>
      <c r="CP181">
        <v>3223.5279999999998</v>
      </c>
      <c r="CQ181">
        <v>3168.1109999999999</v>
      </c>
      <c r="CR181">
        <v>3522.7779999999998</v>
      </c>
      <c r="CS181">
        <v>147.08330000000001</v>
      </c>
      <c r="CT181">
        <v>121.38890000000001</v>
      </c>
      <c r="CU181">
        <v>142.9444</v>
      </c>
      <c r="CV181">
        <v>108.88890000000001</v>
      </c>
      <c r="CW181">
        <v>146.990025</v>
      </c>
      <c r="CX181">
        <v>3521.856185185185</v>
      </c>
      <c r="CY181">
        <v>235.86110424113804</v>
      </c>
      <c r="CZ181">
        <v>6.6970680186572151</v>
      </c>
      <c r="DA181" t="s">
        <v>727</v>
      </c>
      <c r="DB181" t="s">
        <v>727</v>
      </c>
      <c r="DC181" t="s">
        <v>727</v>
      </c>
    </row>
    <row r="182" spans="1:107" x14ac:dyDescent="0.45">
      <c r="A182">
        <v>129</v>
      </c>
      <c r="B182">
        <v>15.497</v>
      </c>
      <c r="C182">
        <v>1972.3</v>
      </c>
      <c r="D182">
        <v>204.08750000000001</v>
      </c>
      <c r="E182" t="s">
        <v>160</v>
      </c>
      <c r="F182" t="s">
        <v>755</v>
      </c>
      <c r="G182">
        <v>91</v>
      </c>
      <c r="H182" t="s">
        <v>793</v>
      </c>
      <c r="I182" t="s">
        <v>805</v>
      </c>
      <c r="J182">
        <v>3908.4720000000002</v>
      </c>
      <c r="K182">
        <v>4798.9719999999998</v>
      </c>
      <c r="L182">
        <v>4534.9719999999998</v>
      </c>
      <c r="M182">
        <v>97641.25</v>
      </c>
      <c r="N182">
        <v>102607.4</v>
      </c>
      <c r="O182">
        <v>107133.6</v>
      </c>
      <c r="P182">
        <v>154106.20000000001</v>
      </c>
      <c r="Q182">
        <v>205673.9</v>
      </c>
      <c r="R182">
        <v>137059</v>
      </c>
      <c r="S182">
        <v>52137.22</v>
      </c>
      <c r="T182">
        <v>42428.14</v>
      </c>
      <c r="U182">
        <v>55754.5</v>
      </c>
      <c r="V182">
        <v>24899.33</v>
      </c>
      <c r="W182">
        <v>25419.47</v>
      </c>
      <c r="X182">
        <v>31849.47</v>
      </c>
      <c r="Y182">
        <v>4919.1390000000001</v>
      </c>
      <c r="Z182">
        <v>4636.8609999999999</v>
      </c>
      <c r="AA182">
        <v>4280.1390000000001</v>
      </c>
      <c r="AB182">
        <v>32168.92</v>
      </c>
      <c r="AC182">
        <v>28487.25</v>
      </c>
      <c r="AD182">
        <v>30055.03</v>
      </c>
      <c r="AE182">
        <v>51244.58</v>
      </c>
      <c r="AF182">
        <v>49785.03</v>
      </c>
      <c r="AG182">
        <v>49721.22</v>
      </c>
      <c r="AH182">
        <v>29017.55</v>
      </c>
      <c r="AI182">
        <v>23951.95</v>
      </c>
      <c r="AJ182">
        <v>33732.89</v>
      </c>
      <c r="AK182">
        <v>36024.58</v>
      </c>
      <c r="AL182">
        <v>24920.39</v>
      </c>
      <c r="AM182">
        <v>25374.5</v>
      </c>
      <c r="AN182">
        <v>11582.69</v>
      </c>
      <c r="AO182">
        <v>9099.5830000000005</v>
      </c>
      <c r="AP182">
        <v>11840.86</v>
      </c>
      <c r="AQ182">
        <v>30343.58</v>
      </c>
      <c r="AR182">
        <v>40472.67</v>
      </c>
      <c r="AS182">
        <v>37986.03</v>
      </c>
      <c r="AT182">
        <v>55833.53</v>
      </c>
      <c r="AU182">
        <v>45660.97</v>
      </c>
      <c r="AV182">
        <v>52187.03</v>
      </c>
      <c r="AW182">
        <v>35310.67</v>
      </c>
      <c r="AX182">
        <v>36086.199999999997</v>
      </c>
      <c r="AY182">
        <v>36636.75</v>
      </c>
      <c r="AZ182">
        <v>34840.58</v>
      </c>
      <c r="BA182">
        <v>33164.92</v>
      </c>
      <c r="BB182">
        <v>31371.3</v>
      </c>
      <c r="BC182">
        <v>2323.1669999999999</v>
      </c>
      <c r="BD182">
        <v>2430.8609999999999</v>
      </c>
      <c r="BE182">
        <v>1996.806</v>
      </c>
      <c r="BF182">
        <v>68053.45</v>
      </c>
      <c r="BG182">
        <v>54719.72</v>
      </c>
      <c r="BH182">
        <v>50269.08</v>
      </c>
      <c r="BI182">
        <v>72465.59</v>
      </c>
      <c r="BJ182">
        <v>75408.84</v>
      </c>
      <c r="BK182">
        <v>76141.2</v>
      </c>
      <c r="BL182">
        <v>55236.33</v>
      </c>
      <c r="BM182">
        <v>53933.78</v>
      </c>
      <c r="BN182">
        <v>71414.34</v>
      </c>
      <c r="BO182">
        <v>82444.39</v>
      </c>
      <c r="BP182">
        <v>65045.95</v>
      </c>
      <c r="BQ182">
        <v>67384.47</v>
      </c>
      <c r="BR182">
        <v>33357.300000000003</v>
      </c>
      <c r="BS182">
        <v>35092.03</v>
      </c>
      <c r="BT182">
        <v>36703.919999999998</v>
      </c>
      <c r="BU182">
        <v>38601.14</v>
      </c>
      <c r="BV182">
        <v>34143.39</v>
      </c>
      <c r="BW182">
        <v>37003.14</v>
      </c>
      <c r="BX182">
        <v>44128.639999999999</v>
      </c>
      <c r="BY182">
        <v>43958.7</v>
      </c>
      <c r="BZ182">
        <v>44999.64</v>
      </c>
      <c r="CA182">
        <v>48316.53</v>
      </c>
      <c r="CB182">
        <v>47853.95</v>
      </c>
      <c r="CC182">
        <v>33724.83</v>
      </c>
      <c r="CD182">
        <v>44823.55</v>
      </c>
      <c r="CE182">
        <v>46075</v>
      </c>
      <c r="CF182">
        <v>44216.58</v>
      </c>
      <c r="CG182">
        <v>45785.3</v>
      </c>
      <c r="CH182">
        <v>45659.17</v>
      </c>
      <c r="CI182">
        <v>45864.58</v>
      </c>
      <c r="CJ182">
        <v>47209.86</v>
      </c>
      <c r="CK182">
        <v>46548.53</v>
      </c>
      <c r="CL182">
        <v>34971.699999999997</v>
      </c>
      <c r="CM182">
        <v>38599.72</v>
      </c>
      <c r="CN182">
        <v>38088.11</v>
      </c>
      <c r="CO182">
        <v>37119.72</v>
      </c>
      <c r="CP182">
        <v>37675.53</v>
      </c>
      <c r="CQ182">
        <v>38798.550000000003</v>
      </c>
      <c r="CR182">
        <v>36690.800000000003</v>
      </c>
      <c r="CS182">
        <v>155.75</v>
      </c>
      <c r="CT182">
        <v>120.9722</v>
      </c>
      <c r="CU182">
        <v>178.61109999999999</v>
      </c>
      <c r="CV182">
        <v>103.25</v>
      </c>
      <c r="CW182">
        <v>148.5665975</v>
      </c>
      <c r="CX182">
        <v>38626.927407407398</v>
      </c>
      <c r="CY182">
        <v>1122.8979912146021</v>
      </c>
      <c r="CZ182">
        <v>2.9070342027755136</v>
      </c>
      <c r="DA182" t="s">
        <v>727</v>
      </c>
      <c r="DB182" t="s">
        <v>727</v>
      </c>
      <c r="DC182" t="s">
        <v>727</v>
      </c>
    </row>
    <row r="183" spans="1:107" x14ac:dyDescent="0.45">
      <c r="A183">
        <v>135</v>
      </c>
      <c r="B183">
        <v>15.723000000000001</v>
      </c>
      <c r="C183">
        <v>1995.15</v>
      </c>
      <c r="D183">
        <v>318.15750000000003</v>
      </c>
      <c r="E183" t="s">
        <v>160</v>
      </c>
      <c r="F183" t="s">
        <v>738</v>
      </c>
      <c r="I183" t="s">
        <v>738</v>
      </c>
      <c r="J183">
        <v>176.61109999999999</v>
      </c>
      <c r="K183">
        <v>190.88890000000001</v>
      </c>
      <c r="L183">
        <v>273.75</v>
      </c>
      <c r="M183">
        <v>3677.944</v>
      </c>
      <c r="N183">
        <v>4354.3059999999996</v>
      </c>
      <c r="O183">
        <v>3837.8330000000001</v>
      </c>
      <c r="P183">
        <v>2427.5830000000001</v>
      </c>
      <c r="Q183">
        <v>3208.5</v>
      </c>
      <c r="R183">
        <v>2587.1390000000001</v>
      </c>
      <c r="S183">
        <v>1483.722</v>
      </c>
      <c r="T183">
        <v>1000.694</v>
      </c>
      <c r="U183">
        <v>1311.3330000000001</v>
      </c>
      <c r="V183">
        <v>251.4444</v>
      </c>
      <c r="W183">
        <v>419.83330000000001</v>
      </c>
      <c r="X183">
        <v>554.08330000000001</v>
      </c>
      <c r="Y183">
        <v>139.5556</v>
      </c>
      <c r="Z183">
        <v>161.16669999999999</v>
      </c>
      <c r="AA183">
        <v>115.6944</v>
      </c>
      <c r="AB183">
        <v>3025.1669999999999</v>
      </c>
      <c r="AC183">
        <v>1524.1669999999999</v>
      </c>
      <c r="AD183">
        <v>2450.5830000000001</v>
      </c>
      <c r="AE183">
        <v>3666.944</v>
      </c>
      <c r="AF183">
        <v>4092.3330000000001</v>
      </c>
      <c r="AG183">
        <v>4864.1390000000001</v>
      </c>
      <c r="AH183">
        <v>1393.722</v>
      </c>
      <c r="AI183">
        <v>1126.6669999999999</v>
      </c>
      <c r="AJ183">
        <v>1427.528</v>
      </c>
      <c r="AK183">
        <v>689.5</v>
      </c>
      <c r="AL183">
        <v>453.58330000000001</v>
      </c>
      <c r="AM183">
        <v>786.83330000000001</v>
      </c>
      <c r="AN183">
        <v>204.72219999999999</v>
      </c>
      <c r="AO183">
        <v>225.88890000000001</v>
      </c>
      <c r="AP183">
        <v>268.44450000000001</v>
      </c>
      <c r="AQ183">
        <v>1452.0830000000001</v>
      </c>
      <c r="AR183">
        <v>2410.75</v>
      </c>
      <c r="AS183">
        <v>1985.306</v>
      </c>
      <c r="AT183">
        <v>1766.444</v>
      </c>
      <c r="AU183">
        <v>1624.25</v>
      </c>
      <c r="AV183">
        <v>1908.6389999999999</v>
      </c>
      <c r="AW183">
        <v>399.91669999999999</v>
      </c>
      <c r="AX183">
        <v>55.361109999999996</v>
      </c>
      <c r="AY183">
        <v>610.30550000000005</v>
      </c>
      <c r="AZ183">
        <v>576.75</v>
      </c>
      <c r="BA183">
        <v>509.58330000000001</v>
      </c>
      <c r="BB183">
        <v>739.80550000000005</v>
      </c>
      <c r="BC183">
        <v>86.888890000000004</v>
      </c>
      <c r="BD183">
        <v>527.13890000000004</v>
      </c>
      <c r="BE183">
        <v>279.77780000000001</v>
      </c>
      <c r="BF183">
        <v>3280.4169999999999</v>
      </c>
      <c r="BG183">
        <v>2769.7779999999998</v>
      </c>
      <c r="BH183">
        <v>2385.2220000000002</v>
      </c>
      <c r="BI183">
        <v>5621.2219999999998</v>
      </c>
      <c r="BJ183">
        <v>4021.6669999999999</v>
      </c>
      <c r="BK183">
        <v>4202.1670000000004</v>
      </c>
      <c r="BL183">
        <v>1133.194</v>
      </c>
      <c r="BM183">
        <v>74.222219999999993</v>
      </c>
      <c r="BN183">
        <v>1441.778</v>
      </c>
      <c r="BO183">
        <v>1379.1389999999999</v>
      </c>
      <c r="BP183">
        <v>142.8056</v>
      </c>
      <c r="BQ183">
        <v>65.30556</v>
      </c>
      <c r="BR183">
        <v>1054.3889999999999</v>
      </c>
      <c r="BS183">
        <v>1659.472</v>
      </c>
      <c r="BT183">
        <v>1512.972</v>
      </c>
      <c r="BU183">
        <v>1177.778</v>
      </c>
      <c r="BV183">
        <v>1500.222</v>
      </c>
      <c r="BW183">
        <v>1383.1110000000001</v>
      </c>
      <c r="BX183">
        <v>1479</v>
      </c>
      <c r="BY183">
        <v>1494.6669999999999</v>
      </c>
      <c r="BZ183">
        <v>1641.278</v>
      </c>
      <c r="CA183">
        <v>1436.472</v>
      </c>
      <c r="CB183">
        <v>1218.3330000000001</v>
      </c>
      <c r="CC183">
        <v>1657.8330000000001</v>
      </c>
      <c r="CD183">
        <v>1691.5830000000001</v>
      </c>
      <c r="CE183">
        <v>2018.1110000000001</v>
      </c>
      <c r="CF183">
        <v>1803.778</v>
      </c>
      <c r="CG183">
        <v>1669.6110000000001</v>
      </c>
      <c r="CH183">
        <v>1635.0830000000001</v>
      </c>
      <c r="CI183">
        <v>1665.972</v>
      </c>
      <c r="CJ183">
        <v>1935.972</v>
      </c>
      <c r="CK183">
        <v>1762.194</v>
      </c>
      <c r="CL183">
        <v>1452.8330000000001</v>
      </c>
      <c r="CM183">
        <v>1216.3889999999999</v>
      </c>
      <c r="CN183">
        <v>1226.056</v>
      </c>
      <c r="CO183">
        <v>1400.1389999999999</v>
      </c>
      <c r="CP183">
        <v>1228.6389999999999</v>
      </c>
      <c r="CQ183">
        <v>1481.3889999999999</v>
      </c>
      <c r="CR183">
        <v>1184.472</v>
      </c>
      <c r="CS183">
        <v>94.777780000000007</v>
      </c>
      <c r="CT183">
        <v>79.277780000000007</v>
      </c>
      <c r="CU183">
        <v>57.138890000000004</v>
      </c>
      <c r="CV183">
        <v>110.9722</v>
      </c>
      <c r="CW183">
        <v>99.293614999999988</v>
      </c>
      <c r="CX183">
        <v>1502.1893333333335</v>
      </c>
      <c r="CY183">
        <v>137.53817225047018</v>
      </c>
      <c r="CZ183">
        <v>9.1558480145292496</v>
      </c>
      <c r="DA183" t="s">
        <v>727</v>
      </c>
      <c r="DB183" t="s">
        <v>727</v>
      </c>
      <c r="DC183" t="s">
        <v>727</v>
      </c>
    </row>
    <row r="184" spans="1:107" x14ac:dyDescent="0.45">
      <c r="A184">
        <v>136</v>
      </c>
      <c r="B184">
        <v>15.773</v>
      </c>
      <c r="C184">
        <v>2000.28</v>
      </c>
      <c r="D184">
        <v>205.0761</v>
      </c>
      <c r="E184" t="s">
        <v>160</v>
      </c>
      <c r="F184" t="s">
        <v>756</v>
      </c>
      <c r="I184" t="s">
        <v>756</v>
      </c>
      <c r="J184">
        <v>3555.9720000000002</v>
      </c>
      <c r="K184">
        <v>3423.5</v>
      </c>
      <c r="L184">
        <v>3388.056</v>
      </c>
      <c r="M184">
        <v>4135</v>
      </c>
      <c r="N184">
        <v>10132.14</v>
      </c>
      <c r="O184">
        <v>579.5</v>
      </c>
      <c r="P184">
        <v>2776.1669999999999</v>
      </c>
      <c r="Q184">
        <v>2199.4720000000002</v>
      </c>
      <c r="R184">
        <v>2736.4720000000002</v>
      </c>
      <c r="S184">
        <v>609.97220000000004</v>
      </c>
      <c r="T184">
        <v>582.58330000000001</v>
      </c>
      <c r="U184">
        <v>1196.278</v>
      </c>
      <c r="V184">
        <v>588.33330000000001</v>
      </c>
      <c r="W184">
        <v>1338.9169999999999</v>
      </c>
      <c r="X184">
        <v>766.11109999999996</v>
      </c>
      <c r="Y184">
        <v>1982.806</v>
      </c>
      <c r="Z184">
        <v>1077.306</v>
      </c>
      <c r="AA184">
        <v>1165.6669999999999</v>
      </c>
      <c r="AB184">
        <v>8446.0830000000005</v>
      </c>
      <c r="AC184">
        <v>4264.8059999999996</v>
      </c>
      <c r="AD184">
        <v>7683.8609999999999</v>
      </c>
      <c r="AE184">
        <v>5190.6390000000001</v>
      </c>
      <c r="AF184">
        <v>15395.42</v>
      </c>
      <c r="AG184">
        <v>15084.08</v>
      </c>
      <c r="AH184">
        <v>6615</v>
      </c>
      <c r="AI184">
        <v>2836.1109999999999</v>
      </c>
      <c r="AJ184">
        <v>5923.3609999999999</v>
      </c>
      <c r="AK184">
        <v>2342.8890000000001</v>
      </c>
      <c r="AL184">
        <v>2166.8330000000001</v>
      </c>
      <c r="AM184">
        <v>2096.6669999999999</v>
      </c>
      <c r="AN184">
        <v>3890.5830000000001</v>
      </c>
      <c r="AO184">
        <v>3555.444</v>
      </c>
      <c r="AP184">
        <v>3644.7779999999998</v>
      </c>
      <c r="AQ184">
        <v>218.72219999999999</v>
      </c>
      <c r="AR184">
        <v>152.11109999999999</v>
      </c>
      <c r="AS184">
        <v>148.91669999999999</v>
      </c>
      <c r="AT184">
        <v>445.94450000000001</v>
      </c>
      <c r="AU184">
        <v>450.13889999999998</v>
      </c>
      <c r="AV184">
        <v>305.19450000000001</v>
      </c>
      <c r="AW184">
        <v>728.13890000000004</v>
      </c>
      <c r="AX184">
        <v>1699.6110000000001</v>
      </c>
      <c r="AY184">
        <v>630.69449999999995</v>
      </c>
      <c r="AZ184">
        <v>3534.8890000000001</v>
      </c>
      <c r="BA184">
        <v>424.25</v>
      </c>
      <c r="BB184">
        <v>636.44449999999995</v>
      </c>
      <c r="BC184">
        <v>9686.527</v>
      </c>
      <c r="BD184">
        <v>8557.75</v>
      </c>
      <c r="BE184">
        <v>6906.6940000000004</v>
      </c>
      <c r="BF184">
        <v>1723.25</v>
      </c>
      <c r="BG184">
        <v>1217.1110000000001</v>
      </c>
      <c r="BH184">
        <v>1197.056</v>
      </c>
      <c r="BI184">
        <v>3915.0830000000001</v>
      </c>
      <c r="BJ184">
        <v>1436.5830000000001</v>
      </c>
      <c r="BK184">
        <v>3289.5</v>
      </c>
      <c r="BL184">
        <v>549.83330000000001</v>
      </c>
      <c r="BM184">
        <v>584.16669999999999</v>
      </c>
      <c r="BN184">
        <v>867.77779999999996</v>
      </c>
      <c r="BO184">
        <v>1721.722</v>
      </c>
      <c r="BP184">
        <v>1425.5830000000001</v>
      </c>
      <c r="BQ184">
        <v>1101.3610000000001</v>
      </c>
      <c r="BR184">
        <v>2250.3330000000001</v>
      </c>
      <c r="BS184">
        <v>1884.4169999999999</v>
      </c>
      <c r="BT184">
        <v>2298</v>
      </c>
      <c r="BU184">
        <v>1901.694</v>
      </c>
      <c r="BV184">
        <v>1901.194</v>
      </c>
      <c r="BW184">
        <v>2039.944</v>
      </c>
      <c r="BX184">
        <v>4410.5829999999996</v>
      </c>
      <c r="BY184">
        <v>4914.6670000000004</v>
      </c>
      <c r="BZ184">
        <v>5415.7219999999998</v>
      </c>
      <c r="CA184">
        <v>5994.5</v>
      </c>
      <c r="CB184">
        <v>5229.5559999999996</v>
      </c>
      <c r="CC184">
        <v>3223.5279999999998</v>
      </c>
      <c r="CD184">
        <v>4939.8609999999999</v>
      </c>
      <c r="CE184">
        <v>4647.0829999999996</v>
      </c>
      <c r="CF184">
        <v>1746.75</v>
      </c>
      <c r="CG184">
        <v>2394.7220000000002</v>
      </c>
      <c r="CH184">
        <v>2305.6109999999999</v>
      </c>
      <c r="CI184">
        <v>2707.806</v>
      </c>
      <c r="CJ184">
        <v>2091.8890000000001</v>
      </c>
      <c r="CK184">
        <v>2805.3330000000001</v>
      </c>
      <c r="CL184">
        <v>3061.306</v>
      </c>
      <c r="CM184">
        <v>3367.7220000000002</v>
      </c>
      <c r="CN184">
        <v>2737.6390000000001</v>
      </c>
      <c r="CO184">
        <v>3269.944</v>
      </c>
      <c r="CP184">
        <v>2670.8890000000001</v>
      </c>
      <c r="CQ184">
        <v>1356.778</v>
      </c>
      <c r="CR184">
        <v>2110.444</v>
      </c>
      <c r="CS184">
        <v>87.888890000000004</v>
      </c>
      <c r="CT184">
        <v>192.16669999999999</v>
      </c>
      <c r="CU184">
        <v>146.88890000000001</v>
      </c>
      <c r="CV184">
        <v>130.75</v>
      </c>
      <c r="CW184">
        <v>213.76252500000004</v>
      </c>
      <c r="CX184">
        <v>2725.7542222222223</v>
      </c>
      <c r="CY184">
        <v>221.55148155543949</v>
      </c>
      <c r="CZ184">
        <v>8.1280799181818928</v>
      </c>
      <c r="DA184" t="s">
        <v>727</v>
      </c>
      <c r="DB184" t="s">
        <v>727</v>
      </c>
      <c r="DC184" t="s">
        <v>727</v>
      </c>
    </row>
    <row r="185" spans="1:107" x14ac:dyDescent="0.45">
      <c r="A185">
        <v>141</v>
      </c>
      <c r="B185">
        <v>16.309999999999999</v>
      </c>
      <c r="C185">
        <v>2057.15</v>
      </c>
      <c r="D185">
        <v>174.1</v>
      </c>
      <c r="E185" t="s">
        <v>160</v>
      </c>
      <c r="F185" t="s">
        <v>757</v>
      </c>
      <c r="I185" t="s">
        <v>757</v>
      </c>
      <c r="J185">
        <v>112.5556</v>
      </c>
      <c r="K185">
        <v>126.08329999999999</v>
      </c>
      <c r="L185">
        <v>135.0556</v>
      </c>
      <c r="M185">
        <v>338.02780000000001</v>
      </c>
      <c r="N185">
        <v>173.1944</v>
      </c>
      <c r="O185">
        <v>167.0556</v>
      </c>
      <c r="P185">
        <v>185.97219999999999</v>
      </c>
      <c r="Q185">
        <v>414.91669999999999</v>
      </c>
      <c r="R185">
        <v>212.52780000000001</v>
      </c>
      <c r="S185">
        <v>1949.694</v>
      </c>
      <c r="T185">
        <v>1345.3610000000001</v>
      </c>
      <c r="U185">
        <v>1899.0830000000001</v>
      </c>
      <c r="V185">
        <v>1111.6389999999999</v>
      </c>
      <c r="W185">
        <v>1563.722</v>
      </c>
      <c r="X185">
        <v>1136.694</v>
      </c>
      <c r="Y185">
        <v>278.22219999999999</v>
      </c>
      <c r="Z185">
        <v>217.8056</v>
      </c>
      <c r="AA185">
        <v>120.13890000000001</v>
      </c>
      <c r="AB185">
        <v>165.5</v>
      </c>
      <c r="AC185">
        <v>249.75</v>
      </c>
      <c r="AD185">
        <v>254.61109999999999</v>
      </c>
      <c r="AE185">
        <v>229.91669999999999</v>
      </c>
      <c r="AF185">
        <v>269.94450000000001</v>
      </c>
      <c r="AG185">
        <v>218.13890000000001</v>
      </c>
      <c r="AH185">
        <v>3066.9720000000002</v>
      </c>
      <c r="AI185">
        <v>2618.056</v>
      </c>
      <c r="AJ185">
        <v>3016.556</v>
      </c>
      <c r="AK185">
        <v>2437.6669999999999</v>
      </c>
      <c r="AL185">
        <v>1808.9169999999999</v>
      </c>
      <c r="AM185">
        <v>1977.528</v>
      </c>
      <c r="AN185">
        <v>130.1944</v>
      </c>
      <c r="AO185">
        <v>177.1944</v>
      </c>
      <c r="AP185">
        <v>143.5556</v>
      </c>
      <c r="AQ185">
        <v>227.86109999999999</v>
      </c>
      <c r="AR185">
        <v>336.36110000000002</v>
      </c>
      <c r="AS185">
        <v>168.66669999999999</v>
      </c>
      <c r="AT185">
        <v>304.5</v>
      </c>
      <c r="AU185">
        <v>202.77780000000001</v>
      </c>
      <c r="AV185">
        <v>230.5</v>
      </c>
      <c r="AW185">
        <v>2521.4720000000002</v>
      </c>
      <c r="AX185">
        <v>2631.6669999999999</v>
      </c>
      <c r="AY185">
        <v>2185.25</v>
      </c>
      <c r="AZ185">
        <v>2802.1669999999999</v>
      </c>
      <c r="BA185">
        <v>2391.5830000000001</v>
      </c>
      <c r="BB185">
        <v>2562.5</v>
      </c>
      <c r="BC185">
        <v>202.02780000000001</v>
      </c>
      <c r="BD185">
        <v>123.4444</v>
      </c>
      <c r="BE185">
        <v>209.11109999999999</v>
      </c>
      <c r="BF185">
        <v>110.91670000000001</v>
      </c>
      <c r="BG185">
        <v>187.36109999999999</v>
      </c>
      <c r="BH185">
        <v>218.75</v>
      </c>
      <c r="BI185">
        <v>452.77780000000001</v>
      </c>
      <c r="BJ185">
        <v>222.75</v>
      </c>
      <c r="BK185">
        <v>194.22219999999999</v>
      </c>
      <c r="BL185">
        <v>2772.9169999999999</v>
      </c>
      <c r="BM185">
        <v>2474.1109999999999</v>
      </c>
      <c r="BN185">
        <v>3457.25</v>
      </c>
      <c r="BO185">
        <v>3332.8890000000001</v>
      </c>
      <c r="BP185">
        <v>3116.3609999999999</v>
      </c>
      <c r="BQ185">
        <v>3349.944</v>
      </c>
      <c r="BR185">
        <v>1068.472</v>
      </c>
      <c r="BS185">
        <v>1196.444</v>
      </c>
      <c r="BT185">
        <v>1241.0830000000001</v>
      </c>
      <c r="BU185">
        <v>1188.5</v>
      </c>
      <c r="BV185">
        <v>1101.306</v>
      </c>
      <c r="BW185">
        <v>896</v>
      </c>
      <c r="BX185">
        <v>1142</v>
      </c>
      <c r="BY185">
        <v>1252.9169999999999</v>
      </c>
      <c r="BZ185">
        <v>1139.75</v>
      </c>
      <c r="CA185">
        <v>1586.972</v>
      </c>
      <c r="CB185">
        <v>1780.444</v>
      </c>
      <c r="CC185">
        <v>1314.528</v>
      </c>
      <c r="CD185">
        <v>1551.694</v>
      </c>
      <c r="CE185">
        <v>1210.1110000000001</v>
      </c>
      <c r="CF185">
        <v>1583.694</v>
      </c>
      <c r="CG185">
        <v>1784.75</v>
      </c>
      <c r="CH185">
        <v>1439.528</v>
      </c>
      <c r="CI185">
        <v>1052.306</v>
      </c>
      <c r="CJ185">
        <v>1374.222</v>
      </c>
      <c r="CK185">
        <v>1459.694</v>
      </c>
      <c r="CL185">
        <v>1046.306</v>
      </c>
      <c r="CM185">
        <v>1018.222</v>
      </c>
      <c r="CN185">
        <v>1336.25</v>
      </c>
      <c r="CO185">
        <v>1099.25</v>
      </c>
      <c r="CP185">
        <v>1237.3889999999999</v>
      </c>
      <c r="CQ185">
        <v>1277.6110000000001</v>
      </c>
      <c r="CR185">
        <v>1086.25</v>
      </c>
      <c r="CS185">
        <v>91.666659999999993</v>
      </c>
      <c r="CT185">
        <v>98.222219999999993</v>
      </c>
      <c r="CU185">
        <v>134.83330000000001</v>
      </c>
      <c r="CV185">
        <v>114.36109999999999</v>
      </c>
      <c r="CW185">
        <v>115.57579249999999</v>
      </c>
      <c r="CX185">
        <v>1232.0374185185185</v>
      </c>
      <c r="CY185">
        <v>111.75118917638841</v>
      </c>
      <c r="CZ185">
        <v>9.0704379182545658</v>
      </c>
      <c r="DA185" t="s">
        <v>727</v>
      </c>
      <c r="DB185" t="s">
        <v>727</v>
      </c>
      <c r="DC185" t="s">
        <v>727</v>
      </c>
    </row>
    <row r="186" spans="1:107" x14ac:dyDescent="0.45">
      <c r="A186">
        <v>144</v>
      </c>
      <c r="B186">
        <v>16.428999999999998</v>
      </c>
      <c r="C186">
        <v>2069.73</v>
      </c>
      <c r="D186">
        <v>217.07740000000001</v>
      </c>
      <c r="E186" t="s">
        <v>160</v>
      </c>
      <c r="F186" t="s">
        <v>740</v>
      </c>
      <c r="G186">
        <v>91</v>
      </c>
      <c r="H186" t="s">
        <v>794</v>
      </c>
      <c r="I186" t="s">
        <v>806</v>
      </c>
      <c r="J186">
        <v>11943.5</v>
      </c>
      <c r="K186">
        <v>13963.5</v>
      </c>
      <c r="L186">
        <v>14507.83</v>
      </c>
      <c r="M186">
        <v>15606.61</v>
      </c>
      <c r="N186">
        <v>17348.11</v>
      </c>
      <c r="O186">
        <v>16098.58</v>
      </c>
      <c r="P186">
        <v>16912.55</v>
      </c>
      <c r="Q186">
        <v>24929.14</v>
      </c>
      <c r="R186">
        <v>18318.05</v>
      </c>
      <c r="S186">
        <v>10300.19</v>
      </c>
      <c r="T186">
        <v>9282.0560000000005</v>
      </c>
      <c r="U186">
        <v>13460.14</v>
      </c>
      <c r="V186">
        <v>6311.6109999999999</v>
      </c>
      <c r="W186">
        <v>8949.527</v>
      </c>
      <c r="X186">
        <v>7915.4440000000004</v>
      </c>
      <c r="Y186">
        <v>47727.89</v>
      </c>
      <c r="Z186">
        <v>51555.89</v>
      </c>
      <c r="AA186">
        <v>38875.67</v>
      </c>
      <c r="AB186">
        <v>24471.64</v>
      </c>
      <c r="AC186">
        <v>23379.45</v>
      </c>
      <c r="AD186">
        <v>23049.78</v>
      </c>
      <c r="AE186">
        <v>29563.95</v>
      </c>
      <c r="AF186">
        <v>29392.83</v>
      </c>
      <c r="AG186">
        <v>29254.78</v>
      </c>
      <c r="AH186">
        <v>16991.919999999998</v>
      </c>
      <c r="AI186">
        <v>13454.53</v>
      </c>
      <c r="AJ186">
        <v>16226.19</v>
      </c>
      <c r="AK186">
        <v>18688.7</v>
      </c>
      <c r="AL186">
        <v>14176.17</v>
      </c>
      <c r="AM186">
        <v>13280.14</v>
      </c>
      <c r="AN186">
        <v>17333.95</v>
      </c>
      <c r="AO186">
        <v>18338.45</v>
      </c>
      <c r="AP186">
        <v>20968.419999999998</v>
      </c>
      <c r="AQ186">
        <v>10759.67</v>
      </c>
      <c r="AR186">
        <v>13168.42</v>
      </c>
      <c r="AS186">
        <v>12393.56</v>
      </c>
      <c r="AT186">
        <v>15596.39</v>
      </c>
      <c r="AU186">
        <v>15372.83</v>
      </c>
      <c r="AV186">
        <v>14877</v>
      </c>
      <c r="AW186">
        <v>9760.527</v>
      </c>
      <c r="AX186">
        <v>9093.1389999999992</v>
      </c>
      <c r="AY186">
        <v>10194.11</v>
      </c>
      <c r="AZ186">
        <v>11514.64</v>
      </c>
      <c r="BA186">
        <v>10755.92</v>
      </c>
      <c r="BB186">
        <v>10650.19</v>
      </c>
      <c r="BC186">
        <v>41404.83</v>
      </c>
      <c r="BD186">
        <v>34608.39</v>
      </c>
      <c r="BE186">
        <v>29058.17</v>
      </c>
      <c r="BF186">
        <v>27797.64</v>
      </c>
      <c r="BG186">
        <v>20590.55</v>
      </c>
      <c r="BH186">
        <v>18488.919999999998</v>
      </c>
      <c r="BI186">
        <v>26552.080000000002</v>
      </c>
      <c r="BJ186">
        <v>25634.67</v>
      </c>
      <c r="BK186">
        <v>23992.28</v>
      </c>
      <c r="BL186">
        <v>11307.72</v>
      </c>
      <c r="BM186">
        <v>10559.31</v>
      </c>
      <c r="BN186">
        <v>14107.19</v>
      </c>
      <c r="BO186">
        <v>15806.44</v>
      </c>
      <c r="BP186">
        <v>14793.22</v>
      </c>
      <c r="BQ186">
        <v>14226.5</v>
      </c>
      <c r="BR186">
        <v>15043.47</v>
      </c>
      <c r="BS186">
        <v>14433.97</v>
      </c>
      <c r="BT186">
        <v>14382.06</v>
      </c>
      <c r="BU186">
        <v>13719.42</v>
      </c>
      <c r="BV186">
        <v>14768.81</v>
      </c>
      <c r="BW186">
        <v>15122.94</v>
      </c>
      <c r="BX186">
        <v>19233.89</v>
      </c>
      <c r="BY186">
        <v>17947.14</v>
      </c>
      <c r="BZ186">
        <v>18562.45</v>
      </c>
      <c r="CA186">
        <v>18391.55</v>
      </c>
      <c r="CB186">
        <v>18809.39</v>
      </c>
      <c r="CC186">
        <v>13543.33</v>
      </c>
      <c r="CD186">
        <v>19119.11</v>
      </c>
      <c r="CE186">
        <v>20365.28</v>
      </c>
      <c r="CF186">
        <v>17639.03</v>
      </c>
      <c r="CG186">
        <v>18479.28</v>
      </c>
      <c r="CH186">
        <v>19130.22</v>
      </c>
      <c r="CI186">
        <v>20143.45</v>
      </c>
      <c r="CJ186">
        <v>18850.830000000002</v>
      </c>
      <c r="CK186">
        <v>19899.78</v>
      </c>
      <c r="CL186">
        <v>14765.5</v>
      </c>
      <c r="CM186">
        <v>15164.81</v>
      </c>
      <c r="CN186">
        <v>14244.03</v>
      </c>
      <c r="CO186">
        <v>14384.33</v>
      </c>
      <c r="CP186">
        <v>14251.44</v>
      </c>
      <c r="CQ186">
        <v>14312.75</v>
      </c>
      <c r="CR186">
        <v>14437.58</v>
      </c>
      <c r="CS186">
        <v>131.27780000000001</v>
      </c>
      <c r="CT186">
        <v>88.666659999999993</v>
      </c>
      <c r="CU186">
        <v>143.97219999999999</v>
      </c>
      <c r="CV186">
        <v>62.94444</v>
      </c>
      <c r="CW186">
        <v>106.49162750000001</v>
      </c>
      <c r="CX186">
        <v>14513.80804833615</v>
      </c>
      <c r="CY186">
        <v>2951.139385223024</v>
      </c>
      <c r="CZ186">
        <v>20.333322415417641</v>
      </c>
      <c r="DA186" t="s">
        <v>727</v>
      </c>
      <c r="DB186" t="s">
        <v>727</v>
      </c>
      <c r="DC186" t="s">
        <v>727</v>
      </c>
    </row>
    <row r="187" spans="1:107" x14ac:dyDescent="0.45">
      <c r="A187">
        <v>148</v>
      </c>
      <c r="B187">
        <v>17.225999999999999</v>
      </c>
      <c r="C187">
        <v>2156.46</v>
      </c>
      <c r="D187">
        <v>245.08</v>
      </c>
      <c r="E187" t="s">
        <v>160</v>
      </c>
      <c r="F187" t="s">
        <v>758</v>
      </c>
      <c r="I187" t="s">
        <v>758</v>
      </c>
      <c r="J187">
        <v>1000.417</v>
      </c>
      <c r="K187">
        <v>1037.1389999999999</v>
      </c>
      <c r="L187">
        <v>1771.028</v>
      </c>
      <c r="M187">
        <v>1690.9169999999999</v>
      </c>
      <c r="N187">
        <v>2681.1390000000001</v>
      </c>
      <c r="O187">
        <v>1632.472</v>
      </c>
      <c r="P187">
        <v>2147.306</v>
      </c>
      <c r="Q187">
        <v>2332.5</v>
      </c>
      <c r="R187">
        <v>2190.5279999999998</v>
      </c>
      <c r="S187">
        <v>637.36109999999996</v>
      </c>
      <c r="T187">
        <v>492.91669999999999</v>
      </c>
      <c r="U187">
        <v>666.63890000000004</v>
      </c>
      <c r="V187">
        <v>279</v>
      </c>
      <c r="W187">
        <v>447.22219999999999</v>
      </c>
      <c r="X187">
        <v>402.83330000000001</v>
      </c>
      <c r="Y187">
        <v>1084.1110000000001</v>
      </c>
      <c r="Z187">
        <v>965.75</v>
      </c>
      <c r="AA187">
        <v>799.86109999999996</v>
      </c>
      <c r="AB187">
        <v>1111.3889999999999</v>
      </c>
      <c r="AC187">
        <v>1090.9169999999999</v>
      </c>
      <c r="AD187">
        <v>1073.722</v>
      </c>
      <c r="AE187">
        <v>1269.6389999999999</v>
      </c>
      <c r="AF187">
        <v>1313.3889999999999</v>
      </c>
      <c r="AG187">
        <v>1364.8330000000001</v>
      </c>
      <c r="AH187">
        <v>444.05549999999999</v>
      </c>
      <c r="AI187">
        <v>344.80549999999999</v>
      </c>
      <c r="AJ187">
        <v>474.13889999999998</v>
      </c>
      <c r="AK187">
        <v>454.83330000000001</v>
      </c>
      <c r="AL187">
        <v>272.30549999999999</v>
      </c>
      <c r="AM187">
        <v>258.63889999999998</v>
      </c>
      <c r="AN187">
        <v>1787.4169999999999</v>
      </c>
      <c r="AO187">
        <v>1506.1389999999999</v>
      </c>
      <c r="AP187">
        <v>2223.556</v>
      </c>
      <c r="AQ187">
        <v>1292.972</v>
      </c>
      <c r="AR187">
        <v>2307.2779999999998</v>
      </c>
      <c r="AS187">
        <v>1842.056</v>
      </c>
      <c r="AT187">
        <v>1854.306</v>
      </c>
      <c r="AU187">
        <v>1981.8330000000001</v>
      </c>
      <c r="AV187">
        <v>1934.056</v>
      </c>
      <c r="AW187">
        <v>606.38890000000004</v>
      </c>
      <c r="AX187">
        <v>496.41669999999999</v>
      </c>
      <c r="AY187">
        <v>561</v>
      </c>
      <c r="AZ187">
        <v>507.75</v>
      </c>
      <c r="BA187">
        <v>789</v>
      </c>
      <c r="BB187">
        <v>558.77779999999996</v>
      </c>
      <c r="BC187">
        <v>1596.944</v>
      </c>
      <c r="BD187">
        <v>1542.1669999999999</v>
      </c>
      <c r="BE187">
        <v>1569.9169999999999</v>
      </c>
      <c r="BF187">
        <v>1220.028</v>
      </c>
      <c r="BG187">
        <v>852.27779999999996</v>
      </c>
      <c r="BH187">
        <v>1202.4169999999999</v>
      </c>
      <c r="BI187">
        <v>2188.3330000000001</v>
      </c>
      <c r="BJ187">
        <v>2343.2779999999998</v>
      </c>
      <c r="BK187">
        <v>1927.944</v>
      </c>
      <c r="BL187">
        <v>546.30550000000005</v>
      </c>
      <c r="BM187">
        <v>441.30549999999999</v>
      </c>
      <c r="BN187">
        <v>613.66669999999999</v>
      </c>
      <c r="BO187">
        <v>677.63890000000004</v>
      </c>
      <c r="BP187">
        <v>690.22220000000004</v>
      </c>
      <c r="BQ187">
        <v>798.55550000000005</v>
      </c>
      <c r="BR187">
        <v>756.36109999999996</v>
      </c>
      <c r="BS187">
        <v>951.72220000000004</v>
      </c>
      <c r="BT187">
        <v>1128.972</v>
      </c>
      <c r="BU187">
        <v>1057.6669999999999</v>
      </c>
      <c r="BV187">
        <v>1091.278</v>
      </c>
      <c r="BW187">
        <v>1007.333</v>
      </c>
      <c r="BX187">
        <v>996.83330000000001</v>
      </c>
      <c r="BY187">
        <v>1350.056</v>
      </c>
      <c r="BZ187">
        <v>1371.75</v>
      </c>
      <c r="CA187">
        <v>1084.75</v>
      </c>
      <c r="CB187">
        <v>1360.3330000000001</v>
      </c>
      <c r="CC187">
        <v>692.66669999999999</v>
      </c>
      <c r="CD187">
        <v>1247.8889999999999</v>
      </c>
      <c r="CE187">
        <v>1592.9169999999999</v>
      </c>
      <c r="CF187">
        <v>1281.694</v>
      </c>
      <c r="CG187">
        <v>1158.75</v>
      </c>
      <c r="CH187">
        <v>917.91669999999999</v>
      </c>
      <c r="CI187">
        <v>1399.3610000000001</v>
      </c>
      <c r="CJ187">
        <v>1141.8889999999999</v>
      </c>
      <c r="CK187">
        <v>1346.444</v>
      </c>
      <c r="CL187">
        <v>1085.806</v>
      </c>
      <c r="CM187">
        <v>1009.083</v>
      </c>
      <c r="CN187">
        <v>749.25</v>
      </c>
      <c r="CO187">
        <v>1217.556</v>
      </c>
      <c r="CP187">
        <v>911.30550000000005</v>
      </c>
      <c r="CQ187">
        <v>1345.6669999999999</v>
      </c>
      <c r="CR187">
        <v>1170.778</v>
      </c>
      <c r="CS187">
        <v>103.88890000000001</v>
      </c>
      <c r="CT187">
        <v>72.777780000000007</v>
      </c>
      <c r="CU187">
        <v>187.63890000000001</v>
      </c>
      <c r="CV187">
        <v>185.41669999999999</v>
      </c>
      <c r="CW187">
        <v>164.49682999999999</v>
      </c>
      <c r="CX187">
        <v>1119.077977777778</v>
      </c>
      <c r="CY187">
        <v>125.57130801109821</v>
      </c>
      <c r="CZ187">
        <v>11.220961407930918</v>
      </c>
      <c r="DA187" t="s">
        <v>727</v>
      </c>
      <c r="DB187" t="s">
        <v>727</v>
      </c>
      <c r="DC187" t="s">
        <v>727</v>
      </c>
    </row>
    <row r="188" spans="1:107" x14ac:dyDescent="0.45">
      <c r="A188">
        <v>150</v>
      </c>
      <c r="B188">
        <v>17.983000000000001</v>
      </c>
      <c r="C188">
        <v>2241.75</v>
      </c>
      <c r="D188">
        <v>204.06950000000001</v>
      </c>
      <c r="E188" t="s">
        <v>160</v>
      </c>
      <c r="F188" t="s">
        <v>737</v>
      </c>
      <c r="I188" t="s">
        <v>737</v>
      </c>
      <c r="J188">
        <v>882.66669999999999</v>
      </c>
      <c r="K188">
        <v>1088.3610000000001</v>
      </c>
      <c r="L188">
        <v>1086.3610000000001</v>
      </c>
      <c r="M188">
        <v>4555.6390000000001</v>
      </c>
      <c r="N188">
        <v>5775.4170000000004</v>
      </c>
      <c r="O188">
        <v>4766.9719999999998</v>
      </c>
      <c r="P188">
        <v>1969.778</v>
      </c>
      <c r="Q188">
        <v>2184.2779999999998</v>
      </c>
      <c r="R188">
        <v>2051.8330000000001</v>
      </c>
      <c r="S188">
        <v>1830.278</v>
      </c>
      <c r="T188">
        <v>1118.722</v>
      </c>
      <c r="U188">
        <v>1839.8889999999999</v>
      </c>
      <c r="V188">
        <v>1223</v>
      </c>
      <c r="W188">
        <v>1488.472</v>
      </c>
      <c r="X188">
        <v>1225.6389999999999</v>
      </c>
      <c r="Y188">
        <v>1517</v>
      </c>
      <c r="Z188">
        <v>1081.1110000000001</v>
      </c>
      <c r="AA188">
        <v>858.77779999999996</v>
      </c>
      <c r="AB188">
        <v>3708.1669999999999</v>
      </c>
      <c r="AC188">
        <v>3504.3330000000001</v>
      </c>
      <c r="AD188">
        <v>3176.194</v>
      </c>
      <c r="AE188">
        <v>7021.6940000000004</v>
      </c>
      <c r="AF188">
        <v>5832.5280000000002</v>
      </c>
      <c r="AG188">
        <v>5707.6670000000004</v>
      </c>
      <c r="AH188">
        <v>2918.944</v>
      </c>
      <c r="AI188">
        <v>2375.1669999999999</v>
      </c>
      <c r="AJ188">
        <v>2739.5830000000001</v>
      </c>
      <c r="AK188">
        <v>2033.0830000000001</v>
      </c>
      <c r="AL188">
        <v>1726.694</v>
      </c>
      <c r="AM188">
        <v>1669.3330000000001</v>
      </c>
      <c r="AN188">
        <v>964.55550000000005</v>
      </c>
      <c r="AO188">
        <v>788.5</v>
      </c>
      <c r="AP188">
        <v>1032.3610000000001</v>
      </c>
      <c r="AQ188">
        <v>826.25</v>
      </c>
      <c r="AR188">
        <v>970.55550000000005</v>
      </c>
      <c r="AS188">
        <v>753.41669999999999</v>
      </c>
      <c r="AT188">
        <v>883.36109999999996</v>
      </c>
      <c r="AU188">
        <v>562.41669999999999</v>
      </c>
      <c r="AV188">
        <v>706</v>
      </c>
      <c r="AW188">
        <v>1041.25</v>
      </c>
      <c r="AX188">
        <v>969.61109999999996</v>
      </c>
      <c r="AY188">
        <v>887.25</v>
      </c>
      <c r="AZ188">
        <v>1270.056</v>
      </c>
      <c r="BA188">
        <v>1086.8330000000001</v>
      </c>
      <c r="BB188">
        <v>958.83330000000001</v>
      </c>
      <c r="BC188">
        <v>1787.6389999999999</v>
      </c>
      <c r="BD188">
        <v>985.08330000000001</v>
      </c>
      <c r="BE188">
        <v>1608.972</v>
      </c>
      <c r="BF188">
        <v>3466.4720000000002</v>
      </c>
      <c r="BG188">
        <v>2737.556</v>
      </c>
      <c r="BH188">
        <v>2592.944</v>
      </c>
      <c r="BI188">
        <v>5126.6390000000001</v>
      </c>
      <c r="BJ188">
        <v>4609.6670000000004</v>
      </c>
      <c r="BK188">
        <v>3682.4720000000002</v>
      </c>
      <c r="BL188">
        <v>1807.722</v>
      </c>
      <c r="BM188">
        <v>1656.306</v>
      </c>
      <c r="BN188">
        <v>1850.1389999999999</v>
      </c>
      <c r="BO188">
        <v>2164.3330000000001</v>
      </c>
      <c r="BP188">
        <v>2425.7779999999998</v>
      </c>
      <c r="BQ188">
        <v>1969.472</v>
      </c>
      <c r="BR188">
        <v>1924.722</v>
      </c>
      <c r="BS188">
        <v>1770.028</v>
      </c>
      <c r="BT188">
        <v>1808.806</v>
      </c>
      <c r="BU188">
        <v>1826.3610000000001</v>
      </c>
      <c r="BV188">
        <v>1722.194</v>
      </c>
      <c r="BW188">
        <v>1746.556</v>
      </c>
      <c r="BX188">
        <v>2283.8609999999999</v>
      </c>
      <c r="BY188">
        <v>2451.6390000000001</v>
      </c>
      <c r="BZ188">
        <v>1983.556</v>
      </c>
      <c r="CA188">
        <v>2370.1669999999999</v>
      </c>
      <c r="CB188">
        <v>2217.1390000000001</v>
      </c>
      <c r="CC188">
        <v>1876.306</v>
      </c>
      <c r="CD188">
        <v>2121</v>
      </c>
      <c r="CE188">
        <v>3089.1390000000001</v>
      </c>
      <c r="CF188">
        <v>2423.0830000000001</v>
      </c>
      <c r="CG188">
        <v>2172.6390000000001</v>
      </c>
      <c r="CH188">
        <v>2281.2779999999998</v>
      </c>
      <c r="CI188">
        <v>2346.0830000000001</v>
      </c>
      <c r="CJ188">
        <v>2039.3889999999999</v>
      </c>
      <c r="CK188">
        <v>2518.9169999999999</v>
      </c>
      <c r="CL188">
        <v>1732.9169999999999</v>
      </c>
      <c r="CM188">
        <v>1915.6669999999999</v>
      </c>
      <c r="CN188">
        <v>1687.1389999999999</v>
      </c>
      <c r="CO188">
        <v>1718</v>
      </c>
      <c r="CP188">
        <v>1694.75</v>
      </c>
      <c r="CQ188">
        <v>1311.25</v>
      </c>
      <c r="CR188">
        <v>1664.5830000000001</v>
      </c>
      <c r="CS188">
        <v>65.416659999999993</v>
      </c>
      <c r="CT188">
        <v>89.94444</v>
      </c>
      <c r="CU188">
        <v>240.52780000000001</v>
      </c>
      <c r="CV188">
        <v>126.0556</v>
      </c>
      <c r="CW188">
        <v>134.31245999999999</v>
      </c>
      <c r="CX188">
        <v>1912.5847407407407</v>
      </c>
      <c r="CY188">
        <v>112.83365799318264</v>
      </c>
      <c r="CZ188">
        <v>5.8995377088223746</v>
      </c>
      <c r="DA188" t="s">
        <v>727</v>
      </c>
      <c r="DB188" t="s">
        <v>727</v>
      </c>
      <c r="DC188" t="s">
        <v>727</v>
      </c>
    </row>
    <row r="189" spans="1:107" x14ac:dyDescent="0.45">
      <c r="A189">
        <v>160</v>
      </c>
      <c r="B189">
        <v>22.495000000000001</v>
      </c>
      <c r="C189">
        <v>2817.39</v>
      </c>
      <c r="D189">
        <v>147.06319999999999</v>
      </c>
      <c r="E189" t="s">
        <v>160</v>
      </c>
      <c r="F189" t="s">
        <v>739</v>
      </c>
      <c r="G189">
        <v>87</v>
      </c>
      <c r="H189" t="s">
        <v>797</v>
      </c>
      <c r="I189" t="s">
        <v>807</v>
      </c>
      <c r="J189">
        <v>3600.0279999999998</v>
      </c>
      <c r="K189">
        <v>3215.6390000000001</v>
      </c>
      <c r="L189">
        <v>3676.3609999999999</v>
      </c>
      <c r="M189">
        <v>3849.194</v>
      </c>
      <c r="N189">
        <v>3491.3890000000001</v>
      </c>
      <c r="O189">
        <v>3108.4720000000002</v>
      </c>
      <c r="P189">
        <v>2633.4720000000002</v>
      </c>
      <c r="Q189">
        <v>3098.556</v>
      </c>
      <c r="R189">
        <v>2571.2779999999998</v>
      </c>
      <c r="S189">
        <v>1928.25</v>
      </c>
      <c r="T189">
        <v>1495.4169999999999</v>
      </c>
      <c r="U189">
        <v>2306.75</v>
      </c>
      <c r="V189">
        <v>1631.3889999999999</v>
      </c>
      <c r="W189">
        <v>1516.6669999999999</v>
      </c>
      <c r="X189">
        <v>1607.444</v>
      </c>
      <c r="Y189">
        <v>3085.8890000000001</v>
      </c>
      <c r="Z189">
        <v>3090.306</v>
      </c>
      <c r="AA189">
        <v>2785.0830000000001</v>
      </c>
      <c r="AB189">
        <v>14069.69</v>
      </c>
      <c r="AC189">
        <v>13974.33</v>
      </c>
      <c r="AD189">
        <v>13875.58</v>
      </c>
      <c r="AE189">
        <v>25767.78</v>
      </c>
      <c r="AF189">
        <v>3606.556</v>
      </c>
      <c r="AG189">
        <v>24456.7</v>
      </c>
      <c r="AH189">
        <v>7776.8890000000001</v>
      </c>
      <c r="AI189">
        <v>5818.8890000000001</v>
      </c>
      <c r="AJ189">
        <v>7281.9440000000004</v>
      </c>
      <c r="AK189">
        <v>5731.6670000000004</v>
      </c>
      <c r="AL189">
        <v>3923.7779999999998</v>
      </c>
      <c r="AM189">
        <v>5683.6390000000001</v>
      </c>
      <c r="AN189">
        <v>3695.7779999999998</v>
      </c>
      <c r="AO189">
        <v>3268.5830000000001</v>
      </c>
      <c r="AP189">
        <v>4303.3890000000001</v>
      </c>
      <c r="AQ189">
        <v>3006.6390000000001</v>
      </c>
      <c r="AR189">
        <v>3291.3330000000001</v>
      </c>
      <c r="AS189">
        <v>3114.194</v>
      </c>
      <c r="AT189">
        <v>3474.75</v>
      </c>
      <c r="AU189">
        <v>4058.5</v>
      </c>
      <c r="AV189">
        <v>3265.056</v>
      </c>
      <c r="AW189">
        <v>1343.25</v>
      </c>
      <c r="AX189">
        <v>1806.3330000000001</v>
      </c>
      <c r="AY189">
        <v>1507.778</v>
      </c>
      <c r="AZ189">
        <v>2410.0279999999998</v>
      </c>
      <c r="BA189">
        <v>1389.3610000000001</v>
      </c>
      <c r="BB189">
        <v>1973.5</v>
      </c>
      <c r="BC189">
        <v>12786.56</v>
      </c>
      <c r="BD189">
        <v>11680.06</v>
      </c>
      <c r="BE189">
        <v>10003.61</v>
      </c>
      <c r="BF189">
        <v>15932.25</v>
      </c>
      <c r="BG189">
        <v>10929.11</v>
      </c>
      <c r="BH189">
        <v>11113.67</v>
      </c>
      <c r="BI189">
        <v>23438.83</v>
      </c>
      <c r="BJ189">
        <v>21603.919999999998</v>
      </c>
      <c r="BK189">
        <v>21581.360000000001</v>
      </c>
      <c r="BL189">
        <v>4700.8059999999996</v>
      </c>
      <c r="BM189">
        <v>3137.4169999999999</v>
      </c>
      <c r="BN189">
        <v>3957.3890000000001</v>
      </c>
      <c r="BO189">
        <v>3629.1669999999999</v>
      </c>
      <c r="BP189">
        <v>3942.194</v>
      </c>
      <c r="BQ189">
        <v>3159.8890000000001</v>
      </c>
      <c r="BR189">
        <v>4376.3890000000001</v>
      </c>
      <c r="BS189">
        <v>5331.5829999999996</v>
      </c>
      <c r="BT189">
        <v>5704.2780000000002</v>
      </c>
      <c r="BU189">
        <v>5145.0280000000002</v>
      </c>
      <c r="BV189">
        <v>4901.3059999999996</v>
      </c>
      <c r="BW189">
        <v>5165.3059999999996</v>
      </c>
      <c r="BX189">
        <v>6578.1390000000001</v>
      </c>
      <c r="BY189">
        <v>7291.4170000000004</v>
      </c>
      <c r="BZ189">
        <v>6988.7219999999998</v>
      </c>
      <c r="CA189">
        <v>6025.6109999999999</v>
      </c>
      <c r="CB189">
        <v>6733.2219999999998</v>
      </c>
      <c r="CC189">
        <v>4983.2219999999998</v>
      </c>
      <c r="CD189">
        <v>7003.6390000000001</v>
      </c>
      <c r="CE189">
        <v>6893.6109999999999</v>
      </c>
      <c r="CF189">
        <v>5984.6390000000001</v>
      </c>
      <c r="CG189">
        <v>6309.6940000000004</v>
      </c>
      <c r="CH189">
        <v>7448.3059999999996</v>
      </c>
      <c r="CI189">
        <v>6237.1390000000001</v>
      </c>
      <c r="CJ189">
        <v>6573.1940000000004</v>
      </c>
      <c r="CK189">
        <v>6437.1940000000004</v>
      </c>
      <c r="CL189">
        <v>5354.75</v>
      </c>
      <c r="CM189">
        <v>5285.0829999999996</v>
      </c>
      <c r="CN189">
        <v>4671.3329999999996</v>
      </c>
      <c r="CO189">
        <v>5663</v>
      </c>
      <c r="CP189">
        <v>6375.7780000000002</v>
      </c>
      <c r="CQ189">
        <v>5089.3059999999996</v>
      </c>
      <c r="CR189">
        <v>5254.0829999999996</v>
      </c>
      <c r="CS189">
        <v>298.97219999999999</v>
      </c>
      <c r="CT189">
        <v>244.16669999999999</v>
      </c>
      <c r="CU189">
        <v>363.88889999999998</v>
      </c>
      <c r="CV189">
        <v>331.41669999999999</v>
      </c>
      <c r="CW189">
        <v>372.96812499999999</v>
      </c>
      <c r="CX189">
        <v>5973.0934814814818</v>
      </c>
      <c r="CY189">
        <v>342.64359021430931</v>
      </c>
      <c r="CZ189">
        <v>5.7364511584594329</v>
      </c>
      <c r="DA189" t="s">
        <v>727</v>
      </c>
      <c r="DB189" t="s">
        <v>727</v>
      </c>
      <c r="DC189" t="s">
        <v>727</v>
      </c>
    </row>
    <row r="190" spans="1:107" x14ac:dyDescent="0.45">
      <c r="A190">
        <v>165</v>
      </c>
      <c r="B190">
        <v>23.234000000000002</v>
      </c>
      <c r="C190">
        <v>2924.04</v>
      </c>
      <c r="D190">
        <v>368.1694</v>
      </c>
      <c r="E190" t="s">
        <v>160</v>
      </c>
      <c r="F190" t="s">
        <v>759</v>
      </c>
      <c r="G190">
        <v>75</v>
      </c>
      <c r="H190" t="s">
        <v>795</v>
      </c>
      <c r="I190" t="s">
        <v>808</v>
      </c>
      <c r="J190">
        <v>3479.944</v>
      </c>
      <c r="K190">
        <v>3318.806</v>
      </c>
      <c r="L190">
        <v>3550.8330000000001</v>
      </c>
      <c r="M190">
        <v>4032.806</v>
      </c>
      <c r="N190">
        <v>3314.7220000000002</v>
      </c>
      <c r="O190">
        <v>3111.5830000000001</v>
      </c>
      <c r="P190">
        <v>2271.9169999999999</v>
      </c>
      <c r="Q190">
        <v>2152.8609999999999</v>
      </c>
      <c r="R190">
        <v>2391.3890000000001</v>
      </c>
      <c r="S190">
        <v>9203.6389999999992</v>
      </c>
      <c r="T190">
        <v>8312.527</v>
      </c>
      <c r="U190">
        <v>10939.5</v>
      </c>
      <c r="V190">
        <v>7861.75</v>
      </c>
      <c r="W190">
        <v>11090.08</v>
      </c>
      <c r="X190">
        <v>9046.5</v>
      </c>
      <c r="Y190">
        <v>5402.4719999999998</v>
      </c>
      <c r="Z190">
        <v>6067.8609999999999</v>
      </c>
      <c r="AA190">
        <v>4798.3059999999996</v>
      </c>
      <c r="AB190">
        <v>2809.6669999999999</v>
      </c>
      <c r="AC190">
        <v>2473.7779999999998</v>
      </c>
      <c r="AD190">
        <v>2332.306</v>
      </c>
      <c r="AE190">
        <v>3337.9720000000002</v>
      </c>
      <c r="AF190">
        <v>3162.556</v>
      </c>
      <c r="AG190">
        <v>3055.25</v>
      </c>
      <c r="AH190">
        <v>5585.4719999999998</v>
      </c>
      <c r="AI190">
        <v>4457.3329999999996</v>
      </c>
      <c r="AJ190">
        <v>5485.7780000000002</v>
      </c>
      <c r="AK190">
        <v>6824.4719999999998</v>
      </c>
      <c r="AL190">
        <v>5377.2219999999998</v>
      </c>
      <c r="AM190">
        <v>5628.5280000000002</v>
      </c>
      <c r="AN190">
        <v>2592.1390000000001</v>
      </c>
      <c r="AO190">
        <v>3153.056</v>
      </c>
      <c r="AP190">
        <v>4050.5279999999998</v>
      </c>
      <c r="AQ190">
        <v>6827.7780000000002</v>
      </c>
      <c r="AR190">
        <v>9593.4439999999995</v>
      </c>
      <c r="AS190">
        <v>6391.1940000000004</v>
      </c>
      <c r="AT190">
        <v>6461.5</v>
      </c>
      <c r="AU190">
        <v>6448.4170000000004</v>
      </c>
      <c r="AV190">
        <v>5681.1670000000004</v>
      </c>
      <c r="AW190">
        <v>4823.1109999999999</v>
      </c>
      <c r="AX190">
        <v>4927.4170000000004</v>
      </c>
      <c r="AY190">
        <v>4215.1109999999999</v>
      </c>
      <c r="AZ190">
        <v>4502.5280000000002</v>
      </c>
      <c r="BA190">
        <v>4800.8890000000001</v>
      </c>
      <c r="BB190">
        <v>5092.5559999999996</v>
      </c>
      <c r="BC190">
        <v>5519.8609999999999</v>
      </c>
      <c r="BD190">
        <v>5877.8609999999999</v>
      </c>
      <c r="BE190">
        <v>4653.0829999999996</v>
      </c>
      <c r="BF190">
        <v>4337.0829999999996</v>
      </c>
      <c r="BG190">
        <v>3314.944</v>
      </c>
      <c r="BH190">
        <v>3830.5830000000001</v>
      </c>
      <c r="BI190">
        <v>4484</v>
      </c>
      <c r="BJ190">
        <v>4403.3059999999996</v>
      </c>
      <c r="BK190">
        <v>4724.5280000000002</v>
      </c>
      <c r="BL190">
        <v>4668.7780000000002</v>
      </c>
      <c r="BM190">
        <v>3882.6390000000001</v>
      </c>
      <c r="BN190">
        <v>4970.6109999999999</v>
      </c>
      <c r="BO190">
        <v>7468</v>
      </c>
      <c r="BP190">
        <v>6682.3329999999996</v>
      </c>
      <c r="BQ190">
        <v>6630.0280000000002</v>
      </c>
      <c r="BR190">
        <v>3784.25</v>
      </c>
      <c r="BS190">
        <v>3966.0279999999998</v>
      </c>
      <c r="BT190">
        <v>4562.8329999999996</v>
      </c>
      <c r="BU190">
        <v>4219.0280000000002</v>
      </c>
      <c r="BV190">
        <v>4263.1109999999999</v>
      </c>
      <c r="BW190">
        <v>3782.6390000000001</v>
      </c>
      <c r="BX190">
        <v>5653.7780000000002</v>
      </c>
      <c r="BY190">
        <v>5634.7219999999998</v>
      </c>
      <c r="BZ190">
        <v>5288.0280000000002</v>
      </c>
      <c r="CA190">
        <v>5983.5829999999996</v>
      </c>
      <c r="CB190">
        <v>5025.5</v>
      </c>
      <c r="CC190">
        <v>4802.9719999999998</v>
      </c>
      <c r="CD190">
        <v>5988.0829999999996</v>
      </c>
      <c r="CE190">
        <v>4856.2219999999998</v>
      </c>
      <c r="CF190">
        <v>4906.1390000000001</v>
      </c>
      <c r="CG190">
        <v>4627.9170000000004</v>
      </c>
      <c r="CH190">
        <v>5322.4440000000004</v>
      </c>
      <c r="CI190">
        <v>4801.2780000000002</v>
      </c>
      <c r="CJ190">
        <v>5150.8059999999996</v>
      </c>
      <c r="CK190">
        <v>5701.5</v>
      </c>
      <c r="CL190">
        <v>4787.2219999999998</v>
      </c>
      <c r="CM190">
        <v>4512.6670000000004</v>
      </c>
      <c r="CN190">
        <v>4323.5829999999996</v>
      </c>
      <c r="CO190">
        <v>4936.0559999999996</v>
      </c>
      <c r="CP190">
        <v>4379.3059999999996</v>
      </c>
      <c r="CQ190">
        <v>4105.0829999999996</v>
      </c>
      <c r="CR190">
        <v>4853.0280000000002</v>
      </c>
      <c r="CS190">
        <v>53.861109999999996</v>
      </c>
      <c r="CT190">
        <v>250.72219999999999</v>
      </c>
      <c r="CU190">
        <v>295.22219999999999</v>
      </c>
      <c r="CV190">
        <v>422.69450000000001</v>
      </c>
      <c r="CW190">
        <v>275.32459499999999</v>
      </c>
      <c r="CX190">
        <v>4817.9424074074077</v>
      </c>
      <c r="CY190">
        <v>291.81482891108277</v>
      </c>
      <c r="CZ190">
        <v>6.0568351432019671</v>
      </c>
      <c r="DA190" t="s">
        <v>727</v>
      </c>
      <c r="DB190" t="s">
        <v>727</v>
      </c>
      <c r="DC190" t="s">
        <v>727</v>
      </c>
    </row>
    <row r="191" spans="1:107" x14ac:dyDescent="0.45">
      <c r="A191">
        <v>173</v>
      </c>
      <c r="B191">
        <v>24.936</v>
      </c>
      <c r="C191">
        <v>3184.04</v>
      </c>
      <c r="D191">
        <v>204.0642</v>
      </c>
      <c r="E191" t="s">
        <v>160</v>
      </c>
      <c r="F191" t="s">
        <v>760</v>
      </c>
      <c r="G191">
        <v>75</v>
      </c>
      <c r="H191" t="s">
        <v>796</v>
      </c>
      <c r="I191" t="s">
        <v>760</v>
      </c>
      <c r="J191">
        <v>4819.3609999999999</v>
      </c>
      <c r="K191">
        <v>4935.0280000000002</v>
      </c>
      <c r="L191">
        <v>5881.6670000000004</v>
      </c>
      <c r="M191">
        <v>5847.0559999999996</v>
      </c>
      <c r="N191">
        <v>6267.3329999999996</v>
      </c>
      <c r="O191">
        <v>6444.3890000000001</v>
      </c>
      <c r="P191">
        <v>5777.4170000000004</v>
      </c>
      <c r="Q191">
        <v>7452.25</v>
      </c>
      <c r="R191">
        <v>4950.3609999999999</v>
      </c>
      <c r="S191">
        <v>6475.9719999999998</v>
      </c>
      <c r="T191">
        <v>5290.4440000000004</v>
      </c>
      <c r="U191">
        <v>6562.6670000000004</v>
      </c>
      <c r="V191">
        <v>4041.3330000000001</v>
      </c>
      <c r="W191">
        <v>4742.8609999999999</v>
      </c>
      <c r="X191">
        <v>4294.0829999999996</v>
      </c>
      <c r="Y191">
        <v>4310.2780000000002</v>
      </c>
      <c r="Z191">
        <v>4631.0280000000002</v>
      </c>
      <c r="AA191">
        <v>3668.75</v>
      </c>
      <c r="AB191">
        <v>4692.4170000000004</v>
      </c>
      <c r="AC191">
        <v>4123.5829999999996</v>
      </c>
      <c r="AD191">
        <v>4180.3890000000001</v>
      </c>
      <c r="AE191">
        <v>7233.1390000000001</v>
      </c>
      <c r="AF191">
        <v>6315.3609999999999</v>
      </c>
      <c r="AG191">
        <v>6946.3059999999996</v>
      </c>
      <c r="AH191">
        <v>6728.6940000000004</v>
      </c>
      <c r="AI191">
        <v>5764.4719999999998</v>
      </c>
      <c r="AJ191">
        <v>6785.2219999999998</v>
      </c>
      <c r="AK191">
        <v>7288.4170000000004</v>
      </c>
      <c r="AL191">
        <v>5459.5280000000002</v>
      </c>
      <c r="AM191">
        <v>5279.8059999999996</v>
      </c>
      <c r="AN191">
        <v>2562.2220000000002</v>
      </c>
      <c r="AO191">
        <v>3131.8609999999999</v>
      </c>
      <c r="AP191">
        <v>3003.4720000000002</v>
      </c>
      <c r="AQ191">
        <v>2682.4169999999999</v>
      </c>
      <c r="AR191">
        <v>4122.5280000000002</v>
      </c>
      <c r="AS191">
        <v>3348.3609999999999</v>
      </c>
      <c r="AT191">
        <v>4090.5830000000001</v>
      </c>
      <c r="AU191">
        <v>3252.7220000000002</v>
      </c>
      <c r="AV191">
        <v>3149.5830000000001</v>
      </c>
      <c r="AW191">
        <v>2570.0830000000001</v>
      </c>
      <c r="AX191">
        <v>2840.194</v>
      </c>
      <c r="AY191">
        <v>3212.1390000000001</v>
      </c>
      <c r="AZ191">
        <v>2693.1109999999999</v>
      </c>
      <c r="BA191">
        <v>2914.9720000000002</v>
      </c>
      <c r="BB191">
        <v>2737.8609999999999</v>
      </c>
      <c r="BC191">
        <v>4494.0559999999996</v>
      </c>
      <c r="BD191">
        <v>4185.7219999999998</v>
      </c>
      <c r="BE191">
        <v>4108.8890000000001</v>
      </c>
      <c r="BF191">
        <v>3479.3890000000001</v>
      </c>
      <c r="BG191">
        <v>3112.3890000000001</v>
      </c>
      <c r="BH191">
        <v>2933.306</v>
      </c>
      <c r="BI191">
        <v>3842.3330000000001</v>
      </c>
      <c r="BJ191">
        <v>4037.9169999999999</v>
      </c>
      <c r="BK191">
        <v>3560.944</v>
      </c>
      <c r="BL191">
        <v>3400.1109999999999</v>
      </c>
      <c r="BM191">
        <v>2536.806</v>
      </c>
      <c r="BN191">
        <v>3412.4720000000002</v>
      </c>
      <c r="BO191">
        <v>2256.444</v>
      </c>
      <c r="BP191">
        <v>1900.444</v>
      </c>
      <c r="BQ191">
        <v>1899.6389999999999</v>
      </c>
      <c r="BR191">
        <v>2988.0830000000001</v>
      </c>
      <c r="BS191">
        <v>3292.806</v>
      </c>
      <c r="BT191">
        <v>4035.0279999999998</v>
      </c>
      <c r="BU191">
        <v>3854.1669999999999</v>
      </c>
      <c r="BV191">
        <v>3855.694</v>
      </c>
      <c r="BW191">
        <v>3346.7220000000002</v>
      </c>
      <c r="BX191">
        <v>4582.5559999999996</v>
      </c>
      <c r="BY191">
        <v>3971.5830000000001</v>
      </c>
      <c r="BZ191">
        <v>4056.8890000000001</v>
      </c>
      <c r="CA191">
        <v>4968.9440000000004</v>
      </c>
      <c r="CB191">
        <v>4525.8059999999996</v>
      </c>
      <c r="CC191">
        <v>3468.944</v>
      </c>
      <c r="CD191">
        <v>4644.3059999999996</v>
      </c>
      <c r="CE191">
        <v>4101.25</v>
      </c>
      <c r="CF191">
        <v>4537.6109999999999</v>
      </c>
      <c r="CG191">
        <v>4798.4719999999998</v>
      </c>
      <c r="CH191">
        <v>5181.3609999999999</v>
      </c>
      <c r="CI191">
        <v>4050.444</v>
      </c>
      <c r="CJ191">
        <v>3921.694</v>
      </c>
      <c r="CK191">
        <v>4597</v>
      </c>
      <c r="CL191">
        <v>3332.2779999999998</v>
      </c>
      <c r="CM191">
        <v>3307.1109999999999</v>
      </c>
      <c r="CN191">
        <v>3785.056</v>
      </c>
      <c r="CO191">
        <v>3580.056</v>
      </c>
      <c r="CP191">
        <v>3509.8890000000001</v>
      </c>
      <c r="CQ191">
        <v>3705.25</v>
      </c>
      <c r="CR191">
        <v>4227.1940000000004</v>
      </c>
      <c r="CS191">
        <v>124</v>
      </c>
      <c r="CT191">
        <v>92.75</v>
      </c>
      <c r="CU191">
        <v>112.9444</v>
      </c>
      <c r="CV191">
        <v>131.25</v>
      </c>
      <c r="CW191">
        <v>127.553625</v>
      </c>
      <c r="CX191">
        <v>3966.3432962962952</v>
      </c>
      <c r="CY191">
        <v>247.59571535932008</v>
      </c>
      <c r="CZ191">
        <v>6.2424176845842068</v>
      </c>
      <c r="DA191" t="s">
        <v>727</v>
      </c>
      <c r="DB191" t="s">
        <v>727</v>
      </c>
      <c r="DC191" t="s">
        <v>727</v>
      </c>
    </row>
    <row r="192" spans="1:107" x14ac:dyDescent="0.45">
      <c r="A192">
        <v>176</v>
      </c>
      <c r="B192">
        <v>26.885999999999999</v>
      </c>
      <c r="C192">
        <v>3509.23</v>
      </c>
      <c r="D192">
        <v>217.0643</v>
      </c>
      <c r="E192" t="s">
        <v>160</v>
      </c>
      <c r="F192" t="s">
        <v>735</v>
      </c>
      <c r="G192">
        <v>87</v>
      </c>
      <c r="H192" t="s">
        <v>790</v>
      </c>
      <c r="I192" t="s">
        <v>809</v>
      </c>
      <c r="J192">
        <v>26494.45</v>
      </c>
      <c r="K192">
        <v>27078.42</v>
      </c>
      <c r="L192">
        <v>32711.64</v>
      </c>
      <c r="M192">
        <v>1439.1110000000001</v>
      </c>
      <c r="N192">
        <v>1545.25</v>
      </c>
      <c r="O192">
        <v>1875.8330000000001</v>
      </c>
      <c r="P192">
        <v>1417.972</v>
      </c>
      <c r="Q192">
        <v>2299</v>
      </c>
      <c r="R192">
        <v>1234.806</v>
      </c>
      <c r="S192">
        <v>2589.056</v>
      </c>
      <c r="T192">
        <v>1860.056</v>
      </c>
      <c r="U192">
        <v>2411.2779999999998</v>
      </c>
      <c r="V192">
        <v>1641.1669999999999</v>
      </c>
      <c r="W192">
        <v>2699.6109999999999</v>
      </c>
      <c r="X192">
        <v>1851.0830000000001</v>
      </c>
      <c r="Y192">
        <v>2154.306</v>
      </c>
      <c r="Z192">
        <v>11890</v>
      </c>
      <c r="AA192">
        <v>1720.306</v>
      </c>
      <c r="AB192">
        <v>2181.056</v>
      </c>
      <c r="AC192">
        <v>1782.8610000000001</v>
      </c>
      <c r="AD192">
        <v>1493.25</v>
      </c>
      <c r="AE192">
        <v>1787.306</v>
      </c>
      <c r="AF192">
        <v>2176.5</v>
      </c>
      <c r="AG192">
        <v>1810.944</v>
      </c>
      <c r="AH192">
        <v>2798.6109999999999</v>
      </c>
      <c r="AI192">
        <v>2264.5830000000001</v>
      </c>
      <c r="AJ192">
        <v>2574.5279999999998</v>
      </c>
      <c r="AK192">
        <v>2554.6109999999999</v>
      </c>
      <c r="AL192">
        <v>1832.694</v>
      </c>
      <c r="AM192">
        <v>2259.8609999999999</v>
      </c>
      <c r="AN192">
        <v>1757.8889999999999</v>
      </c>
      <c r="AO192">
        <v>7180.2780000000002</v>
      </c>
      <c r="AP192">
        <v>8471.0830000000005</v>
      </c>
      <c r="AQ192">
        <v>1963.1389999999999</v>
      </c>
      <c r="AR192">
        <v>2982.194</v>
      </c>
      <c r="AS192">
        <v>2278.8609999999999</v>
      </c>
      <c r="AT192">
        <v>1358.1389999999999</v>
      </c>
      <c r="AU192">
        <v>2721</v>
      </c>
      <c r="AV192">
        <v>1506.528</v>
      </c>
      <c r="AW192">
        <v>1695.028</v>
      </c>
      <c r="AX192">
        <v>2038.4169999999999</v>
      </c>
      <c r="AY192">
        <v>2442.9720000000002</v>
      </c>
      <c r="AZ192">
        <v>1790.694</v>
      </c>
      <c r="BA192">
        <v>2061.5279999999998</v>
      </c>
      <c r="BB192">
        <v>1203.444</v>
      </c>
      <c r="BC192">
        <v>18372.080000000002</v>
      </c>
      <c r="BD192">
        <v>2734.8609999999999</v>
      </c>
      <c r="BE192">
        <v>17351.330000000002</v>
      </c>
      <c r="BF192">
        <v>3454.4169999999999</v>
      </c>
      <c r="BG192">
        <v>3482.444</v>
      </c>
      <c r="BH192">
        <v>3191.7779999999998</v>
      </c>
      <c r="BI192">
        <v>1095.444</v>
      </c>
      <c r="BJ192">
        <v>1154.5</v>
      </c>
      <c r="BK192">
        <v>1045.8610000000001</v>
      </c>
      <c r="BL192">
        <v>1927.5830000000001</v>
      </c>
      <c r="BM192">
        <v>2001.3889999999999</v>
      </c>
      <c r="BN192">
        <v>2770.7779999999998</v>
      </c>
      <c r="BO192">
        <v>1497.1389999999999</v>
      </c>
      <c r="BP192">
        <v>1684.6669999999999</v>
      </c>
      <c r="BQ192">
        <v>1248.194</v>
      </c>
      <c r="BR192">
        <v>3545.1109999999999</v>
      </c>
      <c r="BS192">
        <v>4525.4170000000004</v>
      </c>
      <c r="BT192">
        <v>3866.556</v>
      </c>
      <c r="BU192">
        <v>4206.7780000000002</v>
      </c>
      <c r="BV192">
        <v>4236.5559999999996</v>
      </c>
      <c r="BW192">
        <v>3692.4169999999999</v>
      </c>
      <c r="BX192">
        <v>5493.7780000000002</v>
      </c>
      <c r="BY192">
        <v>4593.6940000000004</v>
      </c>
      <c r="BZ192">
        <v>4848.75</v>
      </c>
      <c r="CA192">
        <v>5294.4719999999998</v>
      </c>
      <c r="CB192">
        <v>5611.6670000000004</v>
      </c>
      <c r="CC192">
        <v>942.30550000000005</v>
      </c>
      <c r="CD192">
        <v>5593.3609999999999</v>
      </c>
      <c r="CE192">
        <v>4244.7780000000002</v>
      </c>
      <c r="CF192">
        <v>5272.1390000000001</v>
      </c>
      <c r="CG192">
        <v>1512.806</v>
      </c>
      <c r="CH192">
        <v>5369.3329999999996</v>
      </c>
      <c r="CI192">
        <v>4769.6109999999999</v>
      </c>
      <c r="CJ192">
        <v>1317.8610000000001</v>
      </c>
      <c r="CK192">
        <v>4779.5829999999996</v>
      </c>
      <c r="CL192">
        <v>3313.75</v>
      </c>
      <c r="CM192">
        <v>4248.8609999999999</v>
      </c>
      <c r="CN192">
        <v>4378.8329999999996</v>
      </c>
      <c r="CO192">
        <v>4053.1669999999999</v>
      </c>
      <c r="CP192">
        <v>3754.694</v>
      </c>
      <c r="CQ192">
        <v>3743.3890000000001</v>
      </c>
      <c r="CR192">
        <v>3515.9169999999999</v>
      </c>
      <c r="CS192">
        <v>107.9444</v>
      </c>
      <c r="CT192">
        <v>125.9444</v>
      </c>
      <c r="CU192">
        <v>170.52780000000001</v>
      </c>
      <c r="CV192">
        <v>169.3056</v>
      </c>
      <c r="CW192">
        <v>149.47565</v>
      </c>
      <c r="CX192">
        <v>4082.7532222222221</v>
      </c>
      <c r="CY192">
        <v>1036.7682102793606</v>
      </c>
      <c r="CZ192">
        <v>25.39384953849973</v>
      </c>
      <c r="DA192" t="s">
        <v>727</v>
      </c>
      <c r="DB192" t="s">
        <v>727</v>
      </c>
      <c r="DC192" t="s">
        <v>727</v>
      </c>
    </row>
    <row r="193" spans="1:107" x14ac:dyDescent="0.45">
      <c r="A193">
        <v>179</v>
      </c>
      <c r="B193">
        <v>32.923000000000002</v>
      </c>
      <c r="C193">
        <v>4251.82</v>
      </c>
      <c r="D193">
        <v>368.16289999999998</v>
      </c>
      <c r="E193" t="s">
        <v>160</v>
      </c>
      <c r="F193" t="s">
        <v>761</v>
      </c>
      <c r="I193" t="s">
        <v>761</v>
      </c>
      <c r="J193">
        <v>2894.3330000000001</v>
      </c>
      <c r="K193">
        <v>2736.7779999999998</v>
      </c>
      <c r="L193">
        <v>2936.9169999999999</v>
      </c>
      <c r="M193">
        <v>2703.8330000000001</v>
      </c>
      <c r="N193">
        <v>2727.1109999999999</v>
      </c>
      <c r="O193">
        <v>2250.9169999999999</v>
      </c>
      <c r="P193">
        <v>1820.5830000000001</v>
      </c>
      <c r="Q193">
        <v>2078.5830000000001</v>
      </c>
      <c r="R193">
        <v>1802.778</v>
      </c>
      <c r="S193">
        <v>2620.6669999999999</v>
      </c>
      <c r="T193">
        <v>1984.75</v>
      </c>
      <c r="U193">
        <v>2937.306</v>
      </c>
      <c r="V193">
        <v>2165.4720000000002</v>
      </c>
      <c r="W193">
        <v>2443.1390000000001</v>
      </c>
      <c r="X193">
        <v>2001.722</v>
      </c>
      <c r="Y193">
        <v>4715.3059999999996</v>
      </c>
      <c r="Z193">
        <v>4131.25</v>
      </c>
      <c r="AA193">
        <v>3617.0279999999998</v>
      </c>
      <c r="AB193">
        <v>1971.056</v>
      </c>
      <c r="AC193">
        <v>1870.5</v>
      </c>
      <c r="AD193">
        <v>1897.194</v>
      </c>
      <c r="AE193">
        <v>2971.3890000000001</v>
      </c>
      <c r="AF193">
        <v>2616.9720000000002</v>
      </c>
      <c r="AG193">
        <v>2382.5279999999998</v>
      </c>
      <c r="AH193">
        <v>2309.056</v>
      </c>
      <c r="AI193">
        <v>1572.4169999999999</v>
      </c>
      <c r="AJ193">
        <v>2222.1390000000001</v>
      </c>
      <c r="AK193">
        <v>1898.1110000000001</v>
      </c>
      <c r="AL193">
        <v>1797.028</v>
      </c>
      <c r="AM193">
        <v>1675.694</v>
      </c>
      <c r="AN193">
        <v>2293.3890000000001</v>
      </c>
      <c r="AO193">
        <v>3210.5</v>
      </c>
      <c r="AP193">
        <v>3355.1669999999999</v>
      </c>
      <c r="AQ193">
        <v>2437.3890000000001</v>
      </c>
      <c r="AR193">
        <v>3892.0830000000001</v>
      </c>
      <c r="AS193">
        <v>2984.5830000000001</v>
      </c>
      <c r="AT193">
        <v>3449.9720000000002</v>
      </c>
      <c r="AU193">
        <v>3954.0830000000001</v>
      </c>
      <c r="AV193">
        <v>3421.444</v>
      </c>
      <c r="AW193">
        <v>1406.1389999999999</v>
      </c>
      <c r="AX193">
        <v>1407.694</v>
      </c>
      <c r="AY193">
        <v>1721.972</v>
      </c>
      <c r="AZ193">
        <v>2217.3609999999999</v>
      </c>
      <c r="BA193">
        <v>1444.444</v>
      </c>
      <c r="BB193">
        <v>1875.8889999999999</v>
      </c>
      <c r="BC193">
        <v>4043.306</v>
      </c>
      <c r="BD193">
        <v>3370.306</v>
      </c>
      <c r="BE193">
        <v>2984.6109999999999</v>
      </c>
      <c r="BF193">
        <v>1857</v>
      </c>
      <c r="BG193">
        <v>1905.806</v>
      </c>
      <c r="BH193">
        <v>1375.222</v>
      </c>
      <c r="BI193">
        <v>1802.528</v>
      </c>
      <c r="BJ193">
        <v>1865.444</v>
      </c>
      <c r="BK193">
        <v>1494.722</v>
      </c>
      <c r="BL193">
        <v>1629.6110000000001</v>
      </c>
      <c r="BM193">
        <v>1518.1389999999999</v>
      </c>
      <c r="BN193">
        <v>2244.8330000000001</v>
      </c>
      <c r="BO193">
        <v>2091.1669999999999</v>
      </c>
      <c r="BP193">
        <v>1437.4169999999999</v>
      </c>
      <c r="BQ193">
        <v>1535.1669999999999</v>
      </c>
      <c r="BR193">
        <v>1622.722</v>
      </c>
      <c r="BS193">
        <v>2162.4169999999999</v>
      </c>
      <c r="BT193">
        <v>1755.556</v>
      </c>
      <c r="BU193">
        <v>2205</v>
      </c>
      <c r="BV193">
        <v>2012.5830000000001</v>
      </c>
      <c r="BW193">
        <v>1754.8610000000001</v>
      </c>
      <c r="BX193">
        <v>2253.9169999999999</v>
      </c>
      <c r="BY193">
        <v>2259.2220000000002</v>
      </c>
      <c r="BZ193">
        <v>2897.194</v>
      </c>
      <c r="CA193">
        <v>2312.806</v>
      </c>
      <c r="CB193">
        <v>2058.1390000000001</v>
      </c>
      <c r="CC193">
        <v>1793.1669999999999</v>
      </c>
      <c r="CD193">
        <v>2662.4169999999999</v>
      </c>
      <c r="CE193">
        <v>2130.5</v>
      </c>
      <c r="CF193">
        <v>2832.75</v>
      </c>
      <c r="CG193">
        <v>2299.6109999999999</v>
      </c>
      <c r="CH193">
        <v>2363.2779999999998</v>
      </c>
      <c r="CI193">
        <v>2351.2779999999998</v>
      </c>
      <c r="CJ193">
        <v>2442.444</v>
      </c>
      <c r="CK193">
        <v>2266.1390000000001</v>
      </c>
      <c r="CL193">
        <v>2435.056</v>
      </c>
      <c r="CM193">
        <v>2242.4169999999999</v>
      </c>
      <c r="CN193">
        <v>1974.472</v>
      </c>
      <c r="CO193">
        <v>2110.3330000000001</v>
      </c>
      <c r="CP193">
        <v>1941.444</v>
      </c>
      <c r="CQ193">
        <v>2218.3609999999999</v>
      </c>
      <c r="CR193">
        <v>2284.1390000000001</v>
      </c>
      <c r="CS193">
        <v>59.75</v>
      </c>
      <c r="CT193">
        <v>111.86109999999999</v>
      </c>
      <c r="CU193">
        <v>222.6944</v>
      </c>
      <c r="CV193">
        <v>214.25</v>
      </c>
      <c r="CW193">
        <v>162.5235275</v>
      </c>
      <c r="CX193">
        <v>2229.5766296296297</v>
      </c>
      <c r="CY193">
        <v>175.82557501161554</v>
      </c>
      <c r="CZ193">
        <v>7.8860521174741214</v>
      </c>
      <c r="DA193" t="s">
        <v>727</v>
      </c>
      <c r="DB193" t="s">
        <v>727</v>
      </c>
      <c r="DC193" t="s">
        <v>727</v>
      </c>
    </row>
  </sheetData>
  <phoneticPr fontId="5" type="noConversion"/>
  <conditionalFormatting sqref="J161:CR193">
    <cfRule type="cellIs" dxfId="0" priority="1" operator="lessThan">
      <formula>5000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06DBF-3E66-451B-B42B-BD2B7B8D4D89}">
  <dimension ref="A1:FG159"/>
  <sheetViews>
    <sheetView topLeftCell="A25" workbookViewId="0">
      <selection activeCell="E3" sqref="E3"/>
    </sheetView>
  </sheetViews>
  <sheetFormatPr defaultRowHeight="14.25" x14ac:dyDescent="0.45"/>
  <sheetData>
    <row r="1" spans="1:163" x14ac:dyDescent="0.45">
      <c r="AB1" t="s">
        <v>0</v>
      </c>
      <c r="AC1" t="s">
        <v>1</v>
      </c>
      <c r="AD1" t="s">
        <v>1</v>
      </c>
      <c r="AE1" t="s">
        <v>1</v>
      </c>
      <c r="AF1" t="s">
        <v>1</v>
      </c>
      <c r="AG1" t="s">
        <v>2</v>
      </c>
      <c r="AH1" t="s">
        <v>2</v>
      </c>
      <c r="AI1" t="s">
        <v>2</v>
      </c>
      <c r="AJ1" t="s">
        <v>3</v>
      </c>
      <c r="AK1" t="s">
        <v>3</v>
      </c>
      <c r="AL1" t="s">
        <v>3</v>
      </c>
      <c r="AM1" t="s">
        <v>4</v>
      </c>
      <c r="AN1" t="s">
        <v>4</v>
      </c>
      <c r="AO1" t="s">
        <v>4</v>
      </c>
      <c r="AP1" t="s">
        <v>5</v>
      </c>
      <c r="AQ1" t="s">
        <v>5</v>
      </c>
      <c r="AR1" t="s">
        <v>5</v>
      </c>
      <c r="AS1" t="s">
        <v>6</v>
      </c>
      <c r="AT1" t="s">
        <v>6</v>
      </c>
      <c r="AU1" t="s">
        <v>6</v>
      </c>
      <c r="AV1" t="s">
        <v>7</v>
      </c>
      <c r="AW1" t="s">
        <v>7</v>
      </c>
      <c r="AX1" t="s">
        <v>7</v>
      </c>
      <c r="AY1" t="s">
        <v>8</v>
      </c>
      <c r="AZ1" t="s">
        <v>8</v>
      </c>
      <c r="BA1" t="s">
        <v>8</v>
      </c>
      <c r="BB1" t="s">
        <v>9</v>
      </c>
      <c r="BC1" t="s">
        <v>9</v>
      </c>
      <c r="BD1" t="s">
        <v>9</v>
      </c>
      <c r="BE1" t="s">
        <v>10</v>
      </c>
      <c r="BF1" t="s">
        <v>10</v>
      </c>
      <c r="BG1" t="s">
        <v>10</v>
      </c>
      <c r="BH1" t="s">
        <v>11</v>
      </c>
      <c r="BI1" t="s">
        <v>11</v>
      </c>
      <c r="BJ1" t="s">
        <v>11</v>
      </c>
      <c r="BK1" t="s">
        <v>12</v>
      </c>
      <c r="BL1" t="s">
        <v>12</v>
      </c>
      <c r="BM1" t="s">
        <v>12</v>
      </c>
      <c r="BN1" t="s">
        <v>13</v>
      </c>
      <c r="BO1" t="s">
        <v>13</v>
      </c>
      <c r="BP1" t="s">
        <v>13</v>
      </c>
      <c r="BQ1" t="s">
        <v>14</v>
      </c>
      <c r="BR1" t="s">
        <v>14</v>
      </c>
      <c r="BS1" t="s">
        <v>14</v>
      </c>
      <c r="BT1" t="s">
        <v>15</v>
      </c>
      <c r="BU1" t="s">
        <v>15</v>
      </c>
      <c r="BV1" t="s">
        <v>15</v>
      </c>
      <c r="BW1" t="s">
        <v>16</v>
      </c>
      <c r="BX1" t="s">
        <v>16</v>
      </c>
      <c r="BY1" t="s">
        <v>16</v>
      </c>
      <c r="BZ1" t="s">
        <v>17</v>
      </c>
      <c r="CA1" t="s">
        <v>17</v>
      </c>
      <c r="CB1" t="s">
        <v>17</v>
      </c>
      <c r="CC1" t="s">
        <v>18</v>
      </c>
      <c r="CD1" t="s">
        <v>18</v>
      </c>
      <c r="CE1" t="s">
        <v>18</v>
      </c>
      <c r="CF1" t="s">
        <v>19</v>
      </c>
      <c r="CG1" t="s">
        <v>19</v>
      </c>
      <c r="CH1" t="s">
        <v>19</v>
      </c>
      <c r="CI1" t="s">
        <v>20</v>
      </c>
      <c r="CJ1" t="s">
        <v>20</v>
      </c>
      <c r="CK1" t="s">
        <v>20</v>
      </c>
      <c r="CL1" t="s">
        <v>21</v>
      </c>
      <c r="CM1" t="s">
        <v>21</v>
      </c>
      <c r="CN1" t="s">
        <v>21</v>
      </c>
      <c r="CO1" t="s">
        <v>22</v>
      </c>
      <c r="CP1" t="s">
        <v>22</v>
      </c>
      <c r="CQ1" t="s">
        <v>22</v>
      </c>
      <c r="CR1" t="s">
        <v>22</v>
      </c>
      <c r="CS1" t="s">
        <v>22</v>
      </c>
      <c r="CT1" t="s">
        <v>22</v>
      </c>
      <c r="CU1" t="s">
        <v>22</v>
      </c>
      <c r="CV1" t="s">
        <v>22</v>
      </c>
      <c r="CW1" t="s">
        <v>22</v>
      </c>
      <c r="CX1" t="s">
        <v>22</v>
      </c>
      <c r="CY1" t="s">
        <v>22</v>
      </c>
      <c r="CZ1" t="s">
        <v>22</v>
      </c>
      <c r="DA1" t="s">
        <v>22</v>
      </c>
      <c r="DB1" t="s">
        <v>22</v>
      </c>
      <c r="DC1" t="s">
        <v>22</v>
      </c>
      <c r="DD1" t="s">
        <v>22</v>
      </c>
      <c r="DE1" t="s">
        <v>22</v>
      </c>
      <c r="DF1" t="s">
        <v>22</v>
      </c>
      <c r="DG1" t="s">
        <v>22</v>
      </c>
      <c r="DH1" t="s">
        <v>22</v>
      </c>
      <c r="DI1" t="s">
        <v>22</v>
      </c>
      <c r="DJ1" t="s">
        <v>22</v>
      </c>
      <c r="DK1" t="s">
        <v>22</v>
      </c>
      <c r="DL1" t="s">
        <v>22</v>
      </c>
      <c r="DM1" t="s">
        <v>22</v>
      </c>
      <c r="DN1" t="s">
        <v>22</v>
      </c>
      <c r="DO1" t="s">
        <v>22</v>
      </c>
      <c r="DP1" t="s">
        <v>23</v>
      </c>
      <c r="DQ1" t="s">
        <v>23</v>
      </c>
      <c r="DR1" t="s">
        <v>23</v>
      </c>
      <c r="DS1" t="s">
        <v>23</v>
      </c>
      <c r="DT1" t="s">
        <v>23</v>
      </c>
      <c r="DU1" t="s">
        <v>23</v>
      </c>
      <c r="DV1" t="s">
        <v>23</v>
      </c>
      <c r="DW1" t="s">
        <v>23</v>
      </c>
      <c r="DX1" t="s">
        <v>23</v>
      </c>
      <c r="DY1" t="s">
        <v>23</v>
      </c>
      <c r="DZ1" t="s">
        <v>23</v>
      </c>
      <c r="EA1" t="s">
        <v>23</v>
      </c>
      <c r="EB1" t="s">
        <v>23</v>
      </c>
      <c r="EC1" t="s">
        <v>23</v>
      </c>
      <c r="ED1" t="s">
        <v>23</v>
      </c>
      <c r="EE1" t="s">
        <v>23</v>
      </c>
      <c r="EF1" t="s">
        <v>23</v>
      </c>
      <c r="EG1" t="s">
        <v>23</v>
      </c>
      <c r="EH1" t="s">
        <v>23</v>
      </c>
      <c r="EI1" t="s">
        <v>23</v>
      </c>
      <c r="EJ1" t="s">
        <v>23</v>
      </c>
      <c r="EK1" t="s">
        <v>23</v>
      </c>
      <c r="EL1" t="s">
        <v>23</v>
      </c>
      <c r="EM1" t="s">
        <v>23</v>
      </c>
      <c r="EN1" t="s">
        <v>23</v>
      </c>
      <c r="EO1" t="s">
        <v>23</v>
      </c>
      <c r="EP1" t="s">
        <v>23</v>
      </c>
      <c r="EQ1" t="s">
        <v>23</v>
      </c>
      <c r="ER1" t="s">
        <v>23</v>
      </c>
      <c r="ES1" t="s">
        <v>23</v>
      </c>
      <c r="ET1" t="s">
        <v>23</v>
      </c>
      <c r="EU1" t="s">
        <v>23</v>
      </c>
      <c r="EV1" t="s">
        <v>23</v>
      </c>
      <c r="EW1" t="s">
        <v>23</v>
      </c>
      <c r="EX1" t="s">
        <v>23</v>
      </c>
      <c r="EY1" t="s">
        <v>23</v>
      </c>
      <c r="EZ1" t="s">
        <v>23</v>
      </c>
      <c r="FA1" t="s">
        <v>23</v>
      </c>
      <c r="FB1" t="s">
        <v>23</v>
      </c>
      <c r="FC1" t="s">
        <v>23</v>
      </c>
      <c r="FD1" t="s">
        <v>23</v>
      </c>
      <c r="FE1" t="s">
        <v>23</v>
      </c>
      <c r="FF1" t="s">
        <v>23</v>
      </c>
      <c r="FG1" t="s">
        <v>23</v>
      </c>
    </row>
    <row r="2" spans="1:163" x14ac:dyDescent="0.45">
      <c r="AB2" t="s">
        <v>24</v>
      </c>
      <c r="AC2" t="s">
        <v>25</v>
      </c>
      <c r="AD2" t="s">
        <v>25</v>
      </c>
      <c r="AE2" t="s">
        <v>25</v>
      </c>
      <c r="AF2" t="s">
        <v>25</v>
      </c>
      <c r="AG2" t="s">
        <v>26</v>
      </c>
      <c r="AH2" t="s">
        <v>26</v>
      </c>
      <c r="AI2" t="s">
        <v>26</v>
      </c>
      <c r="AJ2" t="s">
        <v>26</v>
      </c>
      <c r="AK2" t="s">
        <v>26</v>
      </c>
      <c r="AL2" t="s">
        <v>26</v>
      </c>
      <c r="AM2" t="s">
        <v>26</v>
      </c>
      <c r="AN2" t="s">
        <v>26</v>
      </c>
      <c r="AO2" t="s">
        <v>26</v>
      </c>
      <c r="AP2" t="s">
        <v>26</v>
      </c>
      <c r="AQ2" t="s">
        <v>26</v>
      </c>
      <c r="AR2" t="s">
        <v>26</v>
      </c>
      <c r="AS2" t="s">
        <v>26</v>
      </c>
      <c r="AT2" t="s">
        <v>26</v>
      </c>
      <c r="AU2" t="s">
        <v>26</v>
      </c>
      <c r="AV2" t="s">
        <v>26</v>
      </c>
      <c r="AW2" t="s">
        <v>26</v>
      </c>
      <c r="AX2" t="s">
        <v>26</v>
      </c>
      <c r="AY2" t="s">
        <v>26</v>
      </c>
      <c r="AZ2" t="s">
        <v>26</v>
      </c>
      <c r="BA2" t="s">
        <v>26</v>
      </c>
      <c r="BB2" t="s">
        <v>26</v>
      </c>
      <c r="BC2" t="s">
        <v>26</v>
      </c>
      <c r="BD2" t="s">
        <v>26</v>
      </c>
      <c r="BE2" t="s">
        <v>26</v>
      </c>
      <c r="BF2" t="s">
        <v>26</v>
      </c>
      <c r="BG2" t="s">
        <v>26</v>
      </c>
      <c r="BH2" t="s">
        <v>26</v>
      </c>
      <c r="BI2" t="s">
        <v>26</v>
      </c>
      <c r="BJ2" t="s">
        <v>26</v>
      </c>
      <c r="BK2" t="s">
        <v>26</v>
      </c>
      <c r="BL2" t="s">
        <v>26</v>
      </c>
      <c r="BM2" t="s">
        <v>26</v>
      </c>
      <c r="BN2" t="s">
        <v>26</v>
      </c>
      <c r="BO2" t="s">
        <v>26</v>
      </c>
      <c r="BP2" t="s">
        <v>26</v>
      </c>
      <c r="BQ2" t="s">
        <v>26</v>
      </c>
      <c r="BR2" t="s">
        <v>26</v>
      </c>
      <c r="BS2" t="s">
        <v>26</v>
      </c>
      <c r="BT2" t="s">
        <v>26</v>
      </c>
      <c r="BU2" t="s">
        <v>26</v>
      </c>
      <c r="BV2" t="s">
        <v>26</v>
      </c>
      <c r="BW2" t="s">
        <v>26</v>
      </c>
      <c r="BX2" t="s">
        <v>26</v>
      </c>
      <c r="BY2" t="s">
        <v>26</v>
      </c>
      <c r="BZ2" t="s">
        <v>26</v>
      </c>
      <c r="CA2" t="s">
        <v>26</v>
      </c>
      <c r="CB2" t="s">
        <v>26</v>
      </c>
      <c r="CC2" t="s">
        <v>26</v>
      </c>
      <c r="CD2" t="s">
        <v>26</v>
      </c>
      <c r="CE2" t="s">
        <v>26</v>
      </c>
      <c r="CF2" t="s">
        <v>26</v>
      </c>
      <c r="CG2" t="s">
        <v>26</v>
      </c>
      <c r="CH2" t="s">
        <v>26</v>
      </c>
      <c r="CI2" t="s">
        <v>26</v>
      </c>
      <c r="CJ2" t="s">
        <v>26</v>
      </c>
      <c r="CK2" t="s">
        <v>26</v>
      </c>
      <c r="CL2" t="s">
        <v>26</v>
      </c>
      <c r="CM2" t="s">
        <v>26</v>
      </c>
      <c r="CN2" t="s">
        <v>26</v>
      </c>
      <c r="CO2" t="s">
        <v>22</v>
      </c>
      <c r="CP2" t="s">
        <v>22</v>
      </c>
      <c r="CQ2" t="s">
        <v>22</v>
      </c>
      <c r="CR2" t="s">
        <v>22</v>
      </c>
      <c r="CS2" t="s">
        <v>22</v>
      </c>
      <c r="CT2" t="s">
        <v>22</v>
      </c>
      <c r="CU2" t="s">
        <v>22</v>
      </c>
      <c r="CV2" t="s">
        <v>22</v>
      </c>
      <c r="CW2" t="s">
        <v>22</v>
      </c>
      <c r="CX2" t="s">
        <v>22</v>
      </c>
      <c r="CY2" t="s">
        <v>22</v>
      </c>
      <c r="CZ2" t="s">
        <v>22</v>
      </c>
      <c r="DA2" t="s">
        <v>22</v>
      </c>
      <c r="DB2" t="s">
        <v>22</v>
      </c>
      <c r="DC2" t="s">
        <v>22</v>
      </c>
      <c r="DD2" t="s">
        <v>22</v>
      </c>
      <c r="DE2" t="s">
        <v>22</v>
      </c>
      <c r="DF2" t="s">
        <v>22</v>
      </c>
      <c r="DG2" t="s">
        <v>22</v>
      </c>
      <c r="DH2" t="s">
        <v>22</v>
      </c>
      <c r="DI2" t="s">
        <v>22</v>
      </c>
      <c r="DJ2" t="s">
        <v>22</v>
      </c>
      <c r="DK2" t="s">
        <v>22</v>
      </c>
      <c r="DL2" t="s">
        <v>22</v>
      </c>
      <c r="DM2" t="s">
        <v>22</v>
      </c>
      <c r="DN2" t="s">
        <v>22</v>
      </c>
      <c r="DO2" t="s">
        <v>22</v>
      </c>
      <c r="DP2" t="s">
        <v>23</v>
      </c>
      <c r="DQ2" t="s">
        <v>23</v>
      </c>
      <c r="DR2" t="s">
        <v>23</v>
      </c>
      <c r="DS2" t="s">
        <v>23</v>
      </c>
      <c r="DT2" t="s">
        <v>23</v>
      </c>
      <c r="DU2" t="s">
        <v>23</v>
      </c>
      <c r="DV2" t="s">
        <v>23</v>
      </c>
      <c r="DW2" t="s">
        <v>23</v>
      </c>
      <c r="DX2" t="s">
        <v>23</v>
      </c>
      <c r="DY2" t="s">
        <v>23</v>
      </c>
      <c r="DZ2" t="s">
        <v>23</v>
      </c>
      <c r="EA2" t="s">
        <v>23</v>
      </c>
      <c r="EB2" t="s">
        <v>23</v>
      </c>
      <c r="EC2" t="s">
        <v>23</v>
      </c>
      <c r="ED2" t="s">
        <v>23</v>
      </c>
      <c r="EE2" t="s">
        <v>23</v>
      </c>
      <c r="EF2" t="s">
        <v>23</v>
      </c>
      <c r="EG2" t="s">
        <v>23</v>
      </c>
      <c r="EH2" t="s">
        <v>23</v>
      </c>
      <c r="EI2" t="s">
        <v>23</v>
      </c>
      <c r="EJ2" t="s">
        <v>23</v>
      </c>
      <c r="EK2" t="s">
        <v>23</v>
      </c>
      <c r="EL2" t="s">
        <v>23</v>
      </c>
      <c r="EM2" t="s">
        <v>23</v>
      </c>
      <c r="EN2" t="s">
        <v>23</v>
      </c>
      <c r="EO2" t="s">
        <v>23</v>
      </c>
      <c r="EP2" t="s">
        <v>23</v>
      </c>
      <c r="EQ2" t="s">
        <v>23</v>
      </c>
      <c r="ER2" t="s">
        <v>23</v>
      </c>
      <c r="ES2" t="s">
        <v>23</v>
      </c>
      <c r="ET2" t="s">
        <v>23</v>
      </c>
      <c r="EU2" t="s">
        <v>23</v>
      </c>
      <c r="EV2" t="s">
        <v>23</v>
      </c>
      <c r="EW2" t="s">
        <v>23</v>
      </c>
      <c r="EX2" t="s">
        <v>23</v>
      </c>
      <c r="EY2" t="s">
        <v>23</v>
      </c>
      <c r="EZ2" t="s">
        <v>23</v>
      </c>
      <c r="FA2" t="s">
        <v>23</v>
      </c>
      <c r="FB2" t="s">
        <v>23</v>
      </c>
      <c r="FC2" t="s">
        <v>23</v>
      </c>
      <c r="FD2" t="s">
        <v>23</v>
      </c>
      <c r="FE2" t="s">
        <v>23</v>
      </c>
      <c r="FF2" t="s">
        <v>23</v>
      </c>
      <c r="FG2" t="s">
        <v>23</v>
      </c>
    </row>
    <row r="3" spans="1:163" x14ac:dyDescent="0.45">
      <c r="AB3" t="s">
        <v>27</v>
      </c>
      <c r="AC3">
        <v>1</v>
      </c>
      <c r="AD3">
        <v>23</v>
      </c>
      <c r="AE3">
        <v>46</v>
      </c>
      <c r="AF3">
        <v>71</v>
      </c>
      <c r="AG3">
        <v>35</v>
      </c>
      <c r="AH3">
        <v>25</v>
      </c>
      <c r="AI3">
        <v>82</v>
      </c>
      <c r="AJ3">
        <v>89</v>
      </c>
      <c r="AK3">
        <v>64</v>
      </c>
      <c r="AL3">
        <v>67</v>
      </c>
      <c r="AM3">
        <v>10</v>
      </c>
      <c r="AN3">
        <v>81</v>
      </c>
      <c r="AO3">
        <v>19</v>
      </c>
      <c r="AP3">
        <v>78</v>
      </c>
      <c r="AQ3">
        <v>37</v>
      </c>
      <c r="AR3">
        <v>63</v>
      </c>
      <c r="AS3">
        <v>14</v>
      </c>
      <c r="AT3">
        <v>49</v>
      </c>
      <c r="AU3">
        <v>13</v>
      </c>
      <c r="AV3">
        <v>57</v>
      </c>
      <c r="AW3">
        <v>90</v>
      </c>
      <c r="AX3">
        <v>21</v>
      </c>
      <c r="AY3">
        <v>15</v>
      </c>
      <c r="AZ3">
        <v>31</v>
      </c>
      <c r="BA3">
        <v>11</v>
      </c>
      <c r="BB3">
        <v>73</v>
      </c>
      <c r="BC3">
        <v>54</v>
      </c>
      <c r="BD3">
        <v>61</v>
      </c>
      <c r="BE3">
        <v>58</v>
      </c>
      <c r="BF3">
        <v>17</v>
      </c>
      <c r="BG3">
        <v>53</v>
      </c>
      <c r="BH3">
        <v>80</v>
      </c>
      <c r="BI3">
        <v>29</v>
      </c>
      <c r="BJ3">
        <v>27</v>
      </c>
      <c r="BK3">
        <v>39</v>
      </c>
      <c r="BL3">
        <v>44</v>
      </c>
      <c r="BM3">
        <v>74</v>
      </c>
      <c r="BN3">
        <v>3</v>
      </c>
      <c r="BO3">
        <v>84</v>
      </c>
      <c r="BP3">
        <v>34</v>
      </c>
      <c r="BQ3">
        <v>77</v>
      </c>
      <c r="BR3">
        <v>30</v>
      </c>
      <c r="BS3">
        <v>6</v>
      </c>
      <c r="BT3">
        <v>20</v>
      </c>
      <c r="BU3">
        <v>42</v>
      </c>
      <c r="BV3">
        <v>7</v>
      </c>
      <c r="BW3">
        <v>60</v>
      </c>
      <c r="BX3">
        <v>85</v>
      </c>
      <c r="BY3">
        <v>52</v>
      </c>
      <c r="BZ3">
        <v>56</v>
      </c>
      <c r="CA3">
        <v>69</v>
      </c>
      <c r="CB3">
        <v>48</v>
      </c>
      <c r="CC3">
        <v>88</v>
      </c>
      <c r="CD3">
        <v>33</v>
      </c>
      <c r="CE3">
        <v>38</v>
      </c>
      <c r="CF3">
        <v>65</v>
      </c>
      <c r="CG3">
        <v>86</v>
      </c>
      <c r="CH3">
        <v>68</v>
      </c>
      <c r="CI3">
        <v>41</v>
      </c>
      <c r="CJ3">
        <v>26</v>
      </c>
      <c r="CK3">
        <v>75</v>
      </c>
      <c r="CL3">
        <v>50</v>
      </c>
      <c r="CM3">
        <v>4</v>
      </c>
      <c r="CN3">
        <v>9</v>
      </c>
      <c r="CO3">
        <v>2</v>
      </c>
      <c r="CP3">
        <v>32</v>
      </c>
      <c r="CQ3">
        <v>36</v>
      </c>
      <c r="CR3">
        <v>40</v>
      </c>
      <c r="CS3">
        <v>43</v>
      </c>
      <c r="CT3">
        <v>45</v>
      </c>
      <c r="CU3">
        <v>47</v>
      </c>
      <c r="CV3">
        <v>51</v>
      </c>
      <c r="CW3">
        <v>55</v>
      </c>
      <c r="CX3">
        <v>59</v>
      </c>
      <c r="CY3">
        <v>62</v>
      </c>
      <c r="CZ3">
        <v>5</v>
      </c>
      <c r="DA3">
        <v>66</v>
      </c>
      <c r="DB3">
        <v>70</v>
      </c>
      <c r="DC3">
        <v>72</v>
      </c>
      <c r="DD3">
        <v>76</v>
      </c>
      <c r="DE3">
        <v>79</v>
      </c>
      <c r="DF3">
        <v>83</v>
      </c>
      <c r="DG3">
        <v>87</v>
      </c>
      <c r="DH3">
        <v>91</v>
      </c>
      <c r="DI3">
        <v>8</v>
      </c>
      <c r="DJ3">
        <v>12</v>
      </c>
      <c r="DK3">
        <v>16</v>
      </c>
      <c r="DL3">
        <v>18</v>
      </c>
      <c r="DM3">
        <v>22</v>
      </c>
      <c r="DN3">
        <v>24</v>
      </c>
      <c r="DO3">
        <v>28</v>
      </c>
      <c r="DP3" t="s">
        <v>23</v>
      </c>
      <c r="DQ3" t="s">
        <v>23</v>
      </c>
      <c r="DR3" t="s">
        <v>23</v>
      </c>
      <c r="DS3" t="s">
        <v>23</v>
      </c>
      <c r="DT3" t="s">
        <v>23</v>
      </c>
      <c r="DU3" t="s">
        <v>23</v>
      </c>
      <c r="DV3" t="s">
        <v>23</v>
      </c>
      <c r="DW3" t="s">
        <v>23</v>
      </c>
      <c r="DX3" t="s">
        <v>23</v>
      </c>
      <c r="DY3" t="s">
        <v>23</v>
      </c>
      <c r="DZ3" t="s">
        <v>23</v>
      </c>
      <c r="EA3" t="s">
        <v>23</v>
      </c>
      <c r="EB3" t="s">
        <v>23</v>
      </c>
      <c r="EC3" t="s">
        <v>23</v>
      </c>
      <c r="ED3" t="s">
        <v>23</v>
      </c>
      <c r="EE3" t="s">
        <v>23</v>
      </c>
      <c r="EF3" t="s">
        <v>23</v>
      </c>
      <c r="EG3" t="s">
        <v>23</v>
      </c>
      <c r="EH3" t="s">
        <v>23</v>
      </c>
      <c r="EI3" t="s">
        <v>23</v>
      </c>
      <c r="EJ3" t="s">
        <v>23</v>
      </c>
      <c r="EK3" t="s">
        <v>23</v>
      </c>
      <c r="EL3" t="s">
        <v>23</v>
      </c>
      <c r="EM3" t="s">
        <v>23</v>
      </c>
      <c r="EN3" t="s">
        <v>23</v>
      </c>
      <c r="EO3" t="s">
        <v>23</v>
      </c>
      <c r="EP3" t="s">
        <v>23</v>
      </c>
      <c r="EQ3" t="s">
        <v>23</v>
      </c>
      <c r="ER3" t="s">
        <v>23</v>
      </c>
      <c r="ES3" t="s">
        <v>23</v>
      </c>
      <c r="ET3" t="s">
        <v>23</v>
      </c>
      <c r="EU3" t="s">
        <v>23</v>
      </c>
      <c r="EV3" t="s">
        <v>23</v>
      </c>
      <c r="EW3" t="s">
        <v>23</v>
      </c>
      <c r="EX3" t="s">
        <v>23</v>
      </c>
      <c r="EY3" t="s">
        <v>23</v>
      </c>
      <c r="EZ3" t="s">
        <v>23</v>
      </c>
      <c r="FA3" t="s">
        <v>23</v>
      </c>
      <c r="FB3" t="s">
        <v>23</v>
      </c>
      <c r="FC3" t="s">
        <v>23</v>
      </c>
      <c r="FD3" t="s">
        <v>23</v>
      </c>
      <c r="FE3" t="s">
        <v>23</v>
      </c>
      <c r="FF3" t="s">
        <v>23</v>
      </c>
      <c r="FG3" t="s">
        <v>23</v>
      </c>
    </row>
    <row r="4" spans="1:163" x14ac:dyDescent="0.45">
      <c r="AB4" t="s">
        <v>28</v>
      </c>
      <c r="AC4">
        <v>1</v>
      </c>
      <c r="AD4">
        <v>2</v>
      </c>
      <c r="AE4">
        <v>3</v>
      </c>
      <c r="AF4">
        <v>4</v>
      </c>
      <c r="AG4">
        <v>2</v>
      </c>
      <c r="AH4">
        <v>2</v>
      </c>
      <c r="AI4">
        <v>4</v>
      </c>
      <c r="AJ4">
        <v>4</v>
      </c>
      <c r="AK4">
        <v>3</v>
      </c>
      <c r="AL4">
        <v>3</v>
      </c>
      <c r="AM4">
        <v>1</v>
      </c>
      <c r="AN4">
        <v>4</v>
      </c>
      <c r="AO4">
        <v>1</v>
      </c>
      <c r="AP4">
        <v>4</v>
      </c>
      <c r="AQ4">
        <v>2</v>
      </c>
      <c r="AR4">
        <v>3</v>
      </c>
      <c r="AS4">
        <v>1</v>
      </c>
      <c r="AT4">
        <v>3</v>
      </c>
      <c r="AU4">
        <v>1</v>
      </c>
      <c r="AV4">
        <v>3</v>
      </c>
      <c r="AW4">
        <v>4</v>
      </c>
      <c r="AX4">
        <v>1</v>
      </c>
      <c r="AY4">
        <v>1</v>
      </c>
      <c r="AZ4">
        <v>2</v>
      </c>
      <c r="BA4">
        <v>1</v>
      </c>
      <c r="BB4">
        <v>4</v>
      </c>
      <c r="BC4">
        <v>3</v>
      </c>
      <c r="BD4">
        <v>3</v>
      </c>
      <c r="BE4">
        <v>3</v>
      </c>
      <c r="BF4">
        <v>1</v>
      </c>
      <c r="BG4">
        <v>3</v>
      </c>
      <c r="BH4">
        <v>4</v>
      </c>
      <c r="BI4">
        <v>2</v>
      </c>
      <c r="BJ4">
        <v>2</v>
      </c>
      <c r="BK4">
        <v>2</v>
      </c>
      <c r="BL4">
        <v>2</v>
      </c>
      <c r="BM4">
        <v>4</v>
      </c>
      <c r="BN4">
        <v>1</v>
      </c>
      <c r="BO4">
        <v>4</v>
      </c>
      <c r="BP4">
        <v>2</v>
      </c>
      <c r="BQ4">
        <v>4</v>
      </c>
      <c r="BR4">
        <v>2</v>
      </c>
      <c r="BS4">
        <v>1</v>
      </c>
      <c r="BT4">
        <v>1</v>
      </c>
      <c r="BU4">
        <v>2</v>
      </c>
      <c r="BV4">
        <v>1</v>
      </c>
      <c r="BW4">
        <v>3</v>
      </c>
      <c r="BX4">
        <v>4</v>
      </c>
      <c r="BY4">
        <v>3</v>
      </c>
      <c r="BZ4">
        <v>3</v>
      </c>
      <c r="CA4">
        <v>3</v>
      </c>
      <c r="CB4">
        <v>3</v>
      </c>
      <c r="CC4">
        <v>4</v>
      </c>
      <c r="CD4">
        <v>2</v>
      </c>
      <c r="CE4">
        <v>2</v>
      </c>
      <c r="CF4">
        <v>3</v>
      </c>
      <c r="CG4">
        <v>4</v>
      </c>
      <c r="CH4">
        <v>3</v>
      </c>
      <c r="CI4">
        <v>2</v>
      </c>
      <c r="CJ4">
        <v>2</v>
      </c>
      <c r="CK4">
        <v>4</v>
      </c>
      <c r="CL4">
        <v>3</v>
      </c>
      <c r="CM4">
        <v>1</v>
      </c>
      <c r="CN4">
        <v>1</v>
      </c>
      <c r="CO4">
        <v>1</v>
      </c>
      <c r="CP4">
        <v>2</v>
      </c>
      <c r="CQ4">
        <v>2</v>
      </c>
      <c r="CR4">
        <v>2</v>
      </c>
      <c r="CS4">
        <v>2</v>
      </c>
      <c r="CT4">
        <v>2</v>
      </c>
      <c r="CU4">
        <v>3</v>
      </c>
      <c r="CV4">
        <v>3</v>
      </c>
      <c r="CW4">
        <v>3</v>
      </c>
      <c r="CX4">
        <v>3</v>
      </c>
      <c r="CY4">
        <v>3</v>
      </c>
      <c r="CZ4">
        <v>1</v>
      </c>
      <c r="DA4">
        <v>3</v>
      </c>
      <c r="DB4">
        <v>3</v>
      </c>
      <c r="DC4">
        <v>4</v>
      </c>
      <c r="DD4">
        <v>4</v>
      </c>
      <c r="DE4">
        <v>4</v>
      </c>
      <c r="DF4">
        <v>4</v>
      </c>
      <c r="DG4">
        <v>4</v>
      </c>
      <c r="DH4">
        <v>4</v>
      </c>
      <c r="DI4">
        <v>1</v>
      </c>
      <c r="DJ4">
        <v>1</v>
      </c>
      <c r="DK4">
        <v>1</v>
      </c>
      <c r="DL4">
        <v>1</v>
      </c>
      <c r="DM4">
        <v>1</v>
      </c>
      <c r="DN4">
        <v>2</v>
      </c>
      <c r="DO4">
        <v>2</v>
      </c>
      <c r="DP4" t="s">
        <v>29</v>
      </c>
      <c r="DQ4" t="s">
        <v>29</v>
      </c>
      <c r="DR4" t="s">
        <v>29</v>
      </c>
      <c r="DS4" t="s">
        <v>29</v>
      </c>
      <c r="DT4" t="s">
        <v>29</v>
      </c>
      <c r="DU4" t="s">
        <v>29</v>
      </c>
      <c r="DV4" t="s">
        <v>29</v>
      </c>
      <c r="DW4" t="s">
        <v>29</v>
      </c>
      <c r="DX4" t="s">
        <v>29</v>
      </c>
      <c r="DY4" t="s">
        <v>29</v>
      </c>
      <c r="DZ4" t="s">
        <v>29</v>
      </c>
      <c r="EA4" t="s">
        <v>29</v>
      </c>
      <c r="EB4" t="s">
        <v>29</v>
      </c>
      <c r="EC4" t="s">
        <v>29</v>
      </c>
      <c r="ED4" t="s">
        <v>29</v>
      </c>
      <c r="EE4" t="s">
        <v>29</v>
      </c>
      <c r="EF4" t="s">
        <v>29</v>
      </c>
      <c r="EG4" t="s">
        <v>29</v>
      </c>
      <c r="EH4" t="s">
        <v>29</v>
      </c>
      <c r="EI4" t="s">
        <v>29</v>
      </c>
      <c r="EJ4" t="s">
        <v>29</v>
      </c>
      <c r="EK4" t="s">
        <v>29</v>
      </c>
      <c r="EL4" t="s">
        <v>30</v>
      </c>
      <c r="EM4" t="s">
        <v>30</v>
      </c>
      <c r="EN4" t="s">
        <v>30</v>
      </c>
      <c r="EO4" t="s">
        <v>30</v>
      </c>
      <c r="EP4" t="s">
        <v>30</v>
      </c>
      <c r="EQ4" t="s">
        <v>30</v>
      </c>
      <c r="ER4" t="s">
        <v>30</v>
      </c>
      <c r="ES4" t="s">
        <v>30</v>
      </c>
      <c r="ET4" t="s">
        <v>30</v>
      </c>
      <c r="EU4" t="s">
        <v>30</v>
      </c>
      <c r="EV4" t="s">
        <v>30</v>
      </c>
      <c r="EW4" t="s">
        <v>30</v>
      </c>
      <c r="EX4" t="s">
        <v>30</v>
      </c>
      <c r="EY4" t="s">
        <v>30</v>
      </c>
      <c r="EZ4" t="s">
        <v>30</v>
      </c>
      <c r="FA4" t="s">
        <v>30</v>
      </c>
      <c r="FB4" t="s">
        <v>30</v>
      </c>
      <c r="FC4" t="s">
        <v>30</v>
      </c>
      <c r="FD4" t="s">
        <v>30</v>
      </c>
      <c r="FE4" t="s">
        <v>30</v>
      </c>
      <c r="FF4" t="s">
        <v>30</v>
      </c>
      <c r="FG4" t="s">
        <v>30</v>
      </c>
    </row>
    <row r="5" spans="1:163" x14ac:dyDescent="0.4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40</v>
      </c>
      <c r="K5" t="s">
        <v>41</v>
      </c>
      <c r="L5" t="s">
        <v>42</v>
      </c>
      <c r="M5" t="s">
        <v>43</v>
      </c>
      <c r="N5" t="s">
        <v>44</v>
      </c>
      <c r="O5" t="s">
        <v>45</v>
      </c>
      <c r="P5" t="s">
        <v>46</v>
      </c>
      <c r="Q5" t="s">
        <v>47</v>
      </c>
      <c r="R5" t="s">
        <v>48</v>
      </c>
      <c r="S5" t="s">
        <v>49</v>
      </c>
      <c r="T5" t="s">
        <v>50</v>
      </c>
      <c r="U5" t="s">
        <v>51</v>
      </c>
      <c r="V5" t="s">
        <v>52</v>
      </c>
      <c r="W5" t="s">
        <v>53</v>
      </c>
      <c r="X5" t="s">
        <v>54</v>
      </c>
      <c r="Y5" t="s">
        <v>55</v>
      </c>
      <c r="Z5" t="s">
        <v>56</v>
      </c>
      <c r="AA5" t="s">
        <v>57</v>
      </c>
      <c r="AB5" t="s">
        <v>58</v>
      </c>
      <c r="AC5" t="s">
        <v>59</v>
      </c>
      <c r="AD5" t="s">
        <v>60</v>
      </c>
      <c r="AE5" t="s">
        <v>61</v>
      </c>
      <c r="AF5" t="s">
        <v>62</v>
      </c>
      <c r="AG5" t="s">
        <v>63</v>
      </c>
      <c r="AH5" t="s">
        <v>64</v>
      </c>
      <c r="AI5" t="s">
        <v>65</v>
      </c>
      <c r="AJ5" t="s">
        <v>66</v>
      </c>
      <c r="AK5" t="s">
        <v>67</v>
      </c>
      <c r="AL5" t="s">
        <v>68</v>
      </c>
      <c r="AM5" t="s">
        <v>69</v>
      </c>
      <c r="AN5" t="s">
        <v>70</v>
      </c>
      <c r="AO5" t="s">
        <v>71</v>
      </c>
      <c r="AP5" t="s">
        <v>72</v>
      </c>
      <c r="AQ5" t="s">
        <v>73</v>
      </c>
      <c r="AR5" t="s">
        <v>74</v>
      </c>
      <c r="AS5" t="s">
        <v>75</v>
      </c>
      <c r="AT5" t="s">
        <v>76</v>
      </c>
      <c r="AU5" t="s">
        <v>77</v>
      </c>
      <c r="AV5" t="s">
        <v>78</v>
      </c>
      <c r="AW5" t="s">
        <v>79</v>
      </c>
      <c r="AX5" t="s">
        <v>80</v>
      </c>
      <c r="AY5" t="s">
        <v>81</v>
      </c>
      <c r="AZ5" t="s">
        <v>82</v>
      </c>
      <c r="BA5" t="s">
        <v>83</v>
      </c>
      <c r="BB5" t="s">
        <v>84</v>
      </c>
      <c r="BC5" t="s">
        <v>85</v>
      </c>
      <c r="BD5" t="s">
        <v>86</v>
      </c>
      <c r="BE5" t="s">
        <v>87</v>
      </c>
      <c r="BF5" t="s">
        <v>88</v>
      </c>
      <c r="BG5" t="s">
        <v>89</v>
      </c>
      <c r="BH5" t="s">
        <v>90</v>
      </c>
      <c r="BI5" t="s">
        <v>91</v>
      </c>
      <c r="BJ5" t="s">
        <v>92</v>
      </c>
      <c r="BK5" t="s">
        <v>93</v>
      </c>
      <c r="BL5" t="s">
        <v>94</v>
      </c>
      <c r="BM5" t="s">
        <v>95</v>
      </c>
      <c r="BN5" t="s">
        <v>96</v>
      </c>
      <c r="BO5" t="s">
        <v>97</v>
      </c>
      <c r="BP5" t="s">
        <v>98</v>
      </c>
      <c r="BQ5" t="s">
        <v>99</v>
      </c>
      <c r="BR5" t="s">
        <v>100</v>
      </c>
      <c r="BS5" t="s">
        <v>101</v>
      </c>
      <c r="BT5" t="s">
        <v>102</v>
      </c>
      <c r="BU5" t="s">
        <v>103</v>
      </c>
      <c r="BV5" t="s">
        <v>104</v>
      </c>
      <c r="BW5" t="s">
        <v>105</v>
      </c>
      <c r="BX5" t="s">
        <v>106</v>
      </c>
      <c r="BY5" t="s">
        <v>107</v>
      </c>
      <c r="BZ5" t="s">
        <v>108</v>
      </c>
      <c r="CA5" t="s">
        <v>109</v>
      </c>
      <c r="CB5" t="s">
        <v>110</v>
      </c>
      <c r="CC5" t="s">
        <v>111</v>
      </c>
      <c r="CD5" t="s">
        <v>112</v>
      </c>
      <c r="CE5" t="s">
        <v>113</v>
      </c>
      <c r="CF5" t="s">
        <v>114</v>
      </c>
      <c r="CG5" t="s">
        <v>115</v>
      </c>
      <c r="CH5" t="s">
        <v>116</v>
      </c>
      <c r="CI5" t="s">
        <v>117</v>
      </c>
      <c r="CJ5" t="s">
        <v>118</v>
      </c>
      <c r="CK5" t="s">
        <v>119</v>
      </c>
      <c r="CL5" t="s">
        <v>120</v>
      </c>
      <c r="CM5" t="s">
        <v>121</v>
      </c>
      <c r="CN5" t="s">
        <v>122</v>
      </c>
      <c r="CO5" t="s">
        <v>123</v>
      </c>
      <c r="CP5" t="s">
        <v>124</v>
      </c>
      <c r="CQ5" t="s">
        <v>125</v>
      </c>
      <c r="CR5" t="s">
        <v>126</v>
      </c>
      <c r="CS5" t="s">
        <v>127</v>
      </c>
      <c r="CT5" t="s">
        <v>128</v>
      </c>
      <c r="CU5" t="s">
        <v>129</v>
      </c>
      <c r="CV5" t="s">
        <v>130</v>
      </c>
      <c r="CW5" t="s">
        <v>131</v>
      </c>
      <c r="CX5" t="s">
        <v>132</v>
      </c>
      <c r="CY5" t="s">
        <v>133</v>
      </c>
      <c r="CZ5" t="s">
        <v>134</v>
      </c>
      <c r="DA5" t="s">
        <v>135</v>
      </c>
      <c r="DB5" t="s">
        <v>136</v>
      </c>
      <c r="DC5" t="s">
        <v>137</v>
      </c>
      <c r="DD5" t="s">
        <v>138</v>
      </c>
      <c r="DE5" t="s">
        <v>139</v>
      </c>
      <c r="DF5" t="s">
        <v>140</v>
      </c>
      <c r="DG5" t="s">
        <v>141</v>
      </c>
      <c r="DH5" t="s">
        <v>142</v>
      </c>
      <c r="DI5" t="s">
        <v>143</v>
      </c>
      <c r="DJ5" t="s">
        <v>144</v>
      </c>
      <c r="DK5" t="s">
        <v>145</v>
      </c>
      <c r="DL5" t="s">
        <v>146</v>
      </c>
      <c r="DM5" t="s">
        <v>147</v>
      </c>
      <c r="DN5" t="s">
        <v>148</v>
      </c>
      <c r="DO5" t="s">
        <v>149</v>
      </c>
      <c r="DP5" t="s">
        <v>1</v>
      </c>
      <c r="DQ5" t="s">
        <v>2</v>
      </c>
      <c r="DR5" t="s">
        <v>3</v>
      </c>
      <c r="DS5" t="s">
        <v>4</v>
      </c>
      <c r="DT5" t="s">
        <v>5</v>
      </c>
      <c r="DU5" t="s">
        <v>6</v>
      </c>
      <c r="DV5" t="s">
        <v>7</v>
      </c>
      <c r="DW5" t="s">
        <v>8</v>
      </c>
      <c r="DX5" t="s">
        <v>9</v>
      </c>
      <c r="DY5" t="s">
        <v>10</v>
      </c>
      <c r="DZ5" t="s">
        <v>11</v>
      </c>
      <c r="EA5" t="s">
        <v>12</v>
      </c>
      <c r="EB5" t="s">
        <v>13</v>
      </c>
      <c r="EC5" t="s">
        <v>14</v>
      </c>
      <c r="ED5" t="s">
        <v>15</v>
      </c>
      <c r="EE5" t="s">
        <v>16</v>
      </c>
      <c r="EF5" t="s">
        <v>17</v>
      </c>
      <c r="EG5" t="s">
        <v>18</v>
      </c>
      <c r="EH5" t="s">
        <v>19</v>
      </c>
      <c r="EI5" t="s">
        <v>20</v>
      </c>
      <c r="EJ5" t="s">
        <v>21</v>
      </c>
      <c r="EK5" t="s">
        <v>22</v>
      </c>
      <c r="EL5" t="s">
        <v>1</v>
      </c>
      <c r="EM5" t="s">
        <v>2</v>
      </c>
      <c r="EN5" t="s">
        <v>3</v>
      </c>
      <c r="EO5" t="s">
        <v>4</v>
      </c>
      <c r="EP5" t="s">
        <v>5</v>
      </c>
      <c r="EQ5" t="s">
        <v>6</v>
      </c>
      <c r="ER5" t="s">
        <v>7</v>
      </c>
      <c r="ES5" t="s">
        <v>8</v>
      </c>
      <c r="ET5" t="s">
        <v>9</v>
      </c>
      <c r="EU5" t="s">
        <v>10</v>
      </c>
      <c r="EV5" t="s">
        <v>11</v>
      </c>
      <c r="EW5" t="s">
        <v>12</v>
      </c>
      <c r="EX5" t="s">
        <v>13</v>
      </c>
      <c r="EY5" t="s">
        <v>14</v>
      </c>
      <c r="EZ5" t="s">
        <v>15</v>
      </c>
      <c r="FA5" t="s">
        <v>16</v>
      </c>
      <c r="FB5" t="s">
        <v>17</v>
      </c>
      <c r="FC5" t="s">
        <v>18</v>
      </c>
      <c r="FD5" t="s">
        <v>19</v>
      </c>
      <c r="FE5" t="s">
        <v>20</v>
      </c>
      <c r="FF5" t="s">
        <v>21</v>
      </c>
      <c r="FG5" t="s">
        <v>22</v>
      </c>
    </row>
    <row r="6" spans="1:163" x14ac:dyDescent="0.45">
      <c r="A6">
        <v>3</v>
      </c>
      <c r="B6">
        <v>3.43</v>
      </c>
      <c r="C6">
        <v>988</v>
      </c>
      <c r="D6">
        <v>147.0677</v>
      </c>
      <c r="E6" t="s">
        <v>150</v>
      </c>
      <c r="F6">
        <v>1</v>
      </c>
      <c r="G6">
        <v>3.2130000000000001</v>
      </c>
      <c r="H6">
        <v>987</v>
      </c>
      <c r="I6" t="s">
        <v>151</v>
      </c>
      <c r="K6" t="s">
        <v>152</v>
      </c>
      <c r="L6" t="s">
        <v>153</v>
      </c>
      <c r="M6">
        <v>440</v>
      </c>
      <c r="N6" t="b">
        <v>0</v>
      </c>
      <c r="O6" t="b">
        <v>0</v>
      </c>
      <c r="Q6" t="b">
        <v>0</v>
      </c>
      <c r="R6" t="b">
        <v>0</v>
      </c>
      <c r="S6">
        <v>89.3</v>
      </c>
      <c r="T6">
        <v>91.2</v>
      </c>
      <c r="U6">
        <v>99.9</v>
      </c>
      <c r="V6">
        <v>82.3</v>
      </c>
      <c r="W6">
        <v>76</v>
      </c>
      <c r="X6">
        <v>92.7</v>
      </c>
      <c r="Y6">
        <v>80.5</v>
      </c>
      <c r="Z6">
        <v>21.04</v>
      </c>
      <c r="AA6" t="s">
        <v>63</v>
      </c>
      <c r="AB6" t="s">
        <v>154</v>
      </c>
      <c r="AC6">
        <v>4220.75</v>
      </c>
      <c r="AD6">
        <v>4304.0559999999996</v>
      </c>
      <c r="AE6">
        <v>4997</v>
      </c>
      <c r="AF6">
        <v>4962.4719999999998</v>
      </c>
      <c r="AG6">
        <v>6017.25</v>
      </c>
      <c r="AH6">
        <v>5675.5559999999996</v>
      </c>
      <c r="AI6">
        <v>6880.3890000000001</v>
      </c>
      <c r="AJ6">
        <v>6635.0280000000002</v>
      </c>
      <c r="AK6">
        <v>6892.1109999999999</v>
      </c>
      <c r="AL6">
        <v>6713.5559999999996</v>
      </c>
      <c r="AM6">
        <v>5572.3059999999996</v>
      </c>
      <c r="AN6">
        <v>6936.0829999999996</v>
      </c>
      <c r="AO6">
        <v>4730.8609999999999</v>
      </c>
      <c r="AP6">
        <v>6232.6109999999999</v>
      </c>
      <c r="AQ6">
        <v>4441.9440000000004</v>
      </c>
      <c r="AR6">
        <v>6753.5559999999996</v>
      </c>
      <c r="AS6">
        <v>6456.1390000000001</v>
      </c>
      <c r="AT6">
        <v>6640.2219999999998</v>
      </c>
      <c r="AU6">
        <v>5562.75</v>
      </c>
      <c r="AV6">
        <v>5267.3329999999996</v>
      </c>
      <c r="AW6">
        <v>6855.4719999999998</v>
      </c>
      <c r="AX6">
        <v>4598.2219999999998</v>
      </c>
      <c r="AY6">
        <v>5834.0280000000002</v>
      </c>
      <c r="AZ6">
        <v>4918.1670000000004</v>
      </c>
      <c r="BA6">
        <v>4675.8890000000001</v>
      </c>
      <c r="BB6">
        <v>5864.6670000000004</v>
      </c>
      <c r="BC6">
        <v>6844.5</v>
      </c>
      <c r="BD6">
        <v>6524.1109999999999</v>
      </c>
      <c r="BE6">
        <v>5624.1390000000001</v>
      </c>
      <c r="BF6">
        <v>4730.25</v>
      </c>
      <c r="BG6">
        <v>6658.6390000000001</v>
      </c>
      <c r="BH6">
        <v>5875.0280000000002</v>
      </c>
      <c r="BI6">
        <v>4764.25</v>
      </c>
      <c r="BJ6">
        <v>5881.7780000000002</v>
      </c>
      <c r="BK6">
        <v>5504.8890000000001</v>
      </c>
      <c r="BL6">
        <v>4296.9719999999998</v>
      </c>
      <c r="BM6">
        <v>6810.6390000000001</v>
      </c>
      <c r="BN6">
        <v>5479.9170000000004</v>
      </c>
      <c r="BO6">
        <v>6770.5280000000002</v>
      </c>
      <c r="BP6">
        <v>5299.6109999999999</v>
      </c>
      <c r="BQ6">
        <v>6144.8890000000001</v>
      </c>
      <c r="BR6">
        <v>4479.8329999999996</v>
      </c>
      <c r="BS6">
        <v>5183.4170000000004</v>
      </c>
      <c r="BT6">
        <v>5433.6109999999999</v>
      </c>
      <c r="BU6">
        <v>4996.25</v>
      </c>
      <c r="BV6">
        <v>5819.4719999999998</v>
      </c>
      <c r="BW6">
        <v>7707.5</v>
      </c>
      <c r="BX6">
        <v>6080.3059999999996</v>
      </c>
      <c r="BY6">
        <v>6708.5829999999996</v>
      </c>
      <c r="BZ6">
        <v>8963.223</v>
      </c>
      <c r="CA6">
        <v>8097.8890000000001</v>
      </c>
      <c r="CB6">
        <v>8043.8609999999999</v>
      </c>
      <c r="CC6">
        <v>9183.1110000000008</v>
      </c>
      <c r="CD6">
        <v>6050.6940000000004</v>
      </c>
      <c r="CE6">
        <v>6460.9170000000004</v>
      </c>
      <c r="CF6">
        <v>9761.8610000000008</v>
      </c>
      <c r="CG6">
        <v>9284.3330000000005</v>
      </c>
      <c r="CH6">
        <v>8390.6389999999992</v>
      </c>
      <c r="CI6">
        <v>7684.1109999999999</v>
      </c>
      <c r="CJ6">
        <v>6688.25</v>
      </c>
      <c r="CK6">
        <v>9446.3060000000005</v>
      </c>
      <c r="CL6">
        <v>12173.03</v>
      </c>
      <c r="CM6">
        <v>9373.0560000000005</v>
      </c>
      <c r="CN6">
        <v>9713.0560000000005</v>
      </c>
      <c r="CO6">
        <v>5595.5280000000002</v>
      </c>
      <c r="CP6">
        <v>6539.25</v>
      </c>
      <c r="CQ6">
        <v>5379.4440000000004</v>
      </c>
      <c r="CR6">
        <v>6539.8890000000001</v>
      </c>
      <c r="CS6">
        <v>5605.3329999999996</v>
      </c>
      <c r="CT6">
        <v>5286.6109999999999</v>
      </c>
      <c r="CU6">
        <v>7824.3329999999996</v>
      </c>
      <c r="CV6">
        <v>7093.3609999999999</v>
      </c>
      <c r="CW6">
        <v>7428.6670000000004</v>
      </c>
      <c r="CX6">
        <v>7075.2780000000002</v>
      </c>
      <c r="CY6">
        <v>7720.4719999999998</v>
      </c>
      <c r="CZ6">
        <v>5382.4440000000004</v>
      </c>
      <c r="DA6">
        <v>6891</v>
      </c>
      <c r="DB6">
        <v>7454.6390000000001</v>
      </c>
      <c r="DC6">
        <v>6280.1670000000004</v>
      </c>
      <c r="DD6">
        <v>7086.9440000000004</v>
      </c>
      <c r="DE6">
        <v>7322.8329999999996</v>
      </c>
      <c r="DF6">
        <v>7578.3609999999999</v>
      </c>
      <c r="DG6">
        <v>6906.3890000000001</v>
      </c>
      <c r="DH6">
        <v>6961.6670000000004</v>
      </c>
      <c r="DI6">
        <v>5788.1940000000004</v>
      </c>
      <c r="DJ6">
        <v>5787.5559999999996</v>
      </c>
      <c r="DK6">
        <v>5681.7780000000002</v>
      </c>
      <c r="DL6">
        <v>5743.8059999999996</v>
      </c>
      <c r="DM6">
        <v>5158.1390000000001</v>
      </c>
      <c r="DN6">
        <v>5867.4440000000004</v>
      </c>
      <c r="DO6">
        <v>6338.0280000000002</v>
      </c>
      <c r="DP6">
        <v>4621.0694580078098</v>
      </c>
      <c r="DQ6">
        <v>6191.0647786458303</v>
      </c>
      <c r="DR6">
        <v>6746.8982747395803</v>
      </c>
      <c r="DS6">
        <v>5746.4168294270803</v>
      </c>
      <c r="DT6">
        <v>5809.3704427083303</v>
      </c>
      <c r="DU6">
        <v>6219.70361328125</v>
      </c>
      <c r="DV6">
        <v>5573.6759440104197</v>
      </c>
      <c r="DW6">
        <v>5142.6943359375</v>
      </c>
      <c r="DX6">
        <v>6411.0926106770803</v>
      </c>
      <c r="DY6">
        <v>5671.0091145833303</v>
      </c>
      <c r="DZ6">
        <v>5507.0185546875</v>
      </c>
      <c r="EA6">
        <v>5537.4998372395803</v>
      </c>
      <c r="EB6">
        <v>5850.0185546875</v>
      </c>
      <c r="EC6">
        <v>5269.3795572916697</v>
      </c>
      <c r="ED6">
        <v>5416.4444986979197</v>
      </c>
      <c r="EE6">
        <v>6832.1297200520803</v>
      </c>
      <c r="EF6">
        <v>8368.32421875</v>
      </c>
      <c r="EG6">
        <v>7231.5740559895803</v>
      </c>
      <c r="EH6">
        <v>9145.6110026041697</v>
      </c>
      <c r="EI6">
        <v>7939.5556640625</v>
      </c>
      <c r="EJ6">
        <v>10419.712890625</v>
      </c>
      <c r="EK6">
        <v>6456.2057472511597</v>
      </c>
      <c r="EL6">
        <v>415.78560051324598</v>
      </c>
      <c r="EM6">
        <v>620.93826354590499</v>
      </c>
      <c r="EN6">
        <v>131.74512611865001</v>
      </c>
      <c r="EO6">
        <v>1112.8734096713999</v>
      </c>
      <c r="EP6">
        <v>1212.53303806336</v>
      </c>
      <c r="EQ6">
        <v>576.33559744821605</v>
      </c>
      <c r="ER6">
        <v>1159.38719251667</v>
      </c>
      <c r="ES6">
        <v>610.84461124687505</v>
      </c>
      <c r="ET6">
        <v>499.59818142884001</v>
      </c>
      <c r="EU6">
        <v>965.04836472257296</v>
      </c>
      <c r="EV6">
        <v>643.26529130633003</v>
      </c>
      <c r="EW6">
        <v>1257.15052372216</v>
      </c>
      <c r="EX6">
        <v>802.26584519117603</v>
      </c>
      <c r="EY6">
        <v>835.84951965619405</v>
      </c>
      <c r="EZ6">
        <v>411.87948417374002</v>
      </c>
      <c r="FA6">
        <v>820.60228114327197</v>
      </c>
      <c r="FB6">
        <v>515.90488626599199</v>
      </c>
      <c r="FC6">
        <v>1702.4816739611499</v>
      </c>
      <c r="FD6">
        <v>696.05728162277899</v>
      </c>
      <c r="FE6">
        <v>1396.65909157844</v>
      </c>
      <c r="FF6">
        <v>1527.9017241474501</v>
      </c>
      <c r="FG6">
        <v>843.37590293278504</v>
      </c>
    </row>
    <row r="7" spans="1:163" x14ac:dyDescent="0.45">
      <c r="A7">
        <v>5</v>
      </c>
      <c r="B7">
        <v>3.633</v>
      </c>
      <c r="C7">
        <v>1005.55</v>
      </c>
      <c r="D7">
        <v>117.06059999999999</v>
      </c>
      <c r="E7" t="s">
        <v>155</v>
      </c>
      <c r="F7">
        <v>0.89</v>
      </c>
      <c r="G7">
        <v>3.4319999999999999</v>
      </c>
      <c r="H7">
        <v>1006.5</v>
      </c>
      <c r="I7" t="s">
        <v>156</v>
      </c>
      <c r="K7" t="s">
        <v>157</v>
      </c>
      <c r="L7" t="s">
        <v>158</v>
      </c>
      <c r="M7">
        <v>440</v>
      </c>
      <c r="N7" t="b">
        <v>0</v>
      </c>
      <c r="O7" t="b">
        <v>0</v>
      </c>
      <c r="Q7" t="b">
        <v>0</v>
      </c>
      <c r="R7" t="b">
        <v>0</v>
      </c>
      <c r="S7">
        <v>91.4</v>
      </c>
      <c r="T7">
        <v>92.1</v>
      </c>
      <c r="U7">
        <v>99.9</v>
      </c>
      <c r="V7">
        <v>85.7</v>
      </c>
      <c r="W7">
        <v>83.1</v>
      </c>
      <c r="X7">
        <v>88.6</v>
      </c>
      <c r="Y7">
        <v>87.5</v>
      </c>
      <c r="Z7">
        <v>13.64</v>
      </c>
      <c r="AA7" t="s">
        <v>106</v>
      </c>
      <c r="AB7" t="s">
        <v>159</v>
      </c>
      <c r="AC7">
        <v>282.33330000000001</v>
      </c>
      <c r="AD7">
        <v>421.80549999999999</v>
      </c>
      <c r="AE7">
        <v>781.55550000000005</v>
      </c>
      <c r="AF7">
        <v>454.66669999999999</v>
      </c>
      <c r="AG7">
        <v>1359.556</v>
      </c>
      <c r="AH7">
        <v>1322.3330000000001</v>
      </c>
      <c r="AI7">
        <v>1460.5</v>
      </c>
      <c r="AJ7">
        <v>1576.75</v>
      </c>
      <c r="AK7">
        <v>1873.528</v>
      </c>
      <c r="AL7">
        <v>1523.6669999999999</v>
      </c>
      <c r="AM7">
        <v>1738.75</v>
      </c>
      <c r="AN7">
        <v>2515.7779999999998</v>
      </c>
      <c r="AO7">
        <v>2032.194</v>
      </c>
      <c r="AP7">
        <v>2169.194</v>
      </c>
      <c r="AQ7">
        <v>1636.3610000000001</v>
      </c>
      <c r="AR7">
        <v>2177.5830000000001</v>
      </c>
      <c r="AS7">
        <v>1474.3610000000001</v>
      </c>
      <c r="AT7">
        <v>2080.4720000000002</v>
      </c>
      <c r="AU7">
        <v>1787.1389999999999</v>
      </c>
      <c r="AV7">
        <v>938.38890000000004</v>
      </c>
      <c r="AW7">
        <v>828.52779999999996</v>
      </c>
      <c r="AX7">
        <v>638</v>
      </c>
      <c r="AY7">
        <v>1359</v>
      </c>
      <c r="AZ7">
        <v>1162.306</v>
      </c>
      <c r="BA7">
        <v>1021.556</v>
      </c>
      <c r="BB7">
        <v>2692.3890000000001</v>
      </c>
      <c r="BC7">
        <v>2494.056</v>
      </c>
      <c r="BD7">
        <v>2282.1669999999999</v>
      </c>
      <c r="BE7">
        <v>2515.25</v>
      </c>
      <c r="BF7">
        <v>1868.528</v>
      </c>
      <c r="BG7">
        <v>2550</v>
      </c>
      <c r="BH7">
        <v>2685.5279999999998</v>
      </c>
      <c r="BI7">
        <v>2378.2779999999998</v>
      </c>
      <c r="BJ7">
        <v>2098.7220000000002</v>
      </c>
      <c r="BK7">
        <v>1018.861</v>
      </c>
      <c r="BL7">
        <v>1117.75</v>
      </c>
      <c r="BM7">
        <v>1797.5830000000001</v>
      </c>
      <c r="BN7">
        <v>1686.694</v>
      </c>
      <c r="BO7">
        <v>1375.056</v>
      </c>
      <c r="BP7">
        <v>1662.6110000000001</v>
      </c>
      <c r="BQ7">
        <v>3809.6390000000001</v>
      </c>
      <c r="BR7">
        <v>3804.5</v>
      </c>
      <c r="BS7">
        <v>3464.8890000000001</v>
      </c>
      <c r="BT7">
        <v>4492.3059999999996</v>
      </c>
      <c r="BU7">
        <v>4602.4719999999998</v>
      </c>
      <c r="BV7">
        <v>4499.7219999999998</v>
      </c>
      <c r="BW7">
        <v>5854.8329999999996</v>
      </c>
      <c r="BX7">
        <v>6009.7219999999998</v>
      </c>
      <c r="BY7">
        <v>5844.8890000000001</v>
      </c>
      <c r="BZ7">
        <v>1952.528</v>
      </c>
      <c r="CA7">
        <v>1736.056</v>
      </c>
      <c r="CB7">
        <v>1915.5</v>
      </c>
      <c r="CC7">
        <v>3811.75</v>
      </c>
      <c r="CD7">
        <v>2818.2779999999998</v>
      </c>
      <c r="CE7">
        <v>3452.3890000000001</v>
      </c>
      <c r="CF7">
        <v>3697.7220000000002</v>
      </c>
      <c r="CG7">
        <v>3663.6669999999999</v>
      </c>
      <c r="CH7">
        <v>3927.1390000000001</v>
      </c>
      <c r="CI7">
        <v>3764.0830000000001</v>
      </c>
      <c r="CJ7">
        <v>3266.3330000000001</v>
      </c>
      <c r="CK7">
        <v>4204.1940000000004</v>
      </c>
      <c r="CL7">
        <v>4976.3609999999999</v>
      </c>
      <c r="CM7">
        <v>4617.8329999999996</v>
      </c>
      <c r="CN7">
        <v>4054.694</v>
      </c>
      <c r="CO7">
        <v>1919.056</v>
      </c>
      <c r="CP7">
        <v>2440.8609999999999</v>
      </c>
      <c r="CQ7">
        <v>2201.4169999999999</v>
      </c>
      <c r="CR7">
        <v>2429.8890000000001</v>
      </c>
      <c r="CS7">
        <v>2573.2779999999998</v>
      </c>
      <c r="CT7">
        <v>2254.694</v>
      </c>
      <c r="CU7">
        <v>2654.4720000000002</v>
      </c>
      <c r="CV7">
        <v>2888.8609999999999</v>
      </c>
      <c r="CW7">
        <v>2714.0830000000001</v>
      </c>
      <c r="CX7">
        <v>2989.5279999999998</v>
      </c>
      <c r="CY7">
        <v>3046.444</v>
      </c>
      <c r="CZ7">
        <v>2292.75</v>
      </c>
      <c r="DA7">
        <v>2869.194</v>
      </c>
      <c r="DB7">
        <v>2851.9169999999999</v>
      </c>
      <c r="DC7">
        <v>3016.5830000000001</v>
      </c>
      <c r="DD7">
        <v>3412.4720000000002</v>
      </c>
      <c r="DE7">
        <v>3152.4169999999999</v>
      </c>
      <c r="DF7">
        <v>2820.556</v>
      </c>
      <c r="DG7">
        <v>2767.6669999999999</v>
      </c>
      <c r="DH7">
        <v>2339.9720000000002</v>
      </c>
      <c r="DI7">
        <v>2397.194</v>
      </c>
      <c r="DJ7">
        <v>2362.9169999999999</v>
      </c>
      <c r="DK7">
        <v>2080.306</v>
      </c>
      <c r="DL7">
        <v>2204.4169999999999</v>
      </c>
      <c r="DM7">
        <v>2950.0830000000001</v>
      </c>
      <c r="DN7">
        <v>2828.3890000000001</v>
      </c>
      <c r="DO7">
        <v>2460.444</v>
      </c>
      <c r="DP7">
        <v>485.09027099609398</v>
      </c>
      <c r="DQ7">
        <v>1380.7963053385399</v>
      </c>
      <c r="DR7">
        <v>1657.9814860025999</v>
      </c>
      <c r="DS7">
        <v>2095.5740966796898</v>
      </c>
      <c r="DT7">
        <v>1994.3795572916699</v>
      </c>
      <c r="DU7">
        <v>1780.6573893229199</v>
      </c>
      <c r="DV7">
        <v>801.63889567057299</v>
      </c>
      <c r="DW7">
        <v>1180.9536946614601</v>
      </c>
      <c r="DX7">
        <v>2489.537109375</v>
      </c>
      <c r="DY7">
        <v>2311.25927734375</v>
      </c>
      <c r="DZ7">
        <v>2387.50927734375</v>
      </c>
      <c r="EA7">
        <v>1311.3981526692701</v>
      </c>
      <c r="EB7">
        <v>1574.7870279947899</v>
      </c>
      <c r="EC7">
        <v>3693.00927734375</v>
      </c>
      <c r="ED7">
        <v>4531.5</v>
      </c>
      <c r="EE7">
        <v>5903.1481119791697</v>
      </c>
      <c r="EF7">
        <v>1868.0277913411501</v>
      </c>
      <c r="EG7">
        <v>3360.8055826822902</v>
      </c>
      <c r="EH7">
        <v>3762.8426106770798</v>
      </c>
      <c r="EI7">
        <v>3744.8702799479202</v>
      </c>
      <c r="EJ7">
        <v>4549.6297200520803</v>
      </c>
      <c r="EK7">
        <v>2626.6615171079302</v>
      </c>
      <c r="EL7">
        <v>211.29172707935399</v>
      </c>
      <c r="EM7">
        <v>71.490430507087396</v>
      </c>
      <c r="EN7">
        <v>188.54609944030599</v>
      </c>
      <c r="EO7">
        <v>392.37201338325502</v>
      </c>
      <c r="EP7">
        <v>310.08146332849702</v>
      </c>
      <c r="EQ7">
        <v>303.10752081296101</v>
      </c>
      <c r="ER7">
        <v>151.988926992936</v>
      </c>
      <c r="ES7">
        <v>169.49337968938201</v>
      </c>
      <c r="ET7">
        <v>205.148409147118</v>
      </c>
      <c r="EU7">
        <v>383.81016157258199</v>
      </c>
      <c r="EV7">
        <v>293.51173150468099</v>
      </c>
      <c r="EW7">
        <v>423.94198485769999</v>
      </c>
      <c r="EX7">
        <v>173.39118230663999</v>
      </c>
      <c r="EY7">
        <v>197.57473662847099</v>
      </c>
      <c r="EZ7">
        <v>61.575462663192397</v>
      </c>
      <c r="FA7">
        <v>92.4296864634874</v>
      </c>
      <c r="FB7">
        <v>115.781134192498</v>
      </c>
      <c r="FC7">
        <v>503.02819736120699</v>
      </c>
      <c r="FD7">
        <v>143.30003442928901</v>
      </c>
      <c r="FE7">
        <v>469.22564607344498</v>
      </c>
      <c r="FF7">
        <v>464.60340874959599</v>
      </c>
      <c r="FG7">
        <v>364.77932349840501</v>
      </c>
    </row>
    <row r="8" spans="1:163" x14ac:dyDescent="0.45">
      <c r="A8">
        <v>6</v>
      </c>
      <c r="B8">
        <v>4.0709999999999997</v>
      </c>
      <c r="C8">
        <v>1038.51</v>
      </c>
      <c r="D8">
        <v>117.07299999999999</v>
      </c>
      <c r="E8" t="s">
        <v>160</v>
      </c>
      <c r="F8">
        <v>0.95599999999999996</v>
      </c>
      <c r="G8" t="s">
        <v>161</v>
      </c>
      <c r="H8" t="s">
        <v>161</v>
      </c>
      <c r="I8" t="s">
        <v>161</v>
      </c>
      <c r="J8" t="s">
        <v>161</v>
      </c>
      <c r="K8" t="s">
        <v>161</v>
      </c>
      <c r="L8" t="s">
        <v>161</v>
      </c>
      <c r="M8">
        <v>4</v>
      </c>
      <c r="N8" t="b">
        <v>0</v>
      </c>
      <c r="O8" t="b">
        <v>0</v>
      </c>
      <c r="Q8" t="b">
        <v>0</v>
      </c>
      <c r="R8" t="b">
        <v>0</v>
      </c>
      <c r="S8" t="s">
        <v>161</v>
      </c>
      <c r="T8" t="s">
        <v>161</v>
      </c>
      <c r="U8" t="s">
        <v>161</v>
      </c>
      <c r="V8" t="s">
        <v>161</v>
      </c>
      <c r="W8" t="s">
        <v>161</v>
      </c>
      <c r="X8" t="s">
        <v>161</v>
      </c>
      <c r="Y8" t="s">
        <v>161</v>
      </c>
      <c r="Z8">
        <v>673.54</v>
      </c>
      <c r="AA8" t="s">
        <v>63</v>
      </c>
      <c r="AB8" t="s">
        <v>162</v>
      </c>
      <c r="AC8">
        <v>621</v>
      </c>
      <c r="AD8">
        <v>590.52779999999996</v>
      </c>
      <c r="AE8">
        <v>530.91669999999999</v>
      </c>
      <c r="AF8">
        <v>643.91669999999999</v>
      </c>
      <c r="AG8">
        <v>22805.17</v>
      </c>
      <c r="AH8">
        <v>25638.75</v>
      </c>
      <c r="AI8">
        <v>29944.080000000002</v>
      </c>
      <c r="AJ8">
        <v>391923.6</v>
      </c>
      <c r="AK8">
        <v>414249.5</v>
      </c>
      <c r="AL8">
        <v>386601.6</v>
      </c>
      <c r="AM8">
        <v>315758.59999999998</v>
      </c>
      <c r="AN8">
        <v>427194.1</v>
      </c>
      <c r="AO8">
        <v>315143.59999999998</v>
      </c>
      <c r="AP8">
        <v>325090.59999999998</v>
      </c>
      <c r="AQ8">
        <v>270952.2</v>
      </c>
      <c r="AR8">
        <v>353779.4</v>
      </c>
      <c r="AS8">
        <v>272441.5</v>
      </c>
      <c r="AT8">
        <v>343363.5</v>
      </c>
      <c r="AU8">
        <v>327816.2</v>
      </c>
      <c r="AV8">
        <v>5397.9170000000004</v>
      </c>
      <c r="AW8">
        <v>7039.4719999999998</v>
      </c>
      <c r="AX8">
        <v>5270.1109999999999</v>
      </c>
      <c r="AY8">
        <v>18589.2</v>
      </c>
      <c r="AZ8">
        <v>16167.67</v>
      </c>
      <c r="BA8">
        <v>18030.47</v>
      </c>
      <c r="BB8">
        <v>35455.360000000001</v>
      </c>
      <c r="BC8">
        <v>33116.86</v>
      </c>
      <c r="BD8">
        <v>33291.72</v>
      </c>
      <c r="BE8">
        <v>28244.639999999999</v>
      </c>
      <c r="BF8">
        <v>24173.22</v>
      </c>
      <c r="BG8">
        <v>28279.39</v>
      </c>
      <c r="BH8">
        <v>32677.45</v>
      </c>
      <c r="BI8">
        <v>26852.61</v>
      </c>
      <c r="BJ8">
        <v>24380.14</v>
      </c>
      <c r="BK8">
        <v>58946.39</v>
      </c>
      <c r="BL8">
        <v>58744.61</v>
      </c>
      <c r="BM8">
        <v>77867.55</v>
      </c>
      <c r="BN8">
        <v>72490.3</v>
      </c>
      <c r="BO8">
        <v>92669.97</v>
      </c>
      <c r="BP8">
        <v>75343.64</v>
      </c>
      <c r="BQ8">
        <v>174095.9</v>
      </c>
      <c r="BR8">
        <v>165161.79999999999</v>
      </c>
      <c r="BS8">
        <v>157193.29999999999</v>
      </c>
      <c r="BT8">
        <v>121644.8</v>
      </c>
      <c r="BU8">
        <v>117387.9</v>
      </c>
      <c r="BV8">
        <v>118015.8</v>
      </c>
      <c r="BW8">
        <v>175581.5</v>
      </c>
      <c r="BX8">
        <v>194243.3</v>
      </c>
      <c r="BY8">
        <v>185214.6</v>
      </c>
      <c r="BZ8">
        <v>5347.1109999999999</v>
      </c>
      <c r="CA8">
        <v>5064.1390000000001</v>
      </c>
      <c r="CB8">
        <v>5113.1390000000001</v>
      </c>
      <c r="CC8">
        <v>36090.36</v>
      </c>
      <c r="CD8">
        <v>28115.08</v>
      </c>
      <c r="CE8">
        <v>29138.67</v>
      </c>
      <c r="CF8">
        <v>47563</v>
      </c>
      <c r="CG8">
        <v>45707.33</v>
      </c>
      <c r="CH8">
        <v>46643.92</v>
      </c>
      <c r="CI8">
        <v>37051.08</v>
      </c>
      <c r="CJ8">
        <v>34875.360000000001</v>
      </c>
      <c r="CK8">
        <v>46101.78</v>
      </c>
      <c r="CL8">
        <v>59346.92</v>
      </c>
      <c r="CM8">
        <v>51057.64</v>
      </c>
      <c r="CN8">
        <v>54376</v>
      </c>
      <c r="CO8">
        <v>94579.14</v>
      </c>
      <c r="CP8">
        <v>105072.3</v>
      </c>
      <c r="CQ8">
        <v>100493.9</v>
      </c>
      <c r="CR8">
        <v>105697</v>
      </c>
      <c r="CS8">
        <v>97383.22</v>
      </c>
      <c r="CT8">
        <v>93017.72</v>
      </c>
      <c r="CU8">
        <v>126154.6</v>
      </c>
      <c r="CV8">
        <v>119088.6</v>
      </c>
      <c r="CW8">
        <v>117734.39999999999</v>
      </c>
      <c r="CX8">
        <v>121490.6</v>
      </c>
      <c r="CY8">
        <v>125166.8</v>
      </c>
      <c r="CZ8">
        <v>103156</v>
      </c>
      <c r="DA8">
        <v>121207</v>
      </c>
      <c r="DB8">
        <v>121694.39999999999</v>
      </c>
      <c r="DC8">
        <v>129311.3</v>
      </c>
      <c r="DD8">
        <v>134145.9</v>
      </c>
      <c r="DE8">
        <v>124587.5</v>
      </c>
      <c r="DF8">
        <v>122617.60000000001</v>
      </c>
      <c r="DG8">
        <v>130053.8</v>
      </c>
      <c r="DH8">
        <v>125021</v>
      </c>
      <c r="DI8">
        <v>100559.5</v>
      </c>
      <c r="DJ8">
        <v>100275.6</v>
      </c>
      <c r="DK8">
        <v>96506.89</v>
      </c>
      <c r="DL8">
        <v>100921.8</v>
      </c>
      <c r="DM8">
        <v>99055.39</v>
      </c>
      <c r="DN8">
        <v>104513.1</v>
      </c>
      <c r="DO8">
        <v>102139.8</v>
      </c>
      <c r="DP8">
        <v>596.59028625488304</v>
      </c>
      <c r="DQ8">
        <v>26129.333333333299</v>
      </c>
      <c r="DR8">
        <v>397591.57291666698</v>
      </c>
      <c r="DS8">
        <v>352698.79166666698</v>
      </c>
      <c r="DT8">
        <v>316607.39583333302</v>
      </c>
      <c r="DU8">
        <v>314540.40625</v>
      </c>
      <c r="DV8">
        <v>5902.5</v>
      </c>
      <c r="DW8">
        <v>17595.7783203125</v>
      </c>
      <c r="DX8">
        <v>33954.647135416701</v>
      </c>
      <c r="DY8">
        <v>26899.083333333299</v>
      </c>
      <c r="DZ8">
        <v>27970.065104166701</v>
      </c>
      <c r="EA8">
        <v>65186.184895833299</v>
      </c>
      <c r="EB8">
        <v>80167.971354166701</v>
      </c>
      <c r="EC8">
        <v>165483.67708333299</v>
      </c>
      <c r="ED8">
        <v>119016.1875</v>
      </c>
      <c r="EE8">
        <v>185013.125</v>
      </c>
      <c r="EF8">
        <v>5174.7962239583303</v>
      </c>
      <c r="EG8">
        <v>31114.703125</v>
      </c>
      <c r="EH8">
        <v>46638.083333333299</v>
      </c>
      <c r="EI8">
        <v>39342.739583333299</v>
      </c>
      <c r="EJ8">
        <v>54926.852864583299</v>
      </c>
      <c r="EK8">
        <v>111912.77141203699</v>
      </c>
      <c r="EL8">
        <v>48.940092843291502</v>
      </c>
      <c r="EM8">
        <v>3594.6545656493499</v>
      </c>
      <c r="EN8">
        <v>14669.580869142201</v>
      </c>
      <c r="EO8">
        <v>64515.583951347202</v>
      </c>
      <c r="EP8">
        <v>42060.190561987198</v>
      </c>
      <c r="EQ8">
        <v>37278.226737498997</v>
      </c>
      <c r="ER8">
        <v>986.71820890808999</v>
      </c>
      <c r="ES8">
        <v>1267.9389676916501</v>
      </c>
      <c r="ET8">
        <v>1302.59249625844</v>
      </c>
      <c r="EU8">
        <v>2360.7285345369401</v>
      </c>
      <c r="EV8">
        <v>4260.02952787094</v>
      </c>
      <c r="EW8">
        <v>10982.851804652601</v>
      </c>
      <c r="EX8">
        <v>10920.6380608976</v>
      </c>
      <c r="EY8">
        <v>8455.9236446362993</v>
      </c>
      <c r="EZ8">
        <v>2298.01848275477</v>
      </c>
      <c r="FA8">
        <v>9332.5368601518894</v>
      </c>
      <c r="FB8">
        <v>151.227052285551</v>
      </c>
      <c r="FC8">
        <v>4339.33132893739</v>
      </c>
      <c r="FD8">
        <v>927.84774332269706</v>
      </c>
      <c r="FE8">
        <v>5953.7287353627098</v>
      </c>
      <c r="FF8">
        <v>4172.0029816883498</v>
      </c>
      <c r="FG8">
        <v>13023.636256265099</v>
      </c>
    </row>
    <row r="9" spans="1:163" x14ac:dyDescent="0.45">
      <c r="A9">
        <v>8</v>
      </c>
      <c r="B9">
        <v>4.1890000000000001</v>
      </c>
      <c r="C9">
        <v>1047.4000000000001</v>
      </c>
      <c r="D9">
        <v>117.069</v>
      </c>
      <c r="E9" t="s">
        <v>160</v>
      </c>
      <c r="F9">
        <v>0.95599999999999996</v>
      </c>
      <c r="G9" t="s">
        <v>161</v>
      </c>
      <c r="H9" t="s">
        <v>161</v>
      </c>
      <c r="I9" t="s">
        <v>161</v>
      </c>
      <c r="J9" t="s">
        <v>161</v>
      </c>
      <c r="K9" t="s">
        <v>161</v>
      </c>
      <c r="L9" t="s">
        <v>161</v>
      </c>
      <c r="M9">
        <v>4</v>
      </c>
      <c r="N9" t="b">
        <v>0</v>
      </c>
      <c r="O9" t="b">
        <v>0</v>
      </c>
      <c r="Q9" t="b">
        <v>0</v>
      </c>
      <c r="R9" t="b">
        <v>0</v>
      </c>
      <c r="S9" t="s">
        <v>161</v>
      </c>
      <c r="T9" t="s">
        <v>161</v>
      </c>
      <c r="U9" t="s">
        <v>161</v>
      </c>
      <c r="V9" t="s">
        <v>161</v>
      </c>
      <c r="W9" t="s">
        <v>161</v>
      </c>
      <c r="X9" t="s">
        <v>161</v>
      </c>
      <c r="Y9" t="s">
        <v>161</v>
      </c>
      <c r="Z9">
        <v>246</v>
      </c>
      <c r="AA9" t="s">
        <v>63</v>
      </c>
      <c r="AB9" t="s">
        <v>163</v>
      </c>
      <c r="AC9">
        <v>392.47219999999999</v>
      </c>
      <c r="AD9">
        <v>381.08330000000001</v>
      </c>
      <c r="AE9">
        <v>274.52780000000001</v>
      </c>
      <c r="AF9">
        <v>502.02780000000001</v>
      </c>
      <c r="AG9">
        <v>41118</v>
      </c>
      <c r="AH9">
        <v>47414.67</v>
      </c>
      <c r="AI9">
        <v>48422.03</v>
      </c>
      <c r="AJ9">
        <v>47693.53</v>
      </c>
      <c r="AK9">
        <v>48743.55</v>
      </c>
      <c r="AL9">
        <v>49242.3</v>
      </c>
      <c r="AM9">
        <v>55968.86</v>
      </c>
      <c r="AN9">
        <v>70823.45</v>
      </c>
      <c r="AO9">
        <v>53146.7</v>
      </c>
      <c r="AP9">
        <v>59792.639999999999</v>
      </c>
      <c r="AQ9">
        <v>51622.78</v>
      </c>
      <c r="AR9">
        <v>64061.78</v>
      </c>
      <c r="AS9">
        <v>44826.97</v>
      </c>
      <c r="AT9">
        <v>61503.8</v>
      </c>
      <c r="AU9">
        <v>50853.8</v>
      </c>
      <c r="AV9">
        <v>6048.5</v>
      </c>
      <c r="AW9">
        <v>6979.5829999999996</v>
      </c>
      <c r="AX9">
        <v>5412.6670000000004</v>
      </c>
      <c r="AY9">
        <v>29700.86</v>
      </c>
      <c r="AZ9">
        <v>25274.53</v>
      </c>
      <c r="BA9">
        <v>25999.75</v>
      </c>
      <c r="BB9">
        <v>41507.11</v>
      </c>
      <c r="BC9">
        <v>38377.550000000003</v>
      </c>
      <c r="BD9">
        <v>37646.300000000003</v>
      </c>
      <c r="BE9">
        <v>27610.92</v>
      </c>
      <c r="BF9">
        <v>21961.03</v>
      </c>
      <c r="BG9">
        <v>26959.33</v>
      </c>
      <c r="BH9">
        <v>30984.89</v>
      </c>
      <c r="BI9">
        <v>25389.58</v>
      </c>
      <c r="BJ9">
        <v>25028</v>
      </c>
      <c r="BK9">
        <v>60097.45</v>
      </c>
      <c r="BL9">
        <v>60862.11</v>
      </c>
      <c r="BM9">
        <v>77867.7</v>
      </c>
      <c r="BN9">
        <v>33614.83</v>
      </c>
      <c r="BO9">
        <v>41961.75</v>
      </c>
      <c r="BP9">
        <v>34626.800000000003</v>
      </c>
      <c r="BQ9">
        <v>47731.75</v>
      </c>
      <c r="BR9">
        <v>42653.05</v>
      </c>
      <c r="BS9">
        <v>42469.58</v>
      </c>
      <c r="BT9">
        <v>37009.449999999997</v>
      </c>
      <c r="BU9">
        <v>34870.050000000003</v>
      </c>
      <c r="BV9">
        <v>33632.22</v>
      </c>
      <c r="BW9">
        <v>55795.78</v>
      </c>
      <c r="BX9">
        <v>59694.22</v>
      </c>
      <c r="BY9">
        <v>54761.08</v>
      </c>
      <c r="BZ9">
        <v>14755.67</v>
      </c>
      <c r="CA9">
        <v>13669</v>
      </c>
      <c r="CB9">
        <v>12408.58</v>
      </c>
      <c r="CC9">
        <v>58484.36</v>
      </c>
      <c r="CD9">
        <v>43127.11</v>
      </c>
      <c r="CE9">
        <v>46503</v>
      </c>
      <c r="CF9">
        <v>49665.86</v>
      </c>
      <c r="CG9">
        <v>47335.05</v>
      </c>
      <c r="CH9">
        <v>50008.11</v>
      </c>
      <c r="CI9">
        <v>41086.89</v>
      </c>
      <c r="CJ9">
        <v>38872.03</v>
      </c>
      <c r="CK9">
        <v>50909.86</v>
      </c>
      <c r="CL9">
        <v>59832.5</v>
      </c>
      <c r="CM9">
        <v>53976.5</v>
      </c>
      <c r="CN9">
        <v>52760.75</v>
      </c>
      <c r="CO9">
        <v>33744.39</v>
      </c>
      <c r="CP9">
        <v>39643.949999999997</v>
      </c>
      <c r="CQ9">
        <v>38232.33</v>
      </c>
      <c r="CR9">
        <v>38450.080000000002</v>
      </c>
      <c r="CS9">
        <v>36709.14</v>
      </c>
      <c r="CT9">
        <v>35690.22</v>
      </c>
      <c r="CU9">
        <v>47069.3</v>
      </c>
      <c r="CV9">
        <v>43773.919999999998</v>
      </c>
      <c r="CW9">
        <v>41097.83</v>
      </c>
      <c r="CX9">
        <v>41924.75</v>
      </c>
      <c r="CY9">
        <v>46458.7</v>
      </c>
      <c r="CZ9">
        <v>36412.639999999999</v>
      </c>
      <c r="DA9">
        <v>44937.14</v>
      </c>
      <c r="DB9">
        <v>44408.89</v>
      </c>
      <c r="DC9">
        <v>43808.72</v>
      </c>
      <c r="DD9">
        <v>48489.2</v>
      </c>
      <c r="DE9">
        <v>45960.45</v>
      </c>
      <c r="DF9">
        <v>47622.05</v>
      </c>
      <c r="DG9">
        <v>46278.5</v>
      </c>
      <c r="DH9">
        <v>44593.39</v>
      </c>
      <c r="DI9">
        <v>36100.33</v>
      </c>
      <c r="DJ9">
        <v>36764.36</v>
      </c>
      <c r="DK9">
        <v>36252.050000000003</v>
      </c>
      <c r="DL9">
        <v>37156</v>
      </c>
      <c r="DM9">
        <v>38650.800000000003</v>
      </c>
      <c r="DN9">
        <v>38731.800000000003</v>
      </c>
      <c r="DO9">
        <v>38465.78</v>
      </c>
      <c r="DP9">
        <v>387.527778625488</v>
      </c>
      <c r="DQ9">
        <v>45651.565104166701</v>
      </c>
      <c r="DR9">
        <v>48559.795572916701</v>
      </c>
      <c r="DS9">
        <v>59979.666666666701</v>
      </c>
      <c r="DT9">
        <v>58492.3984375</v>
      </c>
      <c r="DU9">
        <v>52394.860677083299</v>
      </c>
      <c r="DV9">
        <v>6146.9166666666697</v>
      </c>
      <c r="DW9">
        <v>26991.712890625</v>
      </c>
      <c r="DX9">
        <v>39176.989583333299</v>
      </c>
      <c r="DY9">
        <v>25510.42578125</v>
      </c>
      <c r="DZ9">
        <v>27134.157552083299</v>
      </c>
      <c r="EA9">
        <v>66275.75</v>
      </c>
      <c r="EB9">
        <v>36734.462239583299</v>
      </c>
      <c r="EC9">
        <v>44284.795572916701</v>
      </c>
      <c r="ED9">
        <v>35170.57421875</v>
      </c>
      <c r="EE9">
        <v>56750.360677083299</v>
      </c>
      <c r="EF9">
        <v>13611.083333333299</v>
      </c>
      <c r="EG9">
        <v>49371.489583333299</v>
      </c>
      <c r="EH9">
        <v>49003.0078125</v>
      </c>
      <c r="EI9">
        <v>43622.92578125</v>
      </c>
      <c r="EJ9">
        <v>55523.25</v>
      </c>
      <c r="EK9">
        <v>41015.8046875</v>
      </c>
      <c r="EL9">
        <v>92.996824875310807</v>
      </c>
      <c r="EM9">
        <v>3958.3585793720599</v>
      </c>
      <c r="EN9">
        <v>790.57154911662803</v>
      </c>
      <c r="EO9">
        <v>9496.4100579529495</v>
      </c>
      <c r="EP9">
        <v>6320.6133056544504</v>
      </c>
      <c r="EQ9">
        <v>8444.5439084597401</v>
      </c>
      <c r="ER9">
        <v>788.08095733231198</v>
      </c>
      <c r="ES9">
        <v>2374.0473705448899</v>
      </c>
      <c r="ET9">
        <v>2050.7987037402099</v>
      </c>
      <c r="EU9">
        <v>3091.08585079055</v>
      </c>
      <c r="EV9">
        <v>3339.72803715184</v>
      </c>
      <c r="EW9">
        <v>10046.1970356007</v>
      </c>
      <c r="EX9">
        <v>4555.1536924565798</v>
      </c>
      <c r="EY9">
        <v>2986.5593365426198</v>
      </c>
      <c r="EZ9">
        <v>1708.5497385119099</v>
      </c>
      <c r="FA9">
        <v>2601.4209793331602</v>
      </c>
      <c r="FB9">
        <v>1174.6133672982501</v>
      </c>
      <c r="FC9">
        <v>8070.4681560547597</v>
      </c>
      <c r="FD9">
        <v>1454.5908311353201</v>
      </c>
      <c r="FE9">
        <v>6407.101976592</v>
      </c>
      <c r="FF9">
        <v>3781.1028401116</v>
      </c>
      <c r="FG9">
        <v>4420.9465400264899</v>
      </c>
    </row>
    <row r="10" spans="1:163" x14ac:dyDescent="0.45">
      <c r="A10">
        <v>11</v>
      </c>
      <c r="B10">
        <v>4.4379999999999997</v>
      </c>
      <c r="C10">
        <v>1066.07</v>
      </c>
      <c r="D10">
        <v>147.0693</v>
      </c>
      <c r="E10" t="s">
        <v>164</v>
      </c>
      <c r="F10">
        <v>1</v>
      </c>
      <c r="G10">
        <v>4.2450000000000001</v>
      </c>
      <c r="H10">
        <v>1066.4000000000001</v>
      </c>
      <c r="I10" t="s">
        <v>165</v>
      </c>
      <c r="K10" t="s">
        <v>166</v>
      </c>
      <c r="L10" t="s">
        <v>167</v>
      </c>
      <c r="M10">
        <v>340</v>
      </c>
      <c r="N10" t="b">
        <v>0</v>
      </c>
      <c r="O10" t="b">
        <v>0</v>
      </c>
      <c r="Q10" t="b">
        <v>0</v>
      </c>
      <c r="R10" t="b">
        <v>0</v>
      </c>
      <c r="S10">
        <v>99.9</v>
      </c>
      <c r="T10">
        <v>93</v>
      </c>
      <c r="U10">
        <v>100</v>
      </c>
      <c r="V10">
        <v>99.8</v>
      </c>
      <c r="W10">
        <v>99.8</v>
      </c>
      <c r="X10">
        <v>99.8</v>
      </c>
      <c r="Y10">
        <v>100</v>
      </c>
      <c r="Z10">
        <v>645.4</v>
      </c>
      <c r="AA10" t="s">
        <v>77</v>
      </c>
      <c r="AB10" t="s">
        <v>168</v>
      </c>
      <c r="AC10">
        <v>17803.86</v>
      </c>
      <c r="AD10">
        <v>7800.75</v>
      </c>
      <c r="AE10">
        <v>14521.61</v>
      </c>
      <c r="AF10">
        <v>17022.55</v>
      </c>
      <c r="AG10">
        <v>48189.97</v>
      </c>
      <c r="AH10">
        <v>47241.86</v>
      </c>
      <c r="AI10">
        <v>52675.53</v>
      </c>
      <c r="AJ10">
        <v>171677.5</v>
      </c>
      <c r="AK10">
        <v>181856.7</v>
      </c>
      <c r="AL10">
        <v>176793.2</v>
      </c>
      <c r="AM10">
        <v>226193.9</v>
      </c>
      <c r="AN10">
        <v>270098.8</v>
      </c>
      <c r="AO10">
        <v>258456.9</v>
      </c>
      <c r="AP10">
        <v>316706.59999999998</v>
      </c>
      <c r="AQ10">
        <v>231360</v>
      </c>
      <c r="AR10">
        <v>338730.4</v>
      </c>
      <c r="AS10">
        <v>196811.6</v>
      </c>
      <c r="AT10">
        <v>264481.7</v>
      </c>
      <c r="AU10">
        <v>254890.8</v>
      </c>
      <c r="AV10">
        <v>102675.2</v>
      </c>
      <c r="AW10">
        <v>118415.6</v>
      </c>
      <c r="AX10">
        <v>83818.2</v>
      </c>
      <c r="AY10">
        <v>75655.53</v>
      </c>
      <c r="AZ10">
        <v>66244.84</v>
      </c>
      <c r="BA10">
        <v>70284.75</v>
      </c>
      <c r="BB10">
        <v>166495.20000000001</v>
      </c>
      <c r="BC10">
        <v>186641.6</v>
      </c>
      <c r="BD10">
        <v>190743.8</v>
      </c>
      <c r="BE10">
        <v>136056.5</v>
      </c>
      <c r="BF10">
        <v>104989.5</v>
      </c>
      <c r="BG10">
        <v>132278.6</v>
      </c>
      <c r="BH10">
        <v>146039.79999999999</v>
      </c>
      <c r="BI10">
        <v>134283.5</v>
      </c>
      <c r="BJ10">
        <v>105571</v>
      </c>
      <c r="BK10">
        <v>202424.6</v>
      </c>
      <c r="BL10">
        <v>231104.6</v>
      </c>
      <c r="BM10">
        <v>247972.8</v>
      </c>
      <c r="BN10">
        <v>125389.8</v>
      </c>
      <c r="BO10">
        <v>203160.5</v>
      </c>
      <c r="BP10">
        <v>143343.1</v>
      </c>
      <c r="BQ10">
        <v>433200.6</v>
      </c>
      <c r="BR10">
        <v>339744.2</v>
      </c>
      <c r="BS10">
        <v>348738.6</v>
      </c>
      <c r="BT10">
        <v>297193.3</v>
      </c>
      <c r="BU10">
        <v>297749.2</v>
      </c>
      <c r="BV10">
        <v>315861.59999999998</v>
      </c>
      <c r="BW10">
        <v>475643.1</v>
      </c>
      <c r="BX10">
        <v>500288.3</v>
      </c>
      <c r="BY10">
        <v>432915.3</v>
      </c>
      <c r="BZ10">
        <v>86214.05</v>
      </c>
      <c r="CA10">
        <v>63093.83</v>
      </c>
      <c r="CB10">
        <v>103083.3</v>
      </c>
      <c r="CC10">
        <v>70854.11</v>
      </c>
      <c r="CD10">
        <v>45270.45</v>
      </c>
      <c r="CE10">
        <v>48424.3</v>
      </c>
      <c r="CF10">
        <v>113028.6</v>
      </c>
      <c r="CG10">
        <v>110285</v>
      </c>
      <c r="CH10">
        <v>113993.7</v>
      </c>
      <c r="CI10">
        <v>133431.6</v>
      </c>
      <c r="CJ10">
        <v>138016.6</v>
      </c>
      <c r="CK10">
        <v>190985.8</v>
      </c>
      <c r="CL10">
        <v>134786.79999999999</v>
      </c>
      <c r="CM10">
        <v>108502.3</v>
      </c>
      <c r="CN10">
        <v>134110.39999999999</v>
      </c>
      <c r="CO10">
        <v>125967.4</v>
      </c>
      <c r="CP10">
        <v>154430.29999999999</v>
      </c>
      <c r="CQ10">
        <v>146823.79999999999</v>
      </c>
      <c r="CR10">
        <v>160036</v>
      </c>
      <c r="CS10">
        <v>150828.79999999999</v>
      </c>
      <c r="CT10">
        <v>140601.60000000001</v>
      </c>
      <c r="CU10">
        <v>177925.5</v>
      </c>
      <c r="CV10">
        <v>203910.7</v>
      </c>
      <c r="CW10">
        <v>180764</v>
      </c>
      <c r="CX10">
        <v>186053.1</v>
      </c>
      <c r="CY10">
        <v>220342.2</v>
      </c>
      <c r="CZ10">
        <v>178261.7</v>
      </c>
      <c r="DA10">
        <v>190833.6</v>
      </c>
      <c r="DB10">
        <v>195425.8</v>
      </c>
      <c r="DC10">
        <v>220012.5</v>
      </c>
      <c r="DD10">
        <v>201141.4</v>
      </c>
      <c r="DE10">
        <v>225521.8</v>
      </c>
      <c r="DF10">
        <v>199481.60000000001</v>
      </c>
      <c r="DG10">
        <v>190131.4</v>
      </c>
      <c r="DH10">
        <v>192051.5</v>
      </c>
      <c r="DI10">
        <v>145148.4</v>
      </c>
      <c r="DJ10">
        <v>147559.29999999999</v>
      </c>
      <c r="DK10">
        <v>172863.1</v>
      </c>
      <c r="DL10">
        <v>152933.4</v>
      </c>
      <c r="DM10">
        <v>148466.29999999999</v>
      </c>
      <c r="DN10">
        <v>184340.8</v>
      </c>
      <c r="DO10">
        <v>160050.79999999999</v>
      </c>
      <c r="DP10">
        <v>14287.1943359375</v>
      </c>
      <c r="DQ10">
        <v>49369.119791666701</v>
      </c>
      <c r="DR10">
        <v>176775.80208333299</v>
      </c>
      <c r="DS10">
        <v>251583.16666666701</v>
      </c>
      <c r="DT10">
        <v>295598.97916666698</v>
      </c>
      <c r="DU10">
        <v>238728.02604166701</v>
      </c>
      <c r="DV10">
        <v>101636.33333333299</v>
      </c>
      <c r="DW10">
        <v>70728.372395833299</v>
      </c>
      <c r="DX10">
        <v>181293.53125</v>
      </c>
      <c r="DY10">
        <v>124441.51041666701</v>
      </c>
      <c r="DZ10">
        <v>128631.40625</v>
      </c>
      <c r="EA10">
        <v>227167.33333333299</v>
      </c>
      <c r="EB10">
        <v>157297.80729166701</v>
      </c>
      <c r="EC10">
        <v>373894.46875</v>
      </c>
      <c r="ED10">
        <v>303601.36458333302</v>
      </c>
      <c r="EE10">
        <v>469615.55208333302</v>
      </c>
      <c r="EF10">
        <v>84130.407552083299</v>
      </c>
      <c r="EG10">
        <v>54849.619791666701</v>
      </c>
      <c r="EH10">
        <v>112435.7578125</v>
      </c>
      <c r="EI10">
        <v>154144.67708333299</v>
      </c>
      <c r="EJ10">
        <v>125799.84635416701</v>
      </c>
      <c r="EK10">
        <v>175996.54427083299</v>
      </c>
      <c r="EL10">
        <v>4545.2559310517399</v>
      </c>
      <c r="EM10">
        <v>2902.4089777073</v>
      </c>
      <c r="EN10">
        <v>5089.6316447875097</v>
      </c>
      <c r="EO10">
        <v>22745.2394137724</v>
      </c>
      <c r="EP10">
        <v>56711.9879709874</v>
      </c>
      <c r="EQ10">
        <v>36616.089018288098</v>
      </c>
      <c r="ER10">
        <v>17322.0761370117</v>
      </c>
      <c r="ES10">
        <v>4721.0059509326002</v>
      </c>
      <c r="ET10">
        <v>12978.847004667099</v>
      </c>
      <c r="EU10">
        <v>16951.509544758199</v>
      </c>
      <c r="EV10">
        <v>20818.003975370801</v>
      </c>
      <c r="EW10">
        <v>23027.942252645898</v>
      </c>
      <c r="EX10">
        <v>40720.051379507</v>
      </c>
      <c r="EY10">
        <v>51557.155118235001</v>
      </c>
      <c r="EZ10">
        <v>10621.3062425568</v>
      </c>
      <c r="FA10">
        <v>34088.522862018901</v>
      </c>
      <c r="FB10">
        <v>20076.012918547702</v>
      </c>
      <c r="FC10">
        <v>13949.7122678781</v>
      </c>
      <c r="FD10">
        <v>1924.1199942462799</v>
      </c>
      <c r="FE10">
        <v>31987.631092490399</v>
      </c>
      <c r="FF10">
        <v>14983.900208625801</v>
      </c>
      <c r="FG10">
        <v>26926.863335218601</v>
      </c>
    </row>
    <row r="11" spans="1:163" x14ac:dyDescent="0.45">
      <c r="A11">
        <v>13</v>
      </c>
      <c r="B11">
        <v>4.492</v>
      </c>
      <c r="C11">
        <v>1070.1099999999999</v>
      </c>
      <c r="D11">
        <v>131.10730000000001</v>
      </c>
      <c r="E11" t="s">
        <v>160</v>
      </c>
      <c r="F11">
        <v>0.58199999999999996</v>
      </c>
      <c r="G11" t="s">
        <v>161</v>
      </c>
      <c r="H11" t="s">
        <v>161</v>
      </c>
      <c r="I11" t="s">
        <v>161</v>
      </c>
      <c r="J11" t="s">
        <v>161</v>
      </c>
      <c r="K11" t="s">
        <v>161</v>
      </c>
      <c r="L11" t="s">
        <v>161</v>
      </c>
      <c r="M11">
        <v>4</v>
      </c>
      <c r="N11" t="b">
        <v>0</v>
      </c>
      <c r="O11" t="b">
        <v>0</v>
      </c>
      <c r="Q11" t="b">
        <v>0</v>
      </c>
      <c r="R11" t="b">
        <v>0</v>
      </c>
      <c r="S11" t="s">
        <v>161</v>
      </c>
      <c r="T11" t="s">
        <v>161</v>
      </c>
      <c r="U11" t="s">
        <v>161</v>
      </c>
      <c r="V11" t="s">
        <v>161</v>
      </c>
      <c r="W11" t="s">
        <v>161</v>
      </c>
      <c r="X11" t="s">
        <v>161</v>
      </c>
      <c r="Y11" t="s">
        <v>161</v>
      </c>
      <c r="Z11">
        <v>13.96</v>
      </c>
      <c r="AA11" t="s">
        <v>66</v>
      </c>
      <c r="AB11" t="s">
        <v>169</v>
      </c>
      <c r="AC11">
        <v>302.27780000000001</v>
      </c>
      <c r="AD11">
        <v>291.19450000000001</v>
      </c>
      <c r="AE11">
        <v>300.63889999999998</v>
      </c>
      <c r="AF11">
        <v>1636.3330000000001</v>
      </c>
      <c r="AG11">
        <v>2632.6669999999999</v>
      </c>
      <c r="AH11">
        <v>435.25</v>
      </c>
      <c r="AI11">
        <v>636.16669999999999</v>
      </c>
      <c r="AJ11">
        <v>4375.8890000000001</v>
      </c>
      <c r="AK11">
        <v>5366.4170000000004</v>
      </c>
      <c r="AL11">
        <v>5123.1390000000001</v>
      </c>
      <c r="AM11">
        <v>3072.444</v>
      </c>
      <c r="AN11">
        <v>4591.6109999999999</v>
      </c>
      <c r="AO11">
        <v>4161.5</v>
      </c>
      <c r="AP11">
        <v>1769.194</v>
      </c>
      <c r="AQ11">
        <v>1635.222</v>
      </c>
      <c r="AR11">
        <v>2208.6109999999999</v>
      </c>
      <c r="AS11">
        <v>861.55550000000005</v>
      </c>
      <c r="AT11">
        <v>1426.8889999999999</v>
      </c>
      <c r="AU11">
        <v>1061.028</v>
      </c>
      <c r="AV11">
        <v>5010.1940000000004</v>
      </c>
      <c r="AW11">
        <v>551.77779999999996</v>
      </c>
      <c r="AX11">
        <v>3945.75</v>
      </c>
      <c r="AY11">
        <v>1163.25</v>
      </c>
      <c r="AZ11">
        <v>893.25</v>
      </c>
      <c r="BA11">
        <v>840.13890000000004</v>
      </c>
      <c r="BB11">
        <v>1697.3610000000001</v>
      </c>
      <c r="BC11">
        <v>1186.528</v>
      </c>
      <c r="BD11">
        <v>1606.444</v>
      </c>
      <c r="BE11">
        <v>998.69449999999995</v>
      </c>
      <c r="BF11">
        <v>708.47220000000004</v>
      </c>
      <c r="BG11">
        <v>1077.9169999999999</v>
      </c>
      <c r="BH11">
        <v>1291.1669999999999</v>
      </c>
      <c r="BI11">
        <v>557.61109999999996</v>
      </c>
      <c r="BJ11">
        <v>636.63890000000004</v>
      </c>
      <c r="BK11">
        <v>8226.5830000000005</v>
      </c>
      <c r="BL11">
        <v>366.05549999999999</v>
      </c>
      <c r="BM11">
        <v>371.88889999999998</v>
      </c>
      <c r="BN11">
        <v>2051.1390000000001</v>
      </c>
      <c r="BO11">
        <v>4350.6940000000004</v>
      </c>
      <c r="BP11">
        <v>3229.2220000000002</v>
      </c>
      <c r="BQ11">
        <v>5666.3059999999996</v>
      </c>
      <c r="BR11">
        <v>4785.6109999999999</v>
      </c>
      <c r="BS11">
        <v>4044.806</v>
      </c>
      <c r="BT11">
        <v>1271.1389999999999</v>
      </c>
      <c r="BU11">
        <v>1357.6110000000001</v>
      </c>
      <c r="BV11">
        <v>1364.3610000000001</v>
      </c>
      <c r="BW11">
        <v>2305.2779999999998</v>
      </c>
      <c r="BX11">
        <v>2387.6669999999999</v>
      </c>
      <c r="BY11">
        <v>2172.194</v>
      </c>
      <c r="BZ11">
        <v>423.47219999999999</v>
      </c>
      <c r="CA11">
        <v>425.80549999999999</v>
      </c>
      <c r="CB11">
        <v>4841.0280000000002</v>
      </c>
      <c r="CC11">
        <v>2056.8330000000001</v>
      </c>
      <c r="CD11">
        <v>1933.778</v>
      </c>
      <c r="CE11">
        <v>1864.056</v>
      </c>
      <c r="CF11">
        <v>4266.5280000000002</v>
      </c>
      <c r="CG11">
        <v>2797.556</v>
      </c>
      <c r="CH11">
        <v>2571.2779999999998</v>
      </c>
      <c r="CI11">
        <v>1110.528</v>
      </c>
      <c r="CJ11">
        <v>1496.5830000000001</v>
      </c>
      <c r="CK11">
        <v>2206.556</v>
      </c>
      <c r="CL11">
        <v>1516.5830000000001</v>
      </c>
      <c r="CM11">
        <v>1258.3330000000001</v>
      </c>
      <c r="CN11">
        <v>1493.278</v>
      </c>
      <c r="CO11">
        <v>1311.1110000000001</v>
      </c>
      <c r="CP11">
        <v>1667.3610000000001</v>
      </c>
      <c r="CQ11">
        <v>1386.5</v>
      </c>
      <c r="CR11">
        <v>1419.944</v>
      </c>
      <c r="CS11">
        <v>1861.778</v>
      </c>
      <c r="CT11">
        <v>1576.222</v>
      </c>
      <c r="CU11">
        <v>1790.722</v>
      </c>
      <c r="CV11">
        <v>2051.5830000000001</v>
      </c>
      <c r="CW11">
        <v>1730.444</v>
      </c>
      <c r="CX11">
        <v>2036.6110000000001</v>
      </c>
      <c r="CY11">
        <v>1908.0830000000001</v>
      </c>
      <c r="CZ11">
        <v>1523.0830000000001</v>
      </c>
      <c r="DA11">
        <v>1706.3610000000001</v>
      </c>
      <c r="DB11">
        <v>1905.1389999999999</v>
      </c>
      <c r="DC11">
        <v>1968.3330000000001</v>
      </c>
      <c r="DD11">
        <v>2087.694</v>
      </c>
      <c r="DE11">
        <v>1834.8610000000001</v>
      </c>
      <c r="DF11">
        <v>2151.7220000000002</v>
      </c>
      <c r="DG11">
        <v>2136</v>
      </c>
      <c r="DH11">
        <v>1964.028</v>
      </c>
      <c r="DI11">
        <v>1397.0830000000001</v>
      </c>
      <c r="DJ11">
        <v>1544.1389999999999</v>
      </c>
      <c r="DK11">
        <v>1410.528</v>
      </c>
      <c r="DL11">
        <v>1463.0830000000001</v>
      </c>
      <c r="DM11">
        <v>1453.5830000000001</v>
      </c>
      <c r="DN11">
        <v>1624.694</v>
      </c>
      <c r="DO11">
        <v>1620.806</v>
      </c>
      <c r="DP11">
        <v>632.611122131348</v>
      </c>
      <c r="DQ11">
        <v>1234.69447835286</v>
      </c>
      <c r="DR11">
        <v>4955.14794921875</v>
      </c>
      <c r="DS11">
        <v>3941.8518880208298</v>
      </c>
      <c r="DT11">
        <v>1871.0092366536501</v>
      </c>
      <c r="DU11">
        <v>1116.4907633463499</v>
      </c>
      <c r="DV11">
        <v>3169.2407023112</v>
      </c>
      <c r="DW11">
        <v>965.54630533854197</v>
      </c>
      <c r="DX11">
        <v>1496.7777913411501</v>
      </c>
      <c r="DY11">
        <v>928.36110432942701</v>
      </c>
      <c r="DZ11">
        <v>828.47220865885402</v>
      </c>
      <c r="EA11">
        <v>2988.1758117675799</v>
      </c>
      <c r="EB11">
        <v>3210.35180664063</v>
      </c>
      <c r="EC11">
        <v>4832.2408854166697</v>
      </c>
      <c r="ED11">
        <v>1331.0370279947899</v>
      </c>
      <c r="EE11">
        <v>2288.37963867188</v>
      </c>
      <c r="EF11">
        <v>1896.76853434245</v>
      </c>
      <c r="EG11">
        <v>1951.55554199219</v>
      </c>
      <c r="EH11">
        <v>3211.787109375</v>
      </c>
      <c r="EI11">
        <v>1604.5556233724001</v>
      </c>
      <c r="EJ11">
        <v>1422.7315266927101</v>
      </c>
      <c r="EK11">
        <v>1723.3888888888901</v>
      </c>
      <c r="EL11">
        <v>669.16599491509703</v>
      </c>
      <c r="EM11">
        <v>1214.8402071486601</v>
      </c>
      <c r="EN11">
        <v>516.18989595018104</v>
      </c>
      <c r="EO11">
        <v>783.03962694107202</v>
      </c>
      <c r="EP11">
        <v>299.94732723499698</v>
      </c>
      <c r="EQ11">
        <v>286.71860509692902</v>
      </c>
      <c r="ER11">
        <v>2328.4317863497399</v>
      </c>
      <c r="ES11">
        <v>173.263556389081</v>
      </c>
      <c r="ET11">
        <v>272.50272688284201</v>
      </c>
      <c r="EU11">
        <v>194.50546545883799</v>
      </c>
      <c r="EV11">
        <v>402.64865878532402</v>
      </c>
      <c r="EW11">
        <v>4536.5946447368997</v>
      </c>
      <c r="EX11">
        <v>1149.89384302444</v>
      </c>
      <c r="EY11">
        <v>811.75507341187097</v>
      </c>
      <c r="EZ11">
        <v>51.9829634495918</v>
      </c>
      <c r="FA11">
        <v>108.72558024295</v>
      </c>
      <c r="FB11">
        <v>2549.8036140274799</v>
      </c>
      <c r="FC11">
        <v>97.610688928197007</v>
      </c>
      <c r="FD11">
        <v>920.41235777191798</v>
      </c>
      <c r="FE11">
        <v>555.93413019789102</v>
      </c>
      <c r="FF11">
        <v>142.84905152883999</v>
      </c>
      <c r="FG11">
        <v>259.55045674391903</v>
      </c>
    </row>
    <row r="12" spans="1:163" x14ac:dyDescent="0.45">
      <c r="A12">
        <v>14</v>
      </c>
      <c r="B12">
        <v>4.6289999999999996</v>
      </c>
      <c r="C12">
        <v>1080.44</v>
      </c>
      <c r="D12">
        <v>147.0658</v>
      </c>
      <c r="E12" t="s">
        <v>170</v>
      </c>
      <c r="F12">
        <v>0.95599999999999996</v>
      </c>
      <c r="G12">
        <v>4.2439999999999998</v>
      </c>
      <c r="H12">
        <v>1077.8699999999999</v>
      </c>
      <c r="I12" t="s">
        <v>171</v>
      </c>
      <c r="K12" t="s">
        <v>172</v>
      </c>
      <c r="L12" t="s">
        <v>173</v>
      </c>
      <c r="M12">
        <v>440</v>
      </c>
      <c r="N12" t="b">
        <v>0</v>
      </c>
      <c r="O12" t="b">
        <v>0</v>
      </c>
      <c r="Q12" t="b">
        <v>0</v>
      </c>
      <c r="R12" t="b">
        <v>0</v>
      </c>
      <c r="S12">
        <v>97.5</v>
      </c>
      <c r="T12">
        <v>74.2</v>
      </c>
      <c r="U12">
        <v>99.3</v>
      </c>
      <c r="V12">
        <v>96.3</v>
      </c>
      <c r="W12">
        <v>95.5</v>
      </c>
      <c r="X12">
        <v>95.7</v>
      </c>
      <c r="Y12">
        <v>100</v>
      </c>
      <c r="Z12">
        <v>69.89</v>
      </c>
      <c r="AA12" t="s">
        <v>111</v>
      </c>
      <c r="AB12" t="s">
        <v>174</v>
      </c>
      <c r="AC12">
        <v>717.52779999999996</v>
      </c>
      <c r="AD12">
        <v>645.05550000000005</v>
      </c>
      <c r="AE12">
        <v>1024.8610000000001</v>
      </c>
      <c r="AF12">
        <v>905.83330000000001</v>
      </c>
      <c r="AG12">
        <v>19921.55</v>
      </c>
      <c r="AH12">
        <v>21384.67</v>
      </c>
      <c r="AI12">
        <v>22657.95</v>
      </c>
      <c r="AJ12">
        <v>30738.42</v>
      </c>
      <c r="AK12">
        <v>31447.61</v>
      </c>
      <c r="AL12">
        <v>29622.78</v>
      </c>
      <c r="AM12">
        <v>10572.11</v>
      </c>
      <c r="AN12">
        <v>14771.67</v>
      </c>
      <c r="AO12">
        <v>11736.83</v>
      </c>
      <c r="AP12">
        <v>10634.11</v>
      </c>
      <c r="AQ12">
        <v>8098.1940000000004</v>
      </c>
      <c r="AR12">
        <v>11363.25</v>
      </c>
      <c r="AS12">
        <v>6275.1670000000004</v>
      </c>
      <c r="AT12">
        <v>8822.3889999999992</v>
      </c>
      <c r="AU12">
        <v>7215.3890000000001</v>
      </c>
      <c r="AV12">
        <v>3173.9169999999999</v>
      </c>
      <c r="AW12">
        <v>3924.25</v>
      </c>
      <c r="AX12">
        <v>2537.5279999999998</v>
      </c>
      <c r="AY12">
        <v>18627.78</v>
      </c>
      <c r="AZ12">
        <v>16900.72</v>
      </c>
      <c r="BA12">
        <v>16252.81</v>
      </c>
      <c r="BB12">
        <v>27522.53</v>
      </c>
      <c r="BC12">
        <v>27015.45</v>
      </c>
      <c r="BD12">
        <v>26154.75</v>
      </c>
      <c r="BE12">
        <v>21557.39</v>
      </c>
      <c r="BF12">
        <v>17532.080000000002</v>
      </c>
      <c r="BG12">
        <v>21957.22</v>
      </c>
      <c r="BH12">
        <v>20171.25</v>
      </c>
      <c r="BI12">
        <v>14405.28</v>
      </c>
      <c r="BJ12">
        <v>16444.580000000002</v>
      </c>
      <c r="BK12">
        <v>7730.4170000000004</v>
      </c>
      <c r="BL12">
        <v>7391.7219999999998</v>
      </c>
      <c r="BM12">
        <v>8812</v>
      </c>
      <c r="BN12">
        <v>15713.14</v>
      </c>
      <c r="BO12">
        <v>26053.95</v>
      </c>
      <c r="BP12">
        <v>23674.22</v>
      </c>
      <c r="BQ12">
        <v>15000.17</v>
      </c>
      <c r="BR12">
        <v>14324.42</v>
      </c>
      <c r="BS12">
        <v>12787.69</v>
      </c>
      <c r="BT12">
        <v>8452.473</v>
      </c>
      <c r="BU12">
        <v>8308.8889999999992</v>
      </c>
      <c r="BV12">
        <v>9077.6389999999992</v>
      </c>
      <c r="BW12">
        <v>10157.92</v>
      </c>
      <c r="BX12">
        <v>8827.6110000000008</v>
      </c>
      <c r="BY12">
        <v>10574.67</v>
      </c>
      <c r="BZ12">
        <v>14156.94</v>
      </c>
      <c r="CA12">
        <v>13401.44</v>
      </c>
      <c r="CB12">
        <v>10916.33</v>
      </c>
      <c r="CC12">
        <v>63134.2</v>
      </c>
      <c r="CD12">
        <v>43336.33</v>
      </c>
      <c r="CE12">
        <v>45709.53</v>
      </c>
      <c r="CF12">
        <v>81193.11</v>
      </c>
      <c r="CG12">
        <v>76420.55</v>
      </c>
      <c r="CH12">
        <v>74293.61</v>
      </c>
      <c r="CI12">
        <v>23258.58</v>
      </c>
      <c r="CJ12">
        <v>24047.86</v>
      </c>
      <c r="CK12">
        <v>28875.89</v>
      </c>
      <c r="CL12">
        <v>30147.33</v>
      </c>
      <c r="CM12">
        <v>26846.799999999999</v>
      </c>
      <c r="CN12">
        <v>25389.33</v>
      </c>
      <c r="CO12">
        <v>15875.22</v>
      </c>
      <c r="CP12">
        <v>16649.53</v>
      </c>
      <c r="CQ12">
        <v>16748.580000000002</v>
      </c>
      <c r="CR12">
        <v>17033.169999999998</v>
      </c>
      <c r="CS12">
        <v>16089.64</v>
      </c>
      <c r="CT12">
        <v>16095.11</v>
      </c>
      <c r="CU12">
        <v>22082.47</v>
      </c>
      <c r="CV12">
        <v>19979.78</v>
      </c>
      <c r="CW12">
        <v>21680.86</v>
      </c>
      <c r="CX12">
        <v>20654.28</v>
      </c>
      <c r="CY12">
        <v>20805.11</v>
      </c>
      <c r="CZ12">
        <v>16177.22</v>
      </c>
      <c r="DA12">
        <v>20419.64</v>
      </c>
      <c r="DB12">
        <v>20219.03</v>
      </c>
      <c r="DC12">
        <v>22153.55</v>
      </c>
      <c r="DD12">
        <v>21218.17</v>
      </c>
      <c r="DE12">
        <v>23786.42</v>
      </c>
      <c r="DF12">
        <v>22257.45</v>
      </c>
      <c r="DG12">
        <v>20962.36</v>
      </c>
      <c r="DH12">
        <v>22220.33</v>
      </c>
      <c r="DI12">
        <v>15934.19</v>
      </c>
      <c r="DJ12">
        <v>15608.89</v>
      </c>
      <c r="DK12">
        <v>15462.81</v>
      </c>
      <c r="DL12">
        <v>18069</v>
      </c>
      <c r="DM12">
        <v>17590.28</v>
      </c>
      <c r="DN12">
        <v>17013.8</v>
      </c>
      <c r="DO12">
        <v>14809.36</v>
      </c>
      <c r="DP12">
        <v>823.31942749023403</v>
      </c>
      <c r="DQ12">
        <v>21321.388671875</v>
      </c>
      <c r="DR12">
        <v>30602.934895833299</v>
      </c>
      <c r="DS12">
        <v>12360.203776041701</v>
      </c>
      <c r="DT12">
        <v>10031.851888020799</v>
      </c>
      <c r="DU12">
        <v>7437.64794921875</v>
      </c>
      <c r="DV12">
        <v>3211.89819335938</v>
      </c>
      <c r="DW12">
        <v>17260.435221354201</v>
      </c>
      <c r="DX12">
        <v>26897.57421875</v>
      </c>
      <c r="DY12">
        <v>20348.8984375</v>
      </c>
      <c r="DZ12">
        <v>17007.037109375</v>
      </c>
      <c r="EA12">
        <v>7978.0462239583303</v>
      </c>
      <c r="EB12">
        <v>21813.768880208299</v>
      </c>
      <c r="EC12">
        <v>14037.426106770799</v>
      </c>
      <c r="ED12">
        <v>8613</v>
      </c>
      <c r="EE12">
        <v>9853.3984375</v>
      </c>
      <c r="EF12">
        <v>12824.9072265625</v>
      </c>
      <c r="EG12">
        <v>50726.684895833299</v>
      </c>
      <c r="EH12">
        <v>77302.424479166701</v>
      </c>
      <c r="EI12">
        <v>25394.111328125</v>
      </c>
      <c r="EJ12">
        <v>27461.157552083299</v>
      </c>
      <c r="EK12">
        <v>18799.861038773099</v>
      </c>
      <c r="EL12">
        <v>173.587123235012</v>
      </c>
      <c r="EM12">
        <v>1369.29230985243</v>
      </c>
      <c r="EN12">
        <v>919.929952766778</v>
      </c>
      <c r="EO12">
        <v>2168.06602295729</v>
      </c>
      <c r="EP12">
        <v>1713.82159143027</v>
      </c>
      <c r="EQ12">
        <v>1288.0739819676</v>
      </c>
      <c r="ER12">
        <v>694.14086137109598</v>
      </c>
      <c r="ES12">
        <v>1227.6674903856399</v>
      </c>
      <c r="ET12">
        <v>691.46504725497005</v>
      </c>
      <c r="EU12">
        <v>2447.61098854898</v>
      </c>
      <c r="EV12">
        <v>2923.8459785909299</v>
      </c>
      <c r="EW12">
        <v>741.81374935333395</v>
      </c>
      <c r="EX12">
        <v>5415.6289278614104</v>
      </c>
      <c r="EY12">
        <v>1133.81287693237</v>
      </c>
      <c r="EZ12">
        <v>408.743087640113</v>
      </c>
      <c r="FA12">
        <v>912.46892327626097</v>
      </c>
      <c r="FB12">
        <v>1695.4901131701899</v>
      </c>
      <c r="FC12">
        <v>10810.538841916599</v>
      </c>
      <c r="FD12">
        <v>3533.2769222904999</v>
      </c>
      <c r="FE12">
        <v>3041.02281887647</v>
      </c>
      <c r="FF12">
        <v>2437.7680532951299</v>
      </c>
      <c r="FG12">
        <v>2742.4361303596602</v>
      </c>
    </row>
    <row r="13" spans="1:163" x14ac:dyDescent="0.45">
      <c r="A13">
        <v>15</v>
      </c>
      <c r="B13">
        <v>5.016</v>
      </c>
      <c r="C13">
        <v>1108.92</v>
      </c>
      <c r="D13">
        <v>147.05000000000001</v>
      </c>
      <c r="E13" t="s">
        <v>160</v>
      </c>
      <c r="F13">
        <v>0.81299999999999994</v>
      </c>
      <c r="G13" t="s">
        <v>161</v>
      </c>
      <c r="H13" t="s">
        <v>161</v>
      </c>
      <c r="I13" t="s">
        <v>161</v>
      </c>
      <c r="J13" t="s">
        <v>161</v>
      </c>
      <c r="K13" t="s">
        <v>161</v>
      </c>
      <c r="L13" t="s">
        <v>161</v>
      </c>
      <c r="M13">
        <v>4</v>
      </c>
      <c r="N13" t="b">
        <v>0</v>
      </c>
      <c r="O13" t="b">
        <v>0</v>
      </c>
      <c r="Q13" t="b">
        <v>0</v>
      </c>
      <c r="R13" t="b">
        <v>0</v>
      </c>
      <c r="S13" t="s">
        <v>161</v>
      </c>
      <c r="T13" t="s">
        <v>161</v>
      </c>
      <c r="U13" t="s">
        <v>161</v>
      </c>
      <c r="V13" t="s">
        <v>161</v>
      </c>
      <c r="W13" t="s">
        <v>161</v>
      </c>
      <c r="X13" t="s">
        <v>161</v>
      </c>
      <c r="Y13" t="s">
        <v>161</v>
      </c>
      <c r="Z13">
        <v>17.12</v>
      </c>
      <c r="AA13" t="s">
        <v>59</v>
      </c>
      <c r="AB13" t="s">
        <v>175</v>
      </c>
      <c r="AC13">
        <v>2149.8330000000001</v>
      </c>
      <c r="AD13">
        <v>2347.6390000000001</v>
      </c>
      <c r="AE13">
        <v>2266.3890000000001</v>
      </c>
      <c r="AF13">
        <v>2228.2779999999998</v>
      </c>
      <c r="AG13">
        <v>9384.777</v>
      </c>
      <c r="AH13">
        <v>10241.94</v>
      </c>
      <c r="AI13">
        <v>12336.64</v>
      </c>
      <c r="AJ13">
        <v>16111.69</v>
      </c>
      <c r="AK13">
        <v>17308.5</v>
      </c>
      <c r="AL13">
        <v>19562.919999999998</v>
      </c>
      <c r="AM13">
        <v>672.11109999999996</v>
      </c>
      <c r="AN13">
        <v>29718.2</v>
      </c>
      <c r="AO13">
        <v>18266.22</v>
      </c>
      <c r="AP13">
        <v>18924.97</v>
      </c>
      <c r="AQ13">
        <v>18082.39</v>
      </c>
      <c r="AR13">
        <v>17989.3</v>
      </c>
      <c r="AS13">
        <v>15250.58</v>
      </c>
      <c r="AT13">
        <v>19906.7</v>
      </c>
      <c r="AU13">
        <v>13513.86</v>
      </c>
      <c r="AV13">
        <v>11213.94</v>
      </c>
      <c r="AW13">
        <v>8604.1669999999995</v>
      </c>
      <c r="AX13">
        <v>9205.777</v>
      </c>
      <c r="AY13">
        <v>25006.7</v>
      </c>
      <c r="AZ13">
        <v>19968.64</v>
      </c>
      <c r="BA13">
        <v>20866.22</v>
      </c>
      <c r="BB13">
        <v>17768.419999999998</v>
      </c>
      <c r="BC13">
        <v>21073.14</v>
      </c>
      <c r="BD13">
        <v>18298.86</v>
      </c>
      <c r="BE13">
        <v>16265.86</v>
      </c>
      <c r="BF13">
        <v>905.63890000000004</v>
      </c>
      <c r="BG13">
        <v>16810.5</v>
      </c>
      <c r="BH13">
        <v>23105.58</v>
      </c>
      <c r="BI13">
        <v>16905.47</v>
      </c>
      <c r="BJ13">
        <v>17253.22</v>
      </c>
      <c r="BK13">
        <v>10643.19</v>
      </c>
      <c r="BL13">
        <v>11743.86</v>
      </c>
      <c r="BM13">
        <v>16660.3</v>
      </c>
      <c r="BN13">
        <v>19998.39</v>
      </c>
      <c r="BO13">
        <v>24863.95</v>
      </c>
      <c r="BP13">
        <v>25678.05</v>
      </c>
      <c r="BQ13">
        <v>23726.2</v>
      </c>
      <c r="BR13">
        <v>18789.330000000002</v>
      </c>
      <c r="BS13">
        <v>19663.86</v>
      </c>
      <c r="BT13">
        <v>14448.42</v>
      </c>
      <c r="BU13">
        <v>16905.28</v>
      </c>
      <c r="BV13">
        <v>17376.25</v>
      </c>
      <c r="BW13">
        <v>21782.05</v>
      </c>
      <c r="BX13">
        <v>20120.64</v>
      </c>
      <c r="BY13">
        <v>18208.080000000002</v>
      </c>
      <c r="BZ13">
        <v>19703.78</v>
      </c>
      <c r="CA13">
        <v>17175.61</v>
      </c>
      <c r="CB13">
        <v>15363.11</v>
      </c>
      <c r="CC13">
        <v>22288.17</v>
      </c>
      <c r="CD13">
        <v>451.33330000000001</v>
      </c>
      <c r="CE13">
        <v>17548.330000000002</v>
      </c>
      <c r="CF13">
        <v>22733.67</v>
      </c>
      <c r="CG13">
        <v>24672.11</v>
      </c>
      <c r="CH13">
        <v>24225.200000000001</v>
      </c>
      <c r="CI13">
        <v>18909.830000000002</v>
      </c>
      <c r="CJ13">
        <v>16798.75</v>
      </c>
      <c r="CK13">
        <v>424.05549999999999</v>
      </c>
      <c r="CL13">
        <v>573.19449999999995</v>
      </c>
      <c r="CM13">
        <v>23952.83</v>
      </c>
      <c r="CN13">
        <v>24192.3</v>
      </c>
      <c r="CO13">
        <v>15563.14</v>
      </c>
      <c r="CP13">
        <v>16545.11</v>
      </c>
      <c r="CQ13">
        <v>15937.08</v>
      </c>
      <c r="CR13">
        <v>18704.45</v>
      </c>
      <c r="CS13">
        <v>15061.03</v>
      </c>
      <c r="CT13">
        <v>15902.64</v>
      </c>
      <c r="CU13">
        <v>20754.330000000002</v>
      </c>
      <c r="CV13">
        <v>23605.39</v>
      </c>
      <c r="CW13">
        <v>19162.419999999998</v>
      </c>
      <c r="CX13">
        <v>19968.75</v>
      </c>
      <c r="CY13">
        <v>19491.5</v>
      </c>
      <c r="CZ13">
        <v>14677.69</v>
      </c>
      <c r="DA13">
        <v>23015.11</v>
      </c>
      <c r="DB13">
        <v>20982.92</v>
      </c>
      <c r="DC13">
        <v>20697.55</v>
      </c>
      <c r="DD13">
        <v>21318.53</v>
      </c>
      <c r="DE13">
        <v>20329.919999999998</v>
      </c>
      <c r="DF13">
        <v>19400.419999999998</v>
      </c>
      <c r="DG13">
        <v>19039.72</v>
      </c>
      <c r="DH13">
        <v>478.22219999999999</v>
      </c>
      <c r="DI13">
        <v>17796.61</v>
      </c>
      <c r="DJ13">
        <v>14331.17</v>
      </c>
      <c r="DK13">
        <v>13583.28</v>
      </c>
      <c r="DL13">
        <v>558.19449999999995</v>
      </c>
      <c r="DM13">
        <v>15341.86</v>
      </c>
      <c r="DN13">
        <v>17598.8</v>
      </c>
      <c r="DO13">
        <v>19548.78</v>
      </c>
      <c r="DP13">
        <v>2248.0347290039099</v>
      </c>
      <c r="DQ13">
        <v>10654.453450520799</v>
      </c>
      <c r="DR13">
        <v>17661.036783854201</v>
      </c>
      <c r="DS13">
        <v>16218.8430175781</v>
      </c>
      <c r="DT13">
        <v>18332.222005208299</v>
      </c>
      <c r="DU13">
        <v>16223.713216145799</v>
      </c>
      <c r="DV13">
        <v>9674.6295572916697</v>
      </c>
      <c r="DW13">
        <v>21947.185546875</v>
      </c>
      <c r="DX13">
        <v>19046.805338541701</v>
      </c>
      <c r="DY13">
        <v>11327.333414713499</v>
      </c>
      <c r="DZ13">
        <v>19088.093098958299</v>
      </c>
      <c r="EA13">
        <v>13015.786783854201</v>
      </c>
      <c r="EB13">
        <v>23513.462890625</v>
      </c>
      <c r="EC13">
        <v>20726.463541666701</v>
      </c>
      <c r="ED13">
        <v>16243.314778645799</v>
      </c>
      <c r="EE13">
        <v>20036.92578125</v>
      </c>
      <c r="EF13">
        <v>17414.166666666701</v>
      </c>
      <c r="EG13">
        <v>13429.277781168599</v>
      </c>
      <c r="EH13">
        <v>23876.990885416701</v>
      </c>
      <c r="EI13">
        <v>12044.213175455699</v>
      </c>
      <c r="EJ13">
        <v>16239.4443766276</v>
      </c>
      <c r="EK13">
        <v>17014.615078396298</v>
      </c>
      <c r="EL13">
        <v>82.243004411864405</v>
      </c>
      <c r="EM13">
        <v>1518.5500164073301</v>
      </c>
      <c r="EN13">
        <v>1752.41102728896</v>
      </c>
      <c r="EO13">
        <v>14630.877444334699</v>
      </c>
      <c r="EP13">
        <v>515.44268136187702</v>
      </c>
      <c r="EQ13">
        <v>3305.6494656456198</v>
      </c>
      <c r="ER13">
        <v>1366.60207982971</v>
      </c>
      <c r="ES13">
        <v>2687.3526483730602</v>
      </c>
      <c r="ET13">
        <v>1774.7853787772899</v>
      </c>
      <c r="EU13">
        <v>9029.5595124495594</v>
      </c>
      <c r="EV13">
        <v>3483.5911465654899</v>
      </c>
      <c r="EW13">
        <v>3203.8648566097499</v>
      </c>
      <c r="EX13">
        <v>3071.23812022227</v>
      </c>
      <c r="EY13">
        <v>2634.38655885042</v>
      </c>
      <c r="EZ13">
        <v>1572.1632735210901</v>
      </c>
      <c r="FA13">
        <v>1788.4553482660799</v>
      </c>
      <c r="FB13">
        <v>2180.1437686447398</v>
      </c>
      <c r="FC13">
        <v>11486.3738094932</v>
      </c>
      <c r="FD13">
        <v>1015.05039267449</v>
      </c>
      <c r="FE13">
        <v>10118.5580231166</v>
      </c>
      <c r="FF13">
        <v>13567.8987481078</v>
      </c>
      <c r="FG13">
        <v>5448.3450146491396</v>
      </c>
    </row>
    <row r="14" spans="1:163" x14ac:dyDescent="0.45">
      <c r="A14">
        <v>16</v>
      </c>
      <c r="B14">
        <v>5.0250000000000004</v>
      </c>
      <c r="C14">
        <v>1109.53</v>
      </c>
      <c r="D14">
        <v>116.0937</v>
      </c>
      <c r="E14" t="s">
        <v>176</v>
      </c>
      <c r="F14">
        <v>0.95599999999999996</v>
      </c>
      <c r="G14">
        <v>4.84</v>
      </c>
      <c r="H14">
        <v>1110.0999999999999</v>
      </c>
      <c r="I14" t="s">
        <v>177</v>
      </c>
      <c r="K14" t="s">
        <v>178</v>
      </c>
      <c r="L14" t="s">
        <v>179</v>
      </c>
      <c r="M14">
        <v>440</v>
      </c>
      <c r="N14" t="b">
        <v>0</v>
      </c>
      <c r="O14" t="b">
        <v>0</v>
      </c>
      <c r="Q14" t="b">
        <v>0</v>
      </c>
      <c r="R14" t="b">
        <v>0</v>
      </c>
      <c r="S14">
        <v>96.5</v>
      </c>
      <c r="T14">
        <v>93.7</v>
      </c>
      <c r="U14">
        <v>99.9</v>
      </c>
      <c r="V14">
        <v>94.2</v>
      </c>
      <c r="W14">
        <v>92.9</v>
      </c>
      <c r="X14">
        <v>93.3</v>
      </c>
      <c r="Y14">
        <v>100</v>
      </c>
      <c r="Z14">
        <v>764.63</v>
      </c>
      <c r="AA14" t="s">
        <v>81</v>
      </c>
      <c r="AB14" t="s">
        <v>180</v>
      </c>
      <c r="AC14">
        <v>146.47219999999999</v>
      </c>
      <c r="AD14">
        <v>309.33330000000001</v>
      </c>
      <c r="AE14">
        <v>229.11109999999999</v>
      </c>
      <c r="AF14">
        <v>489.30549999999999</v>
      </c>
      <c r="AG14">
        <v>36693.47</v>
      </c>
      <c r="AH14">
        <v>48761.36</v>
      </c>
      <c r="AI14">
        <v>51553.8</v>
      </c>
      <c r="AJ14">
        <v>71810.91</v>
      </c>
      <c r="AK14">
        <v>77738.5</v>
      </c>
      <c r="AL14">
        <v>83096.72</v>
      </c>
      <c r="AM14">
        <v>119482.7</v>
      </c>
      <c r="AN14">
        <v>142954.4</v>
      </c>
      <c r="AO14">
        <v>86717.3</v>
      </c>
      <c r="AP14">
        <v>88247.3</v>
      </c>
      <c r="AQ14">
        <v>80407.41</v>
      </c>
      <c r="AR14">
        <v>78173.64</v>
      </c>
      <c r="AS14">
        <v>70044.14</v>
      </c>
      <c r="AT14">
        <v>102588.4</v>
      </c>
      <c r="AU14">
        <v>61535</v>
      </c>
      <c r="AV14">
        <v>45674.8</v>
      </c>
      <c r="AW14">
        <v>32399.03</v>
      </c>
      <c r="AX14">
        <v>28347.55</v>
      </c>
      <c r="AY14">
        <v>124740.4</v>
      </c>
      <c r="AZ14">
        <v>101156.3</v>
      </c>
      <c r="BA14">
        <v>98954.22</v>
      </c>
      <c r="BB14">
        <v>84839.97</v>
      </c>
      <c r="BC14">
        <v>102833.4</v>
      </c>
      <c r="BD14">
        <v>80253.78</v>
      </c>
      <c r="BE14">
        <v>84229.64</v>
      </c>
      <c r="BF14">
        <v>65816.09</v>
      </c>
      <c r="BG14">
        <v>80182.86</v>
      </c>
      <c r="BH14">
        <v>103865.2</v>
      </c>
      <c r="BI14">
        <v>81581.72</v>
      </c>
      <c r="BJ14">
        <v>77632.72</v>
      </c>
      <c r="BK14">
        <v>52726.64</v>
      </c>
      <c r="BL14">
        <v>58628.83</v>
      </c>
      <c r="BM14">
        <v>76429.89</v>
      </c>
      <c r="BN14">
        <v>102879.4</v>
      </c>
      <c r="BO14">
        <v>116305.5</v>
      </c>
      <c r="BP14">
        <v>123067.4</v>
      </c>
      <c r="BQ14">
        <v>111026.8</v>
      </c>
      <c r="BR14">
        <v>94468.7</v>
      </c>
      <c r="BS14">
        <v>93989.86</v>
      </c>
      <c r="BT14">
        <v>68052</v>
      </c>
      <c r="BU14">
        <v>77380.97</v>
      </c>
      <c r="BV14">
        <v>81531.89</v>
      </c>
      <c r="BW14">
        <v>112187.8</v>
      </c>
      <c r="BX14">
        <v>90230.95</v>
      </c>
      <c r="BY14">
        <v>89169.86</v>
      </c>
      <c r="BZ14">
        <v>88182.75</v>
      </c>
      <c r="CA14">
        <v>71776.25</v>
      </c>
      <c r="CB14">
        <v>73225.03</v>
      </c>
      <c r="CC14">
        <v>98285.2</v>
      </c>
      <c r="CD14">
        <v>92645.61</v>
      </c>
      <c r="CE14">
        <v>83817.8</v>
      </c>
      <c r="CF14">
        <v>113429.9</v>
      </c>
      <c r="CG14">
        <v>115276.6</v>
      </c>
      <c r="CH14">
        <v>109773.8</v>
      </c>
      <c r="CI14">
        <v>91837.14</v>
      </c>
      <c r="CJ14">
        <v>85714.28</v>
      </c>
      <c r="CK14">
        <v>104290.7</v>
      </c>
      <c r="CL14">
        <v>142326.5</v>
      </c>
      <c r="CM14">
        <v>122207.8</v>
      </c>
      <c r="CN14">
        <v>111744.8</v>
      </c>
      <c r="CO14">
        <v>75993.25</v>
      </c>
      <c r="CP14">
        <v>81251.05</v>
      </c>
      <c r="CQ14">
        <v>79579.360000000001</v>
      </c>
      <c r="CR14">
        <v>92077.8</v>
      </c>
      <c r="CS14">
        <v>75981.2</v>
      </c>
      <c r="CT14">
        <v>73359.53</v>
      </c>
      <c r="CU14">
        <v>102743.4</v>
      </c>
      <c r="CV14">
        <v>101621.7</v>
      </c>
      <c r="CW14">
        <v>86100.84</v>
      </c>
      <c r="CX14">
        <v>95714.39</v>
      </c>
      <c r="CY14">
        <v>88551.78</v>
      </c>
      <c r="CZ14">
        <v>77365.39</v>
      </c>
      <c r="DA14">
        <v>96585.75</v>
      </c>
      <c r="DB14">
        <v>102503.1</v>
      </c>
      <c r="DC14">
        <v>94294.55</v>
      </c>
      <c r="DD14">
        <v>98684.84</v>
      </c>
      <c r="DE14">
        <v>97395.72</v>
      </c>
      <c r="DF14">
        <v>90246</v>
      </c>
      <c r="DG14">
        <v>85832.91</v>
      </c>
      <c r="DH14">
        <v>101074.1</v>
      </c>
      <c r="DI14">
        <v>81327.7</v>
      </c>
      <c r="DJ14">
        <v>61131.17</v>
      </c>
      <c r="DK14">
        <v>56366.14</v>
      </c>
      <c r="DL14">
        <v>71747.839999999997</v>
      </c>
      <c r="DM14">
        <v>65328.33</v>
      </c>
      <c r="DN14">
        <v>80769.36</v>
      </c>
      <c r="DO14">
        <v>100743.4</v>
      </c>
      <c r="DP14">
        <v>293.55555725097702</v>
      </c>
      <c r="DQ14">
        <v>45669.545572916701</v>
      </c>
      <c r="DR14">
        <v>77548.7109375</v>
      </c>
      <c r="DS14">
        <v>116384.80729166701</v>
      </c>
      <c r="DT14">
        <v>82276.119791666701</v>
      </c>
      <c r="DU14">
        <v>78055.8515625</v>
      </c>
      <c r="DV14">
        <v>35473.795572916701</v>
      </c>
      <c r="DW14">
        <v>108283.65625</v>
      </c>
      <c r="DX14">
        <v>89309.046875</v>
      </c>
      <c r="DY14">
        <v>76742.861979166701</v>
      </c>
      <c r="DZ14">
        <v>87693.21875</v>
      </c>
      <c r="EA14">
        <v>62595.12109375</v>
      </c>
      <c r="EB14">
        <v>114084.13020833299</v>
      </c>
      <c r="EC14">
        <v>99828.434895833299</v>
      </c>
      <c r="ED14">
        <v>75654.953125</v>
      </c>
      <c r="EE14">
        <v>97196.1953125</v>
      </c>
      <c r="EF14">
        <v>77728.010416666701</v>
      </c>
      <c r="EG14">
        <v>91582.869791666701</v>
      </c>
      <c r="EH14">
        <v>112826.77864583299</v>
      </c>
      <c r="EI14">
        <v>93947.380208333299</v>
      </c>
      <c r="EJ14">
        <v>125426.34375</v>
      </c>
      <c r="EK14">
        <v>85717.430555555606</v>
      </c>
      <c r="EL14">
        <v>146.46226671598899</v>
      </c>
      <c r="EM14">
        <v>7897.9017124685397</v>
      </c>
      <c r="EN14">
        <v>5645.2955438384897</v>
      </c>
      <c r="EO14">
        <v>28246.256743723901</v>
      </c>
      <c r="EP14">
        <v>5290.4369136859796</v>
      </c>
      <c r="EQ14">
        <v>21667.633365375001</v>
      </c>
      <c r="ER14">
        <v>9063.6111946588098</v>
      </c>
      <c r="ES14">
        <v>14294.464848491099</v>
      </c>
      <c r="ET14">
        <v>11934.7888270975</v>
      </c>
      <c r="EU14">
        <v>9676.7729961952391</v>
      </c>
      <c r="EV14">
        <v>14143.8622112208</v>
      </c>
      <c r="EW14">
        <v>12339.3517591527</v>
      </c>
      <c r="EX14">
        <v>10275.6848342822</v>
      </c>
      <c r="EY14">
        <v>9700.9802001094595</v>
      </c>
      <c r="EZ14">
        <v>6903.7098917030698</v>
      </c>
      <c r="FA14">
        <v>12993.9298340716</v>
      </c>
      <c r="FB14">
        <v>9083.0020694743598</v>
      </c>
      <c r="FC14">
        <v>7292.0099726050903</v>
      </c>
      <c r="FD14">
        <v>2800.52440101397</v>
      </c>
      <c r="FE14">
        <v>9466.3002737157894</v>
      </c>
      <c r="FF14">
        <v>15542.8509833437</v>
      </c>
      <c r="FG14">
        <v>13216.4934010659</v>
      </c>
    </row>
    <row r="15" spans="1:163" x14ac:dyDescent="0.45">
      <c r="A15">
        <v>19</v>
      </c>
      <c r="B15">
        <v>5.7279999999999998</v>
      </c>
      <c r="C15">
        <v>1159.17</v>
      </c>
      <c r="D15">
        <v>86.027780000000007</v>
      </c>
      <c r="E15" t="s">
        <v>181</v>
      </c>
      <c r="F15">
        <v>0.95599999999999996</v>
      </c>
      <c r="G15">
        <v>5.548</v>
      </c>
      <c r="H15">
        <v>1159.2</v>
      </c>
      <c r="I15" t="s">
        <v>182</v>
      </c>
      <c r="K15" t="s">
        <v>183</v>
      </c>
      <c r="L15" t="s">
        <v>184</v>
      </c>
      <c r="M15">
        <v>340</v>
      </c>
      <c r="N15" t="b">
        <v>0</v>
      </c>
      <c r="O15" t="b">
        <v>0</v>
      </c>
      <c r="Q15" t="b">
        <v>0</v>
      </c>
      <c r="R15" t="b">
        <v>0</v>
      </c>
      <c r="S15">
        <v>86.7</v>
      </c>
      <c r="T15">
        <v>93.8</v>
      </c>
      <c r="U15">
        <v>100</v>
      </c>
      <c r="V15">
        <v>77.900000000000006</v>
      </c>
      <c r="W15">
        <v>73.5</v>
      </c>
      <c r="X15">
        <v>73.400000000000006</v>
      </c>
      <c r="Y15">
        <v>100</v>
      </c>
      <c r="Z15">
        <v>249.97</v>
      </c>
      <c r="AA15" t="s">
        <v>89</v>
      </c>
      <c r="AB15" t="s">
        <v>185</v>
      </c>
      <c r="AC15">
        <v>135.52780000000001</v>
      </c>
      <c r="AD15">
        <v>166.5556</v>
      </c>
      <c r="AE15">
        <v>94.05556</v>
      </c>
      <c r="AF15">
        <v>106.0556</v>
      </c>
      <c r="AG15">
        <v>2834.194</v>
      </c>
      <c r="AH15">
        <v>1327.056</v>
      </c>
      <c r="AI15">
        <v>1982.278</v>
      </c>
      <c r="AJ15">
        <v>25217.45</v>
      </c>
      <c r="AK15">
        <v>24928.639999999999</v>
      </c>
      <c r="AL15">
        <v>16713.61</v>
      </c>
      <c r="AM15">
        <v>14078.94</v>
      </c>
      <c r="AN15">
        <v>21517.64</v>
      </c>
      <c r="AO15">
        <v>25410.61</v>
      </c>
      <c r="AP15">
        <v>25843.78</v>
      </c>
      <c r="AQ15">
        <v>14708.72</v>
      </c>
      <c r="AR15">
        <v>34400.03</v>
      </c>
      <c r="AS15">
        <v>11748.11</v>
      </c>
      <c r="AT15">
        <v>14162.89</v>
      </c>
      <c r="AU15">
        <v>19432.39</v>
      </c>
      <c r="AV15">
        <v>2591.3330000000001</v>
      </c>
      <c r="AW15">
        <v>5790.5829999999996</v>
      </c>
      <c r="AX15">
        <v>3872.1109999999999</v>
      </c>
      <c r="AY15">
        <v>17450.47</v>
      </c>
      <c r="AZ15">
        <v>19276.97</v>
      </c>
      <c r="BA15">
        <v>20832.5</v>
      </c>
      <c r="BB15">
        <v>29166.61</v>
      </c>
      <c r="BC15">
        <v>16982.53</v>
      </c>
      <c r="BD15">
        <v>22998.03</v>
      </c>
      <c r="BE15">
        <v>31692.36</v>
      </c>
      <c r="BF15">
        <v>20212.05</v>
      </c>
      <c r="BG15">
        <v>30043.83</v>
      </c>
      <c r="BH15">
        <v>21275.45</v>
      </c>
      <c r="BI15">
        <v>18213.669999999998</v>
      </c>
      <c r="BJ15">
        <v>17454.8</v>
      </c>
      <c r="BK15">
        <v>3667.556</v>
      </c>
      <c r="BL15">
        <v>5215.1390000000001</v>
      </c>
      <c r="BM15">
        <v>5750.7780000000002</v>
      </c>
      <c r="BN15">
        <v>11088.69</v>
      </c>
      <c r="BO15">
        <v>22467.61</v>
      </c>
      <c r="BP15">
        <v>10602.89</v>
      </c>
      <c r="BQ15">
        <v>18306.14</v>
      </c>
      <c r="BR15">
        <v>17663.14</v>
      </c>
      <c r="BS15">
        <v>15066.78</v>
      </c>
      <c r="BT15">
        <v>18511.919999999998</v>
      </c>
      <c r="BU15">
        <v>14258.67</v>
      </c>
      <c r="BV15">
        <v>17481</v>
      </c>
      <c r="BW15">
        <v>17084.669999999998</v>
      </c>
      <c r="BX15">
        <v>19123.55</v>
      </c>
      <c r="BY15">
        <v>21235.45</v>
      </c>
      <c r="BZ15">
        <v>3428.806</v>
      </c>
      <c r="CA15">
        <v>5526.75</v>
      </c>
      <c r="CB15">
        <v>3346.6669999999999</v>
      </c>
      <c r="CC15">
        <v>23723.05</v>
      </c>
      <c r="CD15">
        <v>15029.14</v>
      </c>
      <c r="CE15">
        <v>18666.61</v>
      </c>
      <c r="CF15">
        <v>27165.200000000001</v>
      </c>
      <c r="CG15">
        <v>30823.58</v>
      </c>
      <c r="CH15">
        <v>31475.89</v>
      </c>
      <c r="CI15">
        <v>10806.08</v>
      </c>
      <c r="CJ15">
        <v>13646.17</v>
      </c>
      <c r="CK15">
        <v>15562.78</v>
      </c>
      <c r="CL15">
        <v>23184.61</v>
      </c>
      <c r="CM15">
        <v>15569.08</v>
      </c>
      <c r="CN15">
        <v>19030.97</v>
      </c>
      <c r="CO15">
        <v>11005.31</v>
      </c>
      <c r="CP15">
        <v>14199.31</v>
      </c>
      <c r="CQ15">
        <v>14293.39</v>
      </c>
      <c r="CR15">
        <v>14309.39</v>
      </c>
      <c r="CS15">
        <v>15595.64</v>
      </c>
      <c r="CT15">
        <v>12740.06</v>
      </c>
      <c r="CU15">
        <v>19559.580000000002</v>
      </c>
      <c r="CV15">
        <v>14408.08</v>
      </c>
      <c r="CW15">
        <v>20786.7</v>
      </c>
      <c r="CX15">
        <v>19530.61</v>
      </c>
      <c r="CY15">
        <v>20115.080000000002</v>
      </c>
      <c r="CZ15">
        <v>14220.17</v>
      </c>
      <c r="DA15">
        <v>14850.03</v>
      </c>
      <c r="DB15">
        <v>15384.94</v>
      </c>
      <c r="DC15">
        <v>23055.39</v>
      </c>
      <c r="DD15">
        <v>21865.25</v>
      </c>
      <c r="DE15">
        <v>16069.69</v>
      </c>
      <c r="DF15">
        <v>23479.5</v>
      </c>
      <c r="DG15">
        <v>19977.11</v>
      </c>
      <c r="DH15">
        <v>17157.669999999998</v>
      </c>
      <c r="DI15">
        <v>13067.25</v>
      </c>
      <c r="DJ15">
        <v>21116.75</v>
      </c>
      <c r="DK15">
        <v>20112.169999999998</v>
      </c>
      <c r="DL15">
        <v>16013.89</v>
      </c>
      <c r="DM15">
        <v>19082.669999999998</v>
      </c>
      <c r="DN15">
        <v>12254.58</v>
      </c>
      <c r="DO15">
        <v>7742.0280000000002</v>
      </c>
      <c r="DP15">
        <v>125.548610687256</v>
      </c>
      <c r="DQ15">
        <v>2047.8425699869799</v>
      </c>
      <c r="DR15">
        <v>22286.565104166701</v>
      </c>
      <c r="DS15">
        <v>20335.7314453125</v>
      </c>
      <c r="DT15">
        <v>24984.17578125</v>
      </c>
      <c r="DU15">
        <v>15114.462890625</v>
      </c>
      <c r="DV15">
        <v>4084.6759440104202</v>
      </c>
      <c r="DW15">
        <v>19186.6484375</v>
      </c>
      <c r="DX15">
        <v>23049.055338541701</v>
      </c>
      <c r="DY15">
        <v>27316.083333333299</v>
      </c>
      <c r="DZ15">
        <v>18981.305338541701</v>
      </c>
      <c r="EA15">
        <v>4877.8240559895803</v>
      </c>
      <c r="EB15">
        <v>14719.7314453125</v>
      </c>
      <c r="EC15">
        <v>17012.018229166701</v>
      </c>
      <c r="ED15">
        <v>16750.527669270799</v>
      </c>
      <c r="EE15">
        <v>19147.888671875</v>
      </c>
      <c r="EF15">
        <v>4100.7408040364598</v>
      </c>
      <c r="EG15">
        <v>19139.6015625</v>
      </c>
      <c r="EH15">
        <v>29821.555989583299</v>
      </c>
      <c r="EI15">
        <v>13338.342447916701</v>
      </c>
      <c r="EJ15">
        <v>19261.5556640625</v>
      </c>
      <c r="EK15">
        <v>16740.452636718801</v>
      </c>
      <c r="EL15">
        <v>32.4188466479984</v>
      </c>
      <c r="EM15">
        <v>755.70555588875698</v>
      </c>
      <c r="EN15">
        <v>4828.4793321852503</v>
      </c>
      <c r="EO15">
        <v>5757.5470232216403</v>
      </c>
      <c r="EP15">
        <v>9873.7559322012403</v>
      </c>
      <c r="EQ15">
        <v>3929.5228328971002</v>
      </c>
      <c r="ER15">
        <v>1610.1827212918699</v>
      </c>
      <c r="ES15">
        <v>1692.82193004396</v>
      </c>
      <c r="ET15">
        <v>6092.2022723121399</v>
      </c>
      <c r="EU15">
        <v>6207.2399543910296</v>
      </c>
      <c r="EV15">
        <v>2022.6903603656399</v>
      </c>
      <c r="EW15">
        <v>1081.7992017220899</v>
      </c>
      <c r="EX15">
        <v>6714.2560119998998</v>
      </c>
      <c r="EY15">
        <v>1715.0317276139399</v>
      </c>
      <c r="EZ15">
        <v>2218.7212946455602</v>
      </c>
      <c r="FA15">
        <v>2075.4966393464001</v>
      </c>
      <c r="FB15">
        <v>1235.6428976894999</v>
      </c>
      <c r="FC15">
        <v>4366.2150362809398</v>
      </c>
      <c r="FD15">
        <v>2323.48109232668</v>
      </c>
      <c r="FE15">
        <v>2393.2409435588902</v>
      </c>
      <c r="FF15">
        <v>3812.9967600287</v>
      </c>
      <c r="FG15">
        <v>3937.1746933885402</v>
      </c>
    </row>
    <row r="16" spans="1:163" x14ac:dyDescent="0.45">
      <c r="A16">
        <v>20</v>
      </c>
      <c r="B16">
        <v>5.9359999999999999</v>
      </c>
      <c r="C16">
        <v>1173.81</v>
      </c>
      <c r="D16">
        <v>145.102</v>
      </c>
      <c r="E16" t="s">
        <v>160</v>
      </c>
      <c r="F16">
        <v>0.67</v>
      </c>
      <c r="G16" t="s">
        <v>161</v>
      </c>
      <c r="H16" t="s">
        <v>161</v>
      </c>
      <c r="I16" t="s">
        <v>161</v>
      </c>
      <c r="J16" t="s">
        <v>161</v>
      </c>
      <c r="K16" t="s">
        <v>161</v>
      </c>
      <c r="L16" t="s">
        <v>161</v>
      </c>
      <c r="M16">
        <v>4</v>
      </c>
      <c r="N16" t="b">
        <v>0</v>
      </c>
      <c r="O16" t="b">
        <v>0</v>
      </c>
      <c r="Q16" t="b">
        <v>0</v>
      </c>
      <c r="R16" t="b">
        <v>0</v>
      </c>
      <c r="S16" t="s">
        <v>161</v>
      </c>
      <c r="T16" t="s">
        <v>161</v>
      </c>
      <c r="U16" t="s">
        <v>161</v>
      </c>
      <c r="V16" t="s">
        <v>161</v>
      </c>
      <c r="W16" t="s">
        <v>161</v>
      </c>
      <c r="X16" t="s">
        <v>161</v>
      </c>
      <c r="Y16" t="s">
        <v>161</v>
      </c>
      <c r="Z16">
        <v>25.13</v>
      </c>
      <c r="AA16" t="s">
        <v>64</v>
      </c>
      <c r="AB16" t="s">
        <v>186</v>
      </c>
      <c r="AC16">
        <v>163.33330000000001</v>
      </c>
      <c r="AD16">
        <v>175.38890000000001</v>
      </c>
      <c r="AE16">
        <v>179.72219999999999</v>
      </c>
      <c r="AF16">
        <v>149.33330000000001</v>
      </c>
      <c r="AG16">
        <v>819.69449999999995</v>
      </c>
      <c r="AH16">
        <v>1209.6110000000001</v>
      </c>
      <c r="AI16">
        <v>837.83330000000001</v>
      </c>
      <c r="AJ16">
        <v>4014.6390000000001</v>
      </c>
      <c r="AK16">
        <v>4407.0559999999996</v>
      </c>
      <c r="AL16">
        <v>4131.4170000000004</v>
      </c>
      <c r="AM16">
        <v>4293.7219999999998</v>
      </c>
      <c r="AN16">
        <v>5741.4719999999998</v>
      </c>
      <c r="AO16">
        <v>3507.5830000000001</v>
      </c>
      <c r="AP16">
        <v>2010.222</v>
      </c>
      <c r="AQ16">
        <v>1745.306</v>
      </c>
      <c r="AR16">
        <v>2279.75</v>
      </c>
      <c r="AS16">
        <v>947.80550000000005</v>
      </c>
      <c r="AT16">
        <v>1400.944</v>
      </c>
      <c r="AU16">
        <v>1571.056</v>
      </c>
      <c r="AV16">
        <v>180.22219999999999</v>
      </c>
      <c r="AW16">
        <v>263.88889999999998</v>
      </c>
      <c r="AX16">
        <v>253.0556</v>
      </c>
      <c r="AY16">
        <v>405.77780000000001</v>
      </c>
      <c r="AZ16">
        <v>419.02780000000001</v>
      </c>
      <c r="BA16">
        <v>154.0556</v>
      </c>
      <c r="BB16">
        <v>613.88890000000004</v>
      </c>
      <c r="BC16">
        <v>514.25</v>
      </c>
      <c r="BD16">
        <v>695.05550000000005</v>
      </c>
      <c r="BE16">
        <v>750.47220000000004</v>
      </c>
      <c r="BF16">
        <v>537.19449999999995</v>
      </c>
      <c r="BG16">
        <v>437.88889999999998</v>
      </c>
      <c r="BH16">
        <v>541.11109999999996</v>
      </c>
      <c r="BI16">
        <v>405.86110000000002</v>
      </c>
      <c r="BJ16">
        <v>394.52780000000001</v>
      </c>
      <c r="BK16">
        <v>1357.1110000000001</v>
      </c>
      <c r="BL16">
        <v>1279.25</v>
      </c>
      <c r="BM16">
        <v>241.52780000000001</v>
      </c>
      <c r="BN16">
        <v>2326.0830000000001</v>
      </c>
      <c r="BO16">
        <v>3895.444</v>
      </c>
      <c r="BP16">
        <v>3518.8609999999999</v>
      </c>
      <c r="BQ16">
        <v>7681.3890000000001</v>
      </c>
      <c r="BR16">
        <v>5666.25</v>
      </c>
      <c r="BS16">
        <v>6210.5</v>
      </c>
      <c r="BT16">
        <v>2197.8330000000001</v>
      </c>
      <c r="BU16">
        <v>1901.3889999999999</v>
      </c>
      <c r="BV16">
        <v>2023.1389999999999</v>
      </c>
      <c r="BW16">
        <v>2575.3330000000001</v>
      </c>
      <c r="BX16">
        <v>2432.3330000000001</v>
      </c>
      <c r="BY16">
        <v>2429.0279999999998</v>
      </c>
      <c r="BZ16">
        <v>323.91669999999999</v>
      </c>
      <c r="CA16">
        <v>372.44450000000001</v>
      </c>
      <c r="CB16">
        <v>318</v>
      </c>
      <c r="CC16">
        <v>571.25</v>
      </c>
      <c r="CD16">
        <v>495.66669999999999</v>
      </c>
      <c r="CE16">
        <v>428.66669999999999</v>
      </c>
      <c r="CF16">
        <v>1797.556</v>
      </c>
      <c r="CG16">
        <v>2012.556</v>
      </c>
      <c r="CH16">
        <v>1838.8889999999999</v>
      </c>
      <c r="CI16">
        <v>813.66669999999999</v>
      </c>
      <c r="CJ16">
        <v>1190.9169999999999</v>
      </c>
      <c r="CK16">
        <v>1209.75</v>
      </c>
      <c r="CL16">
        <v>1355.306</v>
      </c>
      <c r="CM16">
        <v>853.75</v>
      </c>
      <c r="CN16">
        <v>1014.056</v>
      </c>
      <c r="CO16">
        <v>1176.472</v>
      </c>
      <c r="CP16">
        <v>1314.75</v>
      </c>
      <c r="CQ16">
        <v>1164.5830000000001</v>
      </c>
      <c r="CR16">
        <v>1921.4169999999999</v>
      </c>
      <c r="CS16">
        <v>1671.222</v>
      </c>
      <c r="CT16">
        <v>1475.222</v>
      </c>
      <c r="CU16">
        <v>2082.1669999999999</v>
      </c>
      <c r="CV16">
        <v>1815.3330000000001</v>
      </c>
      <c r="CW16">
        <v>1912.194</v>
      </c>
      <c r="CX16">
        <v>2232.6109999999999</v>
      </c>
      <c r="CY16">
        <v>1880.778</v>
      </c>
      <c r="CZ16">
        <v>1143.806</v>
      </c>
      <c r="DA16">
        <v>1914.444</v>
      </c>
      <c r="DB16">
        <v>1663.472</v>
      </c>
      <c r="DC16">
        <v>2102.1390000000001</v>
      </c>
      <c r="DD16">
        <v>2448.944</v>
      </c>
      <c r="DE16">
        <v>1480.1389999999999</v>
      </c>
      <c r="DF16">
        <v>1902</v>
      </c>
      <c r="DG16">
        <v>1799.4169999999999</v>
      </c>
      <c r="DH16">
        <v>1847.6110000000001</v>
      </c>
      <c r="DI16">
        <v>1572.722</v>
      </c>
      <c r="DJ16">
        <v>1488.8330000000001</v>
      </c>
      <c r="DK16">
        <v>1424.556</v>
      </c>
      <c r="DL16">
        <v>1497.472</v>
      </c>
      <c r="DM16">
        <v>1516.1110000000001</v>
      </c>
      <c r="DN16">
        <v>1450.556</v>
      </c>
      <c r="DO16">
        <v>1477.222</v>
      </c>
      <c r="DP16">
        <v>166.94444274902301</v>
      </c>
      <c r="DQ16">
        <v>955.71295166015602</v>
      </c>
      <c r="DR16">
        <v>4184.3703613281295</v>
      </c>
      <c r="DS16">
        <v>4514.2591959635402</v>
      </c>
      <c r="DT16">
        <v>2011.7592366536501</v>
      </c>
      <c r="DU16">
        <v>1306.6018473307299</v>
      </c>
      <c r="DV16">
        <v>232.38889058430999</v>
      </c>
      <c r="DW16">
        <v>326.28703308105497</v>
      </c>
      <c r="DX16">
        <v>607.73148600260402</v>
      </c>
      <c r="DY16">
        <v>575.18519083658896</v>
      </c>
      <c r="DZ16">
        <v>447.16665649414102</v>
      </c>
      <c r="EA16">
        <v>959.29628499348996</v>
      </c>
      <c r="EB16">
        <v>3246.7962239583298</v>
      </c>
      <c r="EC16">
        <v>6519.3795572916697</v>
      </c>
      <c r="ED16">
        <v>2040.7870279947899</v>
      </c>
      <c r="EE16">
        <v>2478.8981119791702</v>
      </c>
      <c r="EF16">
        <v>338.120371500651</v>
      </c>
      <c r="EG16">
        <v>498.52777099609398</v>
      </c>
      <c r="EH16">
        <v>1883</v>
      </c>
      <c r="EI16">
        <v>1071.44443766276</v>
      </c>
      <c r="EJ16">
        <v>1074.37036132813</v>
      </c>
      <c r="EK16">
        <v>1680.5997811776599</v>
      </c>
      <c r="EL16">
        <v>13.635394345405199</v>
      </c>
      <c r="EM16">
        <v>220.06919528479099</v>
      </c>
      <c r="EN16">
        <v>201.496425027377</v>
      </c>
      <c r="EO16">
        <v>1133.15592828699</v>
      </c>
      <c r="EP16">
        <v>267.22554445434798</v>
      </c>
      <c r="EQ16">
        <v>322.15762720603999</v>
      </c>
      <c r="ER16">
        <v>45.501216308582997</v>
      </c>
      <c r="ES16">
        <v>149.30389001949999</v>
      </c>
      <c r="ET16">
        <v>90.559905377855301</v>
      </c>
      <c r="EU16">
        <v>159.71712023128899</v>
      </c>
      <c r="EV16">
        <v>81.555366231207501</v>
      </c>
      <c r="EW16">
        <v>622.823664341945</v>
      </c>
      <c r="EX16">
        <v>819.29116864939704</v>
      </c>
      <c r="EY16">
        <v>1042.47345405341</v>
      </c>
      <c r="EZ16">
        <v>149.008063438454</v>
      </c>
      <c r="FA16">
        <v>83.531632430850294</v>
      </c>
      <c r="FB16">
        <v>29.8723767372257</v>
      </c>
      <c r="FC16">
        <v>71.334717658882198</v>
      </c>
      <c r="FD16">
        <v>114.08589219402801</v>
      </c>
      <c r="FE16">
        <v>223.44059734593799</v>
      </c>
      <c r="FF16">
        <v>256.15990806411202</v>
      </c>
      <c r="FG16">
        <v>330.70955862798002</v>
      </c>
    </row>
    <row r="17" spans="1:163" x14ac:dyDescent="0.45">
      <c r="A17">
        <v>21</v>
      </c>
      <c r="B17">
        <v>6.0279999999999996</v>
      </c>
      <c r="C17">
        <v>1180.29</v>
      </c>
      <c r="D17">
        <v>86.027379999999994</v>
      </c>
      <c r="E17" t="s">
        <v>187</v>
      </c>
      <c r="F17">
        <v>0.93400000000000005</v>
      </c>
      <c r="G17">
        <v>5.8380000000000001</v>
      </c>
      <c r="H17">
        <v>1179.5</v>
      </c>
      <c r="I17" t="s">
        <v>182</v>
      </c>
      <c r="K17" t="s">
        <v>188</v>
      </c>
      <c r="L17" t="s">
        <v>189</v>
      </c>
      <c r="M17">
        <v>440</v>
      </c>
      <c r="N17" t="b">
        <v>0</v>
      </c>
      <c r="O17" t="b">
        <v>0</v>
      </c>
      <c r="Q17" t="b">
        <v>0</v>
      </c>
      <c r="R17" t="b">
        <v>0</v>
      </c>
      <c r="S17">
        <v>84.5</v>
      </c>
      <c r="T17">
        <v>93.1</v>
      </c>
      <c r="U17">
        <v>99.9</v>
      </c>
      <c r="V17">
        <v>74.3</v>
      </c>
      <c r="W17">
        <v>66.7</v>
      </c>
      <c r="X17">
        <v>72.8</v>
      </c>
      <c r="Y17">
        <v>100</v>
      </c>
      <c r="Z17">
        <v>99.07</v>
      </c>
      <c r="AA17" t="s">
        <v>114</v>
      </c>
      <c r="AB17" t="s">
        <v>190</v>
      </c>
      <c r="AC17">
        <v>123.83329999999999</v>
      </c>
      <c r="AD17">
        <v>140</v>
      </c>
      <c r="AE17">
        <v>91.083340000000007</v>
      </c>
      <c r="AF17">
        <v>173.13890000000001</v>
      </c>
      <c r="AG17">
        <v>2214.4720000000002</v>
      </c>
      <c r="AH17">
        <v>1125.972</v>
      </c>
      <c r="AI17">
        <v>1360.972</v>
      </c>
      <c r="AJ17">
        <v>9703.527</v>
      </c>
      <c r="AK17">
        <v>11125.58</v>
      </c>
      <c r="AL17">
        <v>7161.8890000000001</v>
      </c>
      <c r="AM17">
        <v>4737.8609999999999</v>
      </c>
      <c r="AN17">
        <v>7712.4719999999998</v>
      </c>
      <c r="AO17">
        <v>8761.1389999999992</v>
      </c>
      <c r="AP17">
        <v>10084.14</v>
      </c>
      <c r="AQ17">
        <v>4965.6670000000004</v>
      </c>
      <c r="AR17">
        <v>12206.61</v>
      </c>
      <c r="AS17">
        <v>5082.3059999999996</v>
      </c>
      <c r="AT17">
        <v>5375.6109999999999</v>
      </c>
      <c r="AU17">
        <v>7881.3890000000001</v>
      </c>
      <c r="AV17">
        <v>1029.944</v>
      </c>
      <c r="AW17">
        <v>3071.056</v>
      </c>
      <c r="AX17">
        <v>2026.8610000000001</v>
      </c>
      <c r="AY17">
        <v>7042.75</v>
      </c>
      <c r="AZ17">
        <v>7183.3890000000001</v>
      </c>
      <c r="BA17">
        <v>8600.8330000000005</v>
      </c>
      <c r="BB17">
        <v>9416.0830000000005</v>
      </c>
      <c r="BC17">
        <v>5871.6940000000004</v>
      </c>
      <c r="BD17">
        <v>8155.2780000000002</v>
      </c>
      <c r="BE17">
        <v>10827.47</v>
      </c>
      <c r="BF17">
        <v>7129.8609999999999</v>
      </c>
      <c r="BG17">
        <v>10011.83</v>
      </c>
      <c r="BH17">
        <v>7595.75</v>
      </c>
      <c r="BI17">
        <v>6246.6670000000004</v>
      </c>
      <c r="BJ17">
        <v>6574.75</v>
      </c>
      <c r="BK17">
        <v>1947.444</v>
      </c>
      <c r="BL17">
        <v>2556.9720000000002</v>
      </c>
      <c r="BM17">
        <v>2927.806</v>
      </c>
      <c r="BN17">
        <v>4805.6109999999999</v>
      </c>
      <c r="BO17">
        <v>8849.777</v>
      </c>
      <c r="BP17">
        <v>3940.3609999999999</v>
      </c>
      <c r="BQ17">
        <v>8378.027</v>
      </c>
      <c r="BR17">
        <v>6037.75</v>
      </c>
      <c r="BS17">
        <v>5940.5280000000002</v>
      </c>
      <c r="BT17">
        <v>7379.3059999999996</v>
      </c>
      <c r="BU17">
        <v>5822.5</v>
      </c>
      <c r="BV17">
        <v>6459.9440000000004</v>
      </c>
      <c r="BW17">
        <v>6746.6940000000004</v>
      </c>
      <c r="BX17">
        <v>8249.9169999999995</v>
      </c>
      <c r="BY17">
        <v>9463.75</v>
      </c>
      <c r="BZ17">
        <v>2508.75</v>
      </c>
      <c r="CA17">
        <v>3306</v>
      </c>
      <c r="CB17">
        <v>2553.6390000000001</v>
      </c>
      <c r="CC17">
        <v>8582.8060000000005</v>
      </c>
      <c r="CD17">
        <v>5990.1670000000004</v>
      </c>
      <c r="CE17">
        <v>6501.1670000000004</v>
      </c>
      <c r="CF17">
        <v>11811.75</v>
      </c>
      <c r="CG17">
        <v>12920.22</v>
      </c>
      <c r="CH17">
        <v>13410.03</v>
      </c>
      <c r="CI17">
        <v>4805.0280000000002</v>
      </c>
      <c r="CJ17">
        <v>5738.3890000000001</v>
      </c>
      <c r="CK17">
        <v>6581.2780000000002</v>
      </c>
      <c r="CL17">
        <v>9678.223</v>
      </c>
      <c r="CM17">
        <v>5894.1109999999999</v>
      </c>
      <c r="CN17">
        <v>8489.75</v>
      </c>
      <c r="CO17">
        <v>4666.8890000000001</v>
      </c>
      <c r="CP17">
        <v>5825.1940000000004</v>
      </c>
      <c r="CQ17">
        <v>5962.0829999999996</v>
      </c>
      <c r="CR17">
        <v>4709.3609999999999</v>
      </c>
      <c r="CS17">
        <v>6401.4719999999998</v>
      </c>
      <c r="CT17">
        <v>4862.1109999999999</v>
      </c>
      <c r="CU17">
        <v>6802.8059999999996</v>
      </c>
      <c r="CV17">
        <v>6118.1670000000004</v>
      </c>
      <c r="CW17">
        <v>7641.3329999999996</v>
      </c>
      <c r="CX17">
        <v>6830.8329999999996</v>
      </c>
      <c r="CY17">
        <v>6800.3609999999999</v>
      </c>
      <c r="CZ17">
        <v>5454.3609999999999</v>
      </c>
      <c r="DA17">
        <v>6425.25</v>
      </c>
      <c r="DB17">
        <v>5592.4170000000004</v>
      </c>
      <c r="DC17">
        <v>8706.527</v>
      </c>
      <c r="DD17">
        <v>8824.5560000000005</v>
      </c>
      <c r="DE17">
        <v>6519.1390000000001</v>
      </c>
      <c r="DF17">
        <v>8349</v>
      </c>
      <c r="DG17">
        <v>8177.3609999999999</v>
      </c>
      <c r="DH17">
        <v>6810.0829999999996</v>
      </c>
      <c r="DI17">
        <v>5044.0559999999996</v>
      </c>
      <c r="DJ17">
        <v>7913.0829999999996</v>
      </c>
      <c r="DK17">
        <v>7287.1390000000001</v>
      </c>
      <c r="DL17">
        <v>6846.4719999999998</v>
      </c>
      <c r="DM17">
        <v>8440.6669999999995</v>
      </c>
      <c r="DN17">
        <v>5383.0829999999996</v>
      </c>
      <c r="DO17">
        <v>3492.3890000000001</v>
      </c>
      <c r="DP17">
        <v>132.013889312744</v>
      </c>
      <c r="DQ17">
        <v>1567.1388346354199</v>
      </c>
      <c r="DR17">
        <v>9330.3330078125</v>
      </c>
      <c r="DS17">
        <v>7070.49072265625</v>
      </c>
      <c r="DT17">
        <v>9085.47216796875</v>
      </c>
      <c r="DU17">
        <v>6113.1018880208303</v>
      </c>
      <c r="DV17">
        <v>2042.6204020182299</v>
      </c>
      <c r="DW17">
        <v>7608.9905598958303</v>
      </c>
      <c r="DX17">
        <v>7814.3517252604197</v>
      </c>
      <c r="DY17">
        <v>9323.0556640625</v>
      </c>
      <c r="DZ17">
        <v>6805.72216796875</v>
      </c>
      <c r="EA17">
        <v>2477.4074300130201</v>
      </c>
      <c r="EB17">
        <v>5865.2499186197902</v>
      </c>
      <c r="EC17">
        <v>6785.43505859375</v>
      </c>
      <c r="ED17">
        <v>6553.9166666666697</v>
      </c>
      <c r="EE17">
        <v>8153.4537760416697</v>
      </c>
      <c r="EF17">
        <v>2789.4629720052098</v>
      </c>
      <c r="EG17">
        <v>7024.712890625</v>
      </c>
      <c r="EH17">
        <v>12714</v>
      </c>
      <c r="EI17">
        <v>5708.2314453125</v>
      </c>
      <c r="EJ17">
        <v>8020.6946614583303</v>
      </c>
      <c r="EK17">
        <v>6514.3035391348403</v>
      </c>
      <c r="EL17">
        <v>34.143203004767102</v>
      </c>
      <c r="EM17">
        <v>572.788428072123</v>
      </c>
      <c r="EN17">
        <v>2008.0273171617</v>
      </c>
      <c r="EO17">
        <v>2087.0542106704302</v>
      </c>
      <c r="EP17">
        <v>3722.3408732091302</v>
      </c>
      <c r="EQ17">
        <v>1538.38735876494</v>
      </c>
      <c r="ER17">
        <v>1020.64685663023</v>
      </c>
      <c r="ES17">
        <v>861.83431709562694</v>
      </c>
      <c r="ET17">
        <v>1796.62063943321</v>
      </c>
      <c r="EU17">
        <v>1942.65103799346</v>
      </c>
      <c r="EV17">
        <v>703.57492610259499</v>
      </c>
      <c r="EW17">
        <v>494.99993356436198</v>
      </c>
      <c r="EX17">
        <v>2620.6330265342599</v>
      </c>
      <c r="EY17">
        <v>1380.08176480256</v>
      </c>
      <c r="EZ17">
        <v>782.64555714657604</v>
      </c>
      <c r="FA17">
        <v>1361.0939476962701</v>
      </c>
      <c r="FB17">
        <v>447.89689624123702</v>
      </c>
      <c r="FC17">
        <v>1373.32445837778</v>
      </c>
      <c r="FD17">
        <v>818.85191264919399</v>
      </c>
      <c r="FE17">
        <v>888.50892475003104</v>
      </c>
      <c r="FF17">
        <v>1935.17035913426</v>
      </c>
      <c r="FG17">
        <v>1375.29750536803</v>
      </c>
    </row>
    <row r="18" spans="1:163" x14ac:dyDescent="0.45">
      <c r="A18">
        <v>22</v>
      </c>
      <c r="B18">
        <v>6.13</v>
      </c>
      <c r="C18">
        <v>1187.5</v>
      </c>
      <c r="D18">
        <v>147.06270000000001</v>
      </c>
      <c r="E18" t="s">
        <v>160</v>
      </c>
      <c r="F18">
        <v>1</v>
      </c>
      <c r="G18" t="s">
        <v>161</v>
      </c>
      <c r="H18" t="s">
        <v>161</v>
      </c>
      <c r="I18" t="s">
        <v>161</v>
      </c>
      <c r="J18" t="s">
        <v>161</v>
      </c>
      <c r="K18" t="s">
        <v>161</v>
      </c>
      <c r="L18" t="s">
        <v>161</v>
      </c>
      <c r="M18">
        <v>4</v>
      </c>
      <c r="N18" t="b">
        <v>0</v>
      </c>
      <c r="O18" t="b">
        <v>0</v>
      </c>
      <c r="Q18" t="b">
        <v>0</v>
      </c>
      <c r="R18" t="b">
        <v>0</v>
      </c>
      <c r="S18" t="s">
        <v>161</v>
      </c>
      <c r="T18" t="s">
        <v>161</v>
      </c>
      <c r="U18" t="s">
        <v>161</v>
      </c>
      <c r="V18" t="s">
        <v>161</v>
      </c>
      <c r="W18" t="s">
        <v>161</v>
      </c>
      <c r="X18" t="s">
        <v>161</v>
      </c>
      <c r="Y18" t="s">
        <v>161</v>
      </c>
      <c r="Z18">
        <v>43.96</v>
      </c>
      <c r="AA18" t="s">
        <v>59</v>
      </c>
      <c r="AB18" t="s">
        <v>191</v>
      </c>
      <c r="AC18">
        <v>2139.7220000000002</v>
      </c>
      <c r="AD18">
        <v>2037.306</v>
      </c>
      <c r="AE18">
        <v>2092.1390000000001</v>
      </c>
      <c r="AF18">
        <v>3139.1109999999999</v>
      </c>
      <c r="AG18">
        <v>6734.8059999999996</v>
      </c>
      <c r="AH18">
        <v>5826.4719999999998</v>
      </c>
      <c r="AI18">
        <v>6884.8609999999999</v>
      </c>
      <c r="AJ18">
        <v>7150.8609999999999</v>
      </c>
      <c r="AK18">
        <v>7744.0829999999996</v>
      </c>
      <c r="AL18">
        <v>6855.75</v>
      </c>
      <c r="AM18">
        <v>5312.4170000000004</v>
      </c>
      <c r="AN18">
        <v>7611.6670000000004</v>
      </c>
      <c r="AO18">
        <v>5701.1670000000004</v>
      </c>
      <c r="AP18">
        <v>5539.4170000000004</v>
      </c>
      <c r="AQ18">
        <v>4607.5559999999996</v>
      </c>
      <c r="AR18">
        <v>5954.0559999999996</v>
      </c>
      <c r="AS18">
        <v>3555.6669999999999</v>
      </c>
      <c r="AT18">
        <v>4871.75</v>
      </c>
      <c r="AU18">
        <v>3517.2779999999998</v>
      </c>
      <c r="AV18">
        <v>10302.92</v>
      </c>
      <c r="AW18">
        <v>10528.64</v>
      </c>
      <c r="AX18">
        <v>7739.2219999999998</v>
      </c>
      <c r="AY18">
        <v>9039.9439999999995</v>
      </c>
      <c r="AZ18">
        <v>10021.33</v>
      </c>
      <c r="BA18">
        <v>9170.3889999999992</v>
      </c>
      <c r="BB18">
        <v>13619.22</v>
      </c>
      <c r="BC18">
        <v>12994.61</v>
      </c>
      <c r="BD18">
        <v>13302.94</v>
      </c>
      <c r="BE18">
        <v>7637.3609999999999</v>
      </c>
      <c r="BF18">
        <v>5576.9440000000004</v>
      </c>
      <c r="BG18">
        <v>6881.3609999999999</v>
      </c>
      <c r="BH18">
        <v>6853.8059999999996</v>
      </c>
      <c r="BI18">
        <v>4524.8609999999999</v>
      </c>
      <c r="BJ18">
        <v>5682.4719999999998</v>
      </c>
      <c r="BK18">
        <v>6701.8890000000001</v>
      </c>
      <c r="BL18">
        <v>8472.1110000000008</v>
      </c>
      <c r="BM18">
        <v>9538.6669999999995</v>
      </c>
      <c r="BN18">
        <v>5163.4719999999998</v>
      </c>
      <c r="BO18">
        <v>8473.0830000000005</v>
      </c>
      <c r="BP18">
        <v>6126.3329999999996</v>
      </c>
      <c r="BQ18">
        <v>8067.2219999999998</v>
      </c>
      <c r="BR18">
        <v>7098.7219999999998</v>
      </c>
      <c r="BS18">
        <v>6119.0829999999996</v>
      </c>
      <c r="BT18">
        <v>4401.9440000000004</v>
      </c>
      <c r="BU18">
        <v>4772.0559999999996</v>
      </c>
      <c r="BV18">
        <v>5134.8059999999996</v>
      </c>
      <c r="BW18">
        <v>5080.3609999999999</v>
      </c>
      <c r="BX18">
        <v>5867.1940000000004</v>
      </c>
      <c r="BY18">
        <v>5199.8609999999999</v>
      </c>
      <c r="BZ18">
        <v>12269.89</v>
      </c>
      <c r="CA18">
        <v>11803.75</v>
      </c>
      <c r="CB18">
        <v>9425.0830000000005</v>
      </c>
      <c r="CC18">
        <v>10965.42</v>
      </c>
      <c r="CD18">
        <v>7146.6670000000004</v>
      </c>
      <c r="CE18">
        <v>8059.1390000000001</v>
      </c>
      <c r="CF18">
        <v>10771.11</v>
      </c>
      <c r="CG18">
        <v>10810.08</v>
      </c>
      <c r="CH18">
        <v>11229.69</v>
      </c>
      <c r="CI18">
        <v>5829.8329999999996</v>
      </c>
      <c r="CJ18">
        <v>6083.8609999999999</v>
      </c>
      <c r="CK18">
        <v>8084.1390000000001</v>
      </c>
      <c r="CL18">
        <v>7372.4719999999998</v>
      </c>
      <c r="CM18">
        <v>5927.6940000000004</v>
      </c>
      <c r="CN18">
        <v>6051.0280000000002</v>
      </c>
      <c r="CO18">
        <v>6523.8329999999996</v>
      </c>
      <c r="CP18">
        <v>7491.6940000000004</v>
      </c>
      <c r="CQ18">
        <v>6386.4719999999998</v>
      </c>
      <c r="CR18">
        <v>6779.6670000000004</v>
      </c>
      <c r="CS18">
        <v>6304.0829999999996</v>
      </c>
      <c r="CT18">
        <v>6859.3059999999996</v>
      </c>
      <c r="CU18">
        <v>8880.0560000000005</v>
      </c>
      <c r="CV18">
        <v>9103.1939999999995</v>
      </c>
      <c r="CW18">
        <v>8648.527</v>
      </c>
      <c r="CX18">
        <v>8904.8889999999992</v>
      </c>
      <c r="CY18">
        <v>8706.473</v>
      </c>
      <c r="CZ18">
        <v>6255.6940000000004</v>
      </c>
      <c r="DA18">
        <v>9335.9169999999995</v>
      </c>
      <c r="DB18">
        <v>7621.5280000000002</v>
      </c>
      <c r="DC18">
        <v>8990.973</v>
      </c>
      <c r="DD18">
        <v>8839.027</v>
      </c>
      <c r="DE18">
        <v>8140.3609999999999</v>
      </c>
      <c r="DF18">
        <v>8737.1110000000008</v>
      </c>
      <c r="DG18">
        <v>8589.3060000000005</v>
      </c>
      <c r="DH18">
        <v>8780.8889999999992</v>
      </c>
      <c r="DI18">
        <v>6188.5</v>
      </c>
      <c r="DJ18">
        <v>5939.6390000000001</v>
      </c>
      <c r="DK18">
        <v>6710.4719999999998</v>
      </c>
      <c r="DL18">
        <v>6956.0829999999996</v>
      </c>
      <c r="DM18">
        <v>5764.5280000000002</v>
      </c>
      <c r="DN18">
        <v>6272.1390000000001</v>
      </c>
      <c r="DO18">
        <v>6218.1670000000004</v>
      </c>
      <c r="DP18">
        <v>2352.0694274902298</v>
      </c>
      <c r="DQ18">
        <v>6482.04638671875</v>
      </c>
      <c r="DR18">
        <v>7250.2316080729197</v>
      </c>
      <c r="DS18">
        <v>6208.41650390625</v>
      </c>
      <c r="DT18">
        <v>5367.00927734375</v>
      </c>
      <c r="DU18">
        <v>3981.5648600260402</v>
      </c>
      <c r="DV18">
        <v>9523.5926106770803</v>
      </c>
      <c r="DW18">
        <v>9410.5553385416697</v>
      </c>
      <c r="DX18">
        <v>13305.5927734375</v>
      </c>
      <c r="DY18">
        <v>6698.5556640625</v>
      </c>
      <c r="DZ18">
        <v>5687.04638671875</v>
      </c>
      <c r="EA18">
        <v>8237.5556640625</v>
      </c>
      <c r="EB18">
        <v>6587.6295572916697</v>
      </c>
      <c r="EC18">
        <v>7095.00927734375</v>
      </c>
      <c r="ED18">
        <v>4769.6018880208303</v>
      </c>
      <c r="EE18">
        <v>5382.4723307291697</v>
      </c>
      <c r="EF18">
        <v>11166.240559895799</v>
      </c>
      <c r="EG18">
        <v>8723.74072265625</v>
      </c>
      <c r="EH18">
        <v>10936.962890625</v>
      </c>
      <c r="EI18">
        <v>6665.9444986979197</v>
      </c>
      <c r="EJ18">
        <v>6450.3981119791697</v>
      </c>
      <c r="EK18">
        <v>7552.9084382233796</v>
      </c>
      <c r="EL18">
        <v>526.360491834448</v>
      </c>
      <c r="EM18">
        <v>572.67996542271703</v>
      </c>
      <c r="EN18">
        <v>452.42672276649603</v>
      </c>
      <c r="EO18">
        <v>1230.6967792677401</v>
      </c>
      <c r="EP18">
        <v>689.60767928455505</v>
      </c>
      <c r="EQ18">
        <v>771.16186030628796</v>
      </c>
      <c r="ER18">
        <v>1549.42601526455</v>
      </c>
      <c r="ES18">
        <v>532.95492506822495</v>
      </c>
      <c r="ET18">
        <v>312.314086251986</v>
      </c>
      <c r="EU18">
        <v>1042.30176941889</v>
      </c>
      <c r="EV18">
        <v>1164.47890602695</v>
      </c>
      <c r="EW18">
        <v>1432.86080248802</v>
      </c>
      <c r="EX18">
        <v>1702.3444186945101</v>
      </c>
      <c r="EY18">
        <v>974.07464312614002</v>
      </c>
      <c r="EZ18">
        <v>366.436825834866</v>
      </c>
      <c r="FA18">
        <v>424.01253430752598</v>
      </c>
      <c r="FB18">
        <v>1525.7927550086799</v>
      </c>
      <c r="FC18">
        <v>1994.2381345676999</v>
      </c>
      <c r="FD18">
        <v>254.26063844109899</v>
      </c>
      <c r="FE18">
        <v>1234.74230894009</v>
      </c>
      <c r="FF18">
        <v>800.91710642330997</v>
      </c>
      <c r="FG18">
        <v>1219.3013704725499</v>
      </c>
    </row>
    <row r="19" spans="1:163" x14ac:dyDescent="0.45">
      <c r="A19">
        <v>23</v>
      </c>
      <c r="B19">
        <v>6.47</v>
      </c>
      <c r="C19">
        <v>1211.58</v>
      </c>
      <c r="D19">
        <v>147.06049999999999</v>
      </c>
      <c r="E19" t="s">
        <v>160</v>
      </c>
      <c r="F19">
        <v>0.69199999999999995</v>
      </c>
      <c r="G19" t="s">
        <v>161</v>
      </c>
      <c r="H19" t="s">
        <v>161</v>
      </c>
      <c r="I19" t="s">
        <v>161</v>
      </c>
      <c r="J19" t="s">
        <v>161</v>
      </c>
      <c r="K19" t="s">
        <v>161</v>
      </c>
      <c r="L19" t="s">
        <v>161</v>
      </c>
      <c r="M19">
        <v>4</v>
      </c>
      <c r="N19" t="b">
        <v>0</v>
      </c>
      <c r="O19" t="b">
        <v>0</v>
      </c>
      <c r="Q19" t="b">
        <v>0</v>
      </c>
      <c r="R19" t="b">
        <v>0</v>
      </c>
      <c r="S19" t="s">
        <v>161</v>
      </c>
      <c r="T19" t="s">
        <v>161</v>
      </c>
      <c r="U19" t="s">
        <v>161</v>
      </c>
      <c r="V19" t="s">
        <v>161</v>
      </c>
      <c r="W19" t="s">
        <v>161</v>
      </c>
      <c r="X19" t="s">
        <v>161</v>
      </c>
      <c r="Y19" t="s">
        <v>161</v>
      </c>
      <c r="Z19">
        <v>6.12</v>
      </c>
      <c r="AA19" t="s">
        <v>66</v>
      </c>
      <c r="AB19" t="s">
        <v>192</v>
      </c>
      <c r="AC19">
        <v>630.83330000000001</v>
      </c>
      <c r="AD19">
        <v>489.08330000000001</v>
      </c>
      <c r="AE19">
        <v>455.77780000000001</v>
      </c>
      <c r="AF19">
        <v>565.61109999999996</v>
      </c>
      <c r="AG19">
        <v>916.75</v>
      </c>
      <c r="AH19">
        <v>925.22220000000004</v>
      </c>
      <c r="AI19">
        <v>912.52779999999996</v>
      </c>
      <c r="AJ19">
        <v>1618.3330000000001</v>
      </c>
      <c r="AK19">
        <v>2252.8890000000001</v>
      </c>
      <c r="AL19">
        <v>2263.6109999999999</v>
      </c>
      <c r="AM19">
        <v>2562.8609999999999</v>
      </c>
      <c r="AN19">
        <v>3075.6669999999999</v>
      </c>
      <c r="AO19">
        <v>2479.694</v>
      </c>
      <c r="AP19">
        <v>1459.3889999999999</v>
      </c>
      <c r="AQ19">
        <v>1291.3330000000001</v>
      </c>
      <c r="AR19">
        <v>2198.3330000000001</v>
      </c>
      <c r="AS19">
        <v>1000.889</v>
      </c>
      <c r="AT19">
        <v>1544.972</v>
      </c>
      <c r="AU19">
        <v>1379.222</v>
      </c>
      <c r="AV19">
        <v>1058.472</v>
      </c>
      <c r="AW19">
        <v>819.58330000000001</v>
      </c>
      <c r="AX19">
        <v>856.69449999999995</v>
      </c>
      <c r="AY19">
        <v>2466.5279999999998</v>
      </c>
      <c r="AZ19">
        <v>1774.222</v>
      </c>
      <c r="BA19">
        <v>2074.2779999999998</v>
      </c>
      <c r="BB19">
        <v>2058.8609999999999</v>
      </c>
      <c r="BC19">
        <v>1867.028</v>
      </c>
      <c r="BD19">
        <v>2260.694</v>
      </c>
      <c r="BE19">
        <v>1900.472</v>
      </c>
      <c r="BF19">
        <v>1083.5830000000001</v>
      </c>
      <c r="BG19">
        <v>2145.444</v>
      </c>
      <c r="BH19">
        <v>1680.6110000000001</v>
      </c>
      <c r="BI19">
        <v>493.41669999999999</v>
      </c>
      <c r="BJ19">
        <v>1553.4169999999999</v>
      </c>
      <c r="BK19">
        <v>1018.639</v>
      </c>
      <c r="BL19">
        <v>1367.472</v>
      </c>
      <c r="BM19">
        <v>1100.472</v>
      </c>
      <c r="BN19">
        <v>1663.806</v>
      </c>
      <c r="BO19">
        <v>1781.5</v>
      </c>
      <c r="BP19">
        <v>2165.0279999999998</v>
      </c>
      <c r="BQ19">
        <v>2600.6669999999999</v>
      </c>
      <c r="BR19">
        <v>2384.25</v>
      </c>
      <c r="BS19">
        <v>2680.694</v>
      </c>
      <c r="BT19">
        <v>1645.6110000000001</v>
      </c>
      <c r="BU19">
        <v>1116.3610000000001</v>
      </c>
      <c r="BV19">
        <v>1712.528</v>
      </c>
      <c r="BW19">
        <v>2062.694</v>
      </c>
      <c r="BX19">
        <v>2013.8330000000001</v>
      </c>
      <c r="BY19">
        <v>1599.806</v>
      </c>
      <c r="BZ19">
        <v>1626.028</v>
      </c>
      <c r="CA19">
        <v>1331.1669999999999</v>
      </c>
      <c r="CB19">
        <v>1536.972</v>
      </c>
      <c r="CC19">
        <v>1705.556</v>
      </c>
      <c r="CD19">
        <v>1620.5</v>
      </c>
      <c r="CE19">
        <v>1646.8889999999999</v>
      </c>
      <c r="CF19">
        <v>3798.306</v>
      </c>
      <c r="CG19">
        <v>3192.4720000000002</v>
      </c>
      <c r="CH19">
        <v>3171.556</v>
      </c>
      <c r="CI19">
        <v>1539.278</v>
      </c>
      <c r="CJ19">
        <v>1381.1669999999999</v>
      </c>
      <c r="CK19">
        <v>1924.056</v>
      </c>
      <c r="CL19">
        <v>3037.9720000000002</v>
      </c>
      <c r="CM19">
        <v>2284.9720000000002</v>
      </c>
      <c r="CN19">
        <v>1862</v>
      </c>
      <c r="CO19">
        <v>2126.9720000000002</v>
      </c>
      <c r="CP19">
        <v>1623.5830000000001</v>
      </c>
      <c r="CQ19">
        <v>1330.972</v>
      </c>
      <c r="CR19">
        <v>1416.444</v>
      </c>
      <c r="CS19">
        <v>1093.972</v>
      </c>
      <c r="CT19">
        <v>1155.8610000000001</v>
      </c>
      <c r="CU19">
        <v>2161</v>
      </c>
      <c r="CV19">
        <v>2781.9720000000002</v>
      </c>
      <c r="CW19">
        <v>2451.4169999999999</v>
      </c>
      <c r="CX19">
        <v>2111.556</v>
      </c>
      <c r="CY19">
        <v>2500.75</v>
      </c>
      <c r="CZ19">
        <v>2163.944</v>
      </c>
      <c r="DA19">
        <v>1720.75</v>
      </c>
      <c r="DB19">
        <v>1733.3330000000001</v>
      </c>
      <c r="DC19">
        <v>1773.056</v>
      </c>
      <c r="DD19">
        <v>1514.472</v>
      </c>
      <c r="DE19">
        <v>1513.8330000000001</v>
      </c>
      <c r="DF19">
        <v>1381.444</v>
      </c>
      <c r="DG19">
        <v>2451.056</v>
      </c>
      <c r="DH19">
        <v>1942.4169999999999</v>
      </c>
      <c r="DI19">
        <v>1712.6110000000001</v>
      </c>
      <c r="DJ19">
        <v>1355.472</v>
      </c>
      <c r="DK19">
        <v>1882.6669999999999</v>
      </c>
      <c r="DL19">
        <v>1432.5</v>
      </c>
      <c r="DM19">
        <v>1373.556</v>
      </c>
      <c r="DN19">
        <v>2014.6389999999999</v>
      </c>
      <c r="DO19">
        <v>1712.3889999999999</v>
      </c>
      <c r="DP19">
        <v>535.326377868652</v>
      </c>
      <c r="DQ19">
        <v>918.16666666666697</v>
      </c>
      <c r="DR19">
        <v>2044.94445800781</v>
      </c>
      <c r="DS19">
        <v>2706.0740559895798</v>
      </c>
      <c r="DT19">
        <v>1649.68518066406</v>
      </c>
      <c r="DU19">
        <v>1308.36108398438</v>
      </c>
      <c r="DV19">
        <v>911.58331298828102</v>
      </c>
      <c r="DW19">
        <v>2105.00927734375</v>
      </c>
      <c r="DX19">
        <v>2062.1944173177098</v>
      </c>
      <c r="DY19">
        <v>1709.8332926432299</v>
      </c>
      <c r="DZ19">
        <v>1242.48145548503</v>
      </c>
      <c r="EA19">
        <v>1162.1944173177101</v>
      </c>
      <c r="EB19">
        <v>1870.1111246744799</v>
      </c>
      <c r="EC19">
        <v>2555.2036946614598</v>
      </c>
      <c r="ED19">
        <v>1491.5</v>
      </c>
      <c r="EE19">
        <v>1892.11108398438</v>
      </c>
      <c r="EF19">
        <v>1498.05554199219</v>
      </c>
      <c r="EG19">
        <v>1657.6481526692701</v>
      </c>
      <c r="EH19">
        <v>3387.4444986979202</v>
      </c>
      <c r="EI19">
        <v>1614.8333333333301</v>
      </c>
      <c r="EJ19">
        <v>2394.9814453125</v>
      </c>
      <c r="EK19">
        <v>1793.8014368127899</v>
      </c>
      <c r="EL19">
        <v>78.539028860187301</v>
      </c>
      <c r="EM19">
        <v>6.4647137880467698</v>
      </c>
      <c r="EN19">
        <v>369.49493089246897</v>
      </c>
      <c r="EO19">
        <v>322.76654955523202</v>
      </c>
      <c r="EP19">
        <v>482.51600584382498</v>
      </c>
      <c r="EQ19">
        <v>278.877421426605</v>
      </c>
      <c r="ER19">
        <v>128.555672995283</v>
      </c>
      <c r="ES19">
        <v>347.17445099186301</v>
      </c>
      <c r="ET19">
        <v>196.85441932498199</v>
      </c>
      <c r="EU19">
        <v>556.00769886603098</v>
      </c>
      <c r="EV19">
        <v>651.81911781752501</v>
      </c>
      <c r="EW19">
        <v>182.423645576908</v>
      </c>
      <c r="EX19">
        <v>262.09710904559302</v>
      </c>
      <c r="EY19">
        <v>153.36224435857801</v>
      </c>
      <c r="EZ19">
        <v>326.59817440446</v>
      </c>
      <c r="FA19">
        <v>254.320163984891</v>
      </c>
      <c r="FB19">
        <v>151.233794312171</v>
      </c>
      <c r="FC19">
        <v>43.536561484837797</v>
      </c>
      <c r="FD19">
        <v>355.96986942362503</v>
      </c>
      <c r="FE19">
        <v>279.21957151301501</v>
      </c>
      <c r="FF19">
        <v>595.65440129789295</v>
      </c>
      <c r="FG19">
        <v>440.01490366288101</v>
      </c>
    </row>
    <row r="20" spans="1:163" x14ac:dyDescent="0.45">
      <c r="A20">
        <v>24</v>
      </c>
      <c r="B20">
        <v>6.6619999999999999</v>
      </c>
      <c r="C20">
        <v>1225.32</v>
      </c>
      <c r="D20">
        <v>144.12360000000001</v>
      </c>
      <c r="E20" t="s">
        <v>193</v>
      </c>
      <c r="F20">
        <v>0.95599999999999996</v>
      </c>
      <c r="G20">
        <v>6.4850000000000003</v>
      </c>
      <c r="H20">
        <v>1225.3</v>
      </c>
      <c r="I20" t="s">
        <v>194</v>
      </c>
      <c r="K20" t="s">
        <v>195</v>
      </c>
      <c r="L20" t="s">
        <v>196</v>
      </c>
      <c r="M20">
        <v>340</v>
      </c>
      <c r="N20" t="b">
        <v>0</v>
      </c>
      <c r="O20" t="b">
        <v>0</v>
      </c>
      <c r="Q20" t="b">
        <v>0</v>
      </c>
      <c r="R20" t="b">
        <v>0</v>
      </c>
      <c r="S20">
        <v>98</v>
      </c>
      <c r="T20">
        <v>93.9</v>
      </c>
      <c r="U20">
        <v>100</v>
      </c>
      <c r="V20">
        <v>96.7</v>
      </c>
      <c r="W20">
        <v>95.7</v>
      </c>
      <c r="X20">
        <v>96.4</v>
      </c>
      <c r="Y20">
        <v>100</v>
      </c>
      <c r="Z20">
        <v>778.02</v>
      </c>
      <c r="AA20" t="s">
        <v>73</v>
      </c>
      <c r="AB20" t="s">
        <v>197</v>
      </c>
      <c r="AC20">
        <v>192.58330000000001</v>
      </c>
      <c r="AD20">
        <v>277.61110000000002</v>
      </c>
      <c r="AE20">
        <v>122.86109999999999</v>
      </c>
      <c r="AF20">
        <v>180.75</v>
      </c>
      <c r="AG20">
        <v>11983.56</v>
      </c>
      <c r="AH20">
        <v>14941.08</v>
      </c>
      <c r="AI20">
        <v>17066.97</v>
      </c>
      <c r="AJ20">
        <v>79126.95</v>
      </c>
      <c r="AK20">
        <v>80584.25</v>
      </c>
      <c r="AL20">
        <v>83621.45</v>
      </c>
      <c r="AM20">
        <v>83409.14</v>
      </c>
      <c r="AN20">
        <v>109975.3</v>
      </c>
      <c r="AO20">
        <v>71430.8</v>
      </c>
      <c r="AP20">
        <v>88504.39</v>
      </c>
      <c r="AQ20">
        <v>78250.28</v>
      </c>
      <c r="AR20">
        <v>86416.2</v>
      </c>
      <c r="AS20">
        <v>68000.86</v>
      </c>
      <c r="AT20">
        <v>86890.55</v>
      </c>
      <c r="AU20">
        <v>63256.72</v>
      </c>
      <c r="AV20">
        <v>16646.830000000002</v>
      </c>
      <c r="AW20">
        <v>13835.56</v>
      </c>
      <c r="AX20">
        <v>12477.17</v>
      </c>
      <c r="AY20">
        <v>87826.97</v>
      </c>
      <c r="AZ20">
        <v>71582.75</v>
      </c>
      <c r="BA20">
        <v>77190.89</v>
      </c>
      <c r="BB20">
        <v>63764.28</v>
      </c>
      <c r="BC20">
        <v>72399.7</v>
      </c>
      <c r="BD20">
        <v>65604.39</v>
      </c>
      <c r="BE20">
        <v>70035.7</v>
      </c>
      <c r="BF20">
        <v>58264.42</v>
      </c>
      <c r="BG20">
        <v>69447.55</v>
      </c>
      <c r="BH20">
        <v>86508.61</v>
      </c>
      <c r="BI20">
        <v>65289.78</v>
      </c>
      <c r="BJ20">
        <v>64870.25</v>
      </c>
      <c r="BK20">
        <v>17399.55</v>
      </c>
      <c r="BL20">
        <v>17047.97</v>
      </c>
      <c r="BM20">
        <v>23047.17</v>
      </c>
      <c r="BN20">
        <v>60273.42</v>
      </c>
      <c r="BO20">
        <v>81025.55</v>
      </c>
      <c r="BP20">
        <v>74347.41</v>
      </c>
      <c r="BQ20">
        <v>87995.16</v>
      </c>
      <c r="BR20">
        <v>70129.3</v>
      </c>
      <c r="BS20">
        <v>68482.47</v>
      </c>
      <c r="BT20">
        <v>59053.89</v>
      </c>
      <c r="BU20">
        <v>63854.97</v>
      </c>
      <c r="BV20">
        <v>62220.11</v>
      </c>
      <c r="BW20">
        <v>85830.61</v>
      </c>
      <c r="BX20">
        <v>79513.3</v>
      </c>
      <c r="BY20">
        <v>74544.41</v>
      </c>
      <c r="BZ20">
        <v>23466.5</v>
      </c>
      <c r="CA20">
        <v>20997.5</v>
      </c>
      <c r="CB20">
        <v>20213.2</v>
      </c>
      <c r="CC20">
        <v>74094.28</v>
      </c>
      <c r="CD20">
        <v>60322.3</v>
      </c>
      <c r="CE20">
        <v>57264.36</v>
      </c>
      <c r="CF20">
        <v>83734.86</v>
      </c>
      <c r="CG20">
        <v>85993.2</v>
      </c>
      <c r="CH20">
        <v>83521.39</v>
      </c>
      <c r="CI20">
        <v>60102.92</v>
      </c>
      <c r="CJ20">
        <v>54409.61</v>
      </c>
      <c r="CK20">
        <v>76699.14</v>
      </c>
      <c r="CL20">
        <v>86324.800000000003</v>
      </c>
      <c r="CM20">
        <v>63424.47</v>
      </c>
      <c r="CN20">
        <v>66917.89</v>
      </c>
      <c r="CO20">
        <v>49987.28</v>
      </c>
      <c r="CP20">
        <v>55213.47</v>
      </c>
      <c r="CQ20">
        <v>57164.58</v>
      </c>
      <c r="CR20">
        <v>63351.61</v>
      </c>
      <c r="CS20">
        <v>52214.33</v>
      </c>
      <c r="CT20">
        <v>55062.7</v>
      </c>
      <c r="CU20">
        <v>69302.05</v>
      </c>
      <c r="CV20">
        <v>70978.720000000001</v>
      </c>
      <c r="CW20">
        <v>66355.5</v>
      </c>
      <c r="CX20">
        <v>69352.25</v>
      </c>
      <c r="CY20">
        <v>68671.91</v>
      </c>
      <c r="CZ20">
        <v>51685.61</v>
      </c>
      <c r="DA20">
        <v>71087.89</v>
      </c>
      <c r="DB20">
        <v>73458.34</v>
      </c>
      <c r="DC20">
        <v>70943.41</v>
      </c>
      <c r="DD20">
        <v>72498.05</v>
      </c>
      <c r="DE20">
        <v>72483.72</v>
      </c>
      <c r="DF20">
        <v>69609.89</v>
      </c>
      <c r="DG20">
        <v>71787.25</v>
      </c>
      <c r="DH20">
        <v>75030.16</v>
      </c>
      <c r="DI20">
        <v>58323.17</v>
      </c>
      <c r="DJ20">
        <v>47686.5</v>
      </c>
      <c r="DK20">
        <v>50205.36</v>
      </c>
      <c r="DL20">
        <v>54249.05</v>
      </c>
      <c r="DM20">
        <v>52284.7</v>
      </c>
      <c r="DN20">
        <v>57090.67</v>
      </c>
      <c r="DO20">
        <v>61428.14</v>
      </c>
      <c r="DP20">
        <v>193.451389312744</v>
      </c>
      <c r="DQ20">
        <v>14663.870442708299</v>
      </c>
      <c r="DR20">
        <v>81110.880208333299</v>
      </c>
      <c r="DS20">
        <v>88271.760416666701</v>
      </c>
      <c r="DT20">
        <v>84390.2890625</v>
      </c>
      <c r="DU20">
        <v>72716.045572916701</v>
      </c>
      <c r="DV20">
        <v>14319.852213541701</v>
      </c>
      <c r="DW20">
        <v>78866.869791666701</v>
      </c>
      <c r="DX20">
        <v>67256.12109375</v>
      </c>
      <c r="DY20">
        <v>65915.889322916701</v>
      </c>
      <c r="DZ20">
        <v>72222.87890625</v>
      </c>
      <c r="EA20">
        <v>19164.897786458299</v>
      </c>
      <c r="EB20">
        <v>71882.12890625</v>
      </c>
      <c r="EC20">
        <v>75535.645833333299</v>
      </c>
      <c r="ED20">
        <v>61709.657552083299</v>
      </c>
      <c r="EE20">
        <v>79962.776041666701</v>
      </c>
      <c r="EF20">
        <v>21559.065104166701</v>
      </c>
      <c r="EG20">
        <v>63893.6484375</v>
      </c>
      <c r="EH20">
        <v>84416.481770833299</v>
      </c>
      <c r="EI20">
        <v>63737.22265625</v>
      </c>
      <c r="EJ20">
        <v>72222.389322916701</v>
      </c>
      <c r="EK20">
        <v>62500.234085648102</v>
      </c>
      <c r="EL20">
        <v>63.843363169227999</v>
      </c>
      <c r="EM20">
        <v>2553.0211874960801</v>
      </c>
      <c r="EN20">
        <v>2293.06281962508</v>
      </c>
      <c r="EO20">
        <v>19726.987244617201</v>
      </c>
      <c r="EP20">
        <v>5418.9401056809502</v>
      </c>
      <c r="EQ20">
        <v>12502.5693271864</v>
      </c>
      <c r="ER20">
        <v>2126.6024704473002</v>
      </c>
      <c r="ES20">
        <v>8250.7781648028995</v>
      </c>
      <c r="ET20">
        <v>4548.4910717512003</v>
      </c>
      <c r="EU20">
        <v>6632.8906037578099</v>
      </c>
      <c r="EV20">
        <v>12373.5836388399</v>
      </c>
      <c r="EW20">
        <v>3366.7354267260298</v>
      </c>
      <c r="EX20">
        <v>10593.4422061313</v>
      </c>
      <c r="EY20">
        <v>10821.6317174658</v>
      </c>
      <c r="EZ20">
        <v>2440.9051528761001</v>
      </c>
      <c r="FA20">
        <v>5656.50683121983</v>
      </c>
      <c r="FB20">
        <v>1697.7969172108501</v>
      </c>
      <c r="FC20">
        <v>8965.3466031798707</v>
      </c>
      <c r="FD20">
        <v>1369.63915728301</v>
      </c>
      <c r="FE20">
        <v>11580.6704796126</v>
      </c>
      <c r="FF20">
        <v>12337.324734824901</v>
      </c>
      <c r="FG20">
        <v>8953.8071717794592</v>
      </c>
    </row>
    <row r="21" spans="1:163" x14ac:dyDescent="0.45">
      <c r="A21">
        <v>26</v>
      </c>
      <c r="B21">
        <v>6.8760000000000003</v>
      </c>
      <c r="C21">
        <v>1240.6099999999999</v>
      </c>
      <c r="D21">
        <v>171.06880000000001</v>
      </c>
      <c r="E21" t="s">
        <v>160</v>
      </c>
      <c r="F21">
        <v>0.17599999999999999</v>
      </c>
      <c r="G21" t="s">
        <v>161</v>
      </c>
      <c r="H21" t="s">
        <v>161</v>
      </c>
      <c r="I21" t="s">
        <v>161</v>
      </c>
      <c r="J21" t="s">
        <v>161</v>
      </c>
      <c r="K21" t="s">
        <v>161</v>
      </c>
      <c r="L21" t="s">
        <v>161</v>
      </c>
      <c r="M21">
        <v>4</v>
      </c>
      <c r="N21" t="b">
        <v>0</v>
      </c>
      <c r="O21" t="b">
        <v>0</v>
      </c>
      <c r="Q21" t="b">
        <v>0</v>
      </c>
      <c r="R21" t="b">
        <v>0</v>
      </c>
      <c r="S21" t="s">
        <v>161</v>
      </c>
      <c r="T21" t="s">
        <v>161</v>
      </c>
      <c r="U21" t="s">
        <v>161</v>
      </c>
      <c r="V21" t="s">
        <v>161</v>
      </c>
      <c r="W21" t="s">
        <v>161</v>
      </c>
      <c r="X21" t="s">
        <v>161</v>
      </c>
      <c r="Y21" t="s">
        <v>161</v>
      </c>
      <c r="Z21">
        <v>18.899999999999999</v>
      </c>
      <c r="AA21" t="s">
        <v>71</v>
      </c>
      <c r="AB21" t="s">
        <v>198</v>
      </c>
      <c r="AC21">
        <v>165.25</v>
      </c>
      <c r="AD21">
        <v>134.9444</v>
      </c>
      <c r="AE21">
        <v>201.16669999999999</v>
      </c>
      <c r="AF21">
        <v>281.38889999999998</v>
      </c>
      <c r="AG21">
        <v>210.58330000000001</v>
      </c>
      <c r="AH21">
        <v>219.4444</v>
      </c>
      <c r="AI21">
        <v>290.69450000000001</v>
      </c>
      <c r="AJ21">
        <v>537.13890000000004</v>
      </c>
      <c r="AK21">
        <v>680.94449999999995</v>
      </c>
      <c r="AL21">
        <v>867.69449999999995</v>
      </c>
      <c r="AM21">
        <v>825</v>
      </c>
      <c r="AN21">
        <v>832.5</v>
      </c>
      <c r="AO21">
        <v>1628.806</v>
      </c>
      <c r="AP21">
        <v>452.16669999999999</v>
      </c>
      <c r="AQ21">
        <v>469.5</v>
      </c>
      <c r="AR21">
        <v>670.16669999999999</v>
      </c>
      <c r="AS21">
        <v>318.86110000000002</v>
      </c>
      <c r="AT21">
        <v>832.55550000000005</v>
      </c>
      <c r="AU21">
        <v>700</v>
      </c>
      <c r="AV21">
        <v>549.30550000000005</v>
      </c>
      <c r="AW21">
        <v>292.63889999999998</v>
      </c>
      <c r="AX21">
        <v>348.5</v>
      </c>
      <c r="AY21">
        <v>1454.278</v>
      </c>
      <c r="AZ21">
        <v>970.5</v>
      </c>
      <c r="BA21">
        <v>1297.3889999999999</v>
      </c>
      <c r="BB21">
        <v>511.55549999999999</v>
      </c>
      <c r="BC21">
        <v>1260.1669999999999</v>
      </c>
      <c r="BD21">
        <v>1229.1669999999999</v>
      </c>
      <c r="BE21">
        <v>541.94449999999995</v>
      </c>
      <c r="BF21">
        <v>353.16669999999999</v>
      </c>
      <c r="BG21">
        <v>588.63890000000004</v>
      </c>
      <c r="BH21">
        <v>488.30549999999999</v>
      </c>
      <c r="BI21">
        <v>1162.306</v>
      </c>
      <c r="BJ21">
        <v>363.25</v>
      </c>
      <c r="BK21">
        <v>453.5</v>
      </c>
      <c r="BL21">
        <v>890.38890000000004</v>
      </c>
      <c r="BM21">
        <v>550.66669999999999</v>
      </c>
      <c r="BN21">
        <v>264.13889999999998</v>
      </c>
      <c r="BO21">
        <v>683.72220000000004</v>
      </c>
      <c r="BP21">
        <v>589.55550000000005</v>
      </c>
      <c r="BQ21">
        <v>1422.1110000000001</v>
      </c>
      <c r="BR21">
        <v>524.97220000000004</v>
      </c>
      <c r="BS21">
        <v>694.94449999999995</v>
      </c>
      <c r="BT21">
        <v>344.41669999999999</v>
      </c>
      <c r="BU21">
        <v>351.97219999999999</v>
      </c>
      <c r="BV21">
        <v>807.22220000000004</v>
      </c>
      <c r="BW21">
        <v>978.33330000000001</v>
      </c>
      <c r="BX21">
        <v>1035.6669999999999</v>
      </c>
      <c r="BY21">
        <v>342.41669999999999</v>
      </c>
      <c r="BZ21">
        <v>534.69449999999995</v>
      </c>
      <c r="CA21">
        <v>317.77780000000001</v>
      </c>
      <c r="CB21">
        <v>1367.6389999999999</v>
      </c>
      <c r="CC21">
        <v>342.41669999999999</v>
      </c>
      <c r="CD21">
        <v>246.33330000000001</v>
      </c>
      <c r="CE21">
        <v>390.52780000000001</v>
      </c>
      <c r="CF21">
        <v>495.69450000000001</v>
      </c>
      <c r="CG21">
        <v>688.97220000000004</v>
      </c>
      <c r="CH21">
        <v>511.69450000000001</v>
      </c>
      <c r="CI21">
        <v>449.41669999999999</v>
      </c>
      <c r="CJ21">
        <v>413.61110000000002</v>
      </c>
      <c r="CK21">
        <v>558.63890000000004</v>
      </c>
      <c r="CL21">
        <v>334.77780000000001</v>
      </c>
      <c r="CM21">
        <v>243</v>
      </c>
      <c r="CN21">
        <v>912.72220000000004</v>
      </c>
      <c r="CO21">
        <v>550.55550000000005</v>
      </c>
      <c r="CP21">
        <v>408.27780000000001</v>
      </c>
      <c r="CQ21">
        <v>657.41669999999999</v>
      </c>
      <c r="CR21">
        <v>460.13889999999998</v>
      </c>
      <c r="CS21">
        <v>394.36110000000002</v>
      </c>
      <c r="CT21">
        <v>563.66669999999999</v>
      </c>
      <c r="CU21">
        <v>617.91669999999999</v>
      </c>
      <c r="CV21">
        <v>1445.028</v>
      </c>
      <c r="CW21">
        <v>695.91669999999999</v>
      </c>
      <c r="CX21">
        <v>669.72220000000004</v>
      </c>
      <c r="CY21">
        <v>1906.444</v>
      </c>
      <c r="CZ21">
        <v>1343.528</v>
      </c>
      <c r="DA21">
        <v>695.55550000000005</v>
      </c>
      <c r="DB21">
        <v>1014.667</v>
      </c>
      <c r="DC21">
        <v>1288.1389999999999</v>
      </c>
      <c r="DD21">
        <v>461.91669999999999</v>
      </c>
      <c r="DE21">
        <v>1290.944</v>
      </c>
      <c r="DF21">
        <v>1189.8330000000001</v>
      </c>
      <c r="DG21">
        <v>604</v>
      </c>
      <c r="DH21">
        <v>727.22220000000004</v>
      </c>
      <c r="DI21">
        <v>485.38889999999998</v>
      </c>
      <c r="DJ21">
        <v>395.5</v>
      </c>
      <c r="DK21">
        <v>996.16669999999999</v>
      </c>
      <c r="DL21">
        <v>470.88889999999998</v>
      </c>
      <c r="DM21">
        <v>662.38890000000004</v>
      </c>
      <c r="DN21">
        <v>1655.6110000000001</v>
      </c>
      <c r="DO21">
        <v>1267.3330000000001</v>
      </c>
      <c r="DP21">
        <v>195.6875</v>
      </c>
      <c r="DQ21">
        <v>240.24074300130201</v>
      </c>
      <c r="DR21">
        <v>695.25927734375</v>
      </c>
      <c r="DS21">
        <v>1095.43518066406</v>
      </c>
      <c r="DT21">
        <v>530.61111450195301</v>
      </c>
      <c r="DU21">
        <v>617.13888549804699</v>
      </c>
      <c r="DV21">
        <v>396.81480916341098</v>
      </c>
      <c r="DW21">
        <v>1240.7222493489601</v>
      </c>
      <c r="DX21">
        <v>1000.29626464844</v>
      </c>
      <c r="DY21">
        <v>494.58334350585898</v>
      </c>
      <c r="DZ21">
        <v>671.28702799479197</v>
      </c>
      <c r="EA21">
        <v>631.51853434244799</v>
      </c>
      <c r="EB21">
        <v>512.47221883138002</v>
      </c>
      <c r="EC21">
        <v>880.67592366536496</v>
      </c>
      <c r="ED21">
        <v>501.20370483398398</v>
      </c>
      <c r="EE21">
        <v>785.47219848632801</v>
      </c>
      <c r="EF21">
        <v>740.03704833984398</v>
      </c>
      <c r="EG21">
        <v>326.42591857910202</v>
      </c>
      <c r="EH21">
        <v>565.45371500651004</v>
      </c>
      <c r="EI21">
        <v>473.88889567057299</v>
      </c>
      <c r="EJ21">
        <v>496.83333333333297</v>
      </c>
      <c r="EK21">
        <v>848.834374321832</v>
      </c>
      <c r="EL21">
        <v>63.221592328961897</v>
      </c>
      <c r="EM21">
        <v>43.918251969116596</v>
      </c>
      <c r="EN21">
        <v>165.74204995987799</v>
      </c>
      <c r="EO21">
        <v>461.92750433100503</v>
      </c>
      <c r="EP21">
        <v>121.169012388355</v>
      </c>
      <c r="EQ21">
        <v>266.68326612483401</v>
      </c>
      <c r="ER21">
        <v>134.98216077446301</v>
      </c>
      <c r="ES21">
        <v>246.81689776947499</v>
      </c>
      <c r="ET21">
        <v>423.54559434246897</v>
      </c>
      <c r="EU21">
        <v>124.675990576328</v>
      </c>
      <c r="EV21">
        <v>429.80705899496098</v>
      </c>
      <c r="EW21">
        <v>229.39212529404901</v>
      </c>
      <c r="EX21">
        <v>220.15659101881101</v>
      </c>
      <c r="EY21">
        <v>476.53611015367301</v>
      </c>
      <c r="EZ21">
        <v>265.04674025601702</v>
      </c>
      <c r="FA21">
        <v>384.76673084096899</v>
      </c>
      <c r="FB21">
        <v>554.23486944492402</v>
      </c>
      <c r="FC21">
        <v>73.415169442193303</v>
      </c>
      <c r="FD21">
        <v>107.26890264700999</v>
      </c>
      <c r="FE21">
        <v>75.547558998975205</v>
      </c>
      <c r="FF21">
        <v>363.08190531727098</v>
      </c>
      <c r="FG21">
        <v>426.49091438774502</v>
      </c>
    </row>
    <row r="22" spans="1:163" x14ac:dyDescent="0.45">
      <c r="A22">
        <v>27</v>
      </c>
      <c r="B22">
        <v>6.9050000000000002</v>
      </c>
      <c r="C22">
        <v>1242.71</v>
      </c>
      <c r="D22">
        <v>147.0583</v>
      </c>
      <c r="E22" t="s">
        <v>160</v>
      </c>
      <c r="F22">
        <v>0.56000000000000005</v>
      </c>
      <c r="G22" t="s">
        <v>161</v>
      </c>
      <c r="H22" t="s">
        <v>161</v>
      </c>
      <c r="I22" t="s">
        <v>161</v>
      </c>
      <c r="J22" t="s">
        <v>161</v>
      </c>
      <c r="K22" t="s">
        <v>161</v>
      </c>
      <c r="L22" t="s">
        <v>161</v>
      </c>
      <c r="M22">
        <v>4</v>
      </c>
      <c r="N22" t="b">
        <v>0</v>
      </c>
      <c r="O22" t="b">
        <v>0</v>
      </c>
      <c r="Q22" t="b">
        <v>0</v>
      </c>
      <c r="R22" t="b">
        <v>0</v>
      </c>
      <c r="S22" t="s">
        <v>161</v>
      </c>
      <c r="T22" t="s">
        <v>161</v>
      </c>
      <c r="U22" t="s">
        <v>161</v>
      </c>
      <c r="V22" t="s">
        <v>161</v>
      </c>
      <c r="W22" t="s">
        <v>161</v>
      </c>
      <c r="X22" t="s">
        <v>161</v>
      </c>
      <c r="Y22" t="s">
        <v>161</v>
      </c>
      <c r="Z22">
        <v>6.98</v>
      </c>
      <c r="AA22" t="s">
        <v>63</v>
      </c>
      <c r="AB22" t="s">
        <v>199</v>
      </c>
      <c r="AC22">
        <v>727.72220000000004</v>
      </c>
      <c r="AD22">
        <v>654.80550000000005</v>
      </c>
      <c r="AE22">
        <v>782.02779999999996</v>
      </c>
      <c r="AF22">
        <v>624.27779999999996</v>
      </c>
      <c r="AG22">
        <v>3038.6390000000001</v>
      </c>
      <c r="AH22">
        <v>2894.0279999999998</v>
      </c>
      <c r="AI22">
        <v>3521.0830000000001</v>
      </c>
      <c r="AJ22">
        <v>1417.278</v>
      </c>
      <c r="AK22">
        <v>1486.056</v>
      </c>
      <c r="AL22">
        <v>1743.1669999999999</v>
      </c>
      <c r="AM22">
        <v>1242.3889999999999</v>
      </c>
      <c r="AN22">
        <v>1297.8889999999999</v>
      </c>
      <c r="AO22">
        <v>1502.722</v>
      </c>
      <c r="AP22">
        <v>1113.556</v>
      </c>
      <c r="AQ22">
        <v>981.5</v>
      </c>
      <c r="AR22">
        <v>931.55550000000005</v>
      </c>
      <c r="AS22">
        <v>738.38890000000004</v>
      </c>
      <c r="AT22">
        <v>909.72220000000004</v>
      </c>
      <c r="AU22">
        <v>916.27779999999996</v>
      </c>
      <c r="AV22">
        <v>1341.1110000000001</v>
      </c>
      <c r="AW22">
        <v>1223.3889999999999</v>
      </c>
      <c r="AX22">
        <v>1215.1389999999999</v>
      </c>
      <c r="AY22">
        <v>2535.1669999999999</v>
      </c>
      <c r="AZ22">
        <v>2668.5830000000001</v>
      </c>
      <c r="BA22">
        <v>2490.6669999999999</v>
      </c>
      <c r="BB22">
        <v>2710.9720000000002</v>
      </c>
      <c r="BC22">
        <v>1952.4169999999999</v>
      </c>
      <c r="BD22">
        <v>1950.806</v>
      </c>
      <c r="BE22">
        <v>1982.722</v>
      </c>
      <c r="BF22">
        <v>1262.4169999999999</v>
      </c>
      <c r="BG22">
        <v>1491.0830000000001</v>
      </c>
      <c r="BH22">
        <v>1279.1389999999999</v>
      </c>
      <c r="BI22">
        <v>1391.8330000000001</v>
      </c>
      <c r="BJ22">
        <v>1192.3330000000001</v>
      </c>
      <c r="BK22">
        <v>2446.5279999999998</v>
      </c>
      <c r="BL22">
        <v>2283.2220000000002</v>
      </c>
      <c r="BM22">
        <v>3114.6109999999999</v>
      </c>
      <c r="BN22">
        <v>1032.5830000000001</v>
      </c>
      <c r="BO22">
        <v>1113.5</v>
      </c>
      <c r="BP22">
        <v>984.5</v>
      </c>
      <c r="BQ22">
        <v>1218.75</v>
      </c>
      <c r="BR22">
        <v>1154.0830000000001</v>
      </c>
      <c r="BS22">
        <v>1016.25</v>
      </c>
      <c r="BT22">
        <v>976.27779999999996</v>
      </c>
      <c r="BU22">
        <v>1186.8610000000001</v>
      </c>
      <c r="BV22">
        <v>1322.0830000000001</v>
      </c>
      <c r="BW22">
        <v>1283.3610000000001</v>
      </c>
      <c r="BX22">
        <v>1452.528</v>
      </c>
      <c r="BY22">
        <v>1348.6110000000001</v>
      </c>
      <c r="BZ22">
        <v>3413.25</v>
      </c>
      <c r="CA22">
        <v>3234.1109999999999</v>
      </c>
      <c r="CB22">
        <v>2379.1390000000001</v>
      </c>
      <c r="CC22">
        <v>3145.6669999999999</v>
      </c>
      <c r="CD22">
        <v>2745.306</v>
      </c>
      <c r="CE22">
        <v>3105.5830000000001</v>
      </c>
      <c r="CF22">
        <v>2844.8890000000001</v>
      </c>
      <c r="CG22">
        <v>2888.194</v>
      </c>
      <c r="CH22">
        <v>2681</v>
      </c>
      <c r="CI22">
        <v>1759.75</v>
      </c>
      <c r="CJ22">
        <v>2036.222</v>
      </c>
      <c r="CK22">
        <v>1947.3330000000001</v>
      </c>
      <c r="CL22">
        <v>2568.1390000000001</v>
      </c>
      <c r="CM22">
        <v>1584.75</v>
      </c>
      <c r="CN22">
        <v>1831.3330000000001</v>
      </c>
      <c r="CO22">
        <v>1144.6669999999999</v>
      </c>
      <c r="CP22">
        <v>1465.5</v>
      </c>
      <c r="CQ22">
        <v>1443</v>
      </c>
      <c r="CR22">
        <v>1636.6389999999999</v>
      </c>
      <c r="CS22">
        <v>1473.1669999999999</v>
      </c>
      <c r="CT22">
        <v>1818.444</v>
      </c>
      <c r="CU22">
        <v>1924.528</v>
      </c>
      <c r="CV22">
        <v>2564.2779999999998</v>
      </c>
      <c r="CW22">
        <v>1319.444</v>
      </c>
      <c r="CX22">
        <v>1462.972</v>
      </c>
      <c r="CY22">
        <v>2515.25</v>
      </c>
      <c r="CZ22">
        <v>2005.8610000000001</v>
      </c>
      <c r="DA22">
        <v>2109.8330000000001</v>
      </c>
      <c r="DB22">
        <v>2055.1390000000001</v>
      </c>
      <c r="DC22">
        <v>1561.6389999999999</v>
      </c>
      <c r="DD22">
        <v>1664.806</v>
      </c>
      <c r="DE22">
        <v>1744.028</v>
      </c>
      <c r="DF22">
        <v>1906.0830000000001</v>
      </c>
      <c r="DG22">
        <v>1946.0830000000001</v>
      </c>
      <c r="DH22">
        <v>1839</v>
      </c>
      <c r="DI22">
        <v>1491.75</v>
      </c>
      <c r="DJ22">
        <v>1275.278</v>
      </c>
      <c r="DK22">
        <v>1730.3889999999999</v>
      </c>
      <c r="DL22">
        <v>1327</v>
      </c>
      <c r="DM22">
        <v>1466.5</v>
      </c>
      <c r="DN22">
        <v>1646</v>
      </c>
      <c r="DO22">
        <v>1477.6110000000001</v>
      </c>
      <c r="DP22">
        <v>697.20832824706997</v>
      </c>
      <c r="DQ22">
        <v>3151.25</v>
      </c>
      <c r="DR22">
        <v>1548.8333333333301</v>
      </c>
      <c r="DS22">
        <v>1347.6666666666699</v>
      </c>
      <c r="DT22">
        <v>1008.87036132813</v>
      </c>
      <c r="DU22">
        <v>854.79630533854197</v>
      </c>
      <c r="DV22">
        <v>1259.87963867188</v>
      </c>
      <c r="DW22">
        <v>2564.8055826822902</v>
      </c>
      <c r="DX22">
        <v>2204.7314453125</v>
      </c>
      <c r="DY22">
        <v>1578.74072265625</v>
      </c>
      <c r="DZ22">
        <v>1287.7685546875</v>
      </c>
      <c r="EA22">
        <v>2614.7870279947902</v>
      </c>
      <c r="EB22">
        <v>1043.5277913411501</v>
      </c>
      <c r="EC22">
        <v>1129.69445800781</v>
      </c>
      <c r="ED22">
        <v>1161.7407430013</v>
      </c>
      <c r="EE22">
        <v>1361.5</v>
      </c>
      <c r="EF22">
        <v>3008.8333333333298</v>
      </c>
      <c r="EG22">
        <v>2998.8518880208298</v>
      </c>
      <c r="EH22">
        <v>2804.6944173177098</v>
      </c>
      <c r="EI22">
        <v>1914.43518066406</v>
      </c>
      <c r="EJ22">
        <v>1994.7407633463499</v>
      </c>
      <c r="EK22">
        <v>1704.25514955874</v>
      </c>
      <c r="EL22">
        <v>71.279493242605994</v>
      </c>
      <c r="EM22">
        <v>328.34519501654302</v>
      </c>
      <c r="EN22">
        <v>171.775041315777</v>
      </c>
      <c r="EO22">
        <v>137.11935991329</v>
      </c>
      <c r="EP22">
        <v>94.036442454104403</v>
      </c>
      <c r="EQ22">
        <v>100.86502862457201</v>
      </c>
      <c r="ER22">
        <v>70.469329538943796</v>
      </c>
      <c r="ES22">
        <v>92.587342436560107</v>
      </c>
      <c r="ET22">
        <v>438.41806629579401</v>
      </c>
      <c r="EU22">
        <v>368.06640234224801</v>
      </c>
      <c r="EV22">
        <v>100.029573115681</v>
      </c>
      <c r="EW22">
        <v>440.49432480808701</v>
      </c>
      <c r="EX22">
        <v>65.192677524535796</v>
      </c>
      <c r="EY22">
        <v>103.429574679165</v>
      </c>
      <c r="EZ22">
        <v>174.26603920329899</v>
      </c>
      <c r="FA22">
        <v>85.316705739451194</v>
      </c>
      <c r="FB22">
        <v>552.63820190847196</v>
      </c>
      <c r="FC22">
        <v>220.49022070699999</v>
      </c>
      <c r="FD22">
        <v>109.28893587792</v>
      </c>
      <c r="FE22">
        <v>141.14153626791901</v>
      </c>
      <c r="FF22">
        <v>511.65410308097302</v>
      </c>
      <c r="FG22">
        <v>348.870738449013</v>
      </c>
    </row>
    <row r="23" spans="1:163" x14ac:dyDescent="0.45">
      <c r="A23">
        <v>28</v>
      </c>
      <c r="B23">
        <v>6.94</v>
      </c>
      <c r="C23">
        <v>1245.22</v>
      </c>
      <c r="D23">
        <v>159.1</v>
      </c>
      <c r="E23" t="s">
        <v>160</v>
      </c>
      <c r="F23">
        <v>0.63700000000000001</v>
      </c>
      <c r="G23" t="s">
        <v>161</v>
      </c>
      <c r="H23" t="s">
        <v>161</v>
      </c>
      <c r="I23" t="s">
        <v>161</v>
      </c>
      <c r="J23" t="s">
        <v>161</v>
      </c>
      <c r="K23" t="s">
        <v>161</v>
      </c>
      <c r="L23" t="s">
        <v>161</v>
      </c>
      <c r="M23">
        <v>4</v>
      </c>
      <c r="N23" t="b">
        <v>0</v>
      </c>
      <c r="O23" t="b">
        <v>0</v>
      </c>
      <c r="Q23" t="b">
        <v>0</v>
      </c>
      <c r="R23" t="b">
        <v>0</v>
      </c>
      <c r="S23" t="s">
        <v>161</v>
      </c>
      <c r="T23" t="s">
        <v>161</v>
      </c>
      <c r="U23" t="s">
        <v>161</v>
      </c>
      <c r="V23" t="s">
        <v>161</v>
      </c>
      <c r="W23" t="s">
        <v>161</v>
      </c>
      <c r="X23" t="s">
        <v>161</v>
      </c>
      <c r="Y23" t="s">
        <v>161</v>
      </c>
      <c r="Z23">
        <v>32.93</v>
      </c>
      <c r="AA23" t="s">
        <v>66</v>
      </c>
      <c r="AB23" t="s">
        <v>200</v>
      </c>
      <c r="AC23">
        <v>115.5</v>
      </c>
      <c r="AD23">
        <v>123.6944</v>
      </c>
      <c r="AE23">
        <v>113</v>
      </c>
      <c r="AF23">
        <v>122.86109999999999</v>
      </c>
      <c r="AG23">
        <v>118</v>
      </c>
      <c r="AH23">
        <v>257.94450000000001</v>
      </c>
      <c r="AI23">
        <v>222.75</v>
      </c>
      <c r="AJ23">
        <v>5869.8890000000001</v>
      </c>
      <c r="AK23">
        <v>6437.7219999999998</v>
      </c>
      <c r="AL23">
        <v>5547.6390000000001</v>
      </c>
      <c r="AM23">
        <v>7030.8609999999999</v>
      </c>
      <c r="AN23">
        <v>10143.83</v>
      </c>
      <c r="AO23">
        <v>6758.7219999999998</v>
      </c>
      <c r="AP23">
        <v>4468.4170000000004</v>
      </c>
      <c r="AQ23">
        <v>3418.306</v>
      </c>
      <c r="AR23">
        <v>4009.3890000000001</v>
      </c>
      <c r="AS23">
        <v>2314.0830000000001</v>
      </c>
      <c r="AT23">
        <v>2826.25</v>
      </c>
      <c r="AU23">
        <v>2760.7779999999998</v>
      </c>
      <c r="AV23">
        <v>135.88890000000001</v>
      </c>
      <c r="AW23">
        <v>414.5</v>
      </c>
      <c r="AX23">
        <v>113.63890000000001</v>
      </c>
      <c r="AY23">
        <v>296.05549999999999</v>
      </c>
      <c r="AZ23">
        <v>270.77780000000001</v>
      </c>
      <c r="BA23">
        <v>240.88890000000001</v>
      </c>
      <c r="BB23">
        <v>696.44449999999995</v>
      </c>
      <c r="BC23">
        <v>854.19449999999995</v>
      </c>
      <c r="BD23">
        <v>663.16669999999999</v>
      </c>
      <c r="BE23">
        <v>516.33330000000001</v>
      </c>
      <c r="BF23">
        <v>372.25</v>
      </c>
      <c r="BG23">
        <v>597.97220000000004</v>
      </c>
      <c r="BH23">
        <v>496.27780000000001</v>
      </c>
      <c r="BI23">
        <v>585.36109999999996</v>
      </c>
      <c r="BJ23">
        <v>427.11110000000002</v>
      </c>
      <c r="BK23">
        <v>701.02779999999996</v>
      </c>
      <c r="BL23">
        <v>761.02779999999996</v>
      </c>
      <c r="BM23">
        <v>789.83330000000001</v>
      </c>
      <c r="BN23">
        <v>2115.9169999999999</v>
      </c>
      <c r="BO23">
        <v>3441.6390000000001</v>
      </c>
      <c r="BP23">
        <v>3112.806</v>
      </c>
      <c r="BQ23">
        <v>10230.61</v>
      </c>
      <c r="BR23">
        <v>8232.9169999999995</v>
      </c>
      <c r="BS23">
        <v>8702.723</v>
      </c>
      <c r="BT23">
        <v>3286.6109999999999</v>
      </c>
      <c r="BU23">
        <v>4098.25</v>
      </c>
      <c r="BV23">
        <v>3259.7779999999998</v>
      </c>
      <c r="BW23">
        <v>5160.2780000000002</v>
      </c>
      <c r="BX23">
        <v>5201.7219999999998</v>
      </c>
      <c r="BY23">
        <v>4584.3059999999996</v>
      </c>
      <c r="BZ23">
        <v>176.9444</v>
      </c>
      <c r="CA23">
        <v>149.66669999999999</v>
      </c>
      <c r="CB23">
        <v>96.138890000000004</v>
      </c>
      <c r="CC23">
        <v>149.52780000000001</v>
      </c>
      <c r="CD23">
        <v>310.11110000000002</v>
      </c>
      <c r="CE23">
        <v>166.63890000000001</v>
      </c>
      <c r="CF23">
        <v>1845.806</v>
      </c>
      <c r="CG23">
        <v>1516.472</v>
      </c>
      <c r="CH23">
        <v>1505</v>
      </c>
      <c r="CI23">
        <v>85.666659999999993</v>
      </c>
      <c r="CJ23">
        <v>786.02779999999996</v>
      </c>
      <c r="CK23">
        <v>979.19449999999995</v>
      </c>
      <c r="CL23">
        <v>718.83330000000001</v>
      </c>
      <c r="CM23">
        <v>536.63890000000004</v>
      </c>
      <c r="CN23">
        <v>532.80550000000005</v>
      </c>
      <c r="CO23">
        <v>1940.444</v>
      </c>
      <c r="CP23">
        <v>1770.8330000000001</v>
      </c>
      <c r="CQ23">
        <v>1716.9169999999999</v>
      </c>
      <c r="CR23">
        <v>2128.056</v>
      </c>
      <c r="CS23">
        <v>2152.0830000000001</v>
      </c>
      <c r="CT23">
        <v>2127.556</v>
      </c>
      <c r="CU23">
        <v>2395.8330000000001</v>
      </c>
      <c r="CV23">
        <v>2684.6390000000001</v>
      </c>
      <c r="CW23">
        <v>2030.028</v>
      </c>
      <c r="CX23">
        <v>1920.306</v>
      </c>
      <c r="CY23">
        <v>2476.694</v>
      </c>
      <c r="CZ23">
        <v>2109.7220000000002</v>
      </c>
      <c r="DA23">
        <v>2571.6390000000001</v>
      </c>
      <c r="DB23">
        <v>2702.2220000000002</v>
      </c>
      <c r="DC23">
        <v>2544.8609999999999</v>
      </c>
      <c r="DD23">
        <v>3097.306</v>
      </c>
      <c r="DE23">
        <v>2263.9720000000002</v>
      </c>
      <c r="DF23">
        <v>2061.306</v>
      </c>
      <c r="DG23">
        <v>2557</v>
      </c>
      <c r="DH23">
        <v>2589.0279999999998</v>
      </c>
      <c r="DI23">
        <v>2039.5</v>
      </c>
      <c r="DJ23">
        <v>1799.8330000000001</v>
      </c>
      <c r="DK23">
        <v>1770.4169999999999</v>
      </c>
      <c r="DL23">
        <v>1928</v>
      </c>
      <c r="DM23">
        <v>1792.1110000000001</v>
      </c>
      <c r="DN23">
        <v>1979.444</v>
      </c>
      <c r="DO23">
        <v>2044.3889999999999</v>
      </c>
      <c r="DP23">
        <v>118.763889312744</v>
      </c>
      <c r="DQ23">
        <v>199.56481933593801</v>
      </c>
      <c r="DR23">
        <v>5951.7498372395803</v>
      </c>
      <c r="DS23">
        <v>7977.8055013020803</v>
      </c>
      <c r="DT23">
        <v>3965.37036132813</v>
      </c>
      <c r="DU23">
        <v>2633.7036946614598</v>
      </c>
      <c r="DV23">
        <v>221.34259033203099</v>
      </c>
      <c r="DW23">
        <v>269.240732828776</v>
      </c>
      <c r="DX23">
        <v>737.93520100911496</v>
      </c>
      <c r="DY23">
        <v>495.51851399739598</v>
      </c>
      <c r="DZ23">
        <v>502.91665649414102</v>
      </c>
      <c r="EA23">
        <v>750.62961832682299</v>
      </c>
      <c r="EB23">
        <v>2890.1204427083298</v>
      </c>
      <c r="EC23">
        <v>9055.4169921875</v>
      </c>
      <c r="ED23">
        <v>3548.2129720052098</v>
      </c>
      <c r="EE23">
        <v>4982.1018880208303</v>
      </c>
      <c r="EF23">
        <v>140.916666666667</v>
      </c>
      <c r="EG23">
        <v>208.75925699869799</v>
      </c>
      <c r="EH23">
        <v>1622.42590332031</v>
      </c>
      <c r="EI23">
        <v>616.96296437581395</v>
      </c>
      <c r="EJ23">
        <v>596.09259033203102</v>
      </c>
      <c r="EK23">
        <v>2192.3755199291099</v>
      </c>
      <c r="EL23">
        <v>5.3220611575624801</v>
      </c>
      <c r="EM23">
        <v>72.796135086926199</v>
      </c>
      <c r="EN23">
        <v>450.65296548536497</v>
      </c>
      <c r="EO23">
        <v>1880.7634885446</v>
      </c>
      <c r="EP23">
        <v>526.43747858308802</v>
      </c>
      <c r="EQ23">
        <v>278.72849108484598</v>
      </c>
      <c r="ER23">
        <v>167.64875277564599</v>
      </c>
      <c r="ES23">
        <v>27.615427969370099</v>
      </c>
      <c r="ET23">
        <v>102.04907466035201</v>
      </c>
      <c r="EU23">
        <v>114.29161412543</v>
      </c>
      <c r="EV23">
        <v>79.333595095577195</v>
      </c>
      <c r="EW23">
        <v>45.306702112729901</v>
      </c>
      <c r="EX23">
        <v>690.34509306440805</v>
      </c>
      <c r="EY23">
        <v>1044.5049717023801</v>
      </c>
      <c r="EZ23">
        <v>476.53494622808302</v>
      </c>
      <c r="FA23">
        <v>345.124303826833</v>
      </c>
      <c r="FB23">
        <v>41.107255593355198</v>
      </c>
      <c r="FC23">
        <v>88.189267058950307</v>
      </c>
      <c r="FD23">
        <v>193.537463787658</v>
      </c>
      <c r="FE23">
        <v>470.14376656411201</v>
      </c>
      <c r="FF23">
        <v>106.313862867148</v>
      </c>
      <c r="FG23">
        <v>354.16912152397299</v>
      </c>
    </row>
    <row r="24" spans="1:163" x14ac:dyDescent="0.45">
      <c r="A24">
        <v>30</v>
      </c>
      <c r="B24">
        <v>7.2140000000000004</v>
      </c>
      <c r="C24">
        <v>1264.78</v>
      </c>
      <c r="D24">
        <v>116.0573</v>
      </c>
      <c r="E24" t="s">
        <v>201</v>
      </c>
      <c r="F24">
        <v>0.98899999999999999</v>
      </c>
      <c r="G24">
        <v>7.05</v>
      </c>
      <c r="H24">
        <v>1264.8</v>
      </c>
      <c r="I24" t="s">
        <v>202</v>
      </c>
      <c r="K24" t="s">
        <v>203</v>
      </c>
      <c r="L24" t="s">
        <v>204</v>
      </c>
      <c r="M24">
        <v>340</v>
      </c>
      <c r="N24" t="b">
        <v>0</v>
      </c>
      <c r="O24" t="b">
        <v>0</v>
      </c>
      <c r="Q24" t="b">
        <v>0</v>
      </c>
      <c r="R24" t="b">
        <v>0</v>
      </c>
      <c r="S24">
        <v>95.4</v>
      </c>
      <c r="T24">
        <v>94.4</v>
      </c>
      <c r="U24">
        <v>100</v>
      </c>
      <c r="V24">
        <v>92.3</v>
      </c>
      <c r="W24">
        <v>86.3</v>
      </c>
      <c r="X24">
        <v>97.4</v>
      </c>
      <c r="Y24">
        <v>100</v>
      </c>
      <c r="Z24">
        <v>29.48</v>
      </c>
      <c r="AA24" t="s">
        <v>116</v>
      </c>
      <c r="AB24" t="s">
        <v>205</v>
      </c>
      <c r="AC24">
        <v>462.58330000000001</v>
      </c>
      <c r="AD24">
        <v>451</v>
      </c>
      <c r="AE24">
        <v>2484.4169999999999</v>
      </c>
      <c r="AF24">
        <v>267.86110000000002</v>
      </c>
      <c r="AG24">
        <v>2502.75</v>
      </c>
      <c r="AH24">
        <v>3176.3890000000001</v>
      </c>
      <c r="AI24">
        <v>747.19449999999995</v>
      </c>
      <c r="AJ24">
        <v>4448.0280000000002</v>
      </c>
      <c r="AK24">
        <v>5376.1109999999999</v>
      </c>
      <c r="AL24">
        <v>3146.1109999999999</v>
      </c>
      <c r="AM24">
        <v>2687.8330000000001</v>
      </c>
      <c r="AN24">
        <v>3898.056</v>
      </c>
      <c r="AO24">
        <v>4055.806</v>
      </c>
      <c r="AP24">
        <v>4607.3059999999996</v>
      </c>
      <c r="AQ24">
        <v>2306.2220000000002</v>
      </c>
      <c r="AR24">
        <v>5595.2219999999998</v>
      </c>
      <c r="AS24">
        <v>2410.9169999999999</v>
      </c>
      <c r="AT24">
        <v>3015.2779999999998</v>
      </c>
      <c r="AU24">
        <v>3154.25</v>
      </c>
      <c r="AV24">
        <v>1431.8330000000001</v>
      </c>
      <c r="AW24">
        <v>2355.3609999999999</v>
      </c>
      <c r="AX24">
        <v>1876.694</v>
      </c>
      <c r="AY24">
        <v>3738.6109999999999</v>
      </c>
      <c r="AZ24">
        <v>4254.3329999999996</v>
      </c>
      <c r="BA24">
        <v>5214.2219999999998</v>
      </c>
      <c r="BB24">
        <v>4428.75</v>
      </c>
      <c r="BC24">
        <v>2694.4169999999999</v>
      </c>
      <c r="BD24">
        <v>3909.4720000000002</v>
      </c>
      <c r="BE24">
        <v>5029.2780000000002</v>
      </c>
      <c r="BF24">
        <v>3711.5830000000001</v>
      </c>
      <c r="BG24">
        <v>4519.8329999999996</v>
      </c>
      <c r="BH24">
        <v>3346.444</v>
      </c>
      <c r="BI24">
        <v>3017.556</v>
      </c>
      <c r="BJ24">
        <v>3171.7779999999998</v>
      </c>
      <c r="BK24">
        <v>1686.8889999999999</v>
      </c>
      <c r="BL24">
        <v>2514.444</v>
      </c>
      <c r="BM24">
        <v>2986.3890000000001</v>
      </c>
      <c r="BN24">
        <v>3272.6669999999999</v>
      </c>
      <c r="BO24">
        <v>5420.1390000000001</v>
      </c>
      <c r="BP24">
        <v>3482.25</v>
      </c>
      <c r="BQ24">
        <v>3393.9169999999999</v>
      </c>
      <c r="BR24">
        <v>2847.1669999999999</v>
      </c>
      <c r="BS24">
        <v>2489.7779999999998</v>
      </c>
      <c r="BT24">
        <v>3466.056</v>
      </c>
      <c r="BU24">
        <v>2886.944</v>
      </c>
      <c r="BV24">
        <v>2821.806</v>
      </c>
      <c r="BW24">
        <v>3352.194</v>
      </c>
      <c r="BX24">
        <v>3898.056</v>
      </c>
      <c r="BY24">
        <v>4042.694</v>
      </c>
      <c r="BZ24">
        <v>1717.3330000000001</v>
      </c>
      <c r="CA24">
        <v>2249.444</v>
      </c>
      <c r="CB24">
        <v>2122.9169999999999</v>
      </c>
      <c r="CC24">
        <v>4748.25</v>
      </c>
      <c r="CD24">
        <v>3310.2779999999998</v>
      </c>
      <c r="CE24">
        <v>3733.444</v>
      </c>
      <c r="CF24">
        <v>7964.4440000000004</v>
      </c>
      <c r="CG24">
        <v>9015.8889999999992</v>
      </c>
      <c r="CH24">
        <v>7357.9719999999998</v>
      </c>
      <c r="CI24">
        <v>2821.1390000000001</v>
      </c>
      <c r="CJ24">
        <v>3204.556</v>
      </c>
      <c r="CK24">
        <v>3641.9720000000002</v>
      </c>
      <c r="CL24">
        <v>5544.5559999999996</v>
      </c>
      <c r="CM24">
        <v>3667.1390000000001</v>
      </c>
      <c r="CN24">
        <v>3935</v>
      </c>
      <c r="CO24">
        <v>2490.3609999999999</v>
      </c>
      <c r="CP24">
        <v>3147.556</v>
      </c>
      <c r="CQ24">
        <v>3430.6669999999999</v>
      </c>
      <c r="CR24">
        <v>3335.9169999999999</v>
      </c>
      <c r="CS24">
        <v>3316.1109999999999</v>
      </c>
      <c r="CT24">
        <v>2881.9169999999999</v>
      </c>
      <c r="CU24">
        <v>3756.944</v>
      </c>
      <c r="CV24">
        <v>3204.806</v>
      </c>
      <c r="CW24">
        <v>3897.75</v>
      </c>
      <c r="CX24">
        <v>4338.4170000000004</v>
      </c>
      <c r="CY24">
        <v>3897.6390000000001</v>
      </c>
      <c r="CZ24">
        <v>2669.8330000000001</v>
      </c>
      <c r="DA24">
        <v>3775.694</v>
      </c>
      <c r="DB24">
        <v>3044.9720000000002</v>
      </c>
      <c r="DC24">
        <v>4264.3890000000001</v>
      </c>
      <c r="DD24">
        <v>4583.6670000000004</v>
      </c>
      <c r="DE24">
        <v>3829.1390000000001</v>
      </c>
      <c r="DF24">
        <v>4539.9719999999998</v>
      </c>
      <c r="DG24">
        <v>3988.8330000000001</v>
      </c>
      <c r="DH24">
        <v>3288.8890000000001</v>
      </c>
      <c r="DI24">
        <v>3135.5279999999998</v>
      </c>
      <c r="DJ24">
        <v>4193.8890000000001</v>
      </c>
      <c r="DK24">
        <v>3664.25</v>
      </c>
      <c r="DL24">
        <v>3400.4169999999999</v>
      </c>
      <c r="DM24">
        <v>3779.194</v>
      </c>
      <c r="DN24">
        <v>2644.556</v>
      </c>
      <c r="DO24">
        <v>2211.9169999999999</v>
      </c>
      <c r="DP24">
        <v>916.46530151367199</v>
      </c>
      <c r="DQ24">
        <v>2142.1111246744799</v>
      </c>
      <c r="DR24">
        <v>4323.4167480468795</v>
      </c>
      <c r="DS24">
        <v>3547.2315266927098</v>
      </c>
      <c r="DT24">
        <v>4169.5833333333303</v>
      </c>
      <c r="DU24">
        <v>2860.14819335938</v>
      </c>
      <c r="DV24">
        <v>1887.9629720052101</v>
      </c>
      <c r="DW24">
        <v>4402.3889160156295</v>
      </c>
      <c r="DX24">
        <v>3677.5463053385402</v>
      </c>
      <c r="DY24">
        <v>4420.2315266927098</v>
      </c>
      <c r="DZ24">
        <v>3178.5926106770798</v>
      </c>
      <c r="EA24">
        <v>2395.9073893229202</v>
      </c>
      <c r="EB24">
        <v>4058.35180664063</v>
      </c>
      <c r="EC24">
        <v>2910.287109375</v>
      </c>
      <c r="ED24">
        <v>3058.2685546875</v>
      </c>
      <c r="EE24">
        <v>3764.3147786458298</v>
      </c>
      <c r="EF24">
        <v>2029.8981526692701</v>
      </c>
      <c r="EG24">
        <v>3930.6573893229202</v>
      </c>
      <c r="EH24">
        <v>8112.7683919270803</v>
      </c>
      <c r="EI24">
        <v>3222.5555826822902</v>
      </c>
      <c r="EJ24">
        <v>4382.2315266927098</v>
      </c>
      <c r="EK24">
        <v>3507.8970992476902</v>
      </c>
      <c r="EL24">
        <v>1049.09896400243</v>
      </c>
      <c r="EM24">
        <v>1254.10993437617</v>
      </c>
      <c r="EN24">
        <v>1120.2103435987499</v>
      </c>
      <c r="EO24">
        <v>748.42856144994198</v>
      </c>
      <c r="EP24">
        <v>1687.6258113439201</v>
      </c>
      <c r="EQ24">
        <v>395.20246008932202</v>
      </c>
      <c r="ER24">
        <v>461.86696387835002</v>
      </c>
      <c r="ES24">
        <v>748.86402191624097</v>
      </c>
      <c r="ET24">
        <v>890.123677656734</v>
      </c>
      <c r="EU24">
        <v>664.46983815914598</v>
      </c>
      <c r="EV24">
        <v>164.55020670883101</v>
      </c>
      <c r="EW24">
        <v>657.80948479368396</v>
      </c>
      <c r="EX24">
        <v>1183.9885491922901</v>
      </c>
      <c r="EY24">
        <v>455.36241596570301</v>
      </c>
      <c r="EZ24">
        <v>354.65265623243698</v>
      </c>
      <c r="FA24">
        <v>364.16003463316201</v>
      </c>
      <c r="FB24">
        <v>277.98356653189802</v>
      </c>
      <c r="FC24">
        <v>738.993051579233</v>
      </c>
      <c r="FD24">
        <v>838.85147831429697</v>
      </c>
      <c r="FE24">
        <v>410.71255724743202</v>
      </c>
      <c r="FF24">
        <v>1015.47301308929</v>
      </c>
      <c r="FG24">
        <v>622.84297887262005</v>
      </c>
    </row>
    <row r="25" spans="1:163" x14ac:dyDescent="0.45">
      <c r="A25">
        <v>31</v>
      </c>
      <c r="B25">
        <v>7.2210000000000001</v>
      </c>
      <c r="C25">
        <v>1265.23</v>
      </c>
      <c r="D25">
        <v>147.05500000000001</v>
      </c>
      <c r="E25" t="s">
        <v>206</v>
      </c>
      <c r="F25">
        <v>0.20899999999999999</v>
      </c>
      <c r="G25">
        <v>7.05</v>
      </c>
      <c r="H25">
        <v>1264.5999999999999</v>
      </c>
      <c r="I25" t="s">
        <v>165</v>
      </c>
      <c r="K25" t="s">
        <v>207</v>
      </c>
      <c r="L25" t="s">
        <v>208</v>
      </c>
      <c r="M25">
        <v>440</v>
      </c>
      <c r="N25" t="b">
        <v>0</v>
      </c>
      <c r="O25" t="b">
        <v>0</v>
      </c>
      <c r="Q25" t="b">
        <v>0</v>
      </c>
      <c r="R25" t="b">
        <v>0</v>
      </c>
      <c r="S25">
        <v>97.4</v>
      </c>
      <c r="T25">
        <v>95.6</v>
      </c>
      <c r="U25">
        <v>100</v>
      </c>
      <c r="V25">
        <v>95.7</v>
      </c>
      <c r="W25">
        <v>94.3</v>
      </c>
      <c r="X25">
        <v>96.6</v>
      </c>
      <c r="Y25">
        <v>98.4</v>
      </c>
      <c r="Z25">
        <v>15.43</v>
      </c>
      <c r="AA25" t="s">
        <v>82</v>
      </c>
      <c r="AB25" t="s">
        <v>209</v>
      </c>
      <c r="AC25">
        <v>377.05549999999999</v>
      </c>
      <c r="AD25">
        <v>477.44450000000001</v>
      </c>
      <c r="AE25">
        <v>295.88889999999998</v>
      </c>
      <c r="AF25">
        <v>360.63889999999998</v>
      </c>
      <c r="AG25">
        <v>726.05550000000005</v>
      </c>
      <c r="AH25">
        <v>465.5</v>
      </c>
      <c r="AI25">
        <v>407.08330000000001</v>
      </c>
      <c r="AJ25">
        <v>1472.6110000000001</v>
      </c>
      <c r="AK25">
        <v>1790.4169999999999</v>
      </c>
      <c r="AL25">
        <v>1687.8889999999999</v>
      </c>
      <c r="AM25">
        <v>780.05550000000005</v>
      </c>
      <c r="AN25">
        <v>1358.0830000000001</v>
      </c>
      <c r="AO25">
        <v>1280.0830000000001</v>
      </c>
      <c r="AP25">
        <v>1198.25</v>
      </c>
      <c r="AQ25">
        <v>1181.5</v>
      </c>
      <c r="AR25">
        <v>1792.444</v>
      </c>
      <c r="AS25">
        <v>946.41669999999999</v>
      </c>
      <c r="AT25">
        <v>849.83330000000001</v>
      </c>
      <c r="AU25">
        <v>1143.806</v>
      </c>
      <c r="AV25">
        <v>732.19449999999995</v>
      </c>
      <c r="AW25">
        <v>747.13890000000004</v>
      </c>
      <c r="AX25">
        <v>830.38890000000004</v>
      </c>
      <c r="AY25">
        <v>13292.08</v>
      </c>
      <c r="AZ25">
        <v>13326.42</v>
      </c>
      <c r="BA25">
        <v>12578.25</v>
      </c>
      <c r="BB25">
        <v>3910.806</v>
      </c>
      <c r="BC25">
        <v>3974.7779999999998</v>
      </c>
      <c r="BD25">
        <v>3488.4169999999999</v>
      </c>
      <c r="BE25">
        <v>1203.028</v>
      </c>
      <c r="BF25">
        <v>1100.3330000000001</v>
      </c>
      <c r="BG25">
        <v>1637.9169999999999</v>
      </c>
      <c r="BH25">
        <v>1047.5830000000001</v>
      </c>
      <c r="BI25">
        <v>1154.3610000000001</v>
      </c>
      <c r="BJ25">
        <v>1022.75</v>
      </c>
      <c r="BK25">
        <v>708.66669999999999</v>
      </c>
      <c r="BL25">
        <v>468.88889999999998</v>
      </c>
      <c r="BM25">
        <v>1059.222</v>
      </c>
      <c r="BN25">
        <v>1104.6110000000001</v>
      </c>
      <c r="BO25">
        <v>547.5</v>
      </c>
      <c r="BP25">
        <v>1045.806</v>
      </c>
      <c r="BQ25">
        <v>1277.1669999999999</v>
      </c>
      <c r="BR25">
        <v>1097.9169999999999</v>
      </c>
      <c r="BS25">
        <v>868.25</v>
      </c>
      <c r="BT25">
        <v>1271.8610000000001</v>
      </c>
      <c r="BU25">
        <v>1060.306</v>
      </c>
      <c r="BV25">
        <v>1180.5</v>
      </c>
      <c r="BW25">
        <v>634.72220000000004</v>
      </c>
      <c r="BX25">
        <v>590.61109999999996</v>
      </c>
      <c r="BY25">
        <v>1310.5830000000001</v>
      </c>
      <c r="BZ25">
        <v>734.75</v>
      </c>
      <c r="CA25">
        <v>731.16669999999999</v>
      </c>
      <c r="CB25">
        <v>831.47220000000004</v>
      </c>
      <c r="CC25">
        <v>4021.444</v>
      </c>
      <c r="CD25">
        <v>2631.0830000000001</v>
      </c>
      <c r="CE25">
        <v>2328.1669999999999</v>
      </c>
      <c r="CF25">
        <v>2278.3330000000001</v>
      </c>
      <c r="CG25">
        <v>2559.3890000000001</v>
      </c>
      <c r="CH25">
        <v>2725.7220000000002</v>
      </c>
      <c r="CI25">
        <v>812.13890000000004</v>
      </c>
      <c r="CJ25">
        <v>901.86109999999996</v>
      </c>
      <c r="CK25">
        <v>866.66669999999999</v>
      </c>
      <c r="CL25">
        <v>1642</v>
      </c>
      <c r="CM25">
        <v>1004.639</v>
      </c>
      <c r="CN25">
        <v>1371.8330000000001</v>
      </c>
      <c r="CO25">
        <v>1243.9169999999999</v>
      </c>
      <c r="CP25">
        <v>971.19449999999995</v>
      </c>
      <c r="CQ25">
        <v>1093.194</v>
      </c>
      <c r="CR25">
        <v>1501.278</v>
      </c>
      <c r="CS25">
        <v>1025.528</v>
      </c>
      <c r="CT25">
        <v>1099.722</v>
      </c>
      <c r="CU25">
        <v>1703.1669999999999</v>
      </c>
      <c r="CV25">
        <v>1445.9169999999999</v>
      </c>
      <c r="CW25">
        <v>1481.444</v>
      </c>
      <c r="CX25">
        <v>994.02779999999996</v>
      </c>
      <c r="CY25">
        <v>1564.3330000000001</v>
      </c>
      <c r="CZ25">
        <v>962.91669999999999</v>
      </c>
      <c r="DA25">
        <v>1291.722</v>
      </c>
      <c r="DB25">
        <v>1282.6110000000001</v>
      </c>
      <c r="DC25">
        <v>1525</v>
      </c>
      <c r="DD25">
        <v>1782.1110000000001</v>
      </c>
      <c r="DE25">
        <v>1283.5830000000001</v>
      </c>
      <c r="DF25">
        <v>1448.3330000000001</v>
      </c>
      <c r="DG25">
        <v>2071.7779999999998</v>
      </c>
      <c r="DH25">
        <v>1876.8610000000001</v>
      </c>
      <c r="DI25">
        <v>1084.3889999999999</v>
      </c>
      <c r="DJ25">
        <v>1387.972</v>
      </c>
      <c r="DK25">
        <v>1321.1389999999999</v>
      </c>
      <c r="DL25">
        <v>1464.194</v>
      </c>
      <c r="DM25">
        <v>1157.556</v>
      </c>
      <c r="DN25">
        <v>953.11109999999996</v>
      </c>
      <c r="DO25">
        <v>920.69449999999995</v>
      </c>
      <c r="DP25">
        <v>377.75694274902298</v>
      </c>
      <c r="DQ25">
        <v>532.879628499349</v>
      </c>
      <c r="DR25">
        <v>1650.30554199219</v>
      </c>
      <c r="DS25">
        <v>1139.4074300130201</v>
      </c>
      <c r="DT25">
        <v>1390.7314860025999</v>
      </c>
      <c r="DU25">
        <v>980.01851399739598</v>
      </c>
      <c r="DV25">
        <v>769.90743001302098</v>
      </c>
      <c r="DW25">
        <v>13065.583333333299</v>
      </c>
      <c r="DX25">
        <v>3791.3334147135402</v>
      </c>
      <c r="DY25">
        <v>1313.75927734375</v>
      </c>
      <c r="DZ25">
        <v>1074.8981526692701</v>
      </c>
      <c r="EA25">
        <v>745.59258015950502</v>
      </c>
      <c r="EB25">
        <v>899.30554199218795</v>
      </c>
      <c r="EC25">
        <v>1081.11108398438</v>
      </c>
      <c r="ED25">
        <v>1170.8888753255201</v>
      </c>
      <c r="EE25">
        <v>845.30556233723996</v>
      </c>
      <c r="EF25">
        <v>765.79630533854197</v>
      </c>
      <c r="EG25">
        <v>2993.5647786458298</v>
      </c>
      <c r="EH25">
        <v>2521.1481119791702</v>
      </c>
      <c r="EI25">
        <v>860.22222900390602</v>
      </c>
      <c r="EJ25">
        <v>1339.4907633463499</v>
      </c>
      <c r="EK25">
        <v>1331.0257206669601</v>
      </c>
      <c r="EL25">
        <v>75.129886072032804</v>
      </c>
      <c r="EM25">
        <v>169.82587142226899</v>
      </c>
      <c r="EN25">
        <v>162.20195169132899</v>
      </c>
      <c r="EO25">
        <v>313.642048469435</v>
      </c>
      <c r="EP25">
        <v>347.99443175565801</v>
      </c>
      <c r="EQ25">
        <v>149.83901340759999</v>
      </c>
      <c r="ER25">
        <v>52.908806621385999</v>
      </c>
      <c r="ES25">
        <v>422.39204414157598</v>
      </c>
      <c r="ET25">
        <v>264.27635114968001</v>
      </c>
      <c r="EU25">
        <v>285.38575285194401</v>
      </c>
      <c r="EV25">
        <v>69.928121712503497</v>
      </c>
      <c r="EW25">
        <v>296.89389903925297</v>
      </c>
      <c r="EX25">
        <v>306.08802242910701</v>
      </c>
      <c r="EY25">
        <v>204.97566058254901</v>
      </c>
      <c r="EZ25">
        <v>106.104746006168</v>
      </c>
      <c r="FA25">
        <v>403.54557340448702</v>
      </c>
      <c r="FB25">
        <v>56.905230383217798</v>
      </c>
      <c r="FC25">
        <v>902.96283993765803</v>
      </c>
      <c r="FD25">
        <v>226.13265987783601</v>
      </c>
      <c r="FE25">
        <v>45.206914686959003</v>
      </c>
      <c r="FF25">
        <v>319.90908269927502</v>
      </c>
      <c r="FG25">
        <v>302.43290343861298</v>
      </c>
    </row>
    <row r="26" spans="1:163" x14ac:dyDescent="0.45">
      <c r="A26">
        <v>32</v>
      </c>
      <c r="B26">
        <v>7.3760000000000003</v>
      </c>
      <c r="C26">
        <v>1276.3800000000001</v>
      </c>
      <c r="D26">
        <v>174.09710000000001</v>
      </c>
      <c r="E26" t="s">
        <v>210</v>
      </c>
      <c r="F26">
        <v>0.95599999999999996</v>
      </c>
      <c r="G26">
        <v>7.2130000000000001</v>
      </c>
      <c r="H26">
        <v>1276.4000000000001</v>
      </c>
      <c r="I26" t="s">
        <v>211</v>
      </c>
      <c r="K26" t="s">
        <v>212</v>
      </c>
      <c r="L26" t="s">
        <v>213</v>
      </c>
      <c r="M26">
        <v>340</v>
      </c>
      <c r="N26" t="b">
        <v>0</v>
      </c>
      <c r="O26" t="b">
        <v>0</v>
      </c>
      <c r="Q26" t="b">
        <v>0</v>
      </c>
      <c r="R26" t="b">
        <v>0</v>
      </c>
      <c r="S26">
        <v>99.6</v>
      </c>
      <c r="T26">
        <v>94.7</v>
      </c>
      <c r="U26">
        <v>100</v>
      </c>
      <c r="V26">
        <v>99.3</v>
      </c>
      <c r="W26">
        <v>99</v>
      </c>
      <c r="X26">
        <v>99.4</v>
      </c>
      <c r="Y26">
        <v>100</v>
      </c>
      <c r="Z26">
        <v>137.63</v>
      </c>
      <c r="AA26" t="s">
        <v>108</v>
      </c>
      <c r="AB26" t="s">
        <v>214</v>
      </c>
      <c r="AC26">
        <v>184.5</v>
      </c>
      <c r="AD26">
        <v>169.77780000000001</v>
      </c>
      <c r="AE26">
        <v>163.33330000000001</v>
      </c>
      <c r="AF26">
        <v>197.5</v>
      </c>
      <c r="AG26">
        <v>13396.42</v>
      </c>
      <c r="AH26">
        <v>14874.78</v>
      </c>
      <c r="AI26">
        <v>18179.03</v>
      </c>
      <c r="AJ26">
        <v>6136.6670000000004</v>
      </c>
      <c r="AK26">
        <v>7153.8890000000001</v>
      </c>
      <c r="AL26">
        <v>6086.2219999999998</v>
      </c>
      <c r="AM26">
        <v>7754.1670000000004</v>
      </c>
      <c r="AN26">
        <v>9015.8889999999992</v>
      </c>
      <c r="AO26">
        <v>6958.6670000000004</v>
      </c>
      <c r="AP26">
        <v>5801.5280000000002</v>
      </c>
      <c r="AQ26">
        <v>5612.0829999999996</v>
      </c>
      <c r="AR26">
        <v>6395.4719999999998</v>
      </c>
      <c r="AS26">
        <v>3991.9720000000002</v>
      </c>
      <c r="AT26">
        <v>6107.8609999999999</v>
      </c>
      <c r="AU26">
        <v>4709.25</v>
      </c>
      <c r="AV26">
        <v>19301.89</v>
      </c>
      <c r="AW26">
        <v>20127.169999999998</v>
      </c>
      <c r="AX26">
        <v>17275.580000000002</v>
      </c>
      <c r="AY26">
        <v>8256.973</v>
      </c>
      <c r="AZ26">
        <v>6756.5</v>
      </c>
      <c r="BA26">
        <v>7018.8059999999996</v>
      </c>
      <c r="BB26">
        <v>8433.5560000000005</v>
      </c>
      <c r="BC26">
        <v>8486.4169999999995</v>
      </c>
      <c r="BD26">
        <v>8956.8889999999992</v>
      </c>
      <c r="BE26">
        <v>7668.0280000000002</v>
      </c>
      <c r="BF26">
        <v>5715.1109999999999</v>
      </c>
      <c r="BG26">
        <v>6786.3059999999996</v>
      </c>
      <c r="BH26">
        <v>7152.0829999999996</v>
      </c>
      <c r="BI26">
        <v>6224.3609999999999</v>
      </c>
      <c r="BJ26">
        <v>5920.75</v>
      </c>
      <c r="BK26">
        <v>16539.080000000002</v>
      </c>
      <c r="BL26">
        <v>16888.95</v>
      </c>
      <c r="BM26">
        <v>19286.580000000002</v>
      </c>
      <c r="BN26">
        <v>7183</v>
      </c>
      <c r="BO26">
        <v>8567.5560000000005</v>
      </c>
      <c r="BP26">
        <v>6659.5829999999996</v>
      </c>
      <c r="BQ26">
        <v>8066.8609999999999</v>
      </c>
      <c r="BR26">
        <v>5829.5829999999996</v>
      </c>
      <c r="BS26">
        <v>6453.4440000000004</v>
      </c>
      <c r="BT26">
        <v>5406.4440000000004</v>
      </c>
      <c r="BU26">
        <v>4608</v>
      </c>
      <c r="BV26">
        <v>5514.6109999999999</v>
      </c>
      <c r="BW26">
        <v>5754.2780000000002</v>
      </c>
      <c r="BX26">
        <v>6261.3890000000001</v>
      </c>
      <c r="BY26">
        <v>6007.6109999999999</v>
      </c>
      <c r="BZ26">
        <v>23099.03</v>
      </c>
      <c r="CA26">
        <v>23241.25</v>
      </c>
      <c r="CB26">
        <v>20737.55</v>
      </c>
      <c r="CC26">
        <v>6179.25</v>
      </c>
      <c r="CD26">
        <v>4652.2219999999998</v>
      </c>
      <c r="CE26">
        <v>4596.1109999999999</v>
      </c>
      <c r="CF26">
        <v>6705.5</v>
      </c>
      <c r="CG26">
        <v>5720.6670000000004</v>
      </c>
      <c r="CH26">
        <v>6235.6390000000001</v>
      </c>
      <c r="CI26">
        <v>5078.3609999999999</v>
      </c>
      <c r="CJ26">
        <v>5295.3609999999999</v>
      </c>
      <c r="CK26">
        <v>5738.5559999999996</v>
      </c>
      <c r="CL26">
        <v>8960.277</v>
      </c>
      <c r="CM26">
        <v>7952.8609999999999</v>
      </c>
      <c r="CN26">
        <v>7329.7780000000002</v>
      </c>
      <c r="CO26">
        <v>6958.6670000000004</v>
      </c>
      <c r="CP26">
        <v>7251.5559999999996</v>
      </c>
      <c r="CQ26">
        <v>7586.8609999999999</v>
      </c>
      <c r="CR26">
        <v>7470.9440000000004</v>
      </c>
      <c r="CS26">
        <v>7476.8609999999999</v>
      </c>
      <c r="CT26">
        <v>6589.75</v>
      </c>
      <c r="CU26">
        <v>8840.277</v>
      </c>
      <c r="CV26">
        <v>9607.0560000000005</v>
      </c>
      <c r="CW26">
        <v>9672</v>
      </c>
      <c r="CX26">
        <v>9167.1389999999992</v>
      </c>
      <c r="CY26">
        <v>9422.723</v>
      </c>
      <c r="CZ26">
        <v>7418.3609999999999</v>
      </c>
      <c r="DA26">
        <v>9522.527</v>
      </c>
      <c r="DB26">
        <v>9786.527</v>
      </c>
      <c r="DC26">
        <v>10013.14</v>
      </c>
      <c r="DD26">
        <v>10265.219999999999</v>
      </c>
      <c r="DE26">
        <v>10216.25</v>
      </c>
      <c r="DF26">
        <v>9848.1389999999992</v>
      </c>
      <c r="DG26">
        <v>9181.473</v>
      </c>
      <c r="DH26">
        <v>9871.5830000000005</v>
      </c>
      <c r="DI26">
        <v>7709.3329999999996</v>
      </c>
      <c r="DJ26">
        <v>7475.6670000000004</v>
      </c>
      <c r="DK26">
        <v>7462.8329999999996</v>
      </c>
      <c r="DL26">
        <v>7601.3890000000001</v>
      </c>
      <c r="DM26">
        <v>6761.2219999999998</v>
      </c>
      <c r="DN26">
        <v>7355.9170000000004</v>
      </c>
      <c r="DO26">
        <v>8491.223</v>
      </c>
      <c r="DP26">
        <v>178.77777481079099</v>
      </c>
      <c r="DQ26">
        <v>15483.4072265625</v>
      </c>
      <c r="DR26">
        <v>6458.92578125</v>
      </c>
      <c r="DS26">
        <v>7909.5738932291697</v>
      </c>
      <c r="DT26">
        <v>5936.3611653645803</v>
      </c>
      <c r="DU26">
        <v>4936.3611653645803</v>
      </c>
      <c r="DV26">
        <v>18901.546223958299</v>
      </c>
      <c r="DW26">
        <v>7344.0927734375</v>
      </c>
      <c r="DX26">
        <v>8625.6204427083303</v>
      </c>
      <c r="DY26">
        <v>6723.1482747395803</v>
      </c>
      <c r="DZ26">
        <v>6432.3982747395803</v>
      </c>
      <c r="EA26">
        <v>17571.537760416701</v>
      </c>
      <c r="EB26">
        <v>7470.04638671875</v>
      </c>
      <c r="EC26">
        <v>6783.29638671875</v>
      </c>
      <c r="ED26">
        <v>5176.3518880208303</v>
      </c>
      <c r="EE26">
        <v>6007.75927734375</v>
      </c>
      <c r="EF26">
        <v>22359.27734375</v>
      </c>
      <c r="EG26">
        <v>5142.52783203125</v>
      </c>
      <c r="EH26">
        <v>6220.6017252604197</v>
      </c>
      <c r="EI26">
        <v>5370.7594401041697</v>
      </c>
      <c r="EJ26">
        <v>8080.97216796875</v>
      </c>
      <c r="EK26">
        <v>8482.3940248842591</v>
      </c>
      <c r="EL26">
        <v>15.305735041433101</v>
      </c>
      <c r="EM26">
        <v>2448.7064328758302</v>
      </c>
      <c r="EN26">
        <v>602.38378320339598</v>
      </c>
      <c r="EO26">
        <v>1037.3785975176199</v>
      </c>
      <c r="EP26">
        <v>408.72909565976897</v>
      </c>
      <c r="EQ26">
        <v>1076.0721841919501</v>
      </c>
      <c r="ER26">
        <v>1467.3396256286101</v>
      </c>
      <c r="ES26">
        <v>801.38213461658904</v>
      </c>
      <c r="ET26">
        <v>288.10164828441901</v>
      </c>
      <c r="EU26">
        <v>977.98893637756305</v>
      </c>
      <c r="EV26">
        <v>641.48661172167397</v>
      </c>
      <c r="EW26">
        <v>1495.5395013053501</v>
      </c>
      <c r="EX26">
        <v>985.842872638465</v>
      </c>
      <c r="EY26">
        <v>1154.5366195916299</v>
      </c>
      <c r="EZ26">
        <v>495.16959318233302</v>
      </c>
      <c r="FA26">
        <v>253.555452294931</v>
      </c>
      <c r="FB26">
        <v>1406.2521471391999</v>
      </c>
      <c r="FC26">
        <v>898.26596660196401</v>
      </c>
      <c r="FD26">
        <v>492.58891185214202</v>
      </c>
      <c r="FE26">
        <v>336.49338294906499</v>
      </c>
      <c r="FF26">
        <v>822.76451970954201</v>
      </c>
      <c r="FG26">
        <v>1221.6147872392501</v>
      </c>
    </row>
    <row r="27" spans="1:163" x14ac:dyDescent="0.45">
      <c r="A27">
        <v>33</v>
      </c>
      <c r="B27">
        <v>7.4580000000000002</v>
      </c>
      <c r="C27">
        <v>1282.21</v>
      </c>
      <c r="D27">
        <v>158.10749999999999</v>
      </c>
      <c r="E27" t="s">
        <v>215</v>
      </c>
      <c r="F27">
        <v>0.95599999999999996</v>
      </c>
      <c r="G27">
        <v>7.3</v>
      </c>
      <c r="H27">
        <v>1282.5999999999999</v>
      </c>
      <c r="I27" t="s">
        <v>182</v>
      </c>
      <c r="K27" t="s">
        <v>216</v>
      </c>
      <c r="L27" t="s">
        <v>184</v>
      </c>
      <c r="M27">
        <v>340</v>
      </c>
      <c r="N27" t="b">
        <v>0</v>
      </c>
      <c r="O27" t="b">
        <v>0</v>
      </c>
      <c r="Q27" t="b">
        <v>0</v>
      </c>
      <c r="R27" t="b">
        <v>0</v>
      </c>
      <c r="S27">
        <v>93.5</v>
      </c>
      <c r="T27">
        <v>95</v>
      </c>
      <c r="U27">
        <v>100</v>
      </c>
      <c r="V27">
        <v>89.1</v>
      </c>
      <c r="W27">
        <v>87.1</v>
      </c>
      <c r="X27">
        <v>86.7</v>
      </c>
      <c r="Y27">
        <v>100</v>
      </c>
      <c r="Z27">
        <v>1086.3499999999999</v>
      </c>
      <c r="AA27" t="s">
        <v>120</v>
      </c>
      <c r="AB27" t="s">
        <v>217</v>
      </c>
      <c r="AC27">
        <v>138.41669999999999</v>
      </c>
      <c r="AD27">
        <v>191.5</v>
      </c>
      <c r="AE27">
        <v>192.88890000000001</v>
      </c>
      <c r="AF27">
        <v>240.77780000000001</v>
      </c>
      <c r="AG27">
        <v>10817.83</v>
      </c>
      <c r="AH27">
        <v>12563.64</v>
      </c>
      <c r="AI27">
        <v>17532.11</v>
      </c>
      <c r="AJ27">
        <v>99523.39</v>
      </c>
      <c r="AK27">
        <v>106866.7</v>
      </c>
      <c r="AL27">
        <v>128294.2</v>
      </c>
      <c r="AM27">
        <v>138743.1</v>
      </c>
      <c r="AN27">
        <v>184334.4</v>
      </c>
      <c r="AO27">
        <v>117105.2</v>
      </c>
      <c r="AP27">
        <v>126783.8</v>
      </c>
      <c r="AQ27">
        <v>113312.8</v>
      </c>
      <c r="AR27">
        <v>124299.3</v>
      </c>
      <c r="AS27">
        <v>100088.5</v>
      </c>
      <c r="AT27">
        <v>139422.9</v>
      </c>
      <c r="AU27">
        <v>86407.75</v>
      </c>
      <c r="AV27">
        <v>22131.61</v>
      </c>
      <c r="AW27">
        <v>16829.97</v>
      </c>
      <c r="AX27">
        <v>13143.08</v>
      </c>
      <c r="AY27">
        <v>143174.9</v>
      </c>
      <c r="AZ27">
        <v>110892.2</v>
      </c>
      <c r="BA27">
        <v>114873.9</v>
      </c>
      <c r="BB27">
        <v>113728.3</v>
      </c>
      <c r="BC27">
        <v>134304.4</v>
      </c>
      <c r="BD27">
        <v>110109</v>
      </c>
      <c r="BE27">
        <v>104623.2</v>
      </c>
      <c r="BF27">
        <v>97169.39</v>
      </c>
      <c r="BG27">
        <v>109162.2</v>
      </c>
      <c r="BH27">
        <v>144327.4</v>
      </c>
      <c r="BI27">
        <v>105092.6</v>
      </c>
      <c r="BJ27">
        <v>103576</v>
      </c>
      <c r="BK27">
        <v>17458</v>
      </c>
      <c r="BL27">
        <v>18840.169999999998</v>
      </c>
      <c r="BM27">
        <v>23940.89</v>
      </c>
      <c r="BN27">
        <v>90033.66</v>
      </c>
      <c r="BO27">
        <v>100857.3</v>
      </c>
      <c r="BP27">
        <v>103360</v>
      </c>
      <c r="BQ27">
        <v>125112.8</v>
      </c>
      <c r="BR27">
        <v>91710.11</v>
      </c>
      <c r="BS27">
        <v>98660.7</v>
      </c>
      <c r="BT27">
        <v>75588.75</v>
      </c>
      <c r="BU27">
        <v>90286.5</v>
      </c>
      <c r="BV27">
        <v>80788.89</v>
      </c>
      <c r="BW27">
        <v>109844.9</v>
      </c>
      <c r="BX27">
        <v>109072.7</v>
      </c>
      <c r="BY27">
        <v>97034.55</v>
      </c>
      <c r="BZ27">
        <v>24195.14</v>
      </c>
      <c r="CA27">
        <v>22309.3</v>
      </c>
      <c r="CB27">
        <v>20837.169999999998</v>
      </c>
      <c r="CC27">
        <v>121108.8</v>
      </c>
      <c r="CD27">
        <v>103187.8</v>
      </c>
      <c r="CE27">
        <v>93598.25</v>
      </c>
      <c r="CF27">
        <v>106193.5</v>
      </c>
      <c r="CG27">
        <v>108938.9</v>
      </c>
      <c r="CH27">
        <v>101881.8</v>
      </c>
      <c r="CI27">
        <v>91566.7</v>
      </c>
      <c r="CJ27">
        <v>79006.59</v>
      </c>
      <c r="CK27">
        <v>114513.7</v>
      </c>
      <c r="CL27">
        <v>121404.1</v>
      </c>
      <c r="CM27">
        <v>94575.03</v>
      </c>
      <c r="CN27">
        <v>90498.86</v>
      </c>
      <c r="CO27">
        <v>75850.75</v>
      </c>
      <c r="CP27">
        <v>84527.2</v>
      </c>
      <c r="CQ27">
        <v>80381.279999999999</v>
      </c>
      <c r="CR27">
        <v>91318.89</v>
      </c>
      <c r="CS27">
        <v>72605.14</v>
      </c>
      <c r="CT27">
        <v>81963.14</v>
      </c>
      <c r="CU27">
        <v>98738.34</v>
      </c>
      <c r="CV27">
        <v>106312.2</v>
      </c>
      <c r="CW27">
        <v>91095.55</v>
      </c>
      <c r="CX27">
        <v>108333.4</v>
      </c>
      <c r="CY27">
        <v>103588.3</v>
      </c>
      <c r="CZ27">
        <v>76148.7</v>
      </c>
      <c r="DA27">
        <v>109320.3</v>
      </c>
      <c r="DB27">
        <v>113117.1</v>
      </c>
      <c r="DC27">
        <v>96900.45</v>
      </c>
      <c r="DD27">
        <v>95737.8</v>
      </c>
      <c r="DE27">
        <v>105478.5</v>
      </c>
      <c r="DF27">
        <v>94538.39</v>
      </c>
      <c r="DG27">
        <v>103482.1</v>
      </c>
      <c r="DH27">
        <v>112233.5</v>
      </c>
      <c r="DI27">
        <v>81180.05</v>
      </c>
      <c r="DJ27">
        <v>60277.89</v>
      </c>
      <c r="DK27">
        <v>63002.45</v>
      </c>
      <c r="DL27">
        <v>75162.78</v>
      </c>
      <c r="DM27">
        <v>64374.75</v>
      </c>
      <c r="DN27">
        <v>87672.22</v>
      </c>
      <c r="DO27">
        <v>95141.61</v>
      </c>
      <c r="DP27">
        <v>190.895832061768</v>
      </c>
      <c r="DQ27">
        <v>13637.861002604201</v>
      </c>
      <c r="DR27">
        <v>111561.44270833299</v>
      </c>
      <c r="DS27">
        <v>146727.57291666701</v>
      </c>
      <c r="DT27">
        <v>121465.31510416701</v>
      </c>
      <c r="DU27">
        <v>108639.71354166701</v>
      </c>
      <c r="DV27">
        <v>17368.222330729201</v>
      </c>
      <c r="DW27">
        <v>122980.34114583299</v>
      </c>
      <c r="DX27">
        <v>119380.53645833299</v>
      </c>
      <c r="DY27">
        <v>103651.59114583299</v>
      </c>
      <c r="DZ27">
        <v>117665.3515625</v>
      </c>
      <c r="EA27">
        <v>20079.684895833299</v>
      </c>
      <c r="EB27">
        <v>98083.666666666701</v>
      </c>
      <c r="EC27">
        <v>105161.1953125</v>
      </c>
      <c r="ED27">
        <v>82221.380208333299</v>
      </c>
      <c r="EE27">
        <v>105317.39583333299</v>
      </c>
      <c r="EF27">
        <v>22447.203125</v>
      </c>
      <c r="EG27">
        <v>105964.9453125</v>
      </c>
      <c r="EH27">
        <v>105671.359375</v>
      </c>
      <c r="EI27">
        <v>95029</v>
      </c>
      <c r="EJ27">
        <v>102159.32552083299</v>
      </c>
      <c r="EK27">
        <v>89943.809027777796</v>
      </c>
      <c r="EL27">
        <v>41.819482618615297</v>
      </c>
      <c r="EM27">
        <v>3483.6544823694098</v>
      </c>
      <c r="EN27">
        <v>14948.928474418601</v>
      </c>
      <c r="EO27">
        <v>34318.4018648766</v>
      </c>
      <c r="EP27">
        <v>7168.7318134259604</v>
      </c>
      <c r="EQ27">
        <v>27522.603867521699</v>
      </c>
      <c r="ER27">
        <v>4518.3730341044902</v>
      </c>
      <c r="ES27">
        <v>17601.941537520201</v>
      </c>
      <c r="ET27">
        <v>13050.512119552999</v>
      </c>
      <c r="EU27">
        <v>6055.1382173890497</v>
      </c>
      <c r="EV27">
        <v>23102.491303624</v>
      </c>
      <c r="EW27">
        <v>3414.5668354530699</v>
      </c>
      <c r="EX27">
        <v>7082.9242906428399</v>
      </c>
      <c r="EY27">
        <v>17624.613393908199</v>
      </c>
      <c r="EZ27">
        <v>7452.8507009327604</v>
      </c>
      <c r="FA27">
        <v>7183.5342614547299</v>
      </c>
      <c r="FB27">
        <v>1683.2281706082999</v>
      </c>
      <c r="FC27">
        <v>13963.978480682799</v>
      </c>
      <c r="FD27">
        <v>3557.4073188595398</v>
      </c>
      <c r="FE27">
        <v>18004.993347761701</v>
      </c>
      <c r="FF27">
        <v>16790.604423599802</v>
      </c>
      <c r="FG27">
        <v>15530.324777478299</v>
      </c>
    </row>
    <row r="28" spans="1:163" x14ac:dyDescent="0.45">
      <c r="A28">
        <v>34</v>
      </c>
      <c r="B28">
        <v>7.4980000000000002</v>
      </c>
      <c r="C28">
        <v>1285.0999999999999</v>
      </c>
      <c r="D28">
        <v>299.09190000000001</v>
      </c>
      <c r="E28" t="s">
        <v>218</v>
      </c>
      <c r="F28">
        <v>0.96699999999999997</v>
      </c>
      <c r="G28">
        <v>7.343</v>
      </c>
      <c r="H28">
        <v>1285.8</v>
      </c>
      <c r="I28" t="s">
        <v>219</v>
      </c>
      <c r="K28" t="s">
        <v>220</v>
      </c>
      <c r="L28" t="s">
        <v>221</v>
      </c>
      <c r="M28">
        <v>440</v>
      </c>
      <c r="N28" t="b">
        <v>0</v>
      </c>
      <c r="O28" t="b">
        <v>0</v>
      </c>
      <c r="Q28" t="b">
        <v>0</v>
      </c>
      <c r="R28" t="b">
        <v>0</v>
      </c>
      <c r="S28">
        <v>99.2</v>
      </c>
      <c r="T28">
        <v>95.3</v>
      </c>
      <c r="U28">
        <v>100</v>
      </c>
      <c r="V28">
        <v>98.6</v>
      </c>
      <c r="W28">
        <v>98.5</v>
      </c>
      <c r="X28">
        <v>98.1</v>
      </c>
      <c r="Y28">
        <v>100</v>
      </c>
      <c r="Z28">
        <v>1062.57</v>
      </c>
      <c r="AA28" t="s">
        <v>148</v>
      </c>
      <c r="AB28" t="s">
        <v>222</v>
      </c>
      <c r="AC28">
        <v>1375.278</v>
      </c>
      <c r="AD28">
        <v>728.66669999999999</v>
      </c>
      <c r="AE28">
        <v>350.83330000000001</v>
      </c>
      <c r="AF28">
        <v>564.33330000000001</v>
      </c>
      <c r="AG28">
        <v>18293.14</v>
      </c>
      <c r="AH28">
        <v>21236.3</v>
      </c>
      <c r="AI28">
        <v>18458.169999999998</v>
      </c>
      <c r="AJ28">
        <v>46961.83</v>
      </c>
      <c r="AK28">
        <v>49951.17</v>
      </c>
      <c r="AL28">
        <v>47718.89</v>
      </c>
      <c r="AM28">
        <v>37954.67</v>
      </c>
      <c r="AN28">
        <v>50800.2</v>
      </c>
      <c r="AO28">
        <v>36022.75</v>
      </c>
      <c r="AP28">
        <v>27796.22</v>
      </c>
      <c r="AQ28">
        <v>22965.25</v>
      </c>
      <c r="AR28">
        <v>29917.14</v>
      </c>
      <c r="AS28">
        <v>20421.419999999998</v>
      </c>
      <c r="AT28">
        <v>32039.58</v>
      </c>
      <c r="AU28">
        <v>23767.67</v>
      </c>
      <c r="AV28">
        <v>31384.89</v>
      </c>
      <c r="AW28">
        <v>26527.89</v>
      </c>
      <c r="AX28">
        <v>27499.64</v>
      </c>
      <c r="AY28">
        <v>51605.11</v>
      </c>
      <c r="AZ28">
        <v>48910.55</v>
      </c>
      <c r="BA28">
        <v>52546.64</v>
      </c>
      <c r="BB28">
        <v>64576.33</v>
      </c>
      <c r="BC28">
        <v>63824.33</v>
      </c>
      <c r="BD28">
        <v>64812.89</v>
      </c>
      <c r="BE28">
        <v>44633.05</v>
      </c>
      <c r="BF28">
        <v>35458.25</v>
      </c>
      <c r="BG28">
        <v>41815.64</v>
      </c>
      <c r="BH28">
        <v>38397.58</v>
      </c>
      <c r="BI28">
        <v>31431.67</v>
      </c>
      <c r="BJ28">
        <v>30614.67</v>
      </c>
      <c r="BK28">
        <v>35158.22</v>
      </c>
      <c r="BL28">
        <v>35234.97</v>
      </c>
      <c r="BM28">
        <v>47794.42</v>
      </c>
      <c r="BN28">
        <v>24353.75</v>
      </c>
      <c r="BO28">
        <v>31182.78</v>
      </c>
      <c r="BP28">
        <v>24013.58</v>
      </c>
      <c r="BQ28">
        <v>25039.83</v>
      </c>
      <c r="BR28">
        <v>24327.39</v>
      </c>
      <c r="BS28">
        <v>22480.45</v>
      </c>
      <c r="BT28">
        <v>25224.39</v>
      </c>
      <c r="BU28">
        <v>24504.55</v>
      </c>
      <c r="BV28">
        <v>26531.08</v>
      </c>
      <c r="BW28">
        <v>28084.47</v>
      </c>
      <c r="BX28">
        <v>27223.08</v>
      </c>
      <c r="BY28">
        <v>28818.25</v>
      </c>
      <c r="BZ28">
        <v>34984.92</v>
      </c>
      <c r="CA28">
        <v>38227.360000000001</v>
      </c>
      <c r="CB28">
        <v>30346.47</v>
      </c>
      <c r="CC28">
        <v>57031.42</v>
      </c>
      <c r="CD28">
        <v>46029.08</v>
      </c>
      <c r="CE28">
        <v>43928.33</v>
      </c>
      <c r="CF28">
        <v>97750.36</v>
      </c>
      <c r="CG28">
        <v>87386.55</v>
      </c>
      <c r="CH28">
        <v>88911.55</v>
      </c>
      <c r="CI28">
        <v>38422.300000000003</v>
      </c>
      <c r="CJ28">
        <v>38787.360000000001</v>
      </c>
      <c r="CK28">
        <v>46857.2</v>
      </c>
      <c r="CL28">
        <v>59787.45</v>
      </c>
      <c r="CM28">
        <v>49279.08</v>
      </c>
      <c r="CN28">
        <v>48498.75</v>
      </c>
      <c r="CO28">
        <v>32143.45</v>
      </c>
      <c r="CP28">
        <v>34938.67</v>
      </c>
      <c r="CQ28">
        <v>34939.75</v>
      </c>
      <c r="CR28">
        <v>38396.75</v>
      </c>
      <c r="CS28">
        <v>34817.83</v>
      </c>
      <c r="CT28">
        <v>34629.97</v>
      </c>
      <c r="CU28">
        <v>39845.42</v>
      </c>
      <c r="CV28">
        <v>46779.3</v>
      </c>
      <c r="CW28">
        <v>40720.949999999997</v>
      </c>
      <c r="CX28">
        <v>43776.14</v>
      </c>
      <c r="CY28">
        <v>47380.639999999999</v>
      </c>
      <c r="CZ28">
        <v>34136</v>
      </c>
      <c r="DA28">
        <v>45022.080000000002</v>
      </c>
      <c r="DB28">
        <v>46128.67</v>
      </c>
      <c r="DC28">
        <v>41271.279999999999</v>
      </c>
      <c r="DD28">
        <v>45079.42</v>
      </c>
      <c r="DE28">
        <v>41760.86</v>
      </c>
      <c r="DF28">
        <v>44870.33</v>
      </c>
      <c r="DG28">
        <v>45714.67</v>
      </c>
      <c r="DH28">
        <v>43392.3</v>
      </c>
      <c r="DI28">
        <v>34092.17</v>
      </c>
      <c r="DJ28">
        <v>35888.22</v>
      </c>
      <c r="DK28">
        <v>34913.300000000003</v>
      </c>
      <c r="DL28">
        <v>37136.53</v>
      </c>
      <c r="DM28">
        <v>37226.14</v>
      </c>
      <c r="DN28">
        <v>32850.83</v>
      </c>
      <c r="DO28">
        <v>35035.61</v>
      </c>
      <c r="DP28">
        <v>754.777793884277</v>
      </c>
      <c r="DQ28">
        <v>19329.203125</v>
      </c>
      <c r="DR28">
        <v>48210.630208333299</v>
      </c>
      <c r="DS28">
        <v>41592.537760416701</v>
      </c>
      <c r="DT28">
        <v>26892.870442708299</v>
      </c>
      <c r="DU28">
        <v>25409.555338541701</v>
      </c>
      <c r="DV28">
        <v>28470.805338541701</v>
      </c>
      <c r="DW28">
        <v>51020.768229166701</v>
      </c>
      <c r="DX28">
        <v>64404.518229166701</v>
      </c>
      <c r="DY28">
        <v>40635.6484375</v>
      </c>
      <c r="DZ28">
        <v>33481.3046875</v>
      </c>
      <c r="EA28">
        <v>39395.87109375</v>
      </c>
      <c r="EB28">
        <v>26516.703776041701</v>
      </c>
      <c r="EC28">
        <v>23949.22265625</v>
      </c>
      <c r="ED28">
        <v>25420.009114583299</v>
      </c>
      <c r="EE28">
        <v>28041.935546875</v>
      </c>
      <c r="EF28">
        <v>34519.583333333299</v>
      </c>
      <c r="EG28">
        <v>48996.27734375</v>
      </c>
      <c r="EH28">
        <v>91349.489583333299</v>
      </c>
      <c r="EI28">
        <v>41355.619791666701</v>
      </c>
      <c r="EJ28">
        <v>52521.759114583299</v>
      </c>
      <c r="EK28">
        <v>39366.195601851898</v>
      </c>
      <c r="EL28">
        <v>441.64175019192999</v>
      </c>
      <c r="EM28">
        <v>1653.6583030704201</v>
      </c>
      <c r="EN28">
        <v>1554.1519231303901</v>
      </c>
      <c r="EO28">
        <v>8032.3592397764896</v>
      </c>
      <c r="EP28">
        <v>3562.8953033760299</v>
      </c>
      <c r="EQ28">
        <v>5980.5774929393701</v>
      </c>
      <c r="ER28">
        <v>2570.0166868783799</v>
      </c>
      <c r="ES28">
        <v>1887.1595500266201</v>
      </c>
      <c r="ET28">
        <v>516.18989747862395</v>
      </c>
      <c r="EU28">
        <v>4699.8453629203304</v>
      </c>
      <c r="EV28">
        <v>4277.1730664659999</v>
      </c>
      <c r="EW28">
        <v>7273.4561832257004</v>
      </c>
      <c r="EX28">
        <v>4044.5160568350202</v>
      </c>
      <c r="EY28">
        <v>1320.9370707799801</v>
      </c>
      <c r="EZ28">
        <v>1027.3294340070399</v>
      </c>
      <c r="FA28">
        <v>798.43328375432804</v>
      </c>
      <c r="FB28">
        <v>3960.9968581950802</v>
      </c>
      <c r="FC28">
        <v>7037.4641234090204</v>
      </c>
      <c r="FD28">
        <v>5595.5122033110702</v>
      </c>
      <c r="FE28">
        <v>4767.9991757330299</v>
      </c>
      <c r="FF28">
        <v>6304.3537705855497</v>
      </c>
      <c r="FG28">
        <v>4963.3459512740101</v>
      </c>
    </row>
    <row r="29" spans="1:163" x14ac:dyDescent="0.45">
      <c r="A29">
        <v>35</v>
      </c>
      <c r="B29">
        <v>7.5380000000000003</v>
      </c>
      <c r="C29">
        <v>1287.94</v>
      </c>
      <c r="D29">
        <v>147.0625</v>
      </c>
      <c r="E29" t="s">
        <v>223</v>
      </c>
      <c r="F29">
        <v>1</v>
      </c>
      <c r="G29">
        <v>7.3849999999999998</v>
      </c>
      <c r="H29">
        <v>1288.8</v>
      </c>
      <c r="I29" t="s">
        <v>224</v>
      </c>
      <c r="K29" t="s">
        <v>225</v>
      </c>
      <c r="L29" t="s">
        <v>226</v>
      </c>
      <c r="M29">
        <v>440</v>
      </c>
      <c r="N29" t="b">
        <v>0</v>
      </c>
      <c r="O29" t="b">
        <v>0</v>
      </c>
      <c r="Q29" t="b">
        <v>0</v>
      </c>
      <c r="R29" t="b">
        <v>0</v>
      </c>
      <c r="S29">
        <v>99.3</v>
      </c>
      <c r="T29">
        <v>95.5</v>
      </c>
      <c r="U29">
        <v>99.9</v>
      </c>
      <c r="V29">
        <v>98.9</v>
      </c>
      <c r="W29">
        <v>98.6</v>
      </c>
      <c r="X29">
        <v>98.6</v>
      </c>
      <c r="Y29">
        <v>100</v>
      </c>
      <c r="Z29">
        <v>824.26</v>
      </c>
      <c r="AA29" t="s">
        <v>113</v>
      </c>
      <c r="AB29" t="s">
        <v>227</v>
      </c>
      <c r="AC29">
        <v>13122.92</v>
      </c>
      <c r="AD29">
        <v>6818.8059999999996</v>
      </c>
      <c r="AE29">
        <v>11292.97</v>
      </c>
      <c r="AF29">
        <v>8286.6669999999995</v>
      </c>
      <c r="AG29">
        <v>579528.80000000005</v>
      </c>
      <c r="AH29">
        <v>626357.9</v>
      </c>
      <c r="AI29">
        <v>729624</v>
      </c>
      <c r="AJ29">
        <v>53553.86</v>
      </c>
      <c r="AK29">
        <v>65128.58</v>
      </c>
      <c r="AL29">
        <v>59256.72</v>
      </c>
      <c r="AM29">
        <v>46130.03</v>
      </c>
      <c r="AN29">
        <v>73951.14</v>
      </c>
      <c r="AO29">
        <v>53480.08</v>
      </c>
      <c r="AP29">
        <v>54255.53</v>
      </c>
      <c r="AQ29">
        <v>39042.300000000003</v>
      </c>
      <c r="AR29">
        <v>58934.92</v>
      </c>
      <c r="AS29">
        <v>35041.47</v>
      </c>
      <c r="AT29">
        <v>36845.39</v>
      </c>
      <c r="AU29">
        <v>29832.17</v>
      </c>
      <c r="AV29">
        <v>564722.6</v>
      </c>
      <c r="AW29">
        <v>497834.7</v>
      </c>
      <c r="AX29">
        <v>433817.8</v>
      </c>
      <c r="AY29">
        <v>101053.4</v>
      </c>
      <c r="AZ29">
        <v>92479.25</v>
      </c>
      <c r="BA29">
        <v>94034.55</v>
      </c>
      <c r="BB29">
        <v>176185.9</v>
      </c>
      <c r="BC29">
        <v>172030</v>
      </c>
      <c r="BD29">
        <v>161425.79999999999</v>
      </c>
      <c r="BE29">
        <v>155601.60000000001</v>
      </c>
      <c r="BF29">
        <v>122397.2</v>
      </c>
      <c r="BG29">
        <v>146523.29999999999</v>
      </c>
      <c r="BH29">
        <v>147558</v>
      </c>
      <c r="BI29">
        <v>97926.89</v>
      </c>
      <c r="BJ29">
        <v>99637.05</v>
      </c>
      <c r="BK29">
        <v>748505.4</v>
      </c>
      <c r="BL29">
        <v>746714.7</v>
      </c>
      <c r="BM29">
        <v>831513.8</v>
      </c>
      <c r="BN29">
        <v>35603.279999999999</v>
      </c>
      <c r="BO29">
        <v>43772.7</v>
      </c>
      <c r="BP29">
        <v>33457.64</v>
      </c>
      <c r="BQ29">
        <v>44765.64</v>
      </c>
      <c r="BR29">
        <v>39895.08</v>
      </c>
      <c r="BS29">
        <v>38442.78</v>
      </c>
      <c r="BT29">
        <v>32200.61</v>
      </c>
      <c r="BU29">
        <v>33667.72</v>
      </c>
      <c r="BV29">
        <v>28185.05</v>
      </c>
      <c r="BW29">
        <v>30220.53</v>
      </c>
      <c r="BX29">
        <v>27775.45</v>
      </c>
      <c r="BY29">
        <v>35045.08</v>
      </c>
      <c r="BZ29">
        <v>2151746</v>
      </c>
      <c r="CA29">
        <v>1808526</v>
      </c>
      <c r="CB29">
        <v>1637307</v>
      </c>
      <c r="CC29">
        <v>370257.6</v>
      </c>
      <c r="CD29">
        <v>270793.59999999998</v>
      </c>
      <c r="CE29">
        <v>270860</v>
      </c>
      <c r="CF29">
        <v>145002.5</v>
      </c>
      <c r="CG29">
        <v>137953</v>
      </c>
      <c r="CH29">
        <v>156572.6</v>
      </c>
      <c r="CI29">
        <v>141123.29999999999</v>
      </c>
      <c r="CJ29">
        <v>143986.79999999999</v>
      </c>
      <c r="CK29">
        <v>180000.2</v>
      </c>
      <c r="CL29">
        <v>201501.5</v>
      </c>
      <c r="CM29">
        <v>166792.79999999999</v>
      </c>
      <c r="CN29">
        <v>157919.5</v>
      </c>
      <c r="CO29">
        <v>185140.4</v>
      </c>
      <c r="CP29">
        <v>212314.9</v>
      </c>
      <c r="CQ29">
        <v>204843.4</v>
      </c>
      <c r="CR29">
        <v>211940.1</v>
      </c>
      <c r="CS29">
        <v>201798.6</v>
      </c>
      <c r="CT29">
        <v>182224.6</v>
      </c>
      <c r="CU29">
        <v>253038</v>
      </c>
      <c r="CV29">
        <v>246357.4</v>
      </c>
      <c r="CW29">
        <v>246590.9</v>
      </c>
      <c r="CX29">
        <v>266575.40000000002</v>
      </c>
      <c r="CY29">
        <v>261149.4</v>
      </c>
      <c r="CZ29">
        <v>188065.1</v>
      </c>
      <c r="DA29">
        <v>252547.1</v>
      </c>
      <c r="DB29">
        <v>254864.4</v>
      </c>
      <c r="DC29">
        <v>258240.9</v>
      </c>
      <c r="DD29">
        <v>276024.09999999998</v>
      </c>
      <c r="DE29">
        <v>258988.79999999999</v>
      </c>
      <c r="DF29">
        <v>251388.9</v>
      </c>
      <c r="DG29">
        <v>266566.5</v>
      </c>
      <c r="DH29">
        <v>264579.3</v>
      </c>
      <c r="DI29">
        <v>208771.5</v>
      </c>
      <c r="DJ29">
        <v>188555.8</v>
      </c>
      <c r="DK29">
        <v>191264.9</v>
      </c>
      <c r="DL29">
        <v>195665.3</v>
      </c>
      <c r="DM29">
        <v>208915.6</v>
      </c>
      <c r="DN29">
        <v>204561.9</v>
      </c>
      <c r="DO29">
        <v>195173.1</v>
      </c>
      <c r="DP29">
        <v>9880.3405761718805</v>
      </c>
      <c r="DQ29">
        <v>645170.22916666698</v>
      </c>
      <c r="DR29">
        <v>59313.0546875</v>
      </c>
      <c r="DS29">
        <v>57853.75</v>
      </c>
      <c r="DT29">
        <v>50744.25</v>
      </c>
      <c r="DU29">
        <v>33906.343098958299</v>
      </c>
      <c r="DV29">
        <v>498791.67708333302</v>
      </c>
      <c r="DW29">
        <v>95855.731770833299</v>
      </c>
      <c r="DX29">
        <v>169880.546875</v>
      </c>
      <c r="DY29">
        <v>141507.390625</v>
      </c>
      <c r="DZ29">
        <v>115040.65885416701</v>
      </c>
      <c r="EA29">
        <v>775577.95833333302</v>
      </c>
      <c r="EB29">
        <v>37611.204427083299</v>
      </c>
      <c r="EC29">
        <v>41034.5</v>
      </c>
      <c r="ED29">
        <v>31351.129557291701</v>
      </c>
      <c r="EE29">
        <v>31013.684895833299</v>
      </c>
      <c r="EF29">
        <v>1865859.5</v>
      </c>
      <c r="EG29">
        <v>303970.40625</v>
      </c>
      <c r="EH29">
        <v>146509.359375</v>
      </c>
      <c r="EI29">
        <v>155036.74479166701</v>
      </c>
      <c r="EJ29">
        <v>175404.61979166701</v>
      </c>
      <c r="EK29">
        <v>227264.67592592601</v>
      </c>
      <c r="EL29">
        <v>2853.2217297715001</v>
      </c>
      <c r="EM29">
        <v>76795.655843637607</v>
      </c>
      <c r="EN29">
        <v>5787.5669426439699</v>
      </c>
      <c r="EO29">
        <v>14417.0147630391</v>
      </c>
      <c r="EP29">
        <v>10400.760415848899</v>
      </c>
      <c r="EQ29">
        <v>3641.8016405707299</v>
      </c>
      <c r="ER29">
        <v>65457.652805870202</v>
      </c>
      <c r="ES29">
        <v>4567.9849322171303</v>
      </c>
      <c r="ET29">
        <v>7611.2206144896099</v>
      </c>
      <c r="EU29">
        <v>17161.090064600299</v>
      </c>
      <c r="EV29">
        <v>28173.849504942398</v>
      </c>
      <c r="EW29">
        <v>48450.090695716703</v>
      </c>
      <c r="EX29">
        <v>5442.7857463358396</v>
      </c>
      <c r="EY29">
        <v>3311.8506909245898</v>
      </c>
      <c r="EZ29">
        <v>2838.3316355075399</v>
      </c>
      <c r="FA29">
        <v>3699.1524275798201</v>
      </c>
      <c r="FB29">
        <v>261968.05463989801</v>
      </c>
      <c r="FC29">
        <v>57406.424967777399</v>
      </c>
      <c r="FD29">
        <v>9400.8362996627402</v>
      </c>
      <c r="FE29">
        <v>21666.318039477199</v>
      </c>
      <c r="FF29">
        <v>23031.9173499309</v>
      </c>
      <c r="FG29">
        <v>31819.9687286589</v>
      </c>
    </row>
    <row r="30" spans="1:163" x14ac:dyDescent="0.45">
      <c r="A30">
        <v>36</v>
      </c>
      <c r="B30">
        <v>7.7519999999999998</v>
      </c>
      <c r="C30">
        <v>1303.3900000000001</v>
      </c>
      <c r="D30">
        <v>117.0729</v>
      </c>
      <c r="E30" t="s">
        <v>228</v>
      </c>
      <c r="F30">
        <v>0.84599999999999997</v>
      </c>
      <c r="G30">
        <v>7.59</v>
      </c>
      <c r="H30">
        <v>1303.4000000000001</v>
      </c>
      <c r="I30" t="s">
        <v>229</v>
      </c>
      <c r="K30" t="s">
        <v>230</v>
      </c>
      <c r="L30" t="s">
        <v>231</v>
      </c>
      <c r="M30">
        <v>340</v>
      </c>
      <c r="N30" t="b">
        <v>0</v>
      </c>
      <c r="O30" t="b">
        <v>0</v>
      </c>
      <c r="Q30" t="b">
        <v>0</v>
      </c>
      <c r="R30" t="b">
        <v>0</v>
      </c>
      <c r="S30">
        <v>82.4</v>
      </c>
      <c r="T30">
        <v>95.2</v>
      </c>
      <c r="U30">
        <v>100</v>
      </c>
      <c r="V30">
        <v>70.599999999999994</v>
      </c>
      <c r="W30">
        <v>56.8</v>
      </c>
      <c r="X30">
        <v>90.1</v>
      </c>
      <c r="Y30">
        <v>73.2</v>
      </c>
      <c r="Z30">
        <v>17.34</v>
      </c>
      <c r="AA30" t="s">
        <v>83</v>
      </c>
      <c r="AB30" t="s">
        <v>232</v>
      </c>
      <c r="AC30">
        <v>292.91669999999999</v>
      </c>
      <c r="AD30">
        <v>384.66669999999999</v>
      </c>
      <c r="AE30">
        <v>248.52780000000001</v>
      </c>
      <c r="AF30">
        <v>449.25</v>
      </c>
      <c r="AG30">
        <v>4839.3890000000001</v>
      </c>
      <c r="AH30">
        <v>795.44449999999995</v>
      </c>
      <c r="AI30">
        <v>932.77779999999996</v>
      </c>
      <c r="AJ30">
        <v>4272.25</v>
      </c>
      <c r="AK30">
        <v>4451.4719999999998</v>
      </c>
      <c r="AL30">
        <v>2905.3890000000001</v>
      </c>
      <c r="AM30">
        <v>2154.6669999999999</v>
      </c>
      <c r="AN30">
        <v>3204.25</v>
      </c>
      <c r="AO30">
        <v>3456.0279999999998</v>
      </c>
      <c r="AP30">
        <v>3390.194</v>
      </c>
      <c r="AQ30">
        <v>2606.4720000000002</v>
      </c>
      <c r="AR30">
        <v>4160.3059999999996</v>
      </c>
      <c r="AS30">
        <v>2189.6109999999999</v>
      </c>
      <c r="AT30">
        <v>2637.7779999999998</v>
      </c>
      <c r="AU30">
        <v>3031.944</v>
      </c>
      <c r="AV30">
        <v>1017.25</v>
      </c>
      <c r="AW30">
        <v>1435.75</v>
      </c>
      <c r="AX30">
        <v>962.02779999999996</v>
      </c>
      <c r="AY30">
        <v>2617.4720000000002</v>
      </c>
      <c r="AZ30">
        <v>2666.2779999999998</v>
      </c>
      <c r="BA30">
        <v>2901.8890000000001</v>
      </c>
      <c r="BB30">
        <v>2922.5</v>
      </c>
      <c r="BC30">
        <v>2522.6390000000001</v>
      </c>
      <c r="BD30">
        <v>3177.3330000000001</v>
      </c>
      <c r="BE30">
        <v>2911.3609999999999</v>
      </c>
      <c r="BF30">
        <v>2675.75</v>
      </c>
      <c r="BG30">
        <v>3702.8890000000001</v>
      </c>
      <c r="BH30">
        <v>2196.3609999999999</v>
      </c>
      <c r="BI30">
        <v>2161.3330000000001</v>
      </c>
      <c r="BJ30">
        <v>2538.556</v>
      </c>
      <c r="BK30">
        <v>1369.8330000000001</v>
      </c>
      <c r="BL30">
        <v>1371.6110000000001</v>
      </c>
      <c r="BM30">
        <v>1472.8610000000001</v>
      </c>
      <c r="BN30">
        <v>2672.75</v>
      </c>
      <c r="BO30">
        <v>4450.75</v>
      </c>
      <c r="BP30">
        <v>2714.8330000000001</v>
      </c>
      <c r="BQ30">
        <v>3703.5279999999998</v>
      </c>
      <c r="BR30">
        <v>2868.7220000000002</v>
      </c>
      <c r="BS30">
        <v>2592.4169999999999</v>
      </c>
      <c r="BT30">
        <v>2292.8609999999999</v>
      </c>
      <c r="BU30">
        <v>2174.4169999999999</v>
      </c>
      <c r="BV30">
        <v>2471.4720000000002</v>
      </c>
      <c r="BW30">
        <v>2963.0279999999998</v>
      </c>
      <c r="BX30">
        <v>3226.306</v>
      </c>
      <c r="BY30">
        <v>3935.2779999999998</v>
      </c>
      <c r="BZ30">
        <v>1954.306</v>
      </c>
      <c r="CA30">
        <v>1455.5</v>
      </c>
      <c r="CB30">
        <v>1557.6669999999999</v>
      </c>
      <c r="CC30">
        <v>2652</v>
      </c>
      <c r="CD30">
        <v>2175.1669999999999</v>
      </c>
      <c r="CE30">
        <v>2915.1109999999999</v>
      </c>
      <c r="CF30">
        <v>4498.7780000000002</v>
      </c>
      <c r="CG30">
        <v>4483.1940000000004</v>
      </c>
      <c r="CH30">
        <v>4960.0829999999996</v>
      </c>
      <c r="CI30">
        <v>2027.6669999999999</v>
      </c>
      <c r="CJ30">
        <v>2194.4169999999999</v>
      </c>
      <c r="CK30">
        <v>2673.6109999999999</v>
      </c>
      <c r="CL30">
        <v>3486.806</v>
      </c>
      <c r="CM30">
        <v>2302.75</v>
      </c>
      <c r="CN30">
        <v>3190.2779999999998</v>
      </c>
      <c r="CO30">
        <v>2043.444</v>
      </c>
      <c r="CP30">
        <v>2168.2220000000002</v>
      </c>
      <c r="CQ30">
        <v>2406.1390000000001</v>
      </c>
      <c r="CR30">
        <v>2186</v>
      </c>
      <c r="CS30">
        <v>2202.9169999999999</v>
      </c>
      <c r="CT30">
        <v>2036.5</v>
      </c>
      <c r="CU30">
        <v>2753.8890000000001</v>
      </c>
      <c r="CV30">
        <v>2796.3330000000001</v>
      </c>
      <c r="CW30">
        <v>3242.0279999999998</v>
      </c>
      <c r="CX30">
        <v>3000.2220000000002</v>
      </c>
      <c r="CY30">
        <v>3158.3330000000001</v>
      </c>
      <c r="CZ30">
        <v>2360.556</v>
      </c>
      <c r="DA30">
        <v>2434.3890000000001</v>
      </c>
      <c r="DB30">
        <v>2039.944</v>
      </c>
      <c r="DC30">
        <v>3186.3330000000001</v>
      </c>
      <c r="DD30">
        <v>3293.6109999999999</v>
      </c>
      <c r="DE30">
        <v>2465.1669999999999</v>
      </c>
      <c r="DF30">
        <v>3471.6669999999999</v>
      </c>
      <c r="DG30">
        <v>2721.7779999999998</v>
      </c>
      <c r="DH30">
        <v>2891.5279999999998</v>
      </c>
      <c r="DI30">
        <v>4275.3059999999996</v>
      </c>
      <c r="DJ30">
        <v>2823.8609999999999</v>
      </c>
      <c r="DK30">
        <v>2693.9720000000002</v>
      </c>
      <c r="DL30">
        <v>2626.0830000000001</v>
      </c>
      <c r="DM30">
        <v>2788.194</v>
      </c>
      <c r="DN30">
        <v>1823.028</v>
      </c>
      <c r="DO30">
        <v>1704.222</v>
      </c>
      <c r="DP30">
        <v>343.84027099609398</v>
      </c>
      <c r="DQ30">
        <v>2189.2036336263</v>
      </c>
      <c r="DR30">
        <v>3876.37036132813</v>
      </c>
      <c r="DS30">
        <v>2938.3148600260402</v>
      </c>
      <c r="DT30">
        <v>3385.6573893229202</v>
      </c>
      <c r="DU30">
        <v>2619.7777506510402</v>
      </c>
      <c r="DV30">
        <v>1138.3425903320301</v>
      </c>
      <c r="DW30">
        <v>2728.5463053385402</v>
      </c>
      <c r="DX30">
        <v>2874.1573893229202</v>
      </c>
      <c r="DY30">
        <v>3096.6666666666702</v>
      </c>
      <c r="DZ30">
        <v>2298.75</v>
      </c>
      <c r="EA30">
        <v>1404.7685139974001</v>
      </c>
      <c r="EB30">
        <v>3279.4444173177098</v>
      </c>
      <c r="EC30">
        <v>3054.88891601563</v>
      </c>
      <c r="ED30">
        <v>2312.9166666666702</v>
      </c>
      <c r="EE30">
        <v>3374.8704427083298</v>
      </c>
      <c r="EF30">
        <v>1655.8240559895801</v>
      </c>
      <c r="EG30">
        <v>2580.75927734375</v>
      </c>
      <c r="EH30">
        <v>4647.3518880208303</v>
      </c>
      <c r="EI30">
        <v>2298.5648193359398</v>
      </c>
      <c r="EJ30">
        <v>2993.27783203125</v>
      </c>
      <c r="EK30">
        <v>2651.6172869646998</v>
      </c>
      <c r="EL30">
        <v>90.287857972349798</v>
      </c>
      <c r="EM30">
        <v>2296.15453801177</v>
      </c>
      <c r="EN30">
        <v>845.65588257205297</v>
      </c>
      <c r="EO30">
        <v>690.23640278673599</v>
      </c>
      <c r="EP30">
        <v>776.92668335510803</v>
      </c>
      <c r="EQ30">
        <v>421.455014246779</v>
      </c>
      <c r="ER30">
        <v>259.03812294351201</v>
      </c>
      <c r="ES30">
        <v>152.08959109158499</v>
      </c>
      <c r="ET30">
        <v>330.013521514601</v>
      </c>
      <c r="EU30">
        <v>538.05873975650297</v>
      </c>
      <c r="EV30">
        <v>208.414981806838</v>
      </c>
      <c r="EW30">
        <v>58.976593905972997</v>
      </c>
      <c r="EX30">
        <v>1014.59860340963</v>
      </c>
      <c r="EY30">
        <v>578.47688268157697</v>
      </c>
      <c r="EZ30">
        <v>149.539795451863</v>
      </c>
      <c r="FA30">
        <v>502.862939294162</v>
      </c>
      <c r="FB30">
        <v>263.49175125722797</v>
      </c>
      <c r="FC30">
        <v>375.08110522250502</v>
      </c>
      <c r="FD30">
        <v>270.945576368263</v>
      </c>
      <c r="FE30">
        <v>335.32995135042103</v>
      </c>
      <c r="FF30">
        <v>616.11987786438306</v>
      </c>
      <c r="FG30">
        <v>570.54893496898296</v>
      </c>
    </row>
    <row r="31" spans="1:163" x14ac:dyDescent="0.45">
      <c r="A31">
        <v>37</v>
      </c>
      <c r="B31">
        <v>7.7610000000000001</v>
      </c>
      <c r="C31">
        <v>1304.07</v>
      </c>
      <c r="D31">
        <v>158.11449999999999</v>
      </c>
      <c r="E31" t="s">
        <v>233</v>
      </c>
      <c r="F31">
        <v>0.95599999999999996</v>
      </c>
      <c r="G31">
        <v>7.5970000000000004</v>
      </c>
      <c r="H31">
        <v>1304.0999999999999</v>
      </c>
      <c r="I31" t="s">
        <v>182</v>
      </c>
      <c r="K31" t="s">
        <v>188</v>
      </c>
      <c r="L31" t="s">
        <v>189</v>
      </c>
      <c r="M31">
        <v>340</v>
      </c>
      <c r="N31" t="b">
        <v>0</v>
      </c>
      <c r="O31" t="b">
        <v>0</v>
      </c>
      <c r="Q31" t="b">
        <v>0</v>
      </c>
      <c r="R31" t="b">
        <v>0</v>
      </c>
      <c r="S31">
        <v>96.1</v>
      </c>
      <c r="T31">
        <v>94.7</v>
      </c>
      <c r="U31">
        <v>100</v>
      </c>
      <c r="V31">
        <v>93.5</v>
      </c>
      <c r="W31">
        <v>92.5</v>
      </c>
      <c r="X31">
        <v>91.8</v>
      </c>
      <c r="Y31">
        <v>100</v>
      </c>
      <c r="Z31">
        <v>395.86</v>
      </c>
      <c r="AA31" t="s">
        <v>105</v>
      </c>
      <c r="AB31" t="s">
        <v>234</v>
      </c>
      <c r="AC31">
        <v>146.0556</v>
      </c>
      <c r="AD31">
        <v>199.9444</v>
      </c>
      <c r="AE31">
        <v>245.5</v>
      </c>
      <c r="AF31">
        <v>176.27780000000001</v>
      </c>
      <c r="AG31">
        <v>6659.0559999999996</v>
      </c>
      <c r="AH31">
        <v>7021.1940000000004</v>
      </c>
      <c r="AI31">
        <v>9341.6939999999995</v>
      </c>
      <c r="AJ31">
        <v>40548.199999999997</v>
      </c>
      <c r="AK31">
        <v>41408</v>
      </c>
      <c r="AL31">
        <v>48155.39</v>
      </c>
      <c r="AM31">
        <v>45165.8</v>
      </c>
      <c r="AN31">
        <v>57712.22</v>
      </c>
      <c r="AO31">
        <v>37763.449999999997</v>
      </c>
      <c r="AP31">
        <v>44833.39</v>
      </c>
      <c r="AQ31">
        <v>39823.53</v>
      </c>
      <c r="AR31">
        <v>47183.67</v>
      </c>
      <c r="AS31">
        <v>38085.72</v>
      </c>
      <c r="AT31">
        <v>47519.42</v>
      </c>
      <c r="AU31">
        <v>35704.5</v>
      </c>
      <c r="AV31">
        <v>10392.19</v>
      </c>
      <c r="AW31">
        <v>8328</v>
      </c>
      <c r="AX31">
        <v>6254.1390000000001</v>
      </c>
      <c r="AY31">
        <v>49346.11</v>
      </c>
      <c r="AZ31">
        <v>38519.919999999998</v>
      </c>
      <c r="BA31">
        <v>42672.25</v>
      </c>
      <c r="BB31">
        <v>36498.03</v>
      </c>
      <c r="BC31">
        <v>43354.97</v>
      </c>
      <c r="BD31">
        <v>36319.67</v>
      </c>
      <c r="BE31">
        <v>36038.58</v>
      </c>
      <c r="BF31">
        <v>29295.89</v>
      </c>
      <c r="BG31">
        <v>37052.86</v>
      </c>
      <c r="BH31">
        <v>47170.64</v>
      </c>
      <c r="BI31">
        <v>35538.58</v>
      </c>
      <c r="BJ31">
        <v>34545.97</v>
      </c>
      <c r="BK31">
        <v>8531.8889999999992</v>
      </c>
      <c r="BL31">
        <v>6827.0559999999996</v>
      </c>
      <c r="BM31">
        <v>10682.36</v>
      </c>
      <c r="BN31">
        <v>32131.97</v>
      </c>
      <c r="BO31">
        <v>40353.58</v>
      </c>
      <c r="BP31">
        <v>35585.58</v>
      </c>
      <c r="BQ31">
        <v>45187.92</v>
      </c>
      <c r="BR31">
        <v>35878.28</v>
      </c>
      <c r="BS31">
        <v>35317.03</v>
      </c>
      <c r="BT31">
        <v>29606.639999999999</v>
      </c>
      <c r="BU31">
        <v>32308.14</v>
      </c>
      <c r="BV31">
        <v>32908.17</v>
      </c>
      <c r="BW31">
        <v>44702.8</v>
      </c>
      <c r="BX31">
        <v>40413.25</v>
      </c>
      <c r="BY31">
        <v>36583.78</v>
      </c>
      <c r="BZ31">
        <v>13997.75</v>
      </c>
      <c r="CA31">
        <v>12385.53</v>
      </c>
      <c r="CB31">
        <v>12890.81</v>
      </c>
      <c r="CC31">
        <v>43178.03</v>
      </c>
      <c r="CD31">
        <v>36358.300000000003</v>
      </c>
      <c r="CE31">
        <v>35152.25</v>
      </c>
      <c r="CF31">
        <v>41016.199999999997</v>
      </c>
      <c r="CG31">
        <v>41687.39</v>
      </c>
      <c r="CH31">
        <v>39971.61</v>
      </c>
      <c r="CI31">
        <v>33548.92</v>
      </c>
      <c r="CJ31">
        <v>29193.33</v>
      </c>
      <c r="CK31">
        <v>40473.919999999998</v>
      </c>
      <c r="CL31">
        <v>45458.95</v>
      </c>
      <c r="CM31">
        <v>36101.39</v>
      </c>
      <c r="CN31">
        <v>34320.699999999997</v>
      </c>
      <c r="CO31">
        <v>28091</v>
      </c>
      <c r="CP31">
        <v>29943.03</v>
      </c>
      <c r="CQ31">
        <v>30342.28</v>
      </c>
      <c r="CR31">
        <v>32366.799999999999</v>
      </c>
      <c r="CS31">
        <v>27405.919999999998</v>
      </c>
      <c r="CT31">
        <v>29262.720000000001</v>
      </c>
      <c r="CU31">
        <v>36296.97</v>
      </c>
      <c r="CV31">
        <v>38207.42</v>
      </c>
      <c r="CW31">
        <v>35522.720000000001</v>
      </c>
      <c r="CX31">
        <v>36954.75</v>
      </c>
      <c r="CY31">
        <v>37197.39</v>
      </c>
      <c r="CZ31">
        <v>28302.5</v>
      </c>
      <c r="DA31">
        <v>40519.97</v>
      </c>
      <c r="DB31">
        <v>43177.8</v>
      </c>
      <c r="DC31">
        <v>37215.58</v>
      </c>
      <c r="DD31">
        <v>36249.360000000001</v>
      </c>
      <c r="DE31">
        <v>41352.75</v>
      </c>
      <c r="DF31">
        <v>36522.14</v>
      </c>
      <c r="DG31">
        <v>36288.949999999997</v>
      </c>
      <c r="DH31">
        <v>39950.199999999997</v>
      </c>
      <c r="DI31">
        <v>30388.39</v>
      </c>
      <c r="DJ31">
        <v>23296.97</v>
      </c>
      <c r="DK31">
        <v>25657.7</v>
      </c>
      <c r="DL31">
        <v>29023.5</v>
      </c>
      <c r="DM31">
        <v>26527.39</v>
      </c>
      <c r="DN31">
        <v>30624.14</v>
      </c>
      <c r="DO31">
        <v>33453.83</v>
      </c>
      <c r="DP31">
        <v>191.94444274902301</v>
      </c>
      <c r="DQ31">
        <v>7673.9814453125</v>
      </c>
      <c r="DR31">
        <v>43370.528645833299</v>
      </c>
      <c r="DS31">
        <v>46880.490885416701</v>
      </c>
      <c r="DT31">
        <v>43946.861979166701</v>
      </c>
      <c r="DU31">
        <v>40436.546875</v>
      </c>
      <c r="DV31">
        <v>8324.7776692708303</v>
      </c>
      <c r="DW31">
        <v>43512.759114583299</v>
      </c>
      <c r="DX31">
        <v>38724.22265625</v>
      </c>
      <c r="DY31">
        <v>34129.110026041701</v>
      </c>
      <c r="DZ31">
        <v>39085.065104166701</v>
      </c>
      <c r="EA31">
        <v>8680.4352213541697</v>
      </c>
      <c r="EB31">
        <v>36023.712239583299</v>
      </c>
      <c r="EC31">
        <v>38794.407552083299</v>
      </c>
      <c r="ED31">
        <v>31607.6484375</v>
      </c>
      <c r="EE31">
        <v>40566.610677083299</v>
      </c>
      <c r="EF31">
        <v>13091.361002604201</v>
      </c>
      <c r="EG31">
        <v>38229.52734375</v>
      </c>
      <c r="EH31">
        <v>40891.731770833299</v>
      </c>
      <c r="EI31">
        <v>34405.389973958299</v>
      </c>
      <c r="EJ31">
        <v>38627.010416666701</v>
      </c>
      <c r="EK31">
        <v>33338.598813657401</v>
      </c>
      <c r="EL31">
        <v>41.965986737394601</v>
      </c>
      <c r="EM31">
        <v>1455.58779143837</v>
      </c>
      <c r="EN31">
        <v>4166.0525854719799</v>
      </c>
      <c r="EO31">
        <v>10084.3215411659</v>
      </c>
      <c r="EP31">
        <v>3759.3040958209499</v>
      </c>
      <c r="EQ31">
        <v>6248.4280049200397</v>
      </c>
      <c r="ER31">
        <v>2069.02971396774</v>
      </c>
      <c r="ES31">
        <v>5461.8171673870202</v>
      </c>
      <c r="ET31">
        <v>4011.3385781479001</v>
      </c>
      <c r="EU31">
        <v>4216.30301642216</v>
      </c>
      <c r="EV31">
        <v>7019.8801250561901</v>
      </c>
      <c r="EW31">
        <v>1931.94073378552</v>
      </c>
      <c r="EX31">
        <v>4128.2785441831102</v>
      </c>
      <c r="EY31">
        <v>5544.0492400991398</v>
      </c>
      <c r="EZ31">
        <v>1758.70374164384</v>
      </c>
      <c r="FA31">
        <v>4061.6857184051801</v>
      </c>
      <c r="FB31">
        <v>824.61039660837605</v>
      </c>
      <c r="FC31">
        <v>4327.7455060123602</v>
      </c>
      <c r="FD31">
        <v>864.635590503912</v>
      </c>
      <c r="FE31">
        <v>5688.85330966739</v>
      </c>
      <c r="FF31">
        <v>5983.2449193283701</v>
      </c>
      <c r="FG31">
        <v>5302.2105385365603</v>
      </c>
    </row>
    <row r="32" spans="1:163" x14ac:dyDescent="0.45">
      <c r="A32">
        <v>38</v>
      </c>
      <c r="B32">
        <v>7.7779999999999996</v>
      </c>
      <c r="C32">
        <v>1305.3</v>
      </c>
      <c r="D32">
        <v>142.1121</v>
      </c>
      <c r="E32" t="s">
        <v>235</v>
      </c>
      <c r="F32">
        <v>0.95599999999999996</v>
      </c>
      <c r="G32">
        <v>7.62</v>
      </c>
      <c r="H32">
        <v>1305.3</v>
      </c>
      <c r="I32" t="s">
        <v>236</v>
      </c>
      <c r="K32" t="s">
        <v>237</v>
      </c>
      <c r="L32" t="s">
        <v>238</v>
      </c>
      <c r="M32">
        <v>340</v>
      </c>
      <c r="N32" t="b">
        <v>0</v>
      </c>
      <c r="O32" t="b">
        <v>0</v>
      </c>
      <c r="Q32" t="b">
        <v>0</v>
      </c>
      <c r="R32" t="b">
        <v>0</v>
      </c>
      <c r="S32">
        <v>93.6</v>
      </c>
      <c r="T32">
        <v>95</v>
      </c>
      <c r="U32">
        <v>100</v>
      </c>
      <c r="V32">
        <v>89.4</v>
      </c>
      <c r="W32">
        <v>87</v>
      </c>
      <c r="X32">
        <v>87.6</v>
      </c>
      <c r="Y32">
        <v>100</v>
      </c>
      <c r="Z32">
        <v>354.52</v>
      </c>
      <c r="AA32" t="s">
        <v>133</v>
      </c>
      <c r="AB32" t="s">
        <v>239</v>
      </c>
      <c r="AC32">
        <v>255.22219999999999</v>
      </c>
      <c r="AD32">
        <v>350.22219999999999</v>
      </c>
      <c r="AE32">
        <v>312.77780000000001</v>
      </c>
      <c r="AF32">
        <v>660.25</v>
      </c>
      <c r="AG32">
        <v>7866.6940000000004</v>
      </c>
      <c r="AH32">
        <v>12804.08</v>
      </c>
      <c r="AI32">
        <v>14553.42</v>
      </c>
      <c r="AJ32">
        <v>30598.42</v>
      </c>
      <c r="AK32">
        <v>33783.199999999997</v>
      </c>
      <c r="AL32">
        <v>42729.53</v>
      </c>
      <c r="AM32">
        <v>37282.61</v>
      </c>
      <c r="AN32">
        <v>52359.97</v>
      </c>
      <c r="AO32">
        <v>26999.360000000001</v>
      </c>
      <c r="AP32">
        <v>38630.699999999997</v>
      </c>
      <c r="AQ32">
        <v>39766.14</v>
      </c>
      <c r="AR32">
        <v>31700.799999999999</v>
      </c>
      <c r="AS32">
        <v>32384.720000000001</v>
      </c>
      <c r="AT32">
        <v>49393.279999999999</v>
      </c>
      <c r="AU32">
        <v>25290.11</v>
      </c>
      <c r="AV32">
        <v>10646.67</v>
      </c>
      <c r="AW32">
        <v>7227.5829999999996</v>
      </c>
      <c r="AX32">
        <v>6321.25</v>
      </c>
      <c r="AY32">
        <v>35576.639999999999</v>
      </c>
      <c r="AZ32">
        <v>29548.86</v>
      </c>
      <c r="BA32">
        <v>29494.33</v>
      </c>
      <c r="BB32">
        <v>21620.78</v>
      </c>
      <c r="BC32">
        <v>29107.53</v>
      </c>
      <c r="BD32">
        <v>20925.22</v>
      </c>
      <c r="BE32">
        <v>23621.25</v>
      </c>
      <c r="BF32">
        <v>19145.53</v>
      </c>
      <c r="BG32">
        <v>23577.39</v>
      </c>
      <c r="BH32">
        <v>38105.64</v>
      </c>
      <c r="BI32">
        <v>25148.42</v>
      </c>
      <c r="BJ32">
        <v>25922.67</v>
      </c>
      <c r="BK32">
        <v>20519.78</v>
      </c>
      <c r="BL32">
        <v>17034.05</v>
      </c>
      <c r="BM32">
        <v>23679.3</v>
      </c>
      <c r="BN32">
        <v>35816.449999999997</v>
      </c>
      <c r="BO32">
        <v>39128.61</v>
      </c>
      <c r="BP32">
        <v>42256.22</v>
      </c>
      <c r="BQ32">
        <v>35402</v>
      </c>
      <c r="BR32">
        <v>27554.03</v>
      </c>
      <c r="BS32">
        <v>28229.8</v>
      </c>
      <c r="BT32">
        <v>25594.58</v>
      </c>
      <c r="BU32">
        <v>32600.83</v>
      </c>
      <c r="BV32">
        <v>29392.55</v>
      </c>
      <c r="BW32">
        <v>42416.33</v>
      </c>
      <c r="BX32">
        <v>40385.83</v>
      </c>
      <c r="BY32">
        <v>34952.5</v>
      </c>
      <c r="BZ32">
        <v>20532.89</v>
      </c>
      <c r="CA32">
        <v>15836.22</v>
      </c>
      <c r="CB32">
        <v>18144.86</v>
      </c>
      <c r="CC32">
        <v>26107.75</v>
      </c>
      <c r="CD32">
        <v>25011.7</v>
      </c>
      <c r="CE32">
        <v>21322.42</v>
      </c>
      <c r="CF32">
        <v>35989.89</v>
      </c>
      <c r="CG32">
        <v>35660.75</v>
      </c>
      <c r="CH32">
        <v>31683.58</v>
      </c>
      <c r="CI32">
        <v>30804.799999999999</v>
      </c>
      <c r="CJ32">
        <v>25792.97</v>
      </c>
      <c r="CK32">
        <v>37785.53</v>
      </c>
      <c r="CL32">
        <v>39682.78</v>
      </c>
      <c r="CM32">
        <v>35155.17</v>
      </c>
      <c r="CN32">
        <v>32054.89</v>
      </c>
      <c r="CO32">
        <v>27230.080000000002</v>
      </c>
      <c r="CP32">
        <v>28839.42</v>
      </c>
      <c r="CQ32">
        <v>25607.05</v>
      </c>
      <c r="CR32">
        <v>29098.75</v>
      </c>
      <c r="CS32">
        <v>25155.3</v>
      </c>
      <c r="CT32">
        <v>24626.33</v>
      </c>
      <c r="CU32">
        <v>32477.75</v>
      </c>
      <c r="CV32">
        <v>41972.33</v>
      </c>
      <c r="CW32">
        <v>29123.67</v>
      </c>
      <c r="CX32">
        <v>33375.61</v>
      </c>
      <c r="CY32">
        <v>30863.279999999999</v>
      </c>
      <c r="CZ32">
        <v>25237.78</v>
      </c>
      <c r="DA32">
        <v>33265.14</v>
      </c>
      <c r="DB32">
        <v>35419.83</v>
      </c>
      <c r="DC32">
        <v>32162.25</v>
      </c>
      <c r="DD32">
        <v>31669.42</v>
      </c>
      <c r="DE32">
        <v>36880.78</v>
      </c>
      <c r="DF32">
        <v>29937.05</v>
      </c>
      <c r="DG32">
        <v>34942.5</v>
      </c>
      <c r="DH32">
        <v>35923</v>
      </c>
      <c r="DI32">
        <v>27222.2</v>
      </c>
      <c r="DJ32">
        <v>17262</v>
      </c>
      <c r="DK32">
        <v>17445.89</v>
      </c>
      <c r="DL32">
        <v>24198.53</v>
      </c>
      <c r="DM32">
        <v>17969.45</v>
      </c>
      <c r="DN32">
        <v>31567.61</v>
      </c>
      <c r="DO32">
        <v>35988.11</v>
      </c>
      <c r="DP32">
        <v>394.61805725097702</v>
      </c>
      <c r="DQ32">
        <v>11741.398111979201</v>
      </c>
      <c r="DR32">
        <v>35703.712890625</v>
      </c>
      <c r="DS32">
        <v>38880.647786458299</v>
      </c>
      <c r="DT32">
        <v>36699.213541666701</v>
      </c>
      <c r="DU32">
        <v>35689.370442708299</v>
      </c>
      <c r="DV32">
        <v>8065.1668294270803</v>
      </c>
      <c r="DW32">
        <v>31539.9453125</v>
      </c>
      <c r="DX32">
        <v>23884.509114583299</v>
      </c>
      <c r="DY32">
        <v>22114.722005208299</v>
      </c>
      <c r="DZ32">
        <v>29725.57421875</v>
      </c>
      <c r="EA32">
        <v>20411.045572916701</v>
      </c>
      <c r="EB32">
        <v>39067.092447916701</v>
      </c>
      <c r="EC32">
        <v>30395.27734375</v>
      </c>
      <c r="ED32">
        <v>29195.990885416701</v>
      </c>
      <c r="EE32">
        <v>39251.5546875</v>
      </c>
      <c r="EF32">
        <v>18171.32421875</v>
      </c>
      <c r="EG32">
        <v>24147.287109375</v>
      </c>
      <c r="EH32">
        <v>34444.741536458299</v>
      </c>
      <c r="EI32">
        <v>31461.1015625</v>
      </c>
      <c r="EJ32">
        <v>35630.944661458299</v>
      </c>
      <c r="EK32">
        <v>29461.522352430598</v>
      </c>
      <c r="EL32">
        <v>181.347133017804</v>
      </c>
      <c r="EM32">
        <v>3467.7138522773198</v>
      </c>
      <c r="EN32">
        <v>6289.4559653245096</v>
      </c>
      <c r="EO32">
        <v>12755.604525361699</v>
      </c>
      <c r="EP32">
        <v>4365.8192037094695</v>
      </c>
      <c r="EQ32">
        <v>12386.733860812699</v>
      </c>
      <c r="ER32">
        <v>2281.1110054717701</v>
      </c>
      <c r="ES32">
        <v>3495.9869982987202</v>
      </c>
      <c r="ET32">
        <v>4536.6164316020004</v>
      </c>
      <c r="EU32">
        <v>2571.49152385356</v>
      </c>
      <c r="EV32">
        <v>7267.6681607992296</v>
      </c>
      <c r="EW32">
        <v>3323.9590609868201</v>
      </c>
      <c r="EX32">
        <v>3220.3293788845999</v>
      </c>
      <c r="EY32">
        <v>4349.0944542555899</v>
      </c>
      <c r="EZ32">
        <v>3507.2585821182502</v>
      </c>
      <c r="FA32">
        <v>3859.0330352417</v>
      </c>
      <c r="FB32">
        <v>2348.4448320147699</v>
      </c>
      <c r="FC32">
        <v>2507.0413821327202</v>
      </c>
      <c r="FD32">
        <v>2396.8889541083199</v>
      </c>
      <c r="FE32">
        <v>6023.1541715508702</v>
      </c>
      <c r="FF32">
        <v>3836.1365973623901</v>
      </c>
      <c r="FG32">
        <v>6068.0526149690704</v>
      </c>
    </row>
    <row r="33" spans="1:163" x14ac:dyDescent="0.45">
      <c r="A33">
        <v>39</v>
      </c>
      <c r="B33">
        <v>7.7889999999999997</v>
      </c>
      <c r="C33">
        <v>1306.17</v>
      </c>
      <c r="D33">
        <v>102.0519</v>
      </c>
      <c r="E33" t="s">
        <v>160</v>
      </c>
      <c r="F33">
        <v>0.92300000000000004</v>
      </c>
      <c r="G33" t="s">
        <v>161</v>
      </c>
      <c r="H33" t="s">
        <v>161</v>
      </c>
      <c r="I33" t="s">
        <v>161</v>
      </c>
      <c r="J33" t="s">
        <v>161</v>
      </c>
      <c r="K33" t="s">
        <v>161</v>
      </c>
      <c r="L33" t="s">
        <v>161</v>
      </c>
      <c r="M33">
        <v>4</v>
      </c>
      <c r="N33" t="b">
        <v>0</v>
      </c>
      <c r="O33" t="b">
        <v>0</v>
      </c>
      <c r="Q33" t="b">
        <v>0</v>
      </c>
      <c r="R33" t="b">
        <v>0</v>
      </c>
      <c r="S33" t="s">
        <v>161</v>
      </c>
      <c r="T33" t="s">
        <v>161</v>
      </c>
      <c r="U33" t="s">
        <v>161</v>
      </c>
      <c r="V33" t="s">
        <v>161</v>
      </c>
      <c r="W33" t="s">
        <v>161</v>
      </c>
      <c r="X33" t="s">
        <v>161</v>
      </c>
      <c r="Y33" t="s">
        <v>161</v>
      </c>
      <c r="Z33">
        <v>23.49</v>
      </c>
      <c r="AA33" t="s">
        <v>63</v>
      </c>
      <c r="AB33" t="s">
        <v>240</v>
      </c>
      <c r="AC33">
        <v>162.36109999999999</v>
      </c>
      <c r="AD33">
        <v>217.91669999999999</v>
      </c>
      <c r="AE33">
        <v>157.1944</v>
      </c>
      <c r="AF33">
        <v>210.9444</v>
      </c>
      <c r="AG33">
        <v>2148.1669999999999</v>
      </c>
      <c r="AH33">
        <v>3002.2779999999998</v>
      </c>
      <c r="AI33">
        <v>3903.3890000000001</v>
      </c>
      <c r="AJ33">
        <v>2151.75</v>
      </c>
      <c r="AK33">
        <v>3388.0279999999998</v>
      </c>
      <c r="AL33">
        <v>3856.6390000000001</v>
      </c>
      <c r="AM33">
        <v>2725.444</v>
      </c>
      <c r="AN33">
        <v>4056.75</v>
      </c>
      <c r="AO33">
        <v>2349.9720000000002</v>
      </c>
      <c r="AP33">
        <v>2379.4169999999999</v>
      </c>
      <c r="AQ33">
        <v>1303.8330000000001</v>
      </c>
      <c r="AR33">
        <v>2681.5</v>
      </c>
      <c r="AS33">
        <v>2296.806</v>
      </c>
      <c r="AT33">
        <v>1210.5</v>
      </c>
      <c r="AU33">
        <v>114.86109999999999</v>
      </c>
      <c r="AV33">
        <v>1515.6389999999999</v>
      </c>
      <c r="AW33">
        <v>977.08330000000001</v>
      </c>
      <c r="AX33">
        <v>862.58330000000001</v>
      </c>
      <c r="AY33">
        <v>1590.6110000000001</v>
      </c>
      <c r="AZ33">
        <v>3156.3609999999999</v>
      </c>
      <c r="BA33">
        <v>2867.5279999999998</v>
      </c>
      <c r="BB33">
        <v>198.77780000000001</v>
      </c>
      <c r="BC33">
        <v>2904.6390000000001</v>
      </c>
      <c r="BD33">
        <v>3036.1669999999999</v>
      </c>
      <c r="BE33">
        <v>2387.9720000000002</v>
      </c>
      <c r="BF33">
        <v>1982.056</v>
      </c>
      <c r="BG33">
        <v>2241.6109999999999</v>
      </c>
      <c r="BH33">
        <v>1245.556</v>
      </c>
      <c r="BI33">
        <v>2206.694</v>
      </c>
      <c r="BJ33">
        <v>1817.8330000000001</v>
      </c>
      <c r="BK33">
        <v>1864.1669999999999</v>
      </c>
      <c r="BL33">
        <v>1633.278</v>
      </c>
      <c r="BM33">
        <v>2843.2220000000002</v>
      </c>
      <c r="BN33">
        <v>1055.194</v>
      </c>
      <c r="BO33">
        <v>2866.194</v>
      </c>
      <c r="BP33">
        <v>3432.944</v>
      </c>
      <c r="BQ33">
        <v>2506.9720000000002</v>
      </c>
      <c r="BR33">
        <v>1972.972</v>
      </c>
      <c r="BS33">
        <v>1430.9169999999999</v>
      </c>
      <c r="BT33">
        <v>1810.6110000000001</v>
      </c>
      <c r="BU33">
        <v>2327.944</v>
      </c>
      <c r="BV33">
        <v>2266.4169999999999</v>
      </c>
      <c r="BW33">
        <v>190.83330000000001</v>
      </c>
      <c r="BX33">
        <v>1540.778</v>
      </c>
      <c r="BY33">
        <v>2161.694</v>
      </c>
      <c r="BZ33">
        <v>3936.75</v>
      </c>
      <c r="CA33">
        <v>3346.5</v>
      </c>
      <c r="CB33">
        <v>2896.806</v>
      </c>
      <c r="CC33">
        <v>3343.8330000000001</v>
      </c>
      <c r="CD33">
        <v>2087.6390000000001</v>
      </c>
      <c r="CE33">
        <v>2041.5</v>
      </c>
      <c r="CF33">
        <v>3417.306</v>
      </c>
      <c r="CG33">
        <v>3362.6669999999999</v>
      </c>
      <c r="CH33">
        <v>3377.6109999999999</v>
      </c>
      <c r="CI33">
        <v>2222.056</v>
      </c>
      <c r="CJ33">
        <v>1644.694</v>
      </c>
      <c r="CK33">
        <v>2984.5279999999998</v>
      </c>
      <c r="CL33">
        <v>2412.9169999999999</v>
      </c>
      <c r="CM33">
        <v>2024.306</v>
      </c>
      <c r="CN33">
        <v>598.25</v>
      </c>
      <c r="CO33">
        <v>991.88890000000004</v>
      </c>
      <c r="CP33">
        <v>2546.1669999999999</v>
      </c>
      <c r="CQ33">
        <v>2308.75</v>
      </c>
      <c r="CR33">
        <v>2752.8609999999999</v>
      </c>
      <c r="CS33">
        <v>2368.4720000000002</v>
      </c>
      <c r="CT33">
        <v>2867.4720000000002</v>
      </c>
      <c r="CU33">
        <v>2349.1390000000001</v>
      </c>
      <c r="CV33">
        <v>3472.5279999999998</v>
      </c>
      <c r="CW33">
        <v>2578.0279999999998</v>
      </c>
      <c r="CX33">
        <v>3293.3890000000001</v>
      </c>
      <c r="CY33">
        <v>2438.4169999999999</v>
      </c>
      <c r="CZ33">
        <v>2178.3890000000001</v>
      </c>
      <c r="DA33">
        <v>3799.8330000000001</v>
      </c>
      <c r="DB33">
        <v>3481.806</v>
      </c>
      <c r="DC33">
        <v>2088.9720000000002</v>
      </c>
      <c r="DD33">
        <v>2492.2779999999998</v>
      </c>
      <c r="DE33">
        <v>3214.6109999999999</v>
      </c>
      <c r="DF33">
        <v>2662.75</v>
      </c>
      <c r="DG33">
        <v>1166.556</v>
      </c>
      <c r="DH33">
        <v>3935.306</v>
      </c>
      <c r="DI33">
        <v>2188.3890000000001</v>
      </c>
      <c r="DJ33">
        <v>1810.806</v>
      </c>
      <c r="DK33">
        <v>2067.5279999999998</v>
      </c>
      <c r="DL33">
        <v>1074.6389999999999</v>
      </c>
      <c r="DM33">
        <v>2205.4169999999999</v>
      </c>
      <c r="DN33">
        <v>2547.194</v>
      </c>
      <c r="DO33">
        <v>3025.1390000000001</v>
      </c>
      <c r="DP33">
        <v>187.104167938232</v>
      </c>
      <c r="DQ33">
        <v>3017.9444986979202</v>
      </c>
      <c r="DR33">
        <v>3132.13891601563</v>
      </c>
      <c r="DS33">
        <v>3044.0555013020798</v>
      </c>
      <c r="DT33">
        <v>2121.5833740234398</v>
      </c>
      <c r="DU33">
        <v>1207.38892618815</v>
      </c>
      <c r="DV33">
        <v>1118.43518066406</v>
      </c>
      <c r="DW33">
        <v>2538.1666666666702</v>
      </c>
      <c r="DX33">
        <v>2046.5278116862</v>
      </c>
      <c r="DY33">
        <v>2203.8795979817701</v>
      </c>
      <c r="DZ33">
        <v>1756.6944173177101</v>
      </c>
      <c r="EA33">
        <v>2113.5555419921898</v>
      </c>
      <c r="EB33">
        <v>2451.4443766275999</v>
      </c>
      <c r="EC33">
        <v>1970.28698730469</v>
      </c>
      <c r="ED33">
        <v>2134.99072265625</v>
      </c>
      <c r="EE33">
        <v>1297.7684987386101</v>
      </c>
      <c r="EF33">
        <v>3393.3518880208298</v>
      </c>
      <c r="EG33">
        <v>2490.99072265625</v>
      </c>
      <c r="EH33">
        <v>3385.8611653645798</v>
      </c>
      <c r="EI33">
        <v>2283.7593180338499</v>
      </c>
      <c r="EJ33">
        <v>1678.4907633463499</v>
      </c>
      <c r="EK33">
        <v>2515.0638020833298</v>
      </c>
      <c r="EL33">
        <v>31.752057406459699</v>
      </c>
      <c r="EM33">
        <v>877.71595523014298</v>
      </c>
      <c r="EN33">
        <v>880.77858000349397</v>
      </c>
      <c r="EO33">
        <v>896.887645137091</v>
      </c>
      <c r="EP33">
        <v>724.12006577130796</v>
      </c>
      <c r="EQ33">
        <v>1090.97560166323</v>
      </c>
      <c r="ER33">
        <v>348.720042488133</v>
      </c>
      <c r="ES33">
        <v>833.21806783262798</v>
      </c>
      <c r="ET33">
        <v>1601.54926627389</v>
      </c>
      <c r="EU33">
        <v>205.57194747343999</v>
      </c>
      <c r="EV33">
        <v>483.47742897363997</v>
      </c>
      <c r="EW33">
        <v>642.36862282523998</v>
      </c>
      <c r="EX33">
        <v>1241.9487779531501</v>
      </c>
      <c r="EY33">
        <v>538.03279640689595</v>
      </c>
      <c r="EZ33">
        <v>282.60046621791298</v>
      </c>
      <c r="FA33">
        <v>1007.6524350981</v>
      </c>
      <c r="FB33">
        <v>521.55285448404902</v>
      </c>
      <c r="FC33">
        <v>738.94349224138398</v>
      </c>
      <c r="FD33">
        <v>28.238283728401001</v>
      </c>
      <c r="FE33">
        <v>672.04454705162198</v>
      </c>
      <c r="FF33">
        <v>955.48142183098196</v>
      </c>
      <c r="FG33">
        <v>749.05078296076101</v>
      </c>
    </row>
    <row r="34" spans="1:163" x14ac:dyDescent="0.45">
      <c r="A34">
        <v>40</v>
      </c>
      <c r="B34">
        <v>7.8230000000000004</v>
      </c>
      <c r="C34">
        <v>1308.71</v>
      </c>
      <c r="D34">
        <v>117.0722</v>
      </c>
      <c r="E34" t="s">
        <v>160</v>
      </c>
      <c r="F34">
        <v>0.92300000000000004</v>
      </c>
      <c r="G34" t="s">
        <v>161</v>
      </c>
      <c r="H34" t="s">
        <v>161</v>
      </c>
      <c r="I34" t="s">
        <v>161</v>
      </c>
      <c r="J34" t="s">
        <v>161</v>
      </c>
      <c r="K34" t="s">
        <v>161</v>
      </c>
      <c r="L34" t="s">
        <v>161</v>
      </c>
      <c r="M34">
        <v>4</v>
      </c>
      <c r="N34" t="b">
        <v>0</v>
      </c>
      <c r="O34" t="b">
        <v>0</v>
      </c>
      <c r="Q34" t="b">
        <v>0</v>
      </c>
      <c r="R34" t="b">
        <v>0</v>
      </c>
      <c r="S34" t="s">
        <v>161</v>
      </c>
      <c r="T34" t="s">
        <v>161</v>
      </c>
      <c r="U34" t="s">
        <v>161</v>
      </c>
      <c r="V34" t="s">
        <v>161</v>
      </c>
      <c r="W34" t="s">
        <v>161</v>
      </c>
      <c r="X34" t="s">
        <v>161</v>
      </c>
      <c r="Y34" t="s">
        <v>161</v>
      </c>
      <c r="Z34">
        <v>29.73</v>
      </c>
      <c r="AA34" t="s">
        <v>63</v>
      </c>
      <c r="AB34" t="s">
        <v>241</v>
      </c>
      <c r="AC34">
        <v>202.3056</v>
      </c>
      <c r="AD34">
        <v>277.77780000000001</v>
      </c>
      <c r="AE34">
        <v>279.86110000000002</v>
      </c>
      <c r="AF34">
        <v>458.41669999999999</v>
      </c>
      <c r="AG34">
        <v>4926.1390000000001</v>
      </c>
      <c r="AH34">
        <v>5273.5280000000002</v>
      </c>
      <c r="AI34">
        <v>5471.9719999999998</v>
      </c>
      <c r="AJ34">
        <v>3759.3330000000001</v>
      </c>
      <c r="AK34">
        <v>5767.0829999999996</v>
      </c>
      <c r="AL34">
        <v>6081.9170000000004</v>
      </c>
      <c r="AM34">
        <v>4732.6390000000001</v>
      </c>
      <c r="AN34">
        <v>4178.8890000000001</v>
      </c>
      <c r="AO34">
        <v>4672.0280000000002</v>
      </c>
      <c r="AP34">
        <v>3236.7779999999998</v>
      </c>
      <c r="AQ34">
        <v>4009.9720000000002</v>
      </c>
      <c r="AR34">
        <v>3631.056</v>
      </c>
      <c r="AS34">
        <v>3353.25</v>
      </c>
      <c r="AT34">
        <v>3848.056</v>
      </c>
      <c r="AU34">
        <v>3444</v>
      </c>
      <c r="AV34">
        <v>900.11109999999996</v>
      </c>
      <c r="AW34">
        <v>743.58330000000001</v>
      </c>
      <c r="AX34">
        <v>600.44449999999995</v>
      </c>
      <c r="AY34">
        <v>2641.25</v>
      </c>
      <c r="AZ34">
        <v>4069.1669999999999</v>
      </c>
      <c r="BA34">
        <v>4117.1390000000001</v>
      </c>
      <c r="BB34">
        <v>7182.8890000000001</v>
      </c>
      <c r="BC34">
        <v>7370.3890000000001</v>
      </c>
      <c r="BD34">
        <v>7426.0829999999996</v>
      </c>
      <c r="BE34">
        <v>6267.0559999999996</v>
      </c>
      <c r="BF34">
        <v>4951.9170000000004</v>
      </c>
      <c r="BG34">
        <v>5613.5829999999996</v>
      </c>
      <c r="BH34">
        <v>6905.1940000000004</v>
      </c>
      <c r="BI34">
        <v>5628.9719999999998</v>
      </c>
      <c r="BJ34">
        <v>5231.9719999999998</v>
      </c>
      <c r="BK34">
        <v>4608.8329999999996</v>
      </c>
      <c r="BL34">
        <v>4298.3329999999996</v>
      </c>
      <c r="BM34">
        <v>4906.4719999999998</v>
      </c>
      <c r="BN34">
        <v>3471.3890000000001</v>
      </c>
      <c r="BO34">
        <v>4893.9719999999998</v>
      </c>
      <c r="BP34">
        <v>3972.1390000000001</v>
      </c>
      <c r="BQ34">
        <v>6558.3329999999996</v>
      </c>
      <c r="BR34">
        <v>5230</v>
      </c>
      <c r="BS34">
        <v>4593.5559999999996</v>
      </c>
      <c r="BT34">
        <v>4132.6109999999999</v>
      </c>
      <c r="BU34">
        <v>4110.5559999999996</v>
      </c>
      <c r="BV34">
        <v>4539.7219999999998</v>
      </c>
      <c r="BW34">
        <v>3365.8609999999999</v>
      </c>
      <c r="BX34">
        <v>4650.25</v>
      </c>
      <c r="BY34">
        <v>5187.9440000000004</v>
      </c>
      <c r="BZ34">
        <v>5794.1670000000004</v>
      </c>
      <c r="CA34">
        <v>5104.3059999999996</v>
      </c>
      <c r="CB34">
        <v>4546.4170000000004</v>
      </c>
      <c r="CC34">
        <v>19053.25</v>
      </c>
      <c r="CD34">
        <v>8534.5</v>
      </c>
      <c r="CE34">
        <v>14949.36</v>
      </c>
      <c r="CF34">
        <v>21574</v>
      </c>
      <c r="CG34">
        <v>12777.92</v>
      </c>
      <c r="CH34">
        <v>11589.67</v>
      </c>
      <c r="CI34">
        <v>9961.8330000000005</v>
      </c>
      <c r="CJ34">
        <v>9989.9169999999995</v>
      </c>
      <c r="CK34">
        <v>15517.33</v>
      </c>
      <c r="CL34">
        <v>16130.89</v>
      </c>
      <c r="CM34">
        <v>21015.58</v>
      </c>
      <c r="CN34">
        <v>20046.61</v>
      </c>
      <c r="CO34">
        <v>4190.9170000000004</v>
      </c>
      <c r="CP34">
        <v>4207.6940000000004</v>
      </c>
      <c r="CQ34">
        <v>6554.7780000000002</v>
      </c>
      <c r="CR34">
        <v>6259.8059999999996</v>
      </c>
      <c r="CS34">
        <v>4711.4170000000004</v>
      </c>
      <c r="CT34">
        <v>4573.5559999999996</v>
      </c>
      <c r="CU34">
        <v>6071.0280000000002</v>
      </c>
      <c r="CV34">
        <v>5168.8890000000001</v>
      </c>
      <c r="CW34">
        <v>4713.1109999999999</v>
      </c>
      <c r="CX34">
        <v>5400.6670000000004</v>
      </c>
      <c r="CY34">
        <v>7379.5829999999996</v>
      </c>
      <c r="CZ34">
        <v>5681.5</v>
      </c>
      <c r="DA34">
        <v>5007.5829999999996</v>
      </c>
      <c r="DB34">
        <v>8821.277</v>
      </c>
      <c r="DC34">
        <v>8168.75</v>
      </c>
      <c r="DD34">
        <v>7926.6940000000004</v>
      </c>
      <c r="DE34">
        <v>5249.8059999999996</v>
      </c>
      <c r="DF34">
        <v>5983.3059999999996</v>
      </c>
      <c r="DG34">
        <v>7662.7219999999998</v>
      </c>
      <c r="DH34">
        <v>5735.0280000000002</v>
      </c>
      <c r="DI34">
        <v>6375.8609999999999</v>
      </c>
      <c r="DJ34">
        <v>4981</v>
      </c>
      <c r="DK34">
        <v>4725.8059999999996</v>
      </c>
      <c r="DL34">
        <v>6490.3059999999996</v>
      </c>
      <c r="DM34">
        <v>4768.0559999999996</v>
      </c>
      <c r="DN34">
        <v>6510.8609999999999</v>
      </c>
      <c r="DO34">
        <v>4505.0559999999996</v>
      </c>
      <c r="DP34">
        <v>304.59027481079102</v>
      </c>
      <c r="DQ34">
        <v>5223.8795572916697</v>
      </c>
      <c r="DR34">
        <v>5202.7777506510402</v>
      </c>
      <c r="DS34">
        <v>4527.8517252604197</v>
      </c>
      <c r="DT34">
        <v>3625.9352213541702</v>
      </c>
      <c r="DU34">
        <v>3548.4352213541702</v>
      </c>
      <c r="DV34">
        <v>748.04628499348996</v>
      </c>
      <c r="DW34">
        <v>3609.1851399739598</v>
      </c>
      <c r="DX34">
        <v>7326.45361328125</v>
      </c>
      <c r="DY34">
        <v>5610.8518880208303</v>
      </c>
      <c r="DZ34">
        <v>5922.0462239583303</v>
      </c>
      <c r="EA34">
        <v>4604.54638671875</v>
      </c>
      <c r="EB34">
        <v>4112.5</v>
      </c>
      <c r="EC34">
        <v>5460.6297200520803</v>
      </c>
      <c r="ED34">
        <v>4260.9630533854197</v>
      </c>
      <c r="EE34">
        <v>4401.3518066406295</v>
      </c>
      <c r="EF34">
        <v>5148.2962239583303</v>
      </c>
      <c r="EG34">
        <v>14179.037109375</v>
      </c>
      <c r="EH34">
        <v>15313.861328125</v>
      </c>
      <c r="EI34">
        <v>11823.027669270799</v>
      </c>
      <c r="EJ34">
        <v>19064.361328125</v>
      </c>
      <c r="EK34">
        <v>5845.3724500868102</v>
      </c>
      <c r="EL34">
        <v>108.71240480962599</v>
      </c>
      <c r="EM34">
        <v>276.28294328992598</v>
      </c>
      <c r="EN34">
        <v>1259.93212964748</v>
      </c>
      <c r="EO34">
        <v>303.72656773436199</v>
      </c>
      <c r="EP34">
        <v>386.62259954845501</v>
      </c>
      <c r="EQ34">
        <v>263.416396398465</v>
      </c>
      <c r="ER34">
        <v>149.883155392405</v>
      </c>
      <c r="ES34">
        <v>838.59951870141697</v>
      </c>
      <c r="ET34">
        <v>127.41133254904901</v>
      </c>
      <c r="EU34">
        <v>657.57383532658901</v>
      </c>
      <c r="EV34">
        <v>874.263923289844</v>
      </c>
      <c r="EW34">
        <v>304.09200176520102</v>
      </c>
      <c r="EX34">
        <v>721.60356332776905</v>
      </c>
      <c r="EY34">
        <v>1002.4871735532701</v>
      </c>
      <c r="EZ34">
        <v>241.66422170394301</v>
      </c>
      <c r="FA34">
        <v>936.19419847336701</v>
      </c>
      <c r="FB34">
        <v>625.03711301406895</v>
      </c>
      <c r="FC34">
        <v>5301.51628707482</v>
      </c>
      <c r="FD34">
        <v>5453.8964657347196</v>
      </c>
      <c r="FE34">
        <v>3199.39308749764</v>
      </c>
      <c r="FF34">
        <v>2586.2469663326601</v>
      </c>
      <c r="FG34">
        <v>1277.6329435416701</v>
      </c>
    </row>
    <row r="35" spans="1:163" x14ac:dyDescent="0.45">
      <c r="A35">
        <v>41</v>
      </c>
      <c r="B35">
        <v>7.9279999999999999</v>
      </c>
      <c r="C35">
        <v>1316.57</v>
      </c>
      <c r="D35">
        <v>174.09889999999999</v>
      </c>
      <c r="E35" t="s">
        <v>242</v>
      </c>
      <c r="F35">
        <v>0.95599999999999996</v>
      </c>
      <c r="G35">
        <v>7.76</v>
      </c>
      <c r="H35">
        <v>1316.5</v>
      </c>
      <c r="I35" t="s">
        <v>243</v>
      </c>
      <c r="K35" t="s">
        <v>244</v>
      </c>
      <c r="L35" t="s">
        <v>245</v>
      </c>
      <c r="M35">
        <v>340</v>
      </c>
      <c r="N35" t="b">
        <v>0</v>
      </c>
      <c r="O35" t="b">
        <v>0</v>
      </c>
      <c r="Q35" t="b">
        <v>0</v>
      </c>
      <c r="R35" t="b">
        <v>0</v>
      </c>
      <c r="S35">
        <v>99.4</v>
      </c>
      <c r="T35">
        <v>94.5</v>
      </c>
      <c r="U35">
        <v>100</v>
      </c>
      <c r="V35">
        <v>98.9</v>
      </c>
      <c r="W35">
        <v>98.6</v>
      </c>
      <c r="X35">
        <v>98.9</v>
      </c>
      <c r="Y35">
        <v>100</v>
      </c>
      <c r="Z35">
        <v>350.06</v>
      </c>
      <c r="AA35" t="s">
        <v>82</v>
      </c>
      <c r="AB35" t="s">
        <v>246</v>
      </c>
      <c r="AC35">
        <v>125.75</v>
      </c>
      <c r="AD35">
        <v>166.5</v>
      </c>
      <c r="AE35">
        <v>131.61109999999999</v>
      </c>
      <c r="AF35">
        <v>203.66669999999999</v>
      </c>
      <c r="AG35">
        <v>10111.530000000001</v>
      </c>
      <c r="AH35">
        <v>10466.81</v>
      </c>
      <c r="AI35">
        <v>13516.83</v>
      </c>
      <c r="AJ35">
        <v>28378.05</v>
      </c>
      <c r="AK35">
        <v>28516.61</v>
      </c>
      <c r="AL35">
        <v>27835.8</v>
      </c>
      <c r="AM35">
        <v>27010.86</v>
      </c>
      <c r="AN35">
        <v>38392.449999999997</v>
      </c>
      <c r="AO35">
        <v>26383.360000000001</v>
      </c>
      <c r="AP35">
        <v>27073.03</v>
      </c>
      <c r="AQ35">
        <v>21239.200000000001</v>
      </c>
      <c r="AR35">
        <v>27849.61</v>
      </c>
      <c r="AS35">
        <v>19971.669999999998</v>
      </c>
      <c r="AT35">
        <v>25910.05</v>
      </c>
      <c r="AU35">
        <v>20680.7</v>
      </c>
      <c r="AV35">
        <v>8921.8889999999992</v>
      </c>
      <c r="AW35">
        <v>8772.3330000000005</v>
      </c>
      <c r="AX35">
        <v>7605.4440000000004</v>
      </c>
      <c r="AY35">
        <v>31854.67</v>
      </c>
      <c r="AZ35">
        <v>29618.58</v>
      </c>
      <c r="BA35">
        <v>29489.8</v>
      </c>
      <c r="BB35">
        <v>26712.7</v>
      </c>
      <c r="BC35">
        <v>25403.42</v>
      </c>
      <c r="BD35">
        <v>25608.95</v>
      </c>
      <c r="BE35">
        <v>23549.7</v>
      </c>
      <c r="BF35">
        <v>17132.05</v>
      </c>
      <c r="BG35">
        <v>22880.05</v>
      </c>
      <c r="BH35">
        <v>24367.360000000001</v>
      </c>
      <c r="BI35">
        <v>18373.47</v>
      </c>
      <c r="BJ35">
        <v>17982.669999999998</v>
      </c>
      <c r="BK35">
        <v>9376.4439999999995</v>
      </c>
      <c r="BL35">
        <v>10839.19</v>
      </c>
      <c r="BM35">
        <v>14439.97</v>
      </c>
      <c r="BN35">
        <v>23422.42</v>
      </c>
      <c r="BO35">
        <v>35222.11</v>
      </c>
      <c r="BP35">
        <v>26753.89</v>
      </c>
      <c r="BQ35">
        <v>34215.279999999999</v>
      </c>
      <c r="BR35">
        <v>29560.53</v>
      </c>
      <c r="BS35">
        <v>30155.83</v>
      </c>
      <c r="BT35">
        <v>19634.47</v>
      </c>
      <c r="BU35">
        <v>19453.95</v>
      </c>
      <c r="BV35">
        <v>18930.36</v>
      </c>
      <c r="BW35">
        <v>23151.11</v>
      </c>
      <c r="BX35">
        <v>23592.75</v>
      </c>
      <c r="BY35">
        <v>24316.720000000001</v>
      </c>
      <c r="BZ35">
        <v>18754.580000000002</v>
      </c>
      <c r="CA35">
        <v>18004.419999999998</v>
      </c>
      <c r="CB35">
        <v>15652.42</v>
      </c>
      <c r="CC35">
        <v>23823.53</v>
      </c>
      <c r="CD35">
        <v>18731.89</v>
      </c>
      <c r="CE35">
        <v>19331.47</v>
      </c>
      <c r="CF35">
        <v>32351.22</v>
      </c>
      <c r="CG35">
        <v>35201.64</v>
      </c>
      <c r="CH35">
        <v>32012.22</v>
      </c>
      <c r="CI35">
        <v>17608.64</v>
      </c>
      <c r="CJ35">
        <v>18215.419999999998</v>
      </c>
      <c r="CK35">
        <v>24369.95</v>
      </c>
      <c r="CL35">
        <v>30315.14</v>
      </c>
      <c r="CM35">
        <v>24735.53</v>
      </c>
      <c r="CN35">
        <v>24931.25</v>
      </c>
      <c r="CO35">
        <v>17996.55</v>
      </c>
      <c r="CP35">
        <v>19820.47</v>
      </c>
      <c r="CQ35">
        <v>20699.419999999998</v>
      </c>
      <c r="CR35">
        <v>20687.55</v>
      </c>
      <c r="CS35">
        <v>20190.86</v>
      </c>
      <c r="CT35">
        <v>20376.64</v>
      </c>
      <c r="CU35">
        <v>27459.08</v>
      </c>
      <c r="CV35">
        <v>24504.53</v>
      </c>
      <c r="CW35">
        <v>24765</v>
      </c>
      <c r="CX35">
        <v>24297.64</v>
      </c>
      <c r="CY35">
        <v>24960.14</v>
      </c>
      <c r="CZ35">
        <v>19785.11</v>
      </c>
      <c r="DA35">
        <v>25164.95</v>
      </c>
      <c r="DB35">
        <v>26320.47</v>
      </c>
      <c r="DC35">
        <v>27153.95</v>
      </c>
      <c r="DD35">
        <v>26397.47</v>
      </c>
      <c r="DE35">
        <v>26678.53</v>
      </c>
      <c r="DF35">
        <v>25800.11</v>
      </c>
      <c r="DG35">
        <v>25224.14</v>
      </c>
      <c r="DH35">
        <v>23931.53</v>
      </c>
      <c r="DI35">
        <v>18585</v>
      </c>
      <c r="DJ35">
        <v>20244.53</v>
      </c>
      <c r="DK35">
        <v>19039.55</v>
      </c>
      <c r="DL35">
        <v>21319.75</v>
      </c>
      <c r="DM35">
        <v>21322.42</v>
      </c>
      <c r="DN35">
        <v>20296.919999999998</v>
      </c>
      <c r="DO35">
        <v>19944.830000000002</v>
      </c>
      <c r="DP35">
        <v>156.88194656372099</v>
      </c>
      <c r="DQ35">
        <v>11365.055338541701</v>
      </c>
      <c r="DR35">
        <v>28243.490234375</v>
      </c>
      <c r="DS35">
        <v>30595.555989583299</v>
      </c>
      <c r="DT35">
        <v>25387.277994791701</v>
      </c>
      <c r="DU35">
        <v>22187.472005208299</v>
      </c>
      <c r="DV35">
        <v>8433.2220052083303</v>
      </c>
      <c r="DW35">
        <v>30321.018229166701</v>
      </c>
      <c r="DX35">
        <v>25908.352213541701</v>
      </c>
      <c r="DY35">
        <v>21187.268229166701</v>
      </c>
      <c r="DZ35">
        <v>20241.166666666701</v>
      </c>
      <c r="EA35">
        <v>11551.870442708299</v>
      </c>
      <c r="EB35">
        <v>28466.138020833299</v>
      </c>
      <c r="EC35">
        <v>31310.546223958299</v>
      </c>
      <c r="ED35">
        <v>19339.593098958299</v>
      </c>
      <c r="EE35">
        <v>23686.861328125</v>
      </c>
      <c r="EF35">
        <v>17470.472330729201</v>
      </c>
      <c r="EG35">
        <v>20628.962890625</v>
      </c>
      <c r="EH35">
        <v>33188.361979166701</v>
      </c>
      <c r="EI35">
        <v>20064.666666666701</v>
      </c>
      <c r="EJ35">
        <v>26660.638671875</v>
      </c>
      <c r="EK35">
        <v>22702.486545138901</v>
      </c>
      <c r="EL35">
        <v>36.005233475488701</v>
      </c>
      <c r="EM35">
        <v>1871.9417791962701</v>
      </c>
      <c r="EN35">
        <v>359.79871388513499</v>
      </c>
      <c r="EO35">
        <v>6759.5895879749196</v>
      </c>
      <c r="EP35">
        <v>3613.2690358652999</v>
      </c>
      <c r="EQ35">
        <v>3243.2849097527801</v>
      </c>
      <c r="ER35">
        <v>720.76599980221295</v>
      </c>
      <c r="ES35">
        <v>1329.7378224700201</v>
      </c>
      <c r="ET35">
        <v>704.12103973670901</v>
      </c>
      <c r="EU35">
        <v>3527.8424416419398</v>
      </c>
      <c r="EV35">
        <v>3578.7280206484802</v>
      </c>
      <c r="EW35">
        <v>2605.9087066747402</v>
      </c>
      <c r="EX35">
        <v>6083.3411229829799</v>
      </c>
      <c r="EY35">
        <v>2533.1195506346799</v>
      </c>
      <c r="EZ35">
        <v>365.71917116128498</v>
      </c>
      <c r="FA35">
        <v>588.47697374189602</v>
      </c>
      <c r="FB35">
        <v>1618.54314302539</v>
      </c>
      <c r="FC35">
        <v>2782.7696225985201</v>
      </c>
      <c r="FD35">
        <v>1751.77008460767</v>
      </c>
      <c r="FE35">
        <v>3740.8037705717002</v>
      </c>
      <c r="FF35">
        <v>3166.4024581601102</v>
      </c>
      <c r="FG35">
        <v>3013.0272877825601</v>
      </c>
    </row>
    <row r="36" spans="1:163" x14ac:dyDescent="0.45">
      <c r="A36">
        <v>42</v>
      </c>
      <c r="B36">
        <v>7.9729999999999999</v>
      </c>
      <c r="C36">
        <v>1319.89</v>
      </c>
      <c r="D36">
        <v>147.0667</v>
      </c>
      <c r="E36" t="s">
        <v>247</v>
      </c>
      <c r="F36">
        <v>0.95599999999999996</v>
      </c>
      <c r="G36">
        <v>7.8150000000000004</v>
      </c>
      <c r="H36">
        <v>1320.6</v>
      </c>
      <c r="I36" t="s">
        <v>248</v>
      </c>
      <c r="K36" t="s">
        <v>249</v>
      </c>
      <c r="L36" t="s">
        <v>250</v>
      </c>
      <c r="M36">
        <v>440</v>
      </c>
      <c r="N36" t="b">
        <v>0</v>
      </c>
      <c r="O36" t="b">
        <v>0</v>
      </c>
      <c r="Q36" t="b">
        <v>0</v>
      </c>
      <c r="R36" t="b">
        <v>0</v>
      </c>
      <c r="S36">
        <v>96.8</v>
      </c>
      <c r="T36">
        <v>95</v>
      </c>
      <c r="U36">
        <v>99.9</v>
      </c>
      <c r="V36">
        <v>94.8</v>
      </c>
      <c r="W36">
        <v>93.7</v>
      </c>
      <c r="X36">
        <v>93.7</v>
      </c>
      <c r="Y36">
        <v>100</v>
      </c>
      <c r="Z36">
        <v>133.86000000000001</v>
      </c>
      <c r="AA36" t="s">
        <v>72</v>
      </c>
      <c r="AB36" t="s">
        <v>251</v>
      </c>
      <c r="AC36">
        <v>588.63890000000004</v>
      </c>
      <c r="AD36">
        <v>533.86109999999996</v>
      </c>
      <c r="AE36">
        <v>410.05549999999999</v>
      </c>
      <c r="AF36">
        <v>774.63890000000004</v>
      </c>
      <c r="AG36">
        <v>14089.58</v>
      </c>
      <c r="AH36">
        <v>14005.08</v>
      </c>
      <c r="AI36">
        <v>16005.42</v>
      </c>
      <c r="AJ36">
        <v>32651.47</v>
      </c>
      <c r="AK36">
        <v>31990.67</v>
      </c>
      <c r="AL36">
        <v>29830.58</v>
      </c>
      <c r="AM36">
        <v>26967.919999999998</v>
      </c>
      <c r="AN36">
        <v>37251.800000000003</v>
      </c>
      <c r="AO36">
        <v>26353.919999999998</v>
      </c>
      <c r="AP36">
        <v>31307.14</v>
      </c>
      <c r="AQ36">
        <v>24366.92</v>
      </c>
      <c r="AR36">
        <v>34409.67</v>
      </c>
      <c r="AS36">
        <v>18219.89</v>
      </c>
      <c r="AT36">
        <v>26685.97</v>
      </c>
      <c r="AU36">
        <v>22769.33</v>
      </c>
      <c r="AV36">
        <v>32383.17</v>
      </c>
      <c r="AW36">
        <v>29114.33</v>
      </c>
      <c r="AX36">
        <v>25185.89</v>
      </c>
      <c r="AY36">
        <v>47158.47</v>
      </c>
      <c r="AZ36">
        <v>43779.39</v>
      </c>
      <c r="BA36">
        <v>41428.03</v>
      </c>
      <c r="BB36">
        <v>41487.949999999997</v>
      </c>
      <c r="BC36">
        <v>40451.67</v>
      </c>
      <c r="BD36">
        <v>41531.699999999997</v>
      </c>
      <c r="BE36">
        <v>41738.800000000003</v>
      </c>
      <c r="BF36">
        <v>32017.919999999998</v>
      </c>
      <c r="BG36">
        <v>42554.92</v>
      </c>
      <c r="BH36">
        <v>40477.550000000003</v>
      </c>
      <c r="BI36">
        <v>33132.97</v>
      </c>
      <c r="BJ36">
        <v>30836.47</v>
      </c>
      <c r="BK36">
        <v>45680.61</v>
      </c>
      <c r="BL36">
        <v>42293.72</v>
      </c>
      <c r="BM36">
        <v>53524.95</v>
      </c>
      <c r="BN36">
        <v>30850.7</v>
      </c>
      <c r="BO36">
        <v>50844.22</v>
      </c>
      <c r="BP36">
        <v>35753.97</v>
      </c>
      <c r="BQ36">
        <v>64801.14</v>
      </c>
      <c r="BR36">
        <v>50506.95</v>
      </c>
      <c r="BS36">
        <v>49703.5</v>
      </c>
      <c r="BT36">
        <v>36841.300000000003</v>
      </c>
      <c r="BU36">
        <v>35827.08</v>
      </c>
      <c r="BV36">
        <v>37996.86</v>
      </c>
      <c r="BW36">
        <v>56638.14</v>
      </c>
      <c r="BX36">
        <v>56492.11</v>
      </c>
      <c r="BY36">
        <v>53515.360000000001</v>
      </c>
      <c r="BZ36">
        <v>81716.72</v>
      </c>
      <c r="CA36">
        <v>73750.7</v>
      </c>
      <c r="CB36">
        <v>65039.39</v>
      </c>
      <c r="CC36">
        <v>59634.17</v>
      </c>
      <c r="CD36">
        <v>44841.17</v>
      </c>
      <c r="CE36">
        <v>47497.14</v>
      </c>
      <c r="CF36">
        <v>42680.86</v>
      </c>
      <c r="CG36">
        <v>46208.45</v>
      </c>
      <c r="CH36">
        <v>45006.89</v>
      </c>
      <c r="CI36">
        <v>35561.949999999997</v>
      </c>
      <c r="CJ36">
        <v>36615.300000000003</v>
      </c>
      <c r="CK36">
        <v>47539.199999999997</v>
      </c>
      <c r="CL36">
        <v>54391.47</v>
      </c>
      <c r="CM36">
        <v>45010.36</v>
      </c>
      <c r="CN36">
        <v>43099.39</v>
      </c>
      <c r="CO36">
        <v>30199.279999999999</v>
      </c>
      <c r="CP36">
        <v>35484.36</v>
      </c>
      <c r="CQ36">
        <v>34499.97</v>
      </c>
      <c r="CR36">
        <v>34213.42</v>
      </c>
      <c r="CS36">
        <v>33622.83</v>
      </c>
      <c r="CT36">
        <v>33900.199999999997</v>
      </c>
      <c r="CU36">
        <v>42916.55</v>
      </c>
      <c r="CV36">
        <v>43579.05</v>
      </c>
      <c r="CW36">
        <v>40668.199999999997</v>
      </c>
      <c r="CX36">
        <v>45512.05</v>
      </c>
      <c r="CY36">
        <v>41939</v>
      </c>
      <c r="CZ36">
        <v>32125.03</v>
      </c>
      <c r="DA36">
        <v>43650.5</v>
      </c>
      <c r="DB36">
        <v>43966.25</v>
      </c>
      <c r="DC36">
        <v>44489.03</v>
      </c>
      <c r="DD36">
        <v>47815.39</v>
      </c>
      <c r="DE36">
        <v>45530.080000000002</v>
      </c>
      <c r="DF36">
        <v>46858.42</v>
      </c>
      <c r="DG36">
        <v>45543.55</v>
      </c>
      <c r="DH36">
        <v>43761.61</v>
      </c>
      <c r="DI36">
        <v>32601.05</v>
      </c>
      <c r="DJ36">
        <v>33919.25</v>
      </c>
      <c r="DK36">
        <v>35313.08</v>
      </c>
      <c r="DL36">
        <v>36089.67</v>
      </c>
      <c r="DM36">
        <v>34500.58</v>
      </c>
      <c r="DN36">
        <v>35072.42</v>
      </c>
      <c r="DO36">
        <v>36278.58</v>
      </c>
      <c r="DP36">
        <v>576.79861450195301</v>
      </c>
      <c r="DQ36">
        <v>14700.027669270799</v>
      </c>
      <c r="DR36">
        <v>31490.907552083299</v>
      </c>
      <c r="DS36">
        <v>30191.212239583299</v>
      </c>
      <c r="DT36">
        <v>30027.907552083299</v>
      </c>
      <c r="DU36">
        <v>22558.3984375</v>
      </c>
      <c r="DV36">
        <v>28894.462890625</v>
      </c>
      <c r="DW36">
        <v>44121.963541666701</v>
      </c>
      <c r="DX36">
        <v>41157.102864583299</v>
      </c>
      <c r="DY36">
        <v>38770.546223958299</v>
      </c>
      <c r="DZ36">
        <v>34815.666666666701</v>
      </c>
      <c r="EA36">
        <v>47166.42578125</v>
      </c>
      <c r="EB36">
        <v>39149.630208333299</v>
      </c>
      <c r="EC36">
        <v>55003.861979166701</v>
      </c>
      <c r="ED36">
        <v>36888.415364583299</v>
      </c>
      <c r="EE36">
        <v>55548.536458333299</v>
      </c>
      <c r="EF36">
        <v>73502.268229166701</v>
      </c>
      <c r="EG36">
        <v>50657.4921875</v>
      </c>
      <c r="EH36">
        <v>44632.065104166701</v>
      </c>
      <c r="EI36">
        <v>39905.481770833299</v>
      </c>
      <c r="EJ36">
        <v>47500.407552083299</v>
      </c>
      <c r="EK36">
        <v>39038.867042824102</v>
      </c>
      <c r="EL36">
        <v>151.57821017536401</v>
      </c>
      <c r="EM36">
        <v>1131.28954109398</v>
      </c>
      <c r="EN36">
        <v>1475.3549119413001</v>
      </c>
      <c r="EO36">
        <v>6122.3543908110496</v>
      </c>
      <c r="EP36">
        <v>5142.1338850113198</v>
      </c>
      <c r="EQ36">
        <v>4236.9818103603302</v>
      </c>
      <c r="ER36">
        <v>3603.6728159080099</v>
      </c>
      <c r="ES36">
        <v>2880.5412724544399</v>
      </c>
      <c r="ET36">
        <v>611.31604740881698</v>
      </c>
      <c r="EU36">
        <v>5862.1686490436296</v>
      </c>
      <c r="EV36">
        <v>5035.9914647308497</v>
      </c>
      <c r="EW36">
        <v>5761.1481827303396</v>
      </c>
      <c r="EX36">
        <v>10420.323966632999</v>
      </c>
      <c r="EY36">
        <v>8494.1970038739291</v>
      </c>
      <c r="EZ36">
        <v>1085.65555876813</v>
      </c>
      <c r="FA36">
        <v>1762.2962493968</v>
      </c>
      <c r="FB36">
        <v>8341.4390460536906</v>
      </c>
      <c r="FC36">
        <v>7886.6392556618903</v>
      </c>
      <c r="FD36">
        <v>1793.4146940718799</v>
      </c>
      <c r="FE36">
        <v>6631.9362421840196</v>
      </c>
      <c r="FF36">
        <v>6043.8426595392802</v>
      </c>
      <c r="FG36">
        <v>5481.3488555839904</v>
      </c>
    </row>
    <row r="37" spans="1:163" x14ac:dyDescent="0.45">
      <c r="A37">
        <v>43</v>
      </c>
      <c r="B37">
        <v>8.3160000000000007</v>
      </c>
      <c r="C37">
        <v>1345.5</v>
      </c>
      <c r="D37">
        <v>147.0677</v>
      </c>
      <c r="E37" t="s">
        <v>252</v>
      </c>
      <c r="F37">
        <v>0.92300000000000004</v>
      </c>
      <c r="G37">
        <v>8.1750000000000007</v>
      </c>
      <c r="H37">
        <v>1346.6</v>
      </c>
      <c r="I37" t="s">
        <v>253</v>
      </c>
      <c r="K37" t="s">
        <v>254</v>
      </c>
      <c r="L37" t="s">
        <v>255</v>
      </c>
      <c r="M37">
        <v>440</v>
      </c>
      <c r="N37" t="b">
        <v>0</v>
      </c>
      <c r="O37" t="b">
        <v>0</v>
      </c>
      <c r="Q37" t="b">
        <v>0</v>
      </c>
      <c r="R37" t="b">
        <v>0</v>
      </c>
      <c r="S37">
        <v>98</v>
      </c>
      <c r="T37">
        <v>96</v>
      </c>
      <c r="U37">
        <v>99.9</v>
      </c>
      <c r="V37">
        <v>96.7</v>
      </c>
      <c r="W37">
        <v>95.9</v>
      </c>
      <c r="X37">
        <v>97.4</v>
      </c>
      <c r="Y37">
        <v>98</v>
      </c>
      <c r="Z37">
        <v>16.84</v>
      </c>
      <c r="AA37" t="s">
        <v>114</v>
      </c>
      <c r="AB37" t="s">
        <v>256</v>
      </c>
      <c r="AC37">
        <v>310.08330000000001</v>
      </c>
      <c r="AD37">
        <v>348.33330000000001</v>
      </c>
      <c r="AE37">
        <v>273.72219999999999</v>
      </c>
      <c r="AF37">
        <v>409.36110000000002</v>
      </c>
      <c r="AG37">
        <v>5895</v>
      </c>
      <c r="AH37">
        <v>6017.75</v>
      </c>
      <c r="AI37">
        <v>6426.1940000000004</v>
      </c>
      <c r="AJ37">
        <v>4518.5280000000002</v>
      </c>
      <c r="AK37">
        <v>4234.2219999999998</v>
      </c>
      <c r="AL37">
        <v>4359.6390000000001</v>
      </c>
      <c r="AM37">
        <v>2984.944</v>
      </c>
      <c r="AN37">
        <v>3952.694</v>
      </c>
      <c r="AO37">
        <v>3097.5279999999998</v>
      </c>
      <c r="AP37">
        <v>2442.694</v>
      </c>
      <c r="AQ37">
        <v>2480.056</v>
      </c>
      <c r="AR37">
        <v>2619.6669999999999</v>
      </c>
      <c r="AS37">
        <v>1458.778</v>
      </c>
      <c r="AT37">
        <v>1900.944</v>
      </c>
      <c r="AU37">
        <v>2078.1669999999999</v>
      </c>
      <c r="AV37">
        <v>2573.5830000000001</v>
      </c>
      <c r="AW37">
        <v>2577.7779999999998</v>
      </c>
      <c r="AX37">
        <v>1967.0830000000001</v>
      </c>
      <c r="AY37">
        <v>3718.6669999999999</v>
      </c>
      <c r="AZ37">
        <v>3484.8330000000001</v>
      </c>
      <c r="BA37">
        <v>3818.944</v>
      </c>
      <c r="BB37">
        <v>5083.1670000000004</v>
      </c>
      <c r="BC37">
        <v>5180.0559999999996</v>
      </c>
      <c r="BD37">
        <v>4991.8609999999999</v>
      </c>
      <c r="BE37">
        <v>3849.5830000000001</v>
      </c>
      <c r="BF37">
        <v>2975.806</v>
      </c>
      <c r="BG37">
        <v>3596.8330000000001</v>
      </c>
      <c r="BH37">
        <v>3145.9169999999999</v>
      </c>
      <c r="BI37">
        <v>2818.3890000000001</v>
      </c>
      <c r="BJ37">
        <v>3164.944</v>
      </c>
      <c r="BK37">
        <v>6771.4440000000004</v>
      </c>
      <c r="BL37">
        <v>6819.5280000000002</v>
      </c>
      <c r="BM37">
        <v>7883.9170000000004</v>
      </c>
      <c r="BN37">
        <v>2581.8890000000001</v>
      </c>
      <c r="BO37">
        <v>3753.9169999999999</v>
      </c>
      <c r="BP37">
        <v>3170.3330000000001</v>
      </c>
      <c r="BQ37">
        <v>2189.3890000000001</v>
      </c>
      <c r="BR37">
        <v>1294.4169999999999</v>
      </c>
      <c r="BS37">
        <v>1758.4169999999999</v>
      </c>
      <c r="BT37">
        <v>2044.028</v>
      </c>
      <c r="BU37">
        <v>1966.25</v>
      </c>
      <c r="BV37">
        <v>2026.1389999999999</v>
      </c>
      <c r="BW37">
        <v>2186.5279999999998</v>
      </c>
      <c r="BX37">
        <v>2238.194</v>
      </c>
      <c r="BY37">
        <v>1920.972</v>
      </c>
      <c r="BZ37">
        <v>8172.6940000000004</v>
      </c>
      <c r="CA37">
        <v>6740.6670000000004</v>
      </c>
      <c r="CB37">
        <v>4907.0559999999996</v>
      </c>
      <c r="CC37">
        <v>8294.1389999999992</v>
      </c>
      <c r="CD37">
        <v>6571.4170000000004</v>
      </c>
      <c r="CE37">
        <v>5986.8890000000001</v>
      </c>
      <c r="CF37">
        <v>9208.5</v>
      </c>
      <c r="CG37">
        <v>9109.25</v>
      </c>
      <c r="CH37">
        <v>8570.6669999999995</v>
      </c>
      <c r="CI37">
        <v>4196.3059999999996</v>
      </c>
      <c r="CJ37">
        <v>3941.556</v>
      </c>
      <c r="CK37">
        <v>4554.7219999999998</v>
      </c>
      <c r="CL37">
        <v>5202.8609999999999</v>
      </c>
      <c r="CM37">
        <v>4154.9170000000004</v>
      </c>
      <c r="CN37">
        <v>3898.194</v>
      </c>
      <c r="CO37">
        <v>3445.5</v>
      </c>
      <c r="CP37">
        <v>3009.944</v>
      </c>
      <c r="CQ37">
        <v>3538.9720000000002</v>
      </c>
      <c r="CR37">
        <v>4008.9169999999999</v>
      </c>
      <c r="CS37">
        <v>3212.2779999999998</v>
      </c>
      <c r="CT37">
        <v>3379.5</v>
      </c>
      <c r="CU37">
        <v>4465.4719999999998</v>
      </c>
      <c r="CV37">
        <v>4194.3059999999996</v>
      </c>
      <c r="CW37">
        <v>4553.75</v>
      </c>
      <c r="CX37">
        <v>3869.7220000000002</v>
      </c>
      <c r="CY37">
        <v>4641.0559999999996</v>
      </c>
      <c r="CZ37">
        <v>3428.4169999999999</v>
      </c>
      <c r="DA37">
        <v>4814.0559999999996</v>
      </c>
      <c r="DB37">
        <v>4515.3609999999999</v>
      </c>
      <c r="DC37">
        <v>4843.5280000000002</v>
      </c>
      <c r="DD37">
        <v>4766.0829999999996</v>
      </c>
      <c r="DE37">
        <v>4294.4170000000004</v>
      </c>
      <c r="DF37">
        <v>4468.6670000000004</v>
      </c>
      <c r="DG37">
        <v>4936.1109999999999</v>
      </c>
      <c r="DH37">
        <v>4507.1940000000004</v>
      </c>
      <c r="DI37">
        <v>3380.2220000000002</v>
      </c>
      <c r="DJ37">
        <v>3650.5</v>
      </c>
      <c r="DK37">
        <v>3385.7220000000002</v>
      </c>
      <c r="DL37">
        <v>3770.056</v>
      </c>
      <c r="DM37">
        <v>3355.2220000000002</v>
      </c>
      <c r="DN37">
        <v>3131.6109999999999</v>
      </c>
      <c r="DO37">
        <v>3841.0830000000001</v>
      </c>
      <c r="DP37">
        <v>335.37500762939499</v>
      </c>
      <c r="DQ37">
        <v>6112.9814453125</v>
      </c>
      <c r="DR37">
        <v>4370.7962239583303</v>
      </c>
      <c r="DS37">
        <v>3345.0555013020798</v>
      </c>
      <c r="DT37">
        <v>2514.13891601563</v>
      </c>
      <c r="DU37">
        <v>1812.6296793619799</v>
      </c>
      <c r="DV37">
        <v>2372.8148193359398</v>
      </c>
      <c r="DW37">
        <v>3674.1481119791702</v>
      </c>
      <c r="DX37">
        <v>5085.02783203125</v>
      </c>
      <c r="DY37">
        <v>3474.0740559895798</v>
      </c>
      <c r="DZ37">
        <v>3043.0833333333298</v>
      </c>
      <c r="EA37">
        <v>7158.2962239583303</v>
      </c>
      <c r="EB37">
        <v>3168.7129720052098</v>
      </c>
      <c r="EC37">
        <v>1747.4073893229199</v>
      </c>
      <c r="ED37">
        <v>2012.13891601563</v>
      </c>
      <c r="EE37">
        <v>2115.2314453125</v>
      </c>
      <c r="EF37">
        <v>6606.8055013020803</v>
      </c>
      <c r="EG37">
        <v>6950.8146158854197</v>
      </c>
      <c r="EH37">
        <v>8962.8056640625</v>
      </c>
      <c r="EI37">
        <v>4230.8611653645803</v>
      </c>
      <c r="EJ37">
        <v>4418.6573893229197</v>
      </c>
      <c r="EK37">
        <v>3978.0617404513901</v>
      </c>
      <c r="EL37">
        <v>57.972970325908797</v>
      </c>
      <c r="EM37">
        <v>278.10722170639701</v>
      </c>
      <c r="EN37">
        <v>142.48086145470199</v>
      </c>
      <c r="EO37">
        <v>529.23291272934705</v>
      </c>
      <c r="EP37">
        <v>93.279470998327199</v>
      </c>
      <c r="EQ37">
        <v>318.99887525851801</v>
      </c>
      <c r="ER37">
        <v>351.37999788268502</v>
      </c>
      <c r="ES37">
        <v>171.44674341701699</v>
      </c>
      <c r="ET37">
        <v>94.1109739962925</v>
      </c>
      <c r="EU37">
        <v>449.63783584147001</v>
      </c>
      <c r="EV37">
        <v>194.82350514129999</v>
      </c>
      <c r="EW37">
        <v>628.86532632426099</v>
      </c>
      <c r="EX37">
        <v>586.01559599067002</v>
      </c>
      <c r="EY37">
        <v>447.58770364389198</v>
      </c>
      <c r="EZ37">
        <v>40.7350928422943</v>
      </c>
      <c r="FA37">
        <v>170.20533784832</v>
      </c>
      <c r="FB37">
        <v>1636.9294608580501</v>
      </c>
      <c r="FC37">
        <v>1199.5031622113499</v>
      </c>
      <c r="FD37">
        <v>343.20867429293901</v>
      </c>
      <c r="FE37">
        <v>308.04034213205301</v>
      </c>
      <c r="FF37">
        <v>691.16454705530896</v>
      </c>
      <c r="FG37">
        <v>607.85544276875203</v>
      </c>
    </row>
    <row r="38" spans="1:163" x14ac:dyDescent="0.45">
      <c r="A38">
        <v>44</v>
      </c>
      <c r="B38">
        <v>8.39</v>
      </c>
      <c r="C38">
        <v>1351.03</v>
      </c>
      <c r="D38">
        <v>117.1</v>
      </c>
      <c r="E38" t="s">
        <v>160</v>
      </c>
      <c r="F38">
        <v>0.31900000000000001</v>
      </c>
      <c r="G38" t="s">
        <v>161</v>
      </c>
      <c r="H38" t="s">
        <v>161</v>
      </c>
      <c r="I38" t="s">
        <v>161</v>
      </c>
      <c r="J38" t="s">
        <v>161</v>
      </c>
      <c r="K38" t="s">
        <v>161</v>
      </c>
      <c r="L38" t="s">
        <v>161</v>
      </c>
      <c r="M38">
        <v>4</v>
      </c>
      <c r="N38" t="b">
        <v>0</v>
      </c>
      <c r="O38" t="b">
        <v>0</v>
      </c>
      <c r="Q38" t="b">
        <v>0</v>
      </c>
      <c r="R38" t="b">
        <v>0</v>
      </c>
      <c r="S38" t="s">
        <v>161</v>
      </c>
      <c r="T38" t="s">
        <v>161</v>
      </c>
      <c r="U38" t="s">
        <v>161</v>
      </c>
      <c r="V38" t="s">
        <v>161</v>
      </c>
      <c r="W38" t="s">
        <v>161</v>
      </c>
      <c r="X38" t="s">
        <v>161</v>
      </c>
      <c r="Y38" t="s">
        <v>161</v>
      </c>
      <c r="Z38">
        <v>13.87</v>
      </c>
      <c r="AA38" t="s">
        <v>66</v>
      </c>
      <c r="AB38" t="s">
        <v>257</v>
      </c>
      <c r="AC38">
        <v>342.25</v>
      </c>
      <c r="AD38">
        <v>353.63889999999998</v>
      </c>
      <c r="AE38">
        <v>410</v>
      </c>
      <c r="AF38">
        <v>330.58330000000001</v>
      </c>
      <c r="AG38">
        <v>342.91669999999999</v>
      </c>
      <c r="AH38">
        <v>426.55549999999999</v>
      </c>
      <c r="AI38">
        <v>557.86109999999996</v>
      </c>
      <c r="AJ38">
        <v>2530.556</v>
      </c>
      <c r="AK38">
        <v>2384.75</v>
      </c>
      <c r="AL38">
        <v>2384.694</v>
      </c>
      <c r="AM38">
        <v>694.44449999999995</v>
      </c>
      <c r="AN38">
        <v>1388.722</v>
      </c>
      <c r="AO38">
        <v>1000.944</v>
      </c>
      <c r="AP38">
        <v>435.33330000000001</v>
      </c>
      <c r="AQ38">
        <v>325.80549999999999</v>
      </c>
      <c r="AR38">
        <v>428.88889999999998</v>
      </c>
      <c r="AS38">
        <v>493.83330000000001</v>
      </c>
      <c r="AT38">
        <v>484.58330000000001</v>
      </c>
      <c r="AU38">
        <v>627.77779999999996</v>
      </c>
      <c r="AV38">
        <v>318.69450000000001</v>
      </c>
      <c r="AW38">
        <v>404.16669999999999</v>
      </c>
      <c r="AX38">
        <v>352.36110000000002</v>
      </c>
      <c r="AY38">
        <v>411.13889999999998</v>
      </c>
      <c r="AZ38">
        <v>698.30550000000005</v>
      </c>
      <c r="BA38">
        <v>588.30550000000005</v>
      </c>
      <c r="BB38">
        <v>477.88889999999998</v>
      </c>
      <c r="BC38">
        <v>550.13890000000004</v>
      </c>
      <c r="BD38">
        <v>898.91669999999999</v>
      </c>
      <c r="BE38">
        <v>505.63889999999998</v>
      </c>
      <c r="BF38">
        <v>448.94450000000001</v>
      </c>
      <c r="BG38">
        <v>471.13889999999998</v>
      </c>
      <c r="BH38">
        <v>778.02779999999996</v>
      </c>
      <c r="BI38">
        <v>533.63890000000004</v>
      </c>
      <c r="BJ38">
        <v>499.58330000000001</v>
      </c>
      <c r="BK38">
        <v>286.86110000000002</v>
      </c>
      <c r="BL38">
        <v>355.44450000000001</v>
      </c>
      <c r="BM38">
        <v>231.83330000000001</v>
      </c>
      <c r="BN38">
        <v>364.77780000000001</v>
      </c>
      <c r="BO38">
        <v>531.63890000000004</v>
      </c>
      <c r="BP38">
        <v>319.63889999999998</v>
      </c>
      <c r="BQ38">
        <v>498.72219999999999</v>
      </c>
      <c r="BR38">
        <v>349.36110000000002</v>
      </c>
      <c r="BS38">
        <v>342.91669999999999</v>
      </c>
      <c r="BT38">
        <v>378.25</v>
      </c>
      <c r="BU38">
        <v>486.63889999999998</v>
      </c>
      <c r="BV38">
        <v>193.16669999999999</v>
      </c>
      <c r="BW38">
        <v>391.77780000000001</v>
      </c>
      <c r="BX38">
        <v>479.83330000000001</v>
      </c>
      <c r="BY38">
        <v>242.97219999999999</v>
      </c>
      <c r="BZ38">
        <v>363.41669999999999</v>
      </c>
      <c r="CA38">
        <v>502.13889999999998</v>
      </c>
      <c r="CB38">
        <v>437</v>
      </c>
      <c r="CC38">
        <v>818.5</v>
      </c>
      <c r="CD38">
        <v>832.66669999999999</v>
      </c>
      <c r="CE38">
        <v>383.33330000000001</v>
      </c>
      <c r="CF38">
        <v>540.38890000000004</v>
      </c>
      <c r="CG38">
        <v>539.33330000000001</v>
      </c>
      <c r="CH38">
        <v>1265.306</v>
      </c>
      <c r="CI38">
        <v>529.22220000000004</v>
      </c>
      <c r="CJ38">
        <v>590.86109999999996</v>
      </c>
      <c r="CK38">
        <v>521.13890000000004</v>
      </c>
      <c r="CL38">
        <v>478.5</v>
      </c>
      <c r="CM38">
        <v>732.5</v>
      </c>
      <c r="CN38">
        <v>401.52780000000001</v>
      </c>
      <c r="CO38">
        <v>318.58330000000001</v>
      </c>
      <c r="CP38">
        <v>460.66669999999999</v>
      </c>
      <c r="CQ38">
        <v>549.47220000000004</v>
      </c>
      <c r="CR38">
        <v>546.08330000000001</v>
      </c>
      <c r="CS38">
        <v>330.58330000000001</v>
      </c>
      <c r="CT38">
        <v>380.30549999999999</v>
      </c>
      <c r="CU38">
        <v>661.66669999999999</v>
      </c>
      <c r="CV38">
        <v>634.36109999999996</v>
      </c>
      <c r="CW38">
        <v>675.08330000000001</v>
      </c>
      <c r="CX38">
        <v>441.02780000000001</v>
      </c>
      <c r="CY38">
        <v>529.13890000000004</v>
      </c>
      <c r="CZ38">
        <v>590.83330000000001</v>
      </c>
      <c r="DA38">
        <v>619.47220000000004</v>
      </c>
      <c r="DB38">
        <v>478.58330000000001</v>
      </c>
      <c r="DC38">
        <v>479.02780000000001</v>
      </c>
      <c r="DD38">
        <v>777.36109999999996</v>
      </c>
      <c r="DE38">
        <v>594.83330000000001</v>
      </c>
      <c r="DF38">
        <v>797.30550000000005</v>
      </c>
      <c r="DG38">
        <v>540.69449999999995</v>
      </c>
      <c r="DH38">
        <v>610.27779999999996</v>
      </c>
      <c r="DI38">
        <v>312.80549999999999</v>
      </c>
      <c r="DJ38">
        <v>472.11110000000002</v>
      </c>
      <c r="DK38">
        <v>485.58330000000001</v>
      </c>
      <c r="DL38">
        <v>569.02779999999996</v>
      </c>
      <c r="DM38">
        <v>417.11110000000002</v>
      </c>
      <c r="DN38">
        <v>571.63890000000004</v>
      </c>
      <c r="DO38">
        <v>436.27780000000001</v>
      </c>
      <c r="DP38">
        <v>359.11805725097702</v>
      </c>
      <c r="DQ38">
        <v>442.44442749023398</v>
      </c>
      <c r="DR38">
        <v>2433.3333333333298</v>
      </c>
      <c r="DS38">
        <v>1028.0370279947899</v>
      </c>
      <c r="DT38">
        <v>396.67592366536502</v>
      </c>
      <c r="DU38">
        <v>535.39815266927098</v>
      </c>
      <c r="DV38">
        <v>358.40740966796898</v>
      </c>
      <c r="DW38">
        <v>565.91665649414097</v>
      </c>
      <c r="DX38">
        <v>642.31482950846396</v>
      </c>
      <c r="DY38">
        <v>475.24074300130201</v>
      </c>
      <c r="DZ38">
        <v>603.750010172526</v>
      </c>
      <c r="EA38">
        <v>291.379633585612</v>
      </c>
      <c r="EB38">
        <v>405.35185750325502</v>
      </c>
      <c r="EC38">
        <v>397</v>
      </c>
      <c r="ED38">
        <v>352.68518575032601</v>
      </c>
      <c r="EE38">
        <v>371.52778116861998</v>
      </c>
      <c r="EF38">
        <v>434.18518066406301</v>
      </c>
      <c r="EG38">
        <v>678.16667683919297</v>
      </c>
      <c r="EH38">
        <v>781.67592366536496</v>
      </c>
      <c r="EI38">
        <v>547.07407633463504</v>
      </c>
      <c r="EJ38">
        <v>537.50925699869799</v>
      </c>
      <c r="EK38">
        <v>528.88579983181398</v>
      </c>
      <c r="EL38">
        <v>35.2030049141216</v>
      </c>
      <c r="EM38">
        <v>108.349523483279</v>
      </c>
      <c r="EN38">
        <v>84.197012826646997</v>
      </c>
      <c r="EO38">
        <v>347.93086978382001</v>
      </c>
      <c r="EP38">
        <v>61.460076542662698</v>
      </c>
      <c r="EQ38">
        <v>80.136670985617499</v>
      </c>
      <c r="ER38">
        <v>43.055690012442099</v>
      </c>
      <c r="ES38">
        <v>144.88657217247399</v>
      </c>
      <c r="ET38">
        <v>225.140848543836</v>
      </c>
      <c r="EU38">
        <v>28.568924609514401</v>
      </c>
      <c r="EV38">
        <v>151.886467280662</v>
      </c>
      <c r="EW38">
        <v>61.929319479660101</v>
      </c>
      <c r="EX38">
        <v>111.672268745564</v>
      </c>
      <c r="EY38">
        <v>88.152944731846404</v>
      </c>
      <c r="EZ38">
        <v>148.396950291541</v>
      </c>
      <c r="FA38">
        <v>119.721942252815</v>
      </c>
      <c r="FB38">
        <v>69.403938006957006</v>
      </c>
      <c r="FC38">
        <v>255.43138919983099</v>
      </c>
      <c r="FD38">
        <v>418.83586805173297</v>
      </c>
      <c r="FE38">
        <v>38.135436491607003</v>
      </c>
      <c r="FF38">
        <v>173.19706522227</v>
      </c>
      <c r="FG38">
        <v>125.132103886696</v>
      </c>
    </row>
    <row r="39" spans="1:163" x14ac:dyDescent="0.45">
      <c r="A39">
        <v>45</v>
      </c>
      <c r="B39">
        <v>8.4079999999999995</v>
      </c>
      <c r="C39">
        <v>1352.42</v>
      </c>
      <c r="D39">
        <v>245.05369999999999</v>
      </c>
      <c r="E39" t="s">
        <v>258</v>
      </c>
      <c r="F39">
        <v>0.83499999999999996</v>
      </c>
      <c r="G39">
        <v>8.26</v>
      </c>
      <c r="H39">
        <v>1353.2</v>
      </c>
      <c r="I39" t="s">
        <v>259</v>
      </c>
      <c r="K39" t="s">
        <v>260</v>
      </c>
      <c r="L39" t="s">
        <v>261</v>
      </c>
      <c r="M39">
        <v>440</v>
      </c>
      <c r="N39" t="b">
        <v>0</v>
      </c>
      <c r="O39" t="b">
        <v>0</v>
      </c>
      <c r="Q39" t="b">
        <v>0</v>
      </c>
      <c r="R39" t="b">
        <v>0</v>
      </c>
      <c r="S39">
        <v>92</v>
      </c>
      <c r="T39">
        <v>95.3</v>
      </c>
      <c r="U39">
        <v>100</v>
      </c>
      <c r="V39">
        <v>86.7</v>
      </c>
      <c r="W39">
        <v>85.7</v>
      </c>
      <c r="X39">
        <v>90.8</v>
      </c>
      <c r="Y39">
        <v>81.8</v>
      </c>
      <c r="Z39">
        <v>33.01</v>
      </c>
      <c r="AA39" t="s">
        <v>108</v>
      </c>
      <c r="AB39" t="s">
        <v>262</v>
      </c>
      <c r="AC39">
        <v>155.0556</v>
      </c>
      <c r="AD39">
        <v>377.94450000000001</v>
      </c>
      <c r="AE39">
        <v>165.25</v>
      </c>
      <c r="AF39">
        <v>313.66669999999999</v>
      </c>
      <c r="AG39">
        <v>4025</v>
      </c>
      <c r="AH39">
        <v>3698.5</v>
      </c>
      <c r="AI39">
        <v>4280.5559999999996</v>
      </c>
      <c r="AJ39">
        <v>1139.9169999999999</v>
      </c>
      <c r="AK39">
        <v>1245.194</v>
      </c>
      <c r="AL39">
        <v>248.5556</v>
      </c>
      <c r="AM39">
        <v>979.05550000000005</v>
      </c>
      <c r="AN39">
        <v>1442.0830000000001</v>
      </c>
      <c r="AO39">
        <v>1179.1669999999999</v>
      </c>
      <c r="AP39">
        <v>199.02780000000001</v>
      </c>
      <c r="AQ39">
        <v>1417.1389999999999</v>
      </c>
      <c r="AR39">
        <v>93.25</v>
      </c>
      <c r="AS39">
        <v>711.69449999999995</v>
      </c>
      <c r="AT39">
        <v>446.44450000000001</v>
      </c>
      <c r="AU39">
        <v>1167.3330000000001</v>
      </c>
      <c r="AV39">
        <v>1673.278</v>
      </c>
      <c r="AW39">
        <v>2424.944</v>
      </c>
      <c r="AX39">
        <v>1412.472</v>
      </c>
      <c r="AY39">
        <v>973.16669999999999</v>
      </c>
      <c r="AZ39">
        <v>1065.222</v>
      </c>
      <c r="BA39">
        <v>1043.4169999999999</v>
      </c>
      <c r="BB39">
        <v>1661.694</v>
      </c>
      <c r="BC39">
        <v>767.94449999999995</v>
      </c>
      <c r="BD39">
        <v>844.75</v>
      </c>
      <c r="BE39">
        <v>1232.4169999999999</v>
      </c>
      <c r="BF39">
        <v>1305.8330000000001</v>
      </c>
      <c r="BG39">
        <v>944.72220000000004</v>
      </c>
      <c r="BH39">
        <v>1587</v>
      </c>
      <c r="BI39">
        <v>1435.3610000000001</v>
      </c>
      <c r="BJ39">
        <v>1381</v>
      </c>
      <c r="BK39">
        <v>1484.806</v>
      </c>
      <c r="BL39">
        <v>1897.056</v>
      </c>
      <c r="BM39">
        <v>2509.1109999999999</v>
      </c>
      <c r="BN39">
        <v>946.80550000000005</v>
      </c>
      <c r="BO39">
        <v>1223.972</v>
      </c>
      <c r="BP39">
        <v>1046.4169999999999</v>
      </c>
      <c r="BQ39">
        <v>1228.222</v>
      </c>
      <c r="BR39">
        <v>113.5556</v>
      </c>
      <c r="BS39">
        <v>935.58330000000001</v>
      </c>
      <c r="BT39">
        <v>1348.444</v>
      </c>
      <c r="BU39">
        <v>1244.8889999999999</v>
      </c>
      <c r="BV39">
        <v>841.33330000000001</v>
      </c>
      <c r="BW39">
        <v>80.333340000000007</v>
      </c>
      <c r="BX39">
        <v>1177.8330000000001</v>
      </c>
      <c r="BY39">
        <v>63.611109999999996</v>
      </c>
      <c r="BZ39">
        <v>5787.8609999999999</v>
      </c>
      <c r="CA39">
        <v>5872.0829999999996</v>
      </c>
      <c r="CB39">
        <v>4854.7780000000002</v>
      </c>
      <c r="CC39">
        <v>1762.1110000000001</v>
      </c>
      <c r="CD39">
        <v>1721.972</v>
      </c>
      <c r="CE39">
        <v>1369.25</v>
      </c>
      <c r="CF39">
        <v>1066.5830000000001</v>
      </c>
      <c r="CG39">
        <v>1176.694</v>
      </c>
      <c r="CH39">
        <v>1299.444</v>
      </c>
      <c r="CI39">
        <v>1539.694</v>
      </c>
      <c r="CJ39">
        <v>60.19444</v>
      </c>
      <c r="CK39">
        <v>1381.3610000000001</v>
      </c>
      <c r="CL39">
        <v>1485.028</v>
      </c>
      <c r="CM39">
        <v>1741.1389999999999</v>
      </c>
      <c r="CN39">
        <v>1818.556</v>
      </c>
      <c r="CO39">
        <v>1106.5830000000001</v>
      </c>
      <c r="CP39">
        <v>1376.6389999999999</v>
      </c>
      <c r="CQ39">
        <v>1655.444</v>
      </c>
      <c r="CR39">
        <v>1606.1389999999999</v>
      </c>
      <c r="CS39">
        <v>1679.222</v>
      </c>
      <c r="CT39">
        <v>1503.028</v>
      </c>
      <c r="CU39">
        <v>1408.4169999999999</v>
      </c>
      <c r="CV39">
        <v>1526.972</v>
      </c>
      <c r="CW39">
        <v>1451.222</v>
      </c>
      <c r="CX39">
        <v>1339.028</v>
      </c>
      <c r="CY39">
        <v>2039.3610000000001</v>
      </c>
      <c r="CZ39">
        <v>1436.5</v>
      </c>
      <c r="DA39">
        <v>1690.3889999999999</v>
      </c>
      <c r="DB39">
        <v>1574.806</v>
      </c>
      <c r="DC39">
        <v>1599.6389999999999</v>
      </c>
      <c r="DD39">
        <v>1972.806</v>
      </c>
      <c r="DE39">
        <v>1878.1110000000001</v>
      </c>
      <c r="DF39">
        <v>1870.528</v>
      </c>
      <c r="DG39">
        <v>2024.222</v>
      </c>
      <c r="DH39">
        <v>2164.7779999999998</v>
      </c>
      <c r="DI39">
        <v>1162.278</v>
      </c>
      <c r="DJ39">
        <v>1267.806</v>
      </c>
      <c r="DK39">
        <v>1520.944</v>
      </c>
      <c r="DL39">
        <v>1482.972</v>
      </c>
      <c r="DM39">
        <v>1921.944</v>
      </c>
      <c r="DN39">
        <v>1554.3610000000001</v>
      </c>
      <c r="DO39">
        <v>1461.3330000000001</v>
      </c>
      <c r="DP39">
        <v>252.979167938232</v>
      </c>
      <c r="DQ39">
        <v>4001.3518880208298</v>
      </c>
      <c r="DR39">
        <v>877.88888041178404</v>
      </c>
      <c r="DS39">
        <v>1200.1018473307299</v>
      </c>
      <c r="DT39">
        <v>569.80556233723996</v>
      </c>
      <c r="DU39">
        <v>775.15743001302098</v>
      </c>
      <c r="DV39">
        <v>1836.8981119791699</v>
      </c>
      <c r="DW39">
        <v>1027.2684936523401</v>
      </c>
      <c r="DX39">
        <v>1091.4629720052101</v>
      </c>
      <c r="DY39">
        <v>1160.9907430013</v>
      </c>
      <c r="DZ39">
        <v>1467.7870279947899</v>
      </c>
      <c r="EA39">
        <v>1963.6573893229199</v>
      </c>
      <c r="EB39">
        <v>1072.3981119791699</v>
      </c>
      <c r="EC39">
        <v>759.12034606933605</v>
      </c>
      <c r="ED39">
        <v>1144.88889567057</v>
      </c>
      <c r="EE39">
        <v>440.59260686238599</v>
      </c>
      <c r="EF39">
        <v>5504.9075520833303</v>
      </c>
      <c r="EG39">
        <v>1617.7777506510399</v>
      </c>
      <c r="EH39">
        <v>1180.9074300130201</v>
      </c>
      <c r="EI39">
        <v>993.74999491373705</v>
      </c>
      <c r="EJ39">
        <v>1681.57409667969</v>
      </c>
      <c r="EK39">
        <v>1602.79527000145</v>
      </c>
      <c r="EL39">
        <v>110.43057461072</v>
      </c>
      <c r="EM39">
        <v>291.74753455161198</v>
      </c>
      <c r="EN39">
        <v>547.554727136721</v>
      </c>
      <c r="EO39">
        <v>232.22275067002099</v>
      </c>
      <c r="EP39">
        <v>735.71570147790101</v>
      </c>
      <c r="EQ39">
        <v>364.61057159707502</v>
      </c>
      <c r="ER39">
        <v>525.69351311910896</v>
      </c>
      <c r="ES39">
        <v>48.105348213352997</v>
      </c>
      <c r="ET39">
        <v>495.32588620193502</v>
      </c>
      <c r="EU39">
        <v>190.85742671802399</v>
      </c>
      <c r="EV39">
        <v>106.75945571107501</v>
      </c>
      <c r="EW39">
        <v>515.39044945543606</v>
      </c>
      <c r="EX39">
        <v>140.39805144654099</v>
      </c>
      <c r="EY39">
        <v>577.90552626068495</v>
      </c>
      <c r="EZ39">
        <v>267.93736470024697</v>
      </c>
      <c r="FA39">
        <v>638.52397744875702</v>
      </c>
      <c r="FB39">
        <v>564.60148163602003</v>
      </c>
      <c r="FC39">
        <v>216.16501862576399</v>
      </c>
      <c r="FD39">
        <v>116.48769445066699</v>
      </c>
      <c r="FE39">
        <v>812.34958057820404</v>
      </c>
      <c r="FF39">
        <v>174.55990119394201</v>
      </c>
      <c r="FG39">
        <v>270.90283228036702</v>
      </c>
    </row>
    <row r="40" spans="1:163" x14ac:dyDescent="0.45">
      <c r="A40">
        <v>46</v>
      </c>
      <c r="B40">
        <v>8.6470000000000002</v>
      </c>
      <c r="C40">
        <v>1370.24</v>
      </c>
      <c r="D40">
        <v>188.09880000000001</v>
      </c>
      <c r="E40" t="s">
        <v>263</v>
      </c>
      <c r="F40">
        <v>0.95599999999999996</v>
      </c>
      <c r="G40">
        <v>8.4849999999999994</v>
      </c>
      <c r="H40">
        <v>1370.2</v>
      </c>
      <c r="I40" t="s">
        <v>177</v>
      </c>
      <c r="K40" t="s">
        <v>178</v>
      </c>
      <c r="L40" t="s">
        <v>179</v>
      </c>
      <c r="M40">
        <v>340</v>
      </c>
      <c r="N40" t="b">
        <v>0</v>
      </c>
      <c r="O40" t="b">
        <v>0</v>
      </c>
      <c r="Q40" t="b">
        <v>0</v>
      </c>
      <c r="R40" t="b">
        <v>0</v>
      </c>
      <c r="S40">
        <v>96.1</v>
      </c>
      <c r="T40">
        <v>94.9</v>
      </c>
      <c r="U40">
        <v>100</v>
      </c>
      <c r="V40">
        <v>93.5</v>
      </c>
      <c r="W40">
        <v>95.4</v>
      </c>
      <c r="X40">
        <v>91.2</v>
      </c>
      <c r="Y40">
        <v>92.6</v>
      </c>
      <c r="Z40">
        <v>152.93</v>
      </c>
      <c r="AA40" t="s">
        <v>70</v>
      </c>
      <c r="AB40" t="s">
        <v>264</v>
      </c>
      <c r="AC40">
        <v>137.4444</v>
      </c>
      <c r="AD40">
        <v>144.33330000000001</v>
      </c>
      <c r="AE40">
        <v>110.66670000000001</v>
      </c>
      <c r="AF40">
        <v>127.66670000000001</v>
      </c>
      <c r="AG40">
        <v>3277.3890000000001</v>
      </c>
      <c r="AH40">
        <v>1432.722</v>
      </c>
      <c r="AI40">
        <v>4314.1109999999999</v>
      </c>
      <c r="AJ40">
        <v>12718.03</v>
      </c>
      <c r="AK40">
        <v>11752.47</v>
      </c>
      <c r="AL40">
        <v>14631.92</v>
      </c>
      <c r="AM40">
        <v>7509.0829999999996</v>
      </c>
      <c r="AN40">
        <v>11752.11</v>
      </c>
      <c r="AO40">
        <v>14937.11</v>
      </c>
      <c r="AP40">
        <v>6485.2219999999998</v>
      </c>
      <c r="AQ40">
        <v>7346.9170000000004</v>
      </c>
      <c r="AR40">
        <v>12316.83</v>
      </c>
      <c r="AS40">
        <v>6458.4719999999998</v>
      </c>
      <c r="AT40">
        <v>2903.1669999999999</v>
      </c>
      <c r="AU40">
        <v>7357.9440000000004</v>
      </c>
      <c r="AV40">
        <v>3825.056</v>
      </c>
      <c r="AW40">
        <v>7123.5559999999996</v>
      </c>
      <c r="AX40">
        <v>6455.7780000000002</v>
      </c>
      <c r="AY40">
        <v>10018.11</v>
      </c>
      <c r="AZ40">
        <v>5599.1390000000001</v>
      </c>
      <c r="BA40">
        <v>8439.8330000000005</v>
      </c>
      <c r="BB40">
        <v>3589.9720000000002</v>
      </c>
      <c r="BC40">
        <v>5355.8890000000001</v>
      </c>
      <c r="BD40">
        <v>10457.86</v>
      </c>
      <c r="BE40">
        <v>7687.2219999999998</v>
      </c>
      <c r="BF40">
        <v>8192.25</v>
      </c>
      <c r="BG40">
        <v>4991.25</v>
      </c>
      <c r="BH40">
        <v>6868.9440000000004</v>
      </c>
      <c r="BI40">
        <v>3536.9169999999999</v>
      </c>
      <c r="BJ40">
        <v>2518.0830000000001</v>
      </c>
      <c r="BK40">
        <v>6417.0559999999996</v>
      </c>
      <c r="BL40">
        <v>8817</v>
      </c>
      <c r="BM40">
        <v>3535.1390000000001</v>
      </c>
      <c r="BN40">
        <v>3209.5830000000001</v>
      </c>
      <c r="BO40">
        <v>16722.86</v>
      </c>
      <c r="BP40">
        <v>7457.8329999999996</v>
      </c>
      <c r="BQ40">
        <v>6867.0829999999996</v>
      </c>
      <c r="BR40">
        <v>4890.2780000000002</v>
      </c>
      <c r="BS40">
        <v>4159.6940000000004</v>
      </c>
      <c r="BT40">
        <v>12778.44</v>
      </c>
      <c r="BU40">
        <v>10197.17</v>
      </c>
      <c r="BV40">
        <v>5352.0559999999996</v>
      </c>
      <c r="BW40">
        <v>11242.92</v>
      </c>
      <c r="BX40">
        <v>9820.473</v>
      </c>
      <c r="BY40">
        <v>4508.9440000000004</v>
      </c>
      <c r="BZ40">
        <v>7174.7780000000002</v>
      </c>
      <c r="CA40">
        <v>17008.2</v>
      </c>
      <c r="CB40">
        <v>2857.6669999999999</v>
      </c>
      <c r="CC40">
        <v>16311.53</v>
      </c>
      <c r="CD40">
        <v>6576.3609999999999</v>
      </c>
      <c r="CE40">
        <v>7952</v>
      </c>
      <c r="CF40">
        <v>17201.05</v>
      </c>
      <c r="CG40">
        <v>15789.83</v>
      </c>
      <c r="CH40">
        <v>20830.14</v>
      </c>
      <c r="CI40">
        <v>8500.8330000000005</v>
      </c>
      <c r="CJ40">
        <v>2348.3330000000001</v>
      </c>
      <c r="CK40">
        <v>4545.4170000000004</v>
      </c>
      <c r="CL40">
        <v>5164</v>
      </c>
      <c r="CM40">
        <v>3804</v>
      </c>
      <c r="CN40">
        <v>7597.1940000000004</v>
      </c>
      <c r="CO40">
        <v>1444.0830000000001</v>
      </c>
      <c r="CP40">
        <v>4333.1390000000001</v>
      </c>
      <c r="CQ40">
        <v>6445.6390000000001</v>
      </c>
      <c r="CR40">
        <v>7955.8059999999996</v>
      </c>
      <c r="CS40">
        <v>9010.8610000000008</v>
      </c>
      <c r="CT40">
        <v>10140.42</v>
      </c>
      <c r="CU40">
        <v>1990.8610000000001</v>
      </c>
      <c r="CV40">
        <v>5051.1109999999999</v>
      </c>
      <c r="CW40">
        <v>7329.0559999999996</v>
      </c>
      <c r="CX40">
        <v>13078.89</v>
      </c>
      <c r="CY40">
        <v>11903.44</v>
      </c>
      <c r="CZ40">
        <v>3484.056</v>
      </c>
      <c r="DA40">
        <v>14666.81</v>
      </c>
      <c r="DB40">
        <v>15634.83</v>
      </c>
      <c r="DC40">
        <v>2546.694</v>
      </c>
      <c r="DD40">
        <v>4822.2780000000002</v>
      </c>
      <c r="DE40">
        <v>7593.0829999999996</v>
      </c>
      <c r="DF40">
        <v>10009.17</v>
      </c>
      <c r="DG40">
        <v>12867.86</v>
      </c>
      <c r="DH40">
        <v>13933.89</v>
      </c>
      <c r="DI40">
        <v>5324.5559999999996</v>
      </c>
      <c r="DJ40">
        <v>8700.4169999999995</v>
      </c>
      <c r="DK40">
        <v>11993.08</v>
      </c>
      <c r="DL40">
        <v>10405.08</v>
      </c>
      <c r="DM40">
        <v>11797.83</v>
      </c>
      <c r="DN40">
        <v>1335.694</v>
      </c>
      <c r="DO40">
        <v>2660.2220000000002</v>
      </c>
      <c r="DP40">
        <v>130.02777481079099</v>
      </c>
      <c r="DQ40">
        <v>3008.0741373697902</v>
      </c>
      <c r="DR40">
        <v>13034.138997395799</v>
      </c>
      <c r="DS40">
        <v>11399.4353841146</v>
      </c>
      <c r="DT40">
        <v>8716.3238932291697</v>
      </c>
      <c r="DU40">
        <v>5573.1944173177098</v>
      </c>
      <c r="DV40">
        <v>5801.4630533854197</v>
      </c>
      <c r="DW40">
        <v>8019.0276692708303</v>
      </c>
      <c r="DX40">
        <v>6467.9073893229197</v>
      </c>
      <c r="DY40">
        <v>6956.9073893229197</v>
      </c>
      <c r="DZ40">
        <v>4307.9814453125</v>
      </c>
      <c r="EA40">
        <v>6256.3981933593795</v>
      </c>
      <c r="EB40">
        <v>9130.0926920572892</v>
      </c>
      <c r="EC40">
        <v>5305.6852213541697</v>
      </c>
      <c r="ED40">
        <v>9442.5556640625</v>
      </c>
      <c r="EE40">
        <v>8524.111328125</v>
      </c>
      <c r="EF40">
        <v>9013.5466308593805</v>
      </c>
      <c r="EG40">
        <v>10279.962890625</v>
      </c>
      <c r="EH40">
        <v>17940.342122395799</v>
      </c>
      <c r="EI40">
        <v>5131.5275878906295</v>
      </c>
      <c r="EJ40">
        <v>5521.7314453125</v>
      </c>
      <c r="EK40">
        <v>8016.9948549623796</v>
      </c>
      <c r="EL40">
        <v>14.606885056323</v>
      </c>
      <c r="EM40">
        <v>1459.4515101791801</v>
      </c>
      <c r="EN40">
        <v>1465.5186297412499</v>
      </c>
      <c r="EO40">
        <v>3726.55130240688</v>
      </c>
      <c r="EP40">
        <v>3147.7577249996398</v>
      </c>
      <c r="EQ40">
        <v>2355.6418151411499</v>
      </c>
      <c r="ER40">
        <v>1743.8811412093901</v>
      </c>
      <c r="ES40">
        <v>2239.3386710991599</v>
      </c>
      <c r="ET40">
        <v>3566.4288300783201</v>
      </c>
      <c r="EU40">
        <v>1720.93579395961</v>
      </c>
      <c r="EV40">
        <v>2275.6106034555701</v>
      </c>
      <c r="EW40">
        <v>2644.5930206360099</v>
      </c>
      <c r="EX40">
        <v>6910.1019677607001</v>
      </c>
      <c r="EY40">
        <v>1400.68250880096</v>
      </c>
      <c r="EZ40">
        <v>3770.2640317143901</v>
      </c>
      <c r="FA40">
        <v>3549.2268811072299</v>
      </c>
      <c r="FB40">
        <v>7252.2525938503304</v>
      </c>
      <c r="FC40">
        <v>5268.5788171992199</v>
      </c>
      <c r="FD40">
        <v>2600.2076321596501</v>
      </c>
      <c r="FE40">
        <v>3117.8450833130601</v>
      </c>
      <c r="FF40">
        <v>1921.73350331702</v>
      </c>
      <c r="FG40">
        <v>4356.8304717462697</v>
      </c>
    </row>
    <row r="41" spans="1:163" x14ac:dyDescent="0.45">
      <c r="A41">
        <v>47</v>
      </c>
      <c r="B41">
        <v>8.7119999999999997</v>
      </c>
      <c r="C41">
        <v>1375.14</v>
      </c>
      <c r="D41">
        <v>204.1</v>
      </c>
      <c r="E41" t="s">
        <v>265</v>
      </c>
      <c r="F41">
        <v>0.95599999999999996</v>
      </c>
      <c r="G41">
        <v>7.2489999999999997</v>
      </c>
      <c r="H41">
        <v>1373.13</v>
      </c>
      <c r="I41" t="s">
        <v>202</v>
      </c>
      <c r="K41" t="s">
        <v>203</v>
      </c>
      <c r="L41" t="s">
        <v>204</v>
      </c>
      <c r="M41">
        <v>440</v>
      </c>
      <c r="N41" t="b">
        <v>0</v>
      </c>
      <c r="O41" t="b">
        <v>0</v>
      </c>
      <c r="Q41" t="b">
        <v>0</v>
      </c>
      <c r="R41" t="b">
        <v>0</v>
      </c>
      <c r="S41">
        <v>99.3</v>
      </c>
      <c r="T41">
        <v>1.4</v>
      </c>
      <c r="U41">
        <v>99.6</v>
      </c>
      <c r="V41">
        <v>99</v>
      </c>
      <c r="W41">
        <v>98.8</v>
      </c>
      <c r="X41">
        <v>98.9</v>
      </c>
      <c r="Y41">
        <v>100</v>
      </c>
      <c r="Z41">
        <v>102.99</v>
      </c>
      <c r="AA41" t="s">
        <v>141</v>
      </c>
      <c r="AB41" t="s">
        <v>266</v>
      </c>
      <c r="AC41">
        <v>94.027780000000007</v>
      </c>
      <c r="AD41">
        <v>82.583340000000007</v>
      </c>
      <c r="AE41">
        <v>93.94444</v>
      </c>
      <c r="AF41">
        <v>174.11109999999999</v>
      </c>
      <c r="AG41">
        <v>1366.222</v>
      </c>
      <c r="AH41">
        <v>2892.8609999999999</v>
      </c>
      <c r="AI41">
        <v>3969.7779999999998</v>
      </c>
      <c r="AJ41">
        <v>10763.78</v>
      </c>
      <c r="AK41">
        <v>11002.33</v>
      </c>
      <c r="AL41">
        <v>14802.64</v>
      </c>
      <c r="AM41">
        <v>13917.67</v>
      </c>
      <c r="AN41">
        <v>17046.330000000002</v>
      </c>
      <c r="AO41">
        <v>10588.42</v>
      </c>
      <c r="AP41">
        <v>12582.17</v>
      </c>
      <c r="AQ41">
        <v>11918.94</v>
      </c>
      <c r="AR41">
        <v>10503.08</v>
      </c>
      <c r="AS41">
        <v>11276.97</v>
      </c>
      <c r="AT41">
        <v>16219.42</v>
      </c>
      <c r="AU41">
        <v>9011.1389999999992</v>
      </c>
      <c r="AV41">
        <v>5331.7219999999998</v>
      </c>
      <c r="AW41">
        <v>3692.556</v>
      </c>
      <c r="AX41">
        <v>2574.6390000000001</v>
      </c>
      <c r="AY41">
        <v>15918.33</v>
      </c>
      <c r="AZ41">
        <v>12698.67</v>
      </c>
      <c r="BA41">
        <v>13505.53</v>
      </c>
      <c r="BB41">
        <v>8921.277</v>
      </c>
      <c r="BC41">
        <v>12970.61</v>
      </c>
      <c r="BD41">
        <v>9434.3889999999992</v>
      </c>
      <c r="BE41">
        <v>8883.723</v>
      </c>
      <c r="BF41">
        <v>9069.973</v>
      </c>
      <c r="BG41">
        <v>10040.969999999999</v>
      </c>
      <c r="BH41">
        <v>14711.08</v>
      </c>
      <c r="BI41">
        <v>10010.06</v>
      </c>
      <c r="BJ41">
        <v>9264.6939999999995</v>
      </c>
      <c r="BK41">
        <v>5244.8059999999996</v>
      </c>
      <c r="BL41">
        <v>4519.1940000000004</v>
      </c>
      <c r="BM41">
        <v>7182.1390000000001</v>
      </c>
      <c r="BN41">
        <v>14526.81</v>
      </c>
      <c r="BO41">
        <v>16491.080000000002</v>
      </c>
      <c r="BP41">
        <v>16027.61</v>
      </c>
      <c r="BQ41">
        <v>12805.14</v>
      </c>
      <c r="BR41">
        <v>8671.3330000000005</v>
      </c>
      <c r="BS41">
        <v>9142.223</v>
      </c>
      <c r="BT41">
        <v>8068</v>
      </c>
      <c r="BU41">
        <v>9827.8610000000008</v>
      </c>
      <c r="BV41">
        <v>9133.223</v>
      </c>
      <c r="BW41">
        <v>11900.56</v>
      </c>
      <c r="BX41">
        <v>12493.92</v>
      </c>
      <c r="BY41">
        <v>9583.1939999999995</v>
      </c>
      <c r="BZ41">
        <v>7192.1670000000004</v>
      </c>
      <c r="CA41">
        <v>6292.3329999999996</v>
      </c>
      <c r="CB41">
        <v>5506.9440000000004</v>
      </c>
      <c r="CC41">
        <v>12877.25</v>
      </c>
      <c r="CD41">
        <v>10728.94</v>
      </c>
      <c r="CE41">
        <v>8244.9439999999995</v>
      </c>
      <c r="CF41">
        <v>15804.19</v>
      </c>
      <c r="CG41">
        <v>15280.56</v>
      </c>
      <c r="CH41">
        <v>15394.33</v>
      </c>
      <c r="CI41">
        <v>11718.56</v>
      </c>
      <c r="CJ41">
        <v>8859.3889999999992</v>
      </c>
      <c r="CK41">
        <v>13795.58</v>
      </c>
      <c r="CL41">
        <v>15105.78</v>
      </c>
      <c r="CM41">
        <v>12867.03</v>
      </c>
      <c r="CN41">
        <v>10937.28</v>
      </c>
      <c r="CO41">
        <v>9995.527</v>
      </c>
      <c r="CP41">
        <v>9334.6669999999995</v>
      </c>
      <c r="CQ41">
        <v>9073.5</v>
      </c>
      <c r="CR41">
        <v>10950.69</v>
      </c>
      <c r="CS41">
        <v>9007.1110000000008</v>
      </c>
      <c r="CT41">
        <v>10280.719999999999</v>
      </c>
      <c r="CU41">
        <v>10811.61</v>
      </c>
      <c r="CV41">
        <v>12317.69</v>
      </c>
      <c r="CW41">
        <v>11191.03</v>
      </c>
      <c r="CX41">
        <v>11510.56</v>
      </c>
      <c r="CY41">
        <v>11006.47</v>
      </c>
      <c r="CZ41">
        <v>8478.4169999999995</v>
      </c>
      <c r="DA41">
        <v>13236</v>
      </c>
      <c r="DB41">
        <v>13530.36</v>
      </c>
      <c r="DC41">
        <v>11447.11</v>
      </c>
      <c r="DD41">
        <v>11704.67</v>
      </c>
      <c r="DE41">
        <v>14529.64</v>
      </c>
      <c r="DF41">
        <v>12062.25</v>
      </c>
      <c r="DG41">
        <v>11791.94</v>
      </c>
      <c r="DH41">
        <v>14804.64</v>
      </c>
      <c r="DI41">
        <v>10078.030000000001</v>
      </c>
      <c r="DJ41">
        <v>5959.7780000000002</v>
      </c>
      <c r="DK41">
        <v>6998.1390000000001</v>
      </c>
      <c r="DL41">
        <v>9089.973</v>
      </c>
      <c r="DM41">
        <v>6445.5829999999996</v>
      </c>
      <c r="DN41">
        <v>10901.25</v>
      </c>
      <c r="DO41">
        <v>12187.86</v>
      </c>
      <c r="DP41">
        <v>111.166667938232</v>
      </c>
      <c r="DQ41">
        <v>2742.9536946614598</v>
      </c>
      <c r="DR41">
        <v>12189.5830078125</v>
      </c>
      <c r="DS41">
        <v>13850.805989583299</v>
      </c>
      <c r="DT41">
        <v>11668.064778645799</v>
      </c>
      <c r="DU41">
        <v>12169.176106770799</v>
      </c>
      <c r="DV41">
        <v>3866.3055826822902</v>
      </c>
      <c r="DW41">
        <v>14040.842447916701</v>
      </c>
      <c r="DX41">
        <v>10442.092447916701</v>
      </c>
      <c r="DY41">
        <v>9331.5559895833303</v>
      </c>
      <c r="DZ41">
        <v>11328.611002604201</v>
      </c>
      <c r="EA41">
        <v>5648.712890625</v>
      </c>
      <c r="EB41">
        <v>15681.833658854201</v>
      </c>
      <c r="EC41">
        <v>10206.2314453125</v>
      </c>
      <c r="ED41">
        <v>9009.6946614583303</v>
      </c>
      <c r="EE41">
        <v>11325.888997395799</v>
      </c>
      <c r="EF41">
        <v>6330.4814453125</v>
      </c>
      <c r="EG41">
        <v>10617.046223958299</v>
      </c>
      <c r="EH41">
        <v>15493.027669270799</v>
      </c>
      <c r="EI41">
        <v>11457.842447916701</v>
      </c>
      <c r="EJ41">
        <v>12970.02734375</v>
      </c>
      <c r="EK41">
        <v>10693.526801215299</v>
      </c>
      <c r="EL41">
        <v>42.3058577201341</v>
      </c>
      <c r="EM41">
        <v>1308.23533547989</v>
      </c>
      <c r="EN41">
        <v>2266.1138825820099</v>
      </c>
      <c r="EO41">
        <v>3229.4776303216499</v>
      </c>
      <c r="EP41">
        <v>1062.0042220826199</v>
      </c>
      <c r="EQ41">
        <v>3686.0330076672899</v>
      </c>
      <c r="ER41">
        <v>1386.72953030337</v>
      </c>
      <c r="ES41">
        <v>1675.2564008546201</v>
      </c>
      <c r="ET41">
        <v>2204.7395774648899</v>
      </c>
      <c r="EU41">
        <v>621.39059441975201</v>
      </c>
      <c r="EV41">
        <v>2952.9186454895098</v>
      </c>
      <c r="EW41">
        <v>1376.6531588702601</v>
      </c>
      <c r="EX41">
        <v>1026.7760112786</v>
      </c>
      <c r="EY41">
        <v>2263.0009598894299</v>
      </c>
      <c r="EZ41">
        <v>886.40980797845998</v>
      </c>
      <c r="FA41">
        <v>1538.10205407024</v>
      </c>
      <c r="FB41">
        <v>843.258494398675</v>
      </c>
      <c r="FC41">
        <v>2318.1792061712499</v>
      </c>
      <c r="FD41">
        <v>275.41757718242098</v>
      </c>
      <c r="FE41">
        <v>2478.4031484688298</v>
      </c>
      <c r="FF41">
        <v>2086.1579068948699</v>
      </c>
      <c r="FG41">
        <v>2207.8966845264199</v>
      </c>
    </row>
    <row r="42" spans="1:163" x14ac:dyDescent="0.45">
      <c r="A42">
        <v>48</v>
      </c>
      <c r="B42">
        <v>8.9629999999999992</v>
      </c>
      <c r="C42">
        <v>1393.9</v>
      </c>
      <c r="D42">
        <v>117.07980000000001</v>
      </c>
      <c r="E42" t="s">
        <v>160</v>
      </c>
      <c r="F42">
        <v>0.81299999999999994</v>
      </c>
      <c r="G42" t="s">
        <v>161</v>
      </c>
      <c r="H42" t="s">
        <v>161</v>
      </c>
      <c r="I42" t="s">
        <v>161</v>
      </c>
      <c r="J42" t="s">
        <v>161</v>
      </c>
      <c r="K42" t="s">
        <v>161</v>
      </c>
      <c r="L42" t="s">
        <v>161</v>
      </c>
      <c r="M42">
        <v>4</v>
      </c>
      <c r="N42" t="b">
        <v>0</v>
      </c>
      <c r="O42" t="b">
        <v>0</v>
      </c>
      <c r="Q42" t="b">
        <v>0</v>
      </c>
      <c r="R42" t="b">
        <v>0</v>
      </c>
      <c r="S42" t="s">
        <v>161</v>
      </c>
      <c r="T42" t="s">
        <v>161</v>
      </c>
      <c r="U42" t="s">
        <v>161</v>
      </c>
      <c r="V42" t="s">
        <v>161</v>
      </c>
      <c r="W42" t="s">
        <v>161</v>
      </c>
      <c r="X42" t="s">
        <v>161</v>
      </c>
      <c r="Y42" t="s">
        <v>161</v>
      </c>
      <c r="Z42">
        <v>14.68</v>
      </c>
      <c r="AA42" t="s">
        <v>63</v>
      </c>
      <c r="AB42" t="s">
        <v>267</v>
      </c>
      <c r="AC42">
        <v>291.25</v>
      </c>
      <c r="AD42">
        <v>323.69450000000001</v>
      </c>
      <c r="AE42">
        <v>411.30549999999999</v>
      </c>
      <c r="AF42">
        <v>534.94449999999995</v>
      </c>
      <c r="AG42">
        <v>2186.306</v>
      </c>
      <c r="AH42">
        <v>2521.3609999999999</v>
      </c>
      <c r="AI42">
        <v>2934.6669999999999</v>
      </c>
      <c r="AJ42">
        <v>2482.6390000000001</v>
      </c>
      <c r="AK42">
        <v>2331.194</v>
      </c>
      <c r="AL42">
        <v>2484.2220000000002</v>
      </c>
      <c r="AM42">
        <v>2356.306</v>
      </c>
      <c r="AN42">
        <v>2974.056</v>
      </c>
      <c r="AO42">
        <v>2456.75</v>
      </c>
      <c r="AP42">
        <v>898.30550000000005</v>
      </c>
      <c r="AQ42">
        <v>738.63890000000004</v>
      </c>
      <c r="AR42">
        <v>903.86109999999996</v>
      </c>
      <c r="AS42">
        <v>634.19449999999995</v>
      </c>
      <c r="AT42">
        <v>452.58330000000001</v>
      </c>
      <c r="AU42">
        <v>636.5</v>
      </c>
      <c r="AV42">
        <v>1267.056</v>
      </c>
      <c r="AW42">
        <v>1227.944</v>
      </c>
      <c r="AX42">
        <v>1194.806</v>
      </c>
      <c r="AY42">
        <v>3032.5279999999998</v>
      </c>
      <c r="AZ42">
        <v>2789.4720000000002</v>
      </c>
      <c r="BA42">
        <v>3406.9169999999999</v>
      </c>
      <c r="BB42">
        <v>7027.0559999999996</v>
      </c>
      <c r="BC42">
        <v>6016.75</v>
      </c>
      <c r="BD42">
        <v>5646.4719999999998</v>
      </c>
      <c r="BE42">
        <v>2088</v>
      </c>
      <c r="BF42">
        <v>1834.528</v>
      </c>
      <c r="BG42">
        <v>2018.028</v>
      </c>
      <c r="BH42">
        <v>2160.8609999999999</v>
      </c>
      <c r="BI42">
        <v>1634.3889999999999</v>
      </c>
      <c r="BJ42">
        <v>1900.3330000000001</v>
      </c>
      <c r="BK42">
        <v>2366.1109999999999</v>
      </c>
      <c r="BL42">
        <v>2251.75</v>
      </c>
      <c r="BM42">
        <v>2587</v>
      </c>
      <c r="BN42">
        <v>1268.278</v>
      </c>
      <c r="BO42">
        <v>1619.528</v>
      </c>
      <c r="BP42">
        <v>1482</v>
      </c>
      <c r="BQ42">
        <v>2178.8330000000001</v>
      </c>
      <c r="BR42">
        <v>1818.944</v>
      </c>
      <c r="BS42">
        <v>1480</v>
      </c>
      <c r="BT42">
        <v>945.08330000000001</v>
      </c>
      <c r="BU42">
        <v>696.86109999999996</v>
      </c>
      <c r="BV42">
        <v>856.91669999999999</v>
      </c>
      <c r="BW42">
        <v>1020.444</v>
      </c>
      <c r="BX42">
        <v>515.72220000000004</v>
      </c>
      <c r="BY42">
        <v>882.02779999999996</v>
      </c>
      <c r="BZ42">
        <v>3176.8330000000001</v>
      </c>
      <c r="CA42">
        <v>3512.8609999999999</v>
      </c>
      <c r="CB42">
        <v>2321.4169999999999</v>
      </c>
      <c r="CC42">
        <v>7893.5829999999996</v>
      </c>
      <c r="CD42">
        <v>5298.75</v>
      </c>
      <c r="CE42">
        <v>5905.6940000000004</v>
      </c>
      <c r="CF42">
        <v>8874.8330000000005</v>
      </c>
      <c r="CG42">
        <v>7260.9170000000004</v>
      </c>
      <c r="CH42">
        <v>7370.6670000000004</v>
      </c>
      <c r="CI42">
        <v>2508.1669999999999</v>
      </c>
      <c r="CJ42">
        <v>2657.6109999999999</v>
      </c>
      <c r="CK42">
        <v>3496.444</v>
      </c>
      <c r="CL42">
        <v>2752.5830000000001</v>
      </c>
      <c r="CM42">
        <v>2957.2779999999998</v>
      </c>
      <c r="CN42">
        <v>2608.5</v>
      </c>
      <c r="CO42">
        <v>1880.8889999999999</v>
      </c>
      <c r="CP42">
        <v>2336.056</v>
      </c>
      <c r="CQ42">
        <v>2222.3890000000001</v>
      </c>
      <c r="CR42">
        <v>2209.306</v>
      </c>
      <c r="CS42">
        <v>2038.222</v>
      </c>
      <c r="CT42">
        <v>1905.1389999999999</v>
      </c>
      <c r="CU42">
        <v>2371.8330000000001</v>
      </c>
      <c r="CV42">
        <v>2219.8330000000001</v>
      </c>
      <c r="CW42">
        <v>2650.1669999999999</v>
      </c>
      <c r="CX42">
        <v>2530</v>
      </c>
      <c r="CY42">
        <v>2545.4720000000002</v>
      </c>
      <c r="CZ42">
        <v>2368.75</v>
      </c>
      <c r="DA42">
        <v>2311.556</v>
      </c>
      <c r="DB42">
        <v>2629.9720000000002</v>
      </c>
      <c r="DC42">
        <v>2935.7779999999998</v>
      </c>
      <c r="DD42">
        <v>2755.5830000000001</v>
      </c>
      <c r="DE42">
        <v>2641.194</v>
      </c>
      <c r="DF42">
        <v>2745.2220000000002</v>
      </c>
      <c r="DG42">
        <v>2782.806</v>
      </c>
      <c r="DH42">
        <v>2315.2220000000002</v>
      </c>
      <c r="DI42">
        <v>1971.944</v>
      </c>
      <c r="DJ42">
        <v>2248.0830000000001</v>
      </c>
      <c r="DK42">
        <v>2202.5279999999998</v>
      </c>
      <c r="DL42">
        <v>2125</v>
      </c>
      <c r="DM42">
        <v>2060.4720000000002</v>
      </c>
      <c r="DN42">
        <v>2172.5830000000001</v>
      </c>
      <c r="DO42">
        <v>2238.6390000000001</v>
      </c>
      <c r="DP42">
        <v>390.29861450195301</v>
      </c>
      <c r="DQ42">
        <v>2547.4444986979202</v>
      </c>
      <c r="DR42">
        <v>2432.6851399739598</v>
      </c>
      <c r="DS42">
        <v>2595.7037760416702</v>
      </c>
      <c r="DT42">
        <v>846.93518066406295</v>
      </c>
      <c r="DU42">
        <v>574.42593383789097</v>
      </c>
      <c r="DV42">
        <v>1229.93518066406</v>
      </c>
      <c r="DW42">
        <v>3076.3055826822902</v>
      </c>
      <c r="DX42">
        <v>6230.0926106770803</v>
      </c>
      <c r="DY42">
        <v>1980.1852213541699</v>
      </c>
      <c r="DZ42">
        <v>1898.5277913411501</v>
      </c>
      <c r="EA42">
        <v>2401.62036132813</v>
      </c>
      <c r="EB42">
        <v>1456.6018880208301</v>
      </c>
      <c r="EC42">
        <v>1825.92590332031</v>
      </c>
      <c r="ED42">
        <v>832.95369466145803</v>
      </c>
      <c r="EE42">
        <v>806.06481933593795</v>
      </c>
      <c r="EF42">
        <v>3003.7036946614598</v>
      </c>
      <c r="EG42">
        <v>6366.00927734375</v>
      </c>
      <c r="EH42">
        <v>7835.4720052083303</v>
      </c>
      <c r="EI42">
        <v>2887.4073893229202</v>
      </c>
      <c r="EJ42">
        <v>2772.7870279947902</v>
      </c>
      <c r="EK42">
        <v>2348.6903257016802</v>
      </c>
      <c r="EL42">
        <v>108.95022218602701</v>
      </c>
      <c r="EM42">
        <v>374.86175638214399</v>
      </c>
      <c r="EN42">
        <v>87.897179418123898</v>
      </c>
      <c r="EO42">
        <v>331.48888296921598</v>
      </c>
      <c r="EP42">
        <v>93.828442992037594</v>
      </c>
      <c r="EQ42">
        <v>105.525075195822</v>
      </c>
      <c r="ER42">
        <v>36.166114769499103</v>
      </c>
      <c r="ES42">
        <v>311.04151002078697</v>
      </c>
      <c r="ET42">
        <v>714.59009198945296</v>
      </c>
      <c r="EU42">
        <v>130.90485999701301</v>
      </c>
      <c r="EV42">
        <v>263.24072824706599</v>
      </c>
      <c r="EW42">
        <v>170.42248152197101</v>
      </c>
      <c r="EX42">
        <v>176.99700193528599</v>
      </c>
      <c r="EY42">
        <v>349.46893129838202</v>
      </c>
      <c r="EZ42">
        <v>125.834166642851</v>
      </c>
      <c r="FA42">
        <v>260.79476534501299</v>
      </c>
      <c r="FB42">
        <v>614.30064635762301</v>
      </c>
      <c r="FC42">
        <v>1357.2794856159501</v>
      </c>
      <c r="FD42">
        <v>901.78419587269002</v>
      </c>
      <c r="FE42">
        <v>532.70808529828196</v>
      </c>
      <c r="FF42">
        <v>175.26448143837101</v>
      </c>
      <c r="FG42">
        <v>284.21903067287701</v>
      </c>
    </row>
    <row r="43" spans="1:163" x14ac:dyDescent="0.45">
      <c r="A43">
        <v>49</v>
      </c>
      <c r="B43">
        <v>9.08</v>
      </c>
      <c r="C43">
        <v>1402.76</v>
      </c>
      <c r="D43">
        <v>218.09479999999999</v>
      </c>
      <c r="E43" t="s">
        <v>268</v>
      </c>
      <c r="F43">
        <v>0.94499999999999995</v>
      </c>
      <c r="G43">
        <v>8.9320000000000004</v>
      </c>
      <c r="H43">
        <v>1403.5</v>
      </c>
      <c r="I43" t="s">
        <v>229</v>
      </c>
      <c r="K43" t="s">
        <v>230</v>
      </c>
      <c r="L43" t="s">
        <v>231</v>
      </c>
      <c r="M43">
        <v>440</v>
      </c>
      <c r="N43" t="b">
        <v>0</v>
      </c>
      <c r="O43" t="b">
        <v>0</v>
      </c>
      <c r="Q43" t="b">
        <v>0</v>
      </c>
      <c r="R43" t="b">
        <v>0</v>
      </c>
      <c r="S43">
        <v>98.4</v>
      </c>
      <c r="T43">
        <v>95.9</v>
      </c>
      <c r="U43">
        <v>99.9</v>
      </c>
      <c r="V43">
        <v>97.5</v>
      </c>
      <c r="W43">
        <v>96.2</v>
      </c>
      <c r="X43">
        <v>98.9</v>
      </c>
      <c r="Y43">
        <v>98.3</v>
      </c>
      <c r="Z43">
        <v>68.11</v>
      </c>
      <c r="AA43" t="s">
        <v>69</v>
      </c>
      <c r="AB43" t="s">
        <v>269</v>
      </c>
      <c r="AC43">
        <v>98.277780000000007</v>
      </c>
      <c r="AD43">
        <v>146.36109999999999</v>
      </c>
      <c r="AE43">
        <v>108</v>
      </c>
      <c r="AF43">
        <v>126.61109999999999</v>
      </c>
      <c r="AG43">
        <v>1018.167</v>
      </c>
      <c r="AH43">
        <v>1337.3610000000001</v>
      </c>
      <c r="AI43">
        <v>1858.278</v>
      </c>
      <c r="AJ43">
        <v>6740.4170000000004</v>
      </c>
      <c r="AK43">
        <v>5769.7780000000002</v>
      </c>
      <c r="AL43">
        <v>7411.8329999999996</v>
      </c>
      <c r="AM43">
        <v>6892.8329999999996</v>
      </c>
      <c r="AN43">
        <v>9846.9439999999995</v>
      </c>
      <c r="AO43">
        <v>6508.2780000000002</v>
      </c>
      <c r="AP43">
        <v>5808.5829999999996</v>
      </c>
      <c r="AQ43">
        <v>6565.1109999999999</v>
      </c>
      <c r="AR43">
        <v>6052.9170000000004</v>
      </c>
      <c r="AS43">
        <v>6752.5559999999996</v>
      </c>
      <c r="AT43">
        <v>8672.6669999999995</v>
      </c>
      <c r="AU43">
        <v>4595.3059999999996</v>
      </c>
      <c r="AV43">
        <v>1484.1110000000001</v>
      </c>
      <c r="AW43">
        <v>1159.5</v>
      </c>
      <c r="AX43">
        <v>1029.278</v>
      </c>
      <c r="AY43">
        <v>7193.7219999999998</v>
      </c>
      <c r="AZ43">
        <v>6165.2219999999998</v>
      </c>
      <c r="BA43">
        <v>6454.4719999999998</v>
      </c>
      <c r="BB43">
        <v>4902.1670000000004</v>
      </c>
      <c r="BC43">
        <v>6098.1670000000004</v>
      </c>
      <c r="BD43">
        <v>5054</v>
      </c>
      <c r="BE43">
        <v>4481.1109999999999</v>
      </c>
      <c r="BF43">
        <v>3933.3330000000001</v>
      </c>
      <c r="BG43">
        <v>4130.1390000000001</v>
      </c>
      <c r="BH43">
        <v>6461.1109999999999</v>
      </c>
      <c r="BI43">
        <v>4582.7780000000002</v>
      </c>
      <c r="BJ43">
        <v>4666.7219999999998</v>
      </c>
      <c r="BK43">
        <v>1563.9169999999999</v>
      </c>
      <c r="BL43">
        <v>1782.1110000000001</v>
      </c>
      <c r="BM43">
        <v>2364.0279999999998</v>
      </c>
      <c r="BN43">
        <v>5465.0559999999996</v>
      </c>
      <c r="BO43">
        <v>7483.9170000000004</v>
      </c>
      <c r="BP43">
        <v>6910.3890000000001</v>
      </c>
      <c r="BQ43">
        <v>7427.4170000000004</v>
      </c>
      <c r="BR43">
        <v>5967.5</v>
      </c>
      <c r="BS43">
        <v>5767.8609999999999</v>
      </c>
      <c r="BT43">
        <v>3737.194</v>
      </c>
      <c r="BU43">
        <v>5785.8609999999999</v>
      </c>
      <c r="BV43">
        <v>5036.8609999999999</v>
      </c>
      <c r="BW43">
        <v>6443.3059999999996</v>
      </c>
      <c r="BX43">
        <v>6164.4170000000004</v>
      </c>
      <c r="BY43">
        <v>5293.5559999999996</v>
      </c>
      <c r="BZ43">
        <v>3345.1390000000001</v>
      </c>
      <c r="CA43">
        <v>2400.944</v>
      </c>
      <c r="CB43">
        <v>2949.944</v>
      </c>
      <c r="CC43">
        <v>6154.7219999999998</v>
      </c>
      <c r="CD43">
        <v>4943.3059999999996</v>
      </c>
      <c r="CE43">
        <v>4589.4440000000004</v>
      </c>
      <c r="CF43">
        <v>6787.3609999999999</v>
      </c>
      <c r="CG43">
        <v>5563.6670000000004</v>
      </c>
      <c r="CH43">
        <v>5548.1940000000004</v>
      </c>
      <c r="CI43">
        <v>5163.1109999999999</v>
      </c>
      <c r="CJ43">
        <v>3809.8890000000001</v>
      </c>
      <c r="CK43">
        <v>7106.6109999999999</v>
      </c>
      <c r="CL43">
        <v>7444.9440000000004</v>
      </c>
      <c r="CM43">
        <v>6170.1670000000004</v>
      </c>
      <c r="CN43">
        <v>5870.9719999999998</v>
      </c>
      <c r="CO43">
        <v>4546.6390000000001</v>
      </c>
      <c r="CP43">
        <v>4827.0280000000002</v>
      </c>
      <c r="CQ43">
        <v>5099.2219999999998</v>
      </c>
      <c r="CR43">
        <v>4492</v>
      </c>
      <c r="CS43">
        <v>4592.6390000000001</v>
      </c>
      <c r="CT43">
        <v>4847.2780000000002</v>
      </c>
      <c r="CU43">
        <v>5579.4170000000004</v>
      </c>
      <c r="CV43">
        <v>7140.1670000000004</v>
      </c>
      <c r="CW43">
        <v>4731.6670000000004</v>
      </c>
      <c r="CX43">
        <v>5488.6109999999999</v>
      </c>
      <c r="CY43">
        <v>5729.8329999999996</v>
      </c>
      <c r="CZ43">
        <v>3704.9169999999999</v>
      </c>
      <c r="DA43">
        <v>7322.6940000000004</v>
      </c>
      <c r="DB43">
        <v>6105.0280000000002</v>
      </c>
      <c r="DC43">
        <v>5287.3329999999996</v>
      </c>
      <c r="DD43">
        <v>5373.8059999999996</v>
      </c>
      <c r="DE43">
        <v>6648.8059999999996</v>
      </c>
      <c r="DF43">
        <v>5285.5559999999996</v>
      </c>
      <c r="DG43">
        <v>5461.9719999999998</v>
      </c>
      <c r="DH43">
        <v>6607.3329999999996</v>
      </c>
      <c r="DI43">
        <v>4781.5</v>
      </c>
      <c r="DJ43">
        <v>3044.9720000000002</v>
      </c>
      <c r="DK43">
        <v>4223.4170000000004</v>
      </c>
      <c r="DL43">
        <v>4256.25</v>
      </c>
      <c r="DM43">
        <v>3861.444</v>
      </c>
      <c r="DN43">
        <v>4816.7780000000002</v>
      </c>
      <c r="DO43">
        <v>5762.9719999999998</v>
      </c>
      <c r="DP43">
        <v>119.812501907349</v>
      </c>
      <c r="DQ43">
        <v>1404.6018676757801</v>
      </c>
      <c r="DR43">
        <v>6640.6759440104197</v>
      </c>
      <c r="DS43">
        <v>7749.3518880208303</v>
      </c>
      <c r="DT43">
        <v>6142.2037760416697</v>
      </c>
      <c r="DU43">
        <v>6673.5094401041697</v>
      </c>
      <c r="DV43">
        <v>1224.2963053385399</v>
      </c>
      <c r="DW43">
        <v>6604.47216796875</v>
      </c>
      <c r="DX43">
        <v>5351.4443359375</v>
      </c>
      <c r="DY43">
        <v>4181.5277506510402</v>
      </c>
      <c r="DZ43">
        <v>5236.8704427083303</v>
      </c>
      <c r="EA43">
        <v>1903.3518473307299</v>
      </c>
      <c r="EB43">
        <v>6619.7869466145803</v>
      </c>
      <c r="EC43">
        <v>6387.5926106770803</v>
      </c>
      <c r="ED43">
        <v>4853.3056640625</v>
      </c>
      <c r="EE43">
        <v>5967.0926106770803</v>
      </c>
      <c r="EF43">
        <v>2898.6758626302098</v>
      </c>
      <c r="EG43">
        <v>5229.1573893229197</v>
      </c>
      <c r="EH43">
        <v>5966.4073893229197</v>
      </c>
      <c r="EI43">
        <v>5359.8705240885402</v>
      </c>
      <c r="EJ43">
        <v>6495.3610026041697</v>
      </c>
      <c r="EK43">
        <v>5171.0843551070602</v>
      </c>
      <c r="EL43">
        <v>21.247191752067099</v>
      </c>
      <c r="EM43">
        <v>424.07272517822099</v>
      </c>
      <c r="EN43">
        <v>825.55910475034102</v>
      </c>
      <c r="EO43">
        <v>1826.7159940336701</v>
      </c>
      <c r="EP43">
        <v>386.08645778311597</v>
      </c>
      <c r="EQ43">
        <v>2039.82966915472</v>
      </c>
      <c r="ER43">
        <v>234.237577386097</v>
      </c>
      <c r="ES43">
        <v>530.40367881454199</v>
      </c>
      <c r="ET43">
        <v>651.12122506947605</v>
      </c>
      <c r="EU43">
        <v>277.48123044041699</v>
      </c>
      <c r="EV43">
        <v>1061.05417959138</v>
      </c>
      <c r="EW43">
        <v>413.60485676086603</v>
      </c>
      <c r="EX43">
        <v>1040.33013736357</v>
      </c>
      <c r="EY43">
        <v>906.02935742982402</v>
      </c>
      <c r="EZ43">
        <v>1036.59472436276</v>
      </c>
      <c r="FA43">
        <v>599.73644607805602</v>
      </c>
      <c r="FB43">
        <v>474.18054950479802</v>
      </c>
      <c r="FC43">
        <v>820.85752691187497</v>
      </c>
      <c r="FD43">
        <v>711.00905354390795</v>
      </c>
      <c r="FE43">
        <v>1657.14522644312</v>
      </c>
      <c r="FF43">
        <v>835.85925422442006</v>
      </c>
      <c r="FG43">
        <v>1013.60893225948</v>
      </c>
    </row>
    <row r="44" spans="1:163" x14ac:dyDescent="0.45">
      <c r="A44">
        <v>50</v>
      </c>
      <c r="B44">
        <v>9.1769999999999996</v>
      </c>
      <c r="C44">
        <v>1410.36</v>
      </c>
      <c r="D44">
        <v>131.102</v>
      </c>
      <c r="E44" t="s">
        <v>160</v>
      </c>
      <c r="F44">
        <v>0.64800000000000002</v>
      </c>
      <c r="G44" t="s">
        <v>161</v>
      </c>
      <c r="H44" t="s">
        <v>161</v>
      </c>
      <c r="I44" t="s">
        <v>161</v>
      </c>
      <c r="J44" t="s">
        <v>161</v>
      </c>
      <c r="K44" t="s">
        <v>161</v>
      </c>
      <c r="L44" t="s">
        <v>161</v>
      </c>
      <c r="M44">
        <v>4</v>
      </c>
      <c r="N44" t="b">
        <v>0</v>
      </c>
      <c r="O44" t="b">
        <v>0</v>
      </c>
      <c r="Q44" t="b">
        <v>0</v>
      </c>
      <c r="R44" t="b">
        <v>0</v>
      </c>
      <c r="S44" t="s">
        <v>161</v>
      </c>
      <c r="T44" t="s">
        <v>161</v>
      </c>
      <c r="U44" t="s">
        <v>161</v>
      </c>
      <c r="V44" t="s">
        <v>161</v>
      </c>
      <c r="W44" t="s">
        <v>161</v>
      </c>
      <c r="X44" t="s">
        <v>161</v>
      </c>
      <c r="Y44" t="s">
        <v>161</v>
      </c>
      <c r="Z44">
        <v>12.59</v>
      </c>
      <c r="AA44" t="s">
        <v>66</v>
      </c>
      <c r="AB44" t="s">
        <v>270</v>
      </c>
      <c r="AC44">
        <v>217.41669999999999</v>
      </c>
      <c r="AD44">
        <v>233.0556</v>
      </c>
      <c r="AE44">
        <v>351.30549999999999</v>
      </c>
      <c r="AF44">
        <v>218.86109999999999</v>
      </c>
      <c r="AG44">
        <v>823.47220000000004</v>
      </c>
      <c r="AH44">
        <v>874.44449999999995</v>
      </c>
      <c r="AI44">
        <v>912.63890000000004</v>
      </c>
      <c r="AJ44">
        <v>2076.6109999999999</v>
      </c>
      <c r="AK44">
        <v>2428.6390000000001</v>
      </c>
      <c r="AL44">
        <v>2386.0830000000001</v>
      </c>
      <c r="AM44">
        <v>1709.944</v>
      </c>
      <c r="AN44">
        <v>2877.8330000000001</v>
      </c>
      <c r="AO44">
        <v>2189.8330000000001</v>
      </c>
      <c r="AP44">
        <v>698.27779999999996</v>
      </c>
      <c r="AQ44">
        <v>647.69449999999995</v>
      </c>
      <c r="AR44">
        <v>515.5</v>
      </c>
      <c r="AS44">
        <v>322.11110000000002</v>
      </c>
      <c r="AT44">
        <v>355</v>
      </c>
      <c r="AU44">
        <v>433.36110000000002</v>
      </c>
      <c r="AV44">
        <v>416.08330000000001</v>
      </c>
      <c r="AW44">
        <v>558</v>
      </c>
      <c r="AX44">
        <v>355.94450000000001</v>
      </c>
      <c r="AY44">
        <v>2234.2220000000002</v>
      </c>
      <c r="AZ44">
        <v>1875.528</v>
      </c>
      <c r="BA44">
        <v>1791.0830000000001</v>
      </c>
      <c r="BB44">
        <v>3471.3609999999999</v>
      </c>
      <c r="BC44">
        <v>3123.0279999999998</v>
      </c>
      <c r="BD44">
        <v>2701.4169999999999</v>
      </c>
      <c r="BE44">
        <v>1315.194</v>
      </c>
      <c r="BF44">
        <v>854.77779999999996</v>
      </c>
      <c r="BG44">
        <v>384.88889999999998</v>
      </c>
      <c r="BH44">
        <v>1140.0830000000001</v>
      </c>
      <c r="BI44">
        <v>777.61109999999996</v>
      </c>
      <c r="BJ44">
        <v>876.86109999999996</v>
      </c>
      <c r="BK44">
        <v>340.97219999999999</v>
      </c>
      <c r="BL44">
        <v>1023.611</v>
      </c>
      <c r="BM44">
        <v>1044.0830000000001</v>
      </c>
      <c r="BN44">
        <v>1394.75</v>
      </c>
      <c r="BO44">
        <v>1363.556</v>
      </c>
      <c r="BP44">
        <v>1130.472</v>
      </c>
      <c r="BQ44">
        <v>1222.528</v>
      </c>
      <c r="BR44">
        <v>1115.722</v>
      </c>
      <c r="BS44">
        <v>1257.806</v>
      </c>
      <c r="BT44">
        <v>645.41669999999999</v>
      </c>
      <c r="BU44">
        <v>697.27779999999996</v>
      </c>
      <c r="BV44">
        <v>350.36110000000002</v>
      </c>
      <c r="BW44">
        <v>675.08330000000001</v>
      </c>
      <c r="BX44">
        <v>615.16669999999999</v>
      </c>
      <c r="BY44">
        <v>691.08330000000001</v>
      </c>
      <c r="BZ44">
        <v>1024.278</v>
      </c>
      <c r="CA44">
        <v>1303.444</v>
      </c>
      <c r="CB44">
        <v>1161</v>
      </c>
      <c r="CC44">
        <v>3994.6669999999999</v>
      </c>
      <c r="CD44">
        <v>3236.4720000000002</v>
      </c>
      <c r="CE44">
        <v>3211.5</v>
      </c>
      <c r="CF44">
        <v>4451.5559999999996</v>
      </c>
      <c r="CG44">
        <v>4831.7780000000002</v>
      </c>
      <c r="CH44">
        <v>4401.0280000000002</v>
      </c>
      <c r="CI44">
        <v>2060.25</v>
      </c>
      <c r="CJ44">
        <v>1831.1110000000001</v>
      </c>
      <c r="CK44">
        <v>2079.194</v>
      </c>
      <c r="CL44">
        <v>2352.9169999999999</v>
      </c>
      <c r="CM44">
        <v>2074.3330000000001</v>
      </c>
      <c r="CN44">
        <v>1745.972</v>
      </c>
      <c r="CO44">
        <v>1235.694</v>
      </c>
      <c r="CP44">
        <v>1513.472</v>
      </c>
      <c r="CQ44">
        <v>1009.278</v>
      </c>
      <c r="CR44">
        <v>1337.972</v>
      </c>
      <c r="CS44">
        <v>1198.528</v>
      </c>
      <c r="CT44">
        <v>1132.6669999999999</v>
      </c>
      <c r="CU44">
        <v>1566.3610000000001</v>
      </c>
      <c r="CV44">
        <v>1701.472</v>
      </c>
      <c r="CW44">
        <v>1202.25</v>
      </c>
      <c r="CX44">
        <v>1571.8889999999999</v>
      </c>
      <c r="CY44">
        <v>1230.1389999999999</v>
      </c>
      <c r="CZ44">
        <v>1337.6389999999999</v>
      </c>
      <c r="DA44">
        <v>1299.694</v>
      </c>
      <c r="DB44">
        <v>1858.056</v>
      </c>
      <c r="DC44">
        <v>1367.944</v>
      </c>
      <c r="DD44">
        <v>1750.5830000000001</v>
      </c>
      <c r="DE44">
        <v>1687.528</v>
      </c>
      <c r="DF44">
        <v>1642.1389999999999</v>
      </c>
      <c r="DG44">
        <v>1621.8330000000001</v>
      </c>
      <c r="DH44">
        <v>1595.194</v>
      </c>
      <c r="DI44">
        <v>1348.694</v>
      </c>
      <c r="DJ44">
        <v>1018.778</v>
      </c>
      <c r="DK44">
        <v>1355.25</v>
      </c>
      <c r="DL44">
        <v>1321.806</v>
      </c>
      <c r="DM44">
        <v>1261.6669999999999</v>
      </c>
      <c r="DN44">
        <v>1217.9169999999999</v>
      </c>
      <c r="DO44">
        <v>1308.3330000000001</v>
      </c>
      <c r="DP44">
        <v>255.159721374512</v>
      </c>
      <c r="DQ44">
        <v>870.18520100911496</v>
      </c>
      <c r="DR44">
        <v>2297.11108398438</v>
      </c>
      <c r="DS44">
        <v>2259.2036539713499</v>
      </c>
      <c r="DT44">
        <v>620.49074300130201</v>
      </c>
      <c r="DU44">
        <v>370.15740966796898</v>
      </c>
      <c r="DV44">
        <v>443.34260050455703</v>
      </c>
      <c r="DW44">
        <v>1966.94445800781</v>
      </c>
      <c r="DX44">
        <v>3098.6018880208298</v>
      </c>
      <c r="DY44">
        <v>851.620371500651</v>
      </c>
      <c r="DZ44">
        <v>931.51851399739598</v>
      </c>
      <c r="EA44">
        <v>802.88889567057299</v>
      </c>
      <c r="EB44">
        <v>1296.2592366536501</v>
      </c>
      <c r="EC44">
        <v>1198.68518066406</v>
      </c>
      <c r="ED44">
        <v>564.35185750325502</v>
      </c>
      <c r="EE44">
        <v>660.44443766276004</v>
      </c>
      <c r="EF44">
        <v>1162.9074300130201</v>
      </c>
      <c r="EG44">
        <v>3480.87963867188</v>
      </c>
      <c r="EH44">
        <v>4561.4537760416697</v>
      </c>
      <c r="EI44">
        <v>1990.1851399739601</v>
      </c>
      <c r="EJ44">
        <v>2057.74072265625</v>
      </c>
      <c r="EK44">
        <v>1396.02880859375</v>
      </c>
      <c r="EL44">
        <v>64.484467249801696</v>
      </c>
      <c r="EM44">
        <v>44.735673358039101</v>
      </c>
      <c r="EN44">
        <v>192.14040084258701</v>
      </c>
      <c r="EO44">
        <v>587.02661631555304</v>
      </c>
      <c r="EP44">
        <v>94.376691906379605</v>
      </c>
      <c r="EQ44">
        <v>57.152873295066897</v>
      </c>
      <c r="ER44">
        <v>103.749269065039</v>
      </c>
      <c r="ES44">
        <v>235.28864677992999</v>
      </c>
      <c r="ET44">
        <v>385.55290190343499</v>
      </c>
      <c r="EU44">
        <v>465.160823199204</v>
      </c>
      <c r="EV44">
        <v>187.31555261980199</v>
      </c>
      <c r="EW44">
        <v>400.16250932988999</v>
      </c>
      <c r="EX44">
        <v>144.42052367980099</v>
      </c>
      <c r="EY44">
        <v>73.981587652833895</v>
      </c>
      <c r="EZ44">
        <v>187.126752699061</v>
      </c>
      <c r="FA44">
        <v>40.0194456235144</v>
      </c>
      <c r="FB44">
        <v>139.59308715593801</v>
      </c>
      <c r="FC44">
        <v>445.12784412256599</v>
      </c>
      <c r="FD44">
        <v>235.466742635641</v>
      </c>
      <c r="FE44">
        <v>138.08743039379399</v>
      </c>
      <c r="FF44">
        <v>303.81230199401699</v>
      </c>
      <c r="FG44">
        <v>225.07858107423601</v>
      </c>
    </row>
    <row r="45" spans="1:163" x14ac:dyDescent="0.45">
      <c r="A45">
        <v>51</v>
      </c>
      <c r="B45">
        <v>9.4440000000000008</v>
      </c>
      <c r="C45">
        <v>1431.41</v>
      </c>
      <c r="D45">
        <v>160.06399999999999</v>
      </c>
      <c r="E45" t="s">
        <v>160</v>
      </c>
      <c r="F45">
        <v>0.92300000000000004</v>
      </c>
      <c r="G45" t="s">
        <v>161</v>
      </c>
      <c r="H45" t="s">
        <v>161</v>
      </c>
      <c r="I45" t="s">
        <v>161</v>
      </c>
      <c r="J45" t="s">
        <v>161</v>
      </c>
      <c r="K45" t="s">
        <v>161</v>
      </c>
      <c r="L45" t="s">
        <v>161</v>
      </c>
      <c r="M45">
        <v>4</v>
      </c>
      <c r="N45" t="b">
        <v>0</v>
      </c>
      <c r="O45" t="b">
        <v>0</v>
      </c>
      <c r="Q45" t="b">
        <v>0</v>
      </c>
      <c r="R45" t="b">
        <v>0</v>
      </c>
      <c r="S45" t="s">
        <v>161</v>
      </c>
      <c r="T45" t="s">
        <v>161</v>
      </c>
      <c r="U45" t="s">
        <v>161</v>
      </c>
      <c r="V45" t="s">
        <v>161</v>
      </c>
      <c r="W45" t="s">
        <v>161</v>
      </c>
      <c r="X45" t="s">
        <v>161</v>
      </c>
      <c r="Y45" t="s">
        <v>161</v>
      </c>
      <c r="Z45">
        <v>36.47</v>
      </c>
      <c r="AA45" t="s">
        <v>66</v>
      </c>
      <c r="AB45" t="s">
        <v>271</v>
      </c>
      <c r="AC45">
        <v>84.638890000000004</v>
      </c>
      <c r="AD45">
        <v>111.5278</v>
      </c>
      <c r="AE45">
        <v>77.583340000000007</v>
      </c>
      <c r="AF45">
        <v>147.6944</v>
      </c>
      <c r="AG45">
        <v>1057.4169999999999</v>
      </c>
      <c r="AH45">
        <v>648.77779999999996</v>
      </c>
      <c r="AI45">
        <v>973.30550000000005</v>
      </c>
      <c r="AJ45">
        <v>2228.4169999999999</v>
      </c>
      <c r="AK45">
        <v>2442.694</v>
      </c>
      <c r="AL45">
        <v>2240</v>
      </c>
      <c r="AM45">
        <v>1236.4169999999999</v>
      </c>
      <c r="AN45">
        <v>1987.6110000000001</v>
      </c>
      <c r="AO45">
        <v>1742.25</v>
      </c>
      <c r="AP45">
        <v>2940.1669999999999</v>
      </c>
      <c r="AQ45">
        <v>1928.056</v>
      </c>
      <c r="AR45">
        <v>2890.056</v>
      </c>
      <c r="AS45">
        <v>1978.444</v>
      </c>
      <c r="AT45">
        <v>1868.306</v>
      </c>
      <c r="AU45">
        <v>1881.778</v>
      </c>
      <c r="AV45">
        <v>1714</v>
      </c>
      <c r="AW45">
        <v>3044.9720000000002</v>
      </c>
      <c r="AX45">
        <v>1806.056</v>
      </c>
      <c r="AY45">
        <v>1925.444</v>
      </c>
      <c r="AZ45">
        <v>1942.25</v>
      </c>
      <c r="BA45">
        <v>1828.3610000000001</v>
      </c>
      <c r="BB45">
        <v>2196.6109999999999</v>
      </c>
      <c r="BC45">
        <v>1182.0830000000001</v>
      </c>
      <c r="BD45">
        <v>2031.528</v>
      </c>
      <c r="BE45">
        <v>2818.1390000000001</v>
      </c>
      <c r="BF45">
        <v>2078.6669999999999</v>
      </c>
      <c r="BG45">
        <v>2292.8890000000001</v>
      </c>
      <c r="BH45">
        <v>2155.5279999999998</v>
      </c>
      <c r="BI45">
        <v>2269.8609999999999</v>
      </c>
      <c r="BJ45">
        <v>1846.194</v>
      </c>
      <c r="BK45">
        <v>1966.6669999999999</v>
      </c>
      <c r="BL45">
        <v>2401.0830000000001</v>
      </c>
      <c r="BM45">
        <v>3582.2779999999998</v>
      </c>
      <c r="BN45">
        <v>2341.194</v>
      </c>
      <c r="BO45">
        <v>4441.1670000000004</v>
      </c>
      <c r="BP45">
        <v>2910.8609999999999</v>
      </c>
      <c r="BQ45">
        <v>2144.5</v>
      </c>
      <c r="BR45">
        <v>2199.2220000000002</v>
      </c>
      <c r="BS45">
        <v>1990.222</v>
      </c>
      <c r="BT45">
        <v>2718</v>
      </c>
      <c r="BU45">
        <v>1906.8330000000001</v>
      </c>
      <c r="BV45">
        <v>2367.944</v>
      </c>
      <c r="BW45">
        <v>2916.0279999999998</v>
      </c>
      <c r="BX45">
        <v>2679.3330000000001</v>
      </c>
      <c r="BY45">
        <v>3667.8890000000001</v>
      </c>
      <c r="BZ45">
        <v>2193.6109999999999</v>
      </c>
      <c r="CA45">
        <v>2277.0830000000001</v>
      </c>
      <c r="CB45">
        <v>1945.8889999999999</v>
      </c>
      <c r="CC45">
        <v>2865.75</v>
      </c>
      <c r="CD45">
        <v>1667</v>
      </c>
      <c r="CE45">
        <v>2339.6390000000001</v>
      </c>
      <c r="CF45">
        <v>3592.056</v>
      </c>
      <c r="CG45">
        <v>4369.8890000000001</v>
      </c>
      <c r="CH45">
        <v>3627.8330000000001</v>
      </c>
      <c r="CI45">
        <v>2088.3330000000001</v>
      </c>
      <c r="CJ45">
        <v>2327.1669999999999</v>
      </c>
      <c r="CK45">
        <v>2568.6109999999999</v>
      </c>
      <c r="CL45">
        <v>4325.1390000000001</v>
      </c>
      <c r="CM45">
        <v>2848.0830000000001</v>
      </c>
      <c r="CN45">
        <v>3453.056</v>
      </c>
      <c r="CO45">
        <v>1486.8889999999999</v>
      </c>
      <c r="CP45">
        <v>1861.3889999999999</v>
      </c>
      <c r="CQ45">
        <v>1803.556</v>
      </c>
      <c r="CR45">
        <v>1675.028</v>
      </c>
      <c r="CS45">
        <v>1949.278</v>
      </c>
      <c r="CT45">
        <v>1696.25</v>
      </c>
      <c r="CU45">
        <v>2760.0830000000001</v>
      </c>
      <c r="CV45">
        <v>2245.0830000000001</v>
      </c>
      <c r="CW45">
        <v>2795.75</v>
      </c>
      <c r="CX45">
        <v>3038.556</v>
      </c>
      <c r="CY45">
        <v>2255.0279999999998</v>
      </c>
      <c r="CZ45">
        <v>2396.5830000000001</v>
      </c>
      <c r="DA45">
        <v>2976.3609999999999</v>
      </c>
      <c r="DB45">
        <v>2256.6669999999999</v>
      </c>
      <c r="DC45">
        <v>2791.7779999999998</v>
      </c>
      <c r="DD45">
        <v>3380.25</v>
      </c>
      <c r="DE45">
        <v>2422.6669999999999</v>
      </c>
      <c r="DF45">
        <v>2842.306</v>
      </c>
      <c r="DG45">
        <v>2881.556</v>
      </c>
      <c r="DH45">
        <v>2707.3890000000001</v>
      </c>
      <c r="DI45">
        <v>1640.8330000000001</v>
      </c>
      <c r="DJ45">
        <v>2633.8890000000001</v>
      </c>
      <c r="DK45">
        <v>2238.194</v>
      </c>
      <c r="DL45">
        <v>1867.8889999999999</v>
      </c>
      <c r="DM45">
        <v>2255.444</v>
      </c>
      <c r="DN45">
        <v>2106.9720000000002</v>
      </c>
      <c r="DO45">
        <v>1693.8330000000001</v>
      </c>
      <c r="DP45">
        <v>105.361110687256</v>
      </c>
      <c r="DQ45">
        <v>893.16664632161496</v>
      </c>
      <c r="DR45">
        <v>2303.7036946614598</v>
      </c>
      <c r="DS45">
        <v>1655.42590332031</v>
      </c>
      <c r="DT45">
        <v>2586.0926513671898</v>
      </c>
      <c r="DU45">
        <v>1909.50927734375</v>
      </c>
      <c r="DV45">
        <v>2188.3425699869799</v>
      </c>
      <c r="DW45">
        <v>1898.68518066406</v>
      </c>
      <c r="DX45">
        <v>1803.4074300130201</v>
      </c>
      <c r="DY45">
        <v>2396.5648600260402</v>
      </c>
      <c r="DZ45">
        <v>2090.5277913411501</v>
      </c>
      <c r="EA45">
        <v>2650.0092366536501</v>
      </c>
      <c r="EB45">
        <v>3231.07397460938</v>
      </c>
      <c r="EC45">
        <v>2111.3147786458298</v>
      </c>
      <c r="ED45">
        <v>2330.9259033203102</v>
      </c>
      <c r="EE45">
        <v>3087.75</v>
      </c>
      <c r="EF45">
        <v>2138.86108398438</v>
      </c>
      <c r="EG45">
        <v>2290.7963053385402</v>
      </c>
      <c r="EH45">
        <v>3863.2591959635402</v>
      </c>
      <c r="EI45">
        <v>2328.0370279947902</v>
      </c>
      <c r="EJ45">
        <v>3542.09252929688</v>
      </c>
      <c r="EK45">
        <v>2320.7222357855899</v>
      </c>
      <c r="EL45">
        <v>31.786549498929102</v>
      </c>
      <c r="EM45">
        <v>215.784870645306</v>
      </c>
      <c r="EN45">
        <v>120.50867895382601</v>
      </c>
      <c r="EO45">
        <v>383.04973079039701</v>
      </c>
      <c r="EP45">
        <v>570.42739079612602</v>
      </c>
      <c r="EQ45">
        <v>60.078448711783103</v>
      </c>
      <c r="ER45">
        <v>743.28948385314595</v>
      </c>
      <c r="ES45">
        <v>61.479390780759402</v>
      </c>
      <c r="ET45">
        <v>544.37653047533604</v>
      </c>
      <c r="EU45">
        <v>380.48166555688198</v>
      </c>
      <c r="EV45">
        <v>219.18509634297101</v>
      </c>
      <c r="EW45">
        <v>836.07595449020903</v>
      </c>
      <c r="EX45">
        <v>1085.9894097332001</v>
      </c>
      <c r="EY45">
        <v>108.379860616462</v>
      </c>
      <c r="EZ45">
        <v>406.84837106669698</v>
      </c>
      <c r="FA45">
        <v>516.16562503369801</v>
      </c>
      <c r="FB45">
        <v>172.251542559916</v>
      </c>
      <c r="FC45">
        <v>600.86570137453703</v>
      </c>
      <c r="FD45">
        <v>439.11852425689898</v>
      </c>
      <c r="FE45">
        <v>240.14009874560799</v>
      </c>
      <c r="FF45">
        <v>742.54215429712804</v>
      </c>
      <c r="FG45">
        <v>511.725084243178</v>
      </c>
    </row>
    <row r="46" spans="1:163" x14ac:dyDescent="0.45">
      <c r="A46">
        <v>52</v>
      </c>
      <c r="B46">
        <v>9.5719999999999992</v>
      </c>
      <c r="C46">
        <v>1441.5</v>
      </c>
      <c r="D46">
        <v>147.09</v>
      </c>
      <c r="E46" t="s">
        <v>160</v>
      </c>
      <c r="F46">
        <v>0.17599999999999999</v>
      </c>
      <c r="G46" t="s">
        <v>161</v>
      </c>
      <c r="H46" t="s">
        <v>161</v>
      </c>
      <c r="I46" t="s">
        <v>161</v>
      </c>
      <c r="J46" t="s">
        <v>161</v>
      </c>
      <c r="K46" t="s">
        <v>161</v>
      </c>
      <c r="L46" t="s">
        <v>161</v>
      </c>
      <c r="M46">
        <v>4</v>
      </c>
      <c r="N46" t="b">
        <v>0</v>
      </c>
      <c r="O46" t="b">
        <v>0</v>
      </c>
      <c r="Q46" t="b">
        <v>0</v>
      </c>
      <c r="R46" t="b">
        <v>0</v>
      </c>
      <c r="S46" t="s">
        <v>161</v>
      </c>
      <c r="T46" t="s">
        <v>161</v>
      </c>
      <c r="U46" t="s">
        <v>161</v>
      </c>
      <c r="V46" t="s">
        <v>161</v>
      </c>
      <c r="W46" t="s">
        <v>161</v>
      </c>
      <c r="X46" t="s">
        <v>161</v>
      </c>
      <c r="Y46" t="s">
        <v>161</v>
      </c>
      <c r="Z46">
        <v>15.43</v>
      </c>
      <c r="AA46" t="s">
        <v>66</v>
      </c>
      <c r="AB46" t="s">
        <v>272</v>
      </c>
      <c r="AC46">
        <v>530.36109999999996</v>
      </c>
      <c r="AD46">
        <v>300.33330000000001</v>
      </c>
      <c r="AE46">
        <v>283.69450000000001</v>
      </c>
      <c r="AF46">
        <v>325.02780000000001</v>
      </c>
      <c r="AG46">
        <v>819.38890000000004</v>
      </c>
      <c r="AH46">
        <v>776.38890000000004</v>
      </c>
      <c r="AI46">
        <v>841.63890000000004</v>
      </c>
      <c r="AJ46">
        <v>1524</v>
      </c>
      <c r="AK46">
        <v>3800.194</v>
      </c>
      <c r="AL46">
        <v>3362.556</v>
      </c>
      <c r="AM46">
        <v>2236.0830000000001</v>
      </c>
      <c r="AN46">
        <v>3118.1390000000001</v>
      </c>
      <c r="AO46">
        <v>2040.0830000000001</v>
      </c>
      <c r="AP46">
        <v>1372.194</v>
      </c>
      <c r="AQ46">
        <v>1465.6669999999999</v>
      </c>
      <c r="AR46">
        <v>1804.306</v>
      </c>
      <c r="AS46">
        <v>813.91669999999999</v>
      </c>
      <c r="AT46">
        <v>1045.694</v>
      </c>
      <c r="AU46">
        <v>1067.806</v>
      </c>
      <c r="AV46">
        <v>725.80550000000005</v>
      </c>
      <c r="AW46">
        <v>527.02779999999996</v>
      </c>
      <c r="AX46">
        <v>498.86110000000002</v>
      </c>
      <c r="AY46">
        <v>973.77779999999996</v>
      </c>
      <c r="AZ46">
        <v>618.83330000000001</v>
      </c>
      <c r="BA46">
        <v>815.91669999999999</v>
      </c>
      <c r="BB46">
        <v>913.16669999999999</v>
      </c>
      <c r="BC46">
        <v>1242.1669999999999</v>
      </c>
      <c r="BD46">
        <v>1303.556</v>
      </c>
      <c r="BE46">
        <v>1058.5830000000001</v>
      </c>
      <c r="BF46">
        <v>864.75</v>
      </c>
      <c r="BG46">
        <v>1173.444</v>
      </c>
      <c r="BH46">
        <v>848.33330000000001</v>
      </c>
      <c r="BI46">
        <v>972</v>
      </c>
      <c r="BJ46">
        <v>711.25</v>
      </c>
      <c r="BK46">
        <v>507.02780000000001</v>
      </c>
      <c r="BL46">
        <v>929.83330000000001</v>
      </c>
      <c r="BM46">
        <v>683</v>
      </c>
      <c r="BN46">
        <v>472.33330000000001</v>
      </c>
      <c r="BO46">
        <v>1597.6669999999999</v>
      </c>
      <c r="BP46">
        <v>1310.6110000000001</v>
      </c>
      <c r="BQ46">
        <v>1837.25</v>
      </c>
      <c r="BR46">
        <v>1508.528</v>
      </c>
      <c r="BS46">
        <v>1846.8889999999999</v>
      </c>
      <c r="BT46">
        <v>1198.0830000000001</v>
      </c>
      <c r="BU46">
        <v>1133.694</v>
      </c>
      <c r="BV46">
        <v>1037.778</v>
      </c>
      <c r="BW46">
        <v>1429.4169999999999</v>
      </c>
      <c r="BX46">
        <v>1453.75</v>
      </c>
      <c r="BY46">
        <v>1683.25</v>
      </c>
      <c r="BZ46">
        <v>1506.8889999999999</v>
      </c>
      <c r="CA46">
        <v>1027.028</v>
      </c>
      <c r="CB46">
        <v>1322.1389999999999</v>
      </c>
      <c r="CC46">
        <v>1793.056</v>
      </c>
      <c r="CD46">
        <v>1264.6110000000001</v>
      </c>
      <c r="CE46">
        <v>1562.972</v>
      </c>
      <c r="CF46">
        <v>1518.75</v>
      </c>
      <c r="CG46">
        <v>1580.194</v>
      </c>
      <c r="CH46">
        <v>1494.444</v>
      </c>
      <c r="CI46">
        <v>865.41669999999999</v>
      </c>
      <c r="CJ46">
        <v>823.52779999999996</v>
      </c>
      <c r="CK46">
        <v>1018.778</v>
      </c>
      <c r="CL46">
        <v>1279.6110000000001</v>
      </c>
      <c r="CM46">
        <v>1072.25</v>
      </c>
      <c r="CN46">
        <v>812.19449999999995</v>
      </c>
      <c r="CO46">
        <v>1377.1389999999999</v>
      </c>
      <c r="CP46">
        <v>1031.028</v>
      </c>
      <c r="CQ46">
        <v>753.80550000000005</v>
      </c>
      <c r="CR46">
        <v>1144.8889999999999</v>
      </c>
      <c r="CS46">
        <v>1001.833</v>
      </c>
      <c r="CT46">
        <v>1019.611</v>
      </c>
      <c r="CU46">
        <v>1850.25</v>
      </c>
      <c r="CV46">
        <v>1621.6669999999999</v>
      </c>
      <c r="CW46">
        <v>1051.694</v>
      </c>
      <c r="CX46">
        <v>736.83330000000001</v>
      </c>
      <c r="CY46">
        <v>1713.8889999999999</v>
      </c>
      <c r="CZ46">
        <v>1155</v>
      </c>
      <c r="DA46">
        <v>1504.028</v>
      </c>
      <c r="DB46">
        <v>1587.8889999999999</v>
      </c>
      <c r="DC46">
        <v>1364.5830000000001</v>
      </c>
      <c r="DD46">
        <v>1297.3889999999999</v>
      </c>
      <c r="DE46">
        <v>1202.1389999999999</v>
      </c>
      <c r="DF46">
        <v>1327.972</v>
      </c>
      <c r="DG46">
        <v>1126.8610000000001</v>
      </c>
      <c r="DH46">
        <v>1244.556</v>
      </c>
      <c r="DI46">
        <v>920.33330000000001</v>
      </c>
      <c r="DJ46">
        <v>1265.694</v>
      </c>
      <c r="DK46">
        <v>1137.944</v>
      </c>
      <c r="DL46">
        <v>952.88890000000004</v>
      </c>
      <c r="DM46">
        <v>1214.472</v>
      </c>
      <c r="DN46">
        <v>1160.222</v>
      </c>
      <c r="DO46">
        <v>1142.944</v>
      </c>
      <c r="DP46">
        <v>359.85416412353499</v>
      </c>
      <c r="DQ46">
        <v>812.47224934895803</v>
      </c>
      <c r="DR46">
        <v>2895.5833333333298</v>
      </c>
      <c r="DS46">
        <v>2464.7685139974001</v>
      </c>
      <c r="DT46">
        <v>1547.3888753255201</v>
      </c>
      <c r="DU46">
        <v>975.80556233723996</v>
      </c>
      <c r="DV46">
        <v>583.89814249674498</v>
      </c>
      <c r="DW46">
        <v>802.84259033203102</v>
      </c>
      <c r="DX46">
        <v>1152.9629516601599</v>
      </c>
      <c r="DY46">
        <v>1032.25927734375</v>
      </c>
      <c r="DZ46">
        <v>843.86110432942701</v>
      </c>
      <c r="EA46">
        <v>706.620361328125</v>
      </c>
      <c r="EB46">
        <v>1126.8703511556</v>
      </c>
      <c r="EC46">
        <v>1730.88891601563</v>
      </c>
      <c r="ED46">
        <v>1123.1852213541699</v>
      </c>
      <c r="EE46">
        <v>1522.1388753255201</v>
      </c>
      <c r="EF46">
        <v>1285.3518880208301</v>
      </c>
      <c r="EG46">
        <v>1540.2129313150999</v>
      </c>
      <c r="EH46">
        <v>1531.12963867188</v>
      </c>
      <c r="EI46">
        <v>902.57407633463504</v>
      </c>
      <c r="EJ46">
        <v>1054.68518066406</v>
      </c>
      <c r="EK46">
        <v>1218.79835566768</v>
      </c>
      <c r="EL46">
        <v>114.93261257701199</v>
      </c>
      <c r="EM46">
        <v>33.170330618390501</v>
      </c>
      <c r="EN46">
        <v>1207.81311964578</v>
      </c>
      <c r="EO46">
        <v>574.25921822136195</v>
      </c>
      <c r="EP46">
        <v>227.35191170194301</v>
      </c>
      <c r="EQ46">
        <v>140.63509865735</v>
      </c>
      <c r="ER46">
        <v>123.699727801576</v>
      </c>
      <c r="ES46">
        <v>177.83304268500601</v>
      </c>
      <c r="ET46">
        <v>209.925787260405</v>
      </c>
      <c r="EU46">
        <v>156.02174736454299</v>
      </c>
      <c r="EV46">
        <v>130.43251555005801</v>
      </c>
      <c r="EW46">
        <v>212.39014263091499</v>
      </c>
      <c r="EX46">
        <v>584.73433440701399</v>
      </c>
      <c r="EY46">
        <v>192.63064638971301</v>
      </c>
      <c r="EZ46">
        <v>80.667835843252902</v>
      </c>
      <c r="FA46">
        <v>140.05578939568301</v>
      </c>
      <c r="FB46">
        <v>242.036420920865</v>
      </c>
      <c r="FC46">
        <v>264.95636138727701</v>
      </c>
      <c r="FD46">
        <v>44.195103973569701</v>
      </c>
      <c r="FE46">
        <v>102.791752154398</v>
      </c>
      <c r="FF46">
        <v>234.202834565589</v>
      </c>
      <c r="FG46">
        <v>269.13308539072602</v>
      </c>
    </row>
    <row r="47" spans="1:163" x14ac:dyDescent="0.45">
      <c r="A47">
        <v>53</v>
      </c>
      <c r="B47">
        <v>9.58</v>
      </c>
      <c r="C47">
        <v>1442.13</v>
      </c>
      <c r="D47">
        <v>174.1</v>
      </c>
      <c r="E47" t="s">
        <v>273</v>
      </c>
      <c r="F47">
        <v>1</v>
      </c>
      <c r="G47">
        <v>9.3800000000000008</v>
      </c>
      <c r="H47">
        <v>1438.2</v>
      </c>
      <c r="I47" t="s">
        <v>177</v>
      </c>
      <c r="K47" t="s">
        <v>274</v>
      </c>
      <c r="L47" t="s">
        <v>275</v>
      </c>
      <c r="M47">
        <v>440</v>
      </c>
      <c r="N47" t="b">
        <v>0</v>
      </c>
      <c r="O47" t="b">
        <v>0</v>
      </c>
      <c r="Q47" t="b">
        <v>0</v>
      </c>
      <c r="R47" t="b">
        <v>0</v>
      </c>
      <c r="S47">
        <v>83.4</v>
      </c>
      <c r="T47">
        <v>92.1</v>
      </c>
      <c r="U47">
        <v>98.2</v>
      </c>
      <c r="V47">
        <v>73.5</v>
      </c>
      <c r="W47">
        <v>84</v>
      </c>
      <c r="X47">
        <v>51.6</v>
      </c>
      <c r="Y47">
        <v>85.7</v>
      </c>
      <c r="Z47">
        <v>179.04</v>
      </c>
      <c r="AA47" t="s">
        <v>62</v>
      </c>
      <c r="AB47" t="s">
        <v>276</v>
      </c>
      <c r="AC47">
        <v>9162.8060000000005</v>
      </c>
      <c r="AD47">
        <v>9927.527</v>
      </c>
      <c r="AE47">
        <v>11474.75</v>
      </c>
      <c r="AF47">
        <v>12857.28</v>
      </c>
      <c r="AG47">
        <v>9142.25</v>
      </c>
      <c r="AH47">
        <v>9760.6389999999992</v>
      </c>
      <c r="AI47">
        <v>12996.89</v>
      </c>
      <c r="AJ47">
        <v>13663.92</v>
      </c>
      <c r="AK47">
        <v>13334.44</v>
      </c>
      <c r="AL47">
        <v>14135.69</v>
      </c>
      <c r="AM47">
        <v>10189.75</v>
      </c>
      <c r="AN47">
        <v>13248.14</v>
      </c>
      <c r="AO47">
        <v>9609.9439999999995</v>
      </c>
      <c r="AP47">
        <v>12526.39</v>
      </c>
      <c r="AQ47">
        <v>9587.223</v>
      </c>
      <c r="AR47">
        <v>11936.25</v>
      </c>
      <c r="AS47">
        <v>9998.6110000000008</v>
      </c>
      <c r="AT47">
        <v>13806.25</v>
      </c>
      <c r="AU47">
        <v>10500.03</v>
      </c>
      <c r="AV47">
        <v>11909.69</v>
      </c>
      <c r="AW47">
        <v>13173.06</v>
      </c>
      <c r="AX47">
        <v>9818.6389999999992</v>
      </c>
      <c r="AY47">
        <v>9534.25</v>
      </c>
      <c r="AZ47">
        <v>9198.25</v>
      </c>
      <c r="BA47">
        <v>9561.527</v>
      </c>
      <c r="BB47">
        <v>13863.11</v>
      </c>
      <c r="BC47">
        <v>12148.08</v>
      </c>
      <c r="BD47">
        <v>13572.42</v>
      </c>
      <c r="BE47">
        <v>12452.19</v>
      </c>
      <c r="BF47">
        <v>10217.19</v>
      </c>
      <c r="BG47">
        <v>13327.92</v>
      </c>
      <c r="BH47">
        <v>12080.17</v>
      </c>
      <c r="BI47">
        <v>9637.75</v>
      </c>
      <c r="BJ47">
        <v>10583.39</v>
      </c>
      <c r="BK47">
        <v>10077.06</v>
      </c>
      <c r="BL47">
        <v>10169.83</v>
      </c>
      <c r="BM47">
        <v>13047.97</v>
      </c>
      <c r="BN47">
        <v>9890.3330000000005</v>
      </c>
      <c r="BO47">
        <v>13315.19</v>
      </c>
      <c r="BP47">
        <v>10091</v>
      </c>
      <c r="BQ47">
        <v>13149.92</v>
      </c>
      <c r="BR47">
        <v>10017.56</v>
      </c>
      <c r="BS47">
        <v>10823.03</v>
      </c>
      <c r="BT47">
        <v>10563.72</v>
      </c>
      <c r="BU47">
        <v>10187.780000000001</v>
      </c>
      <c r="BV47">
        <v>9763.6669999999995</v>
      </c>
      <c r="BW47">
        <v>12347.72</v>
      </c>
      <c r="BX47">
        <v>13377.72</v>
      </c>
      <c r="BY47">
        <v>13850.08</v>
      </c>
      <c r="BZ47">
        <v>12767.97</v>
      </c>
      <c r="CA47">
        <v>13280.5</v>
      </c>
      <c r="CB47">
        <v>13881.06</v>
      </c>
      <c r="CC47">
        <v>12809.78</v>
      </c>
      <c r="CD47">
        <v>9777.8889999999992</v>
      </c>
      <c r="CE47">
        <v>11171.64</v>
      </c>
      <c r="CF47">
        <v>12322.17</v>
      </c>
      <c r="CG47">
        <v>12926.61</v>
      </c>
      <c r="CH47">
        <v>12202.33</v>
      </c>
      <c r="CI47">
        <v>10459.81</v>
      </c>
      <c r="CJ47">
        <v>11530.08</v>
      </c>
      <c r="CK47">
        <v>11244.67</v>
      </c>
      <c r="CL47">
        <v>13304.06</v>
      </c>
      <c r="CM47">
        <v>9916.3060000000005</v>
      </c>
      <c r="CN47">
        <v>10347.14</v>
      </c>
      <c r="CO47">
        <v>8871.5560000000005</v>
      </c>
      <c r="CP47">
        <v>9986.6669999999995</v>
      </c>
      <c r="CQ47">
        <v>11359.5</v>
      </c>
      <c r="CR47">
        <v>11140.17</v>
      </c>
      <c r="CS47">
        <v>10196.5</v>
      </c>
      <c r="CT47">
        <v>10943.97</v>
      </c>
      <c r="CU47">
        <v>11949.67</v>
      </c>
      <c r="CV47">
        <v>12639.44</v>
      </c>
      <c r="CW47">
        <v>12680.17</v>
      </c>
      <c r="CX47">
        <v>12262.56</v>
      </c>
      <c r="CY47">
        <v>12828.44</v>
      </c>
      <c r="CZ47">
        <v>9641.527</v>
      </c>
      <c r="DA47">
        <v>14182.83</v>
      </c>
      <c r="DB47">
        <v>13859.44</v>
      </c>
      <c r="DC47">
        <v>12963.42</v>
      </c>
      <c r="DD47">
        <v>12793.11</v>
      </c>
      <c r="DE47">
        <v>12137.19</v>
      </c>
      <c r="DF47">
        <v>13200.44</v>
      </c>
      <c r="DG47">
        <v>12492.47</v>
      </c>
      <c r="DH47">
        <v>12679.42</v>
      </c>
      <c r="DI47">
        <v>9937.1110000000008</v>
      </c>
      <c r="DJ47">
        <v>9284.1669999999995</v>
      </c>
      <c r="DK47">
        <v>9351.4169999999995</v>
      </c>
      <c r="DL47">
        <v>10124.94</v>
      </c>
      <c r="DM47">
        <v>10200.44</v>
      </c>
      <c r="DN47">
        <v>10228.75</v>
      </c>
      <c r="DO47">
        <v>9459.9439999999995</v>
      </c>
      <c r="DP47">
        <v>10855.5900878906</v>
      </c>
      <c r="DQ47">
        <v>10633.259114583299</v>
      </c>
      <c r="DR47">
        <v>13711.351888020799</v>
      </c>
      <c r="DS47">
        <v>11015.9443359375</v>
      </c>
      <c r="DT47">
        <v>11349.953776041701</v>
      </c>
      <c r="DU47">
        <v>11434.962890625</v>
      </c>
      <c r="DV47">
        <v>11633.796223958299</v>
      </c>
      <c r="DW47">
        <v>9431.3424479166697</v>
      </c>
      <c r="DX47">
        <v>13194.537109375</v>
      </c>
      <c r="DY47">
        <v>11999.101888020799</v>
      </c>
      <c r="DZ47">
        <v>10767.101888020799</v>
      </c>
      <c r="EA47">
        <v>11098.287109375</v>
      </c>
      <c r="EB47">
        <v>11098.842447916701</v>
      </c>
      <c r="EC47">
        <v>11330.166666666701</v>
      </c>
      <c r="ED47">
        <v>10171.722330729201</v>
      </c>
      <c r="EE47">
        <v>13191.8427734375</v>
      </c>
      <c r="EF47">
        <v>13309.8427734375</v>
      </c>
      <c r="EG47">
        <v>11253.1015625</v>
      </c>
      <c r="EH47">
        <v>12483.703776041701</v>
      </c>
      <c r="EI47">
        <v>11078.185221354201</v>
      </c>
      <c r="EJ47">
        <v>11189.166666666701</v>
      </c>
      <c r="EK47">
        <v>11385.010380497701</v>
      </c>
      <c r="EL47">
        <v>1644.88403133778</v>
      </c>
      <c r="EM47">
        <v>2070.1834823157401</v>
      </c>
      <c r="EN47">
        <v>402.72564188543998</v>
      </c>
      <c r="EO47">
        <v>1954.75377402458</v>
      </c>
      <c r="EP47">
        <v>1554.82528392166</v>
      </c>
      <c r="EQ47">
        <v>2068.8418067840098</v>
      </c>
      <c r="ER47">
        <v>1694.1423096996</v>
      </c>
      <c r="ES47">
        <v>202.32419609960601</v>
      </c>
      <c r="ET47">
        <v>917.83737080392996</v>
      </c>
      <c r="EU47">
        <v>1604.0942727271699</v>
      </c>
      <c r="EV47">
        <v>1231.52876550714</v>
      </c>
      <c r="EW47">
        <v>1689.11432639957</v>
      </c>
      <c r="EX47">
        <v>1922.03761125752</v>
      </c>
      <c r="EY47">
        <v>1626.59601380292</v>
      </c>
      <c r="EZ47">
        <v>400.26939551000697</v>
      </c>
      <c r="FA47">
        <v>768.23509071933302</v>
      </c>
      <c r="FB47">
        <v>557.12134614909905</v>
      </c>
      <c r="FC47">
        <v>1517.58504920572</v>
      </c>
      <c r="FD47">
        <v>388.22077574768599</v>
      </c>
      <c r="FE47">
        <v>554.22065384735595</v>
      </c>
      <c r="FF47">
        <v>1844.1721377449201</v>
      </c>
      <c r="FG47">
        <v>1559.97056005179</v>
      </c>
    </row>
    <row r="48" spans="1:163" x14ac:dyDescent="0.45">
      <c r="A48">
        <v>55</v>
      </c>
      <c r="B48">
        <v>10.368</v>
      </c>
      <c r="C48">
        <v>1504.36</v>
      </c>
      <c r="D48">
        <v>147.06739999999999</v>
      </c>
      <c r="E48" t="s">
        <v>277</v>
      </c>
      <c r="F48">
        <v>0.95599999999999996</v>
      </c>
      <c r="G48">
        <v>10.215</v>
      </c>
      <c r="H48">
        <v>1504.8</v>
      </c>
      <c r="I48" t="s">
        <v>278</v>
      </c>
      <c r="K48" t="s">
        <v>279</v>
      </c>
      <c r="L48" t="s">
        <v>280</v>
      </c>
      <c r="M48">
        <v>340</v>
      </c>
      <c r="N48" t="b">
        <v>0</v>
      </c>
      <c r="O48" t="b">
        <v>0</v>
      </c>
      <c r="Q48" t="b">
        <v>0</v>
      </c>
      <c r="R48" t="b">
        <v>0</v>
      </c>
      <c r="S48">
        <v>98.7</v>
      </c>
      <c r="T48">
        <v>95.3</v>
      </c>
      <c r="U48">
        <v>100</v>
      </c>
      <c r="V48">
        <v>97.9</v>
      </c>
      <c r="W48">
        <v>96.9</v>
      </c>
      <c r="X48">
        <v>98.2</v>
      </c>
      <c r="Y48">
        <v>100</v>
      </c>
      <c r="Z48">
        <v>81.48</v>
      </c>
      <c r="AA48" t="s">
        <v>108</v>
      </c>
      <c r="AB48" t="s">
        <v>281</v>
      </c>
      <c r="AC48">
        <v>498.47219999999999</v>
      </c>
      <c r="AD48">
        <v>392.69450000000001</v>
      </c>
      <c r="AE48">
        <v>409.88889999999998</v>
      </c>
      <c r="AF48">
        <v>522.16669999999999</v>
      </c>
      <c r="AG48">
        <v>24819.5</v>
      </c>
      <c r="AH48">
        <v>28223.7</v>
      </c>
      <c r="AI48">
        <v>30298.67</v>
      </c>
      <c r="AJ48">
        <v>11662.86</v>
      </c>
      <c r="AK48">
        <v>10836.42</v>
      </c>
      <c r="AL48">
        <v>11891.78</v>
      </c>
      <c r="AM48">
        <v>8728.8330000000005</v>
      </c>
      <c r="AN48">
        <v>11763.92</v>
      </c>
      <c r="AO48">
        <v>8561.473</v>
      </c>
      <c r="AP48">
        <v>11583.94</v>
      </c>
      <c r="AQ48">
        <v>8663.3610000000008</v>
      </c>
      <c r="AR48">
        <v>13232.78</v>
      </c>
      <c r="AS48">
        <v>7789.4170000000004</v>
      </c>
      <c r="AT48">
        <v>10695.75</v>
      </c>
      <c r="AU48">
        <v>9527.3610000000008</v>
      </c>
      <c r="AV48">
        <v>63997.67</v>
      </c>
      <c r="AW48">
        <v>67252.2</v>
      </c>
      <c r="AX48">
        <v>53140</v>
      </c>
      <c r="AY48">
        <v>19496.39</v>
      </c>
      <c r="AZ48">
        <v>16609.5</v>
      </c>
      <c r="BA48">
        <v>16725.919999999998</v>
      </c>
      <c r="BB48">
        <v>13098.14</v>
      </c>
      <c r="BC48">
        <v>13897.53</v>
      </c>
      <c r="BD48">
        <v>12950.75</v>
      </c>
      <c r="BE48">
        <v>18491.05</v>
      </c>
      <c r="BF48">
        <v>14236.17</v>
      </c>
      <c r="BG48">
        <v>16994.61</v>
      </c>
      <c r="BH48">
        <v>17015.2</v>
      </c>
      <c r="BI48">
        <v>13911.19</v>
      </c>
      <c r="BJ48">
        <v>12866</v>
      </c>
      <c r="BK48">
        <v>24302.78</v>
      </c>
      <c r="BL48">
        <v>27717.58</v>
      </c>
      <c r="BM48">
        <v>34838.89</v>
      </c>
      <c r="BN48">
        <v>10635.22</v>
      </c>
      <c r="BO48">
        <v>14471.17</v>
      </c>
      <c r="BP48">
        <v>12475.72</v>
      </c>
      <c r="BQ48">
        <v>12741.81</v>
      </c>
      <c r="BR48">
        <v>10438</v>
      </c>
      <c r="BS48">
        <v>9583.4439999999995</v>
      </c>
      <c r="BT48">
        <v>10471.92</v>
      </c>
      <c r="BU48">
        <v>11539.06</v>
      </c>
      <c r="BV48">
        <v>11364.89</v>
      </c>
      <c r="BW48">
        <v>13226.44</v>
      </c>
      <c r="BX48">
        <v>13321.47</v>
      </c>
      <c r="BY48">
        <v>12993.08</v>
      </c>
      <c r="BZ48">
        <v>94024.25</v>
      </c>
      <c r="CA48">
        <v>83203.95</v>
      </c>
      <c r="CB48">
        <v>79167.45</v>
      </c>
      <c r="CC48">
        <v>32573.72</v>
      </c>
      <c r="CD48">
        <v>24744.47</v>
      </c>
      <c r="CE48">
        <v>23384.86</v>
      </c>
      <c r="CF48">
        <v>14486.83</v>
      </c>
      <c r="CG48">
        <v>15207.69</v>
      </c>
      <c r="CH48">
        <v>12997.61</v>
      </c>
      <c r="CI48">
        <v>16727.580000000002</v>
      </c>
      <c r="CJ48">
        <v>15981.94</v>
      </c>
      <c r="CK48">
        <v>21929.5</v>
      </c>
      <c r="CL48">
        <v>35749.72</v>
      </c>
      <c r="CM48">
        <v>29569.919999999998</v>
      </c>
      <c r="CN48">
        <v>28536.2</v>
      </c>
      <c r="CO48">
        <v>15681.5</v>
      </c>
      <c r="CP48">
        <v>19687.61</v>
      </c>
      <c r="CQ48">
        <v>18804.580000000002</v>
      </c>
      <c r="CR48">
        <v>18839.28</v>
      </c>
      <c r="CS48">
        <v>17503</v>
      </c>
      <c r="CT48">
        <v>17388.55</v>
      </c>
      <c r="CU48">
        <v>22313.279999999999</v>
      </c>
      <c r="CV48">
        <v>24215.919999999998</v>
      </c>
      <c r="CW48">
        <v>22156.53</v>
      </c>
      <c r="CX48">
        <v>22966.11</v>
      </c>
      <c r="CY48">
        <v>22041.95</v>
      </c>
      <c r="CZ48">
        <v>16746.64</v>
      </c>
      <c r="DA48">
        <v>23531.45</v>
      </c>
      <c r="DB48">
        <v>25398.89</v>
      </c>
      <c r="DC48">
        <v>24258.97</v>
      </c>
      <c r="DD48">
        <v>22325.33</v>
      </c>
      <c r="DE48">
        <v>24017.3</v>
      </c>
      <c r="DF48">
        <v>24012.97</v>
      </c>
      <c r="DG48">
        <v>22251.3</v>
      </c>
      <c r="DH48">
        <v>24602.17</v>
      </c>
      <c r="DI48">
        <v>19826.78</v>
      </c>
      <c r="DJ48">
        <v>17847.89</v>
      </c>
      <c r="DK48">
        <v>18350.75</v>
      </c>
      <c r="DL48">
        <v>18591.080000000002</v>
      </c>
      <c r="DM48">
        <v>18736.11</v>
      </c>
      <c r="DN48">
        <v>18863.14</v>
      </c>
      <c r="DO48">
        <v>18122.22</v>
      </c>
      <c r="DP48">
        <v>455.80556488037098</v>
      </c>
      <c r="DQ48">
        <v>27780.620442708299</v>
      </c>
      <c r="DR48">
        <v>11463.685221354201</v>
      </c>
      <c r="DS48">
        <v>9684.7408854166697</v>
      </c>
      <c r="DT48">
        <v>11160.027669270799</v>
      </c>
      <c r="DU48">
        <v>9337.50927734375</v>
      </c>
      <c r="DV48">
        <v>61463.287760416701</v>
      </c>
      <c r="DW48">
        <v>17610.6015625</v>
      </c>
      <c r="DX48">
        <v>13315.472005208299</v>
      </c>
      <c r="DY48">
        <v>16573.9443359375</v>
      </c>
      <c r="DZ48">
        <v>14597.463216145799</v>
      </c>
      <c r="EA48">
        <v>28953.083984375</v>
      </c>
      <c r="EB48">
        <v>12527.370768229201</v>
      </c>
      <c r="EC48">
        <v>10921.083333333299</v>
      </c>
      <c r="ED48">
        <v>11125.287109375</v>
      </c>
      <c r="EE48">
        <v>13180.333333333299</v>
      </c>
      <c r="EF48">
        <v>85465.213541666701</v>
      </c>
      <c r="EG48">
        <v>26901.018880208299</v>
      </c>
      <c r="EH48">
        <v>14230.712890625</v>
      </c>
      <c r="EI48">
        <v>18213.009440104201</v>
      </c>
      <c r="EJ48">
        <v>31285.277994791701</v>
      </c>
      <c r="EK48">
        <v>20706.714988425902</v>
      </c>
      <c r="EL48">
        <v>64.0718243175601</v>
      </c>
      <c r="EM48">
        <v>2766.3245583039702</v>
      </c>
      <c r="EN48">
        <v>555.15737322296297</v>
      </c>
      <c r="EO48">
        <v>1802.5627129295201</v>
      </c>
      <c r="EP48">
        <v>2314.0159217626201</v>
      </c>
      <c r="EQ48">
        <v>1462.4385281161401</v>
      </c>
      <c r="ER48">
        <v>7389.5755233186801</v>
      </c>
      <c r="ES48">
        <v>1634.1765322593501</v>
      </c>
      <c r="ET48">
        <v>509.43318305044602</v>
      </c>
      <c r="EU48">
        <v>2158.4109580122799</v>
      </c>
      <c r="EV48">
        <v>2158.0498528242601</v>
      </c>
      <c r="EW48">
        <v>5375.6177278832902</v>
      </c>
      <c r="EX48">
        <v>1918.4936493785999</v>
      </c>
      <c r="EY48">
        <v>1633.6580731466499</v>
      </c>
      <c r="EZ48">
        <v>572.49708978921103</v>
      </c>
      <c r="FA48">
        <v>168.98108983284899</v>
      </c>
      <c r="FB48">
        <v>7682.1977248577396</v>
      </c>
      <c r="FC48">
        <v>4959.5172989847997</v>
      </c>
      <c r="FD48">
        <v>1127.0824553583</v>
      </c>
      <c r="FE48">
        <v>3240.0958601060902</v>
      </c>
      <c r="FF48">
        <v>3900.7171423259001</v>
      </c>
      <c r="FG48">
        <v>2854.5453751812001</v>
      </c>
    </row>
    <row r="49" spans="1:163" x14ac:dyDescent="0.45">
      <c r="A49">
        <v>56</v>
      </c>
      <c r="B49">
        <v>10.401999999999999</v>
      </c>
      <c r="C49">
        <v>1507.17</v>
      </c>
      <c r="D49">
        <v>147.07</v>
      </c>
      <c r="E49" t="s">
        <v>160</v>
      </c>
      <c r="F49">
        <v>0.72499999999999998</v>
      </c>
      <c r="G49" t="s">
        <v>161</v>
      </c>
      <c r="H49" t="s">
        <v>161</v>
      </c>
      <c r="I49" t="s">
        <v>161</v>
      </c>
      <c r="J49" t="s">
        <v>161</v>
      </c>
      <c r="K49" t="s">
        <v>161</v>
      </c>
      <c r="L49" t="s">
        <v>161</v>
      </c>
      <c r="M49">
        <v>4</v>
      </c>
      <c r="N49" t="b">
        <v>0</v>
      </c>
      <c r="O49" t="b">
        <v>0</v>
      </c>
      <c r="Q49" t="b">
        <v>0</v>
      </c>
      <c r="R49" t="b">
        <v>0</v>
      </c>
      <c r="S49" t="s">
        <v>161</v>
      </c>
      <c r="T49" t="s">
        <v>161</v>
      </c>
      <c r="U49" t="s">
        <v>161</v>
      </c>
      <c r="V49" t="s">
        <v>161</v>
      </c>
      <c r="W49" t="s">
        <v>161</v>
      </c>
      <c r="X49" t="s">
        <v>161</v>
      </c>
      <c r="Y49" t="s">
        <v>161</v>
      </c>
      <c r="Z49">
        <v>24.66</v>
      </c>
      <c r="AA49" t="s">
        <v>117</v>
      </c>
      <c r="AB49" t="s">
        <v>282</v>
      </c>
      <c r="AC49">
        <v>480.30549999999999</v>
      </c>
      <c r="AD49">
        <v>243.38890000000001</v>
      </c>
      <c r="AE49">
        <v>391.08330000000001</v>
      </c>
      <c r="AF49">
        <v>491.13889999999998</v>
      </c>
      <c r="AG49">
        <v>24822.89</v>
      </c>
      <c r="AH49">
        <v>539.75</v>
      </c>
      <c r="AI49">
        <v>30295.42</v>
      </c>
      <c r="AJ49">
        <v>11662.86</v>
      </c>
      <c r="AK49">
        <v>933.19449999999995</v>
      </c>
      <c r="AL49">
        <v>1081.6389999999999</v>
      </c>
      <c r="AM49">
        <v>8728.8330000000005</v>
      </c>
      <c r="AN49">
        <v>573.02779999999996</v>
      </c>
      <c r="AO49">
        <v>694.33330000000001</v>
      </c>
      <c r="AP49">
        <v>544.83330000000001</v>
      </c>
      <c r="AQ49">
        <v>792.25</v>
      </c>
      <c r="AR49">
        <v>670.25</v>
      </c>
      <c r="AS49">
        <v>434.22219999999999</v>
      </c>
      <c r="AT49">
        <v>559.27779999999996</v>
      </c>
      <c r="AU49">
        <v>768.75</v>
      </c>
      <c r="AV49">
        <v>63970.8</v>
      </c>
      <c r="AW49">
        <v>922.66669999999999</v>
      </c>
      <c r="AX49">
        <v>902.72220000000004</v>
      </c>
      <c r="AY49">
        <v>989.02779999999996</v>
      </c>
      <c r="AZ49">
        <v>968.41669999999999</v>
      </c>
      <c r="BA49">
        <v>806.33330000000001</v>
      </c>
      <c r="BB49">
        <v>4442.25</v>
      </c>
      <c r="BC49">
        <v>4012.3330000000001</v>
      </c>
      <c r="BD49">
        <v>3881.3609999999999</v>
      </c>
      <c r="BE49">
        <v>1736.25</v>
      </c>
      <c r="BF49">
        <v>14236.17</v>
      </c>
      <c r="BG49">
        <v>1466.528</v>
      </c>
      <c r="BH49">
        <v>17015.2</v>
      </c>
      <c r="BI49">
        <v>13911.19</v>
      </c>
      <c r="BJ49">
        <v>12866</v>
      </c>
      <c r="BK49">
        <v>24319.75</v>
      </c>
      <c r="BL49">
        <v>27708.17</v>
      </c>
      <c r="BM49">
        <v>34877.550000000003</v>
      </c>
      <c r="BN49">
        <v>10639.64</v>
      </c>
      <c r="BO49">
        <v>794.86109999999996</v>
      </c>
      <c r="BP49">
        <v>518.94449999999995</v>
      </c>
      <c r="BQ49">
        <v>729.88890000000004</v>
      </c>
      <c r="BR49">
        <v>625.05550000000005</v>
      </c>
      <c r="BS49">
        <v>9583.4439999999995</v>
      </c>
      <c r="BT49">
        <v>606.80550000000005</v>
      </c>
      <c r="BU49">
        <v>502.25</v>
      </c>
      <c r="BV49">
        <v>723.66669999999999</v>
      </c>
      <c r="BW49">
        <v>757.58330000000001</v>
      </c>
      <c r="BX49">
        <v>775.52779999999996</v>
      </c>
      <c r="BY49">
        <v>604.19449999999995</v>
      </c>
      <c r="BZ49">
        <v>268.11110000000002</v>
      </c>
      <c r="CA49">
        <v>1316</v>
      </c>
      <c r="CB49">
        <v>79181.78</v>
      </c>
      <c r="CC49">
        <v>1135.694</v>
      </c>
      <c r="CD49">
        <v>1031.5</v>
      </c>
      <c r="CE49">
        <v>865.47220000000004</v>
      </c>
      <c r="CF49">
        <v>14486.83</v>
      </c>
      <c r="CG49">
        <v>731.19449999999995</v>
      </c>
      <c r="CH49">
        <v>2791.1390000000001</v>
      </c>
      <c r="CI49">
        <v>16727.580000000002</v>
      </c>
      <c r="CJ49">
        <v>15981.94</v>
      </c>
      <c r="CK49">
        <v>1044.194</v>
      </c>
      <c r="CL49">
        <v>1166.75</v>
      </c>
      <c r="CM49">
        <v>29525.11</v>
      </c>
      <c r="CN49">
        <v>888.27779999999996</v>
      </c>
      <c r="CO49">
        <v>850.80550000000005</v>
      </c>
      <c r="CP49">
        <v>815.88890000000004</v>
      </c>
      <c r="CQ49">
        <v>18804.580000000002</v>
      </c>
      <c r="CR49">
        <v>1015.25</v>
      </c>
      <c r="CS49">
        <v>756.94449999999995</v>
      </c>
      <c r="CT49">
        <v>996.91669999999999</v>
      </c>
      <c r="CU49">
        <v>1306.5</v>
      </c>
      <c r="CV49">
        <v>24215.919999999998</v>
      </c>
      <c r="CW49">
        <v>22202.75</v>
      </c>
      <c r="CX49">
        <v>957.58330000000001</v>
      </c>
      <c r="CY49">
        <v>1463.056</v>
      </c>
      <c r="CZ49">
        <v>16819.830000000002</v>
      </c>
      <c r="DA49">
        <v>1195.028</v>
      </c>
      <c r="DB49">
        <v>1141.694</v>
      </c>
      <c r="DC49">
        <v>24258.7</v>
      </c>
      <c r="DD49">
        <v>994.08330000000001</v>
      </c>
      <c r="DE49">
        <v>1130.25</v>
      </c>
      <c r="DF49">
        <v>1167.444</v>
      </c>
      <c r="DG49">
        <v>1444.944</v>
      </c>
      <c r="DH49">
        <v>1148.1669999999999</v>
      </c>
      <c r="DI49">
        <v>999.13890000000004</v>
      </c>
      <c r="DJ49">
        <v>17843.169999999998</v>
      </c>
      <c r="DK49">
        <v>894.97220000000004</v>
      </c>
      <c r="DL49">
        <v>1194.25</v>
      </c>
      <c r="DM49">
        <v>748.88890000000004</v>
      </c>
      <c r="DN49">
        <v>989.55550000000005</v>
      </c>
      <c r="DO49">
        <v>18122.22</v>
      </c>
      <c r="DP49">
        <v>401.47916412353499</v>
      </c>
      <c r="DQ49">
        <v>18552.684895833299</v>
      </c>
      <c r="DR49">
        <v>4559.2315673828098</v>
      </c>
      <c r="DS49">
        <v>3332.06469726563</v>
      </c>
      <c r="DT49">
        <v>669.11110432942701</v>
      </c>
      <c r="DU49">
        <v>587.41666666666697</v>
      </c>
      <c r="DV49">
        <v>21932.0645345052</v>
      </c>
      <c r="DW49">
        <v>921.25925699869799</v>
      </c>
      <c r="DX49">
        <v>4111.9814453125</v>
      </c>
      <c r="DY49">
        <v>5812.9816080729197</v>
      </c>
      <c r="DZ49">
        <v>14597.463216145799</v>
      </c>
      <c r="EA49">
        <v>28968.490234375</v>
      </c>
      <c r="EB49">
        <v>3984.4814046224001</v>
      </c>
      <c r="EC49">
        <v>3646.1295979817701</v>
      </c>
      <c r="ED49">
        <v>610.90740966796898</v>
      </c>
      <c r="EE49">
        <v>712.43518066406295</v>
      </c>
      <c r="EF49">
        <v>26921.9641215007</v>
      </c>
      <c r="EG49">
        <v>1010.88889567057</v>
      </c>
      <c r="EH49">
        <v>6003.0554606119804</v>
      </c>
      <c r="EI49">
        <v>11251.240926106801</v>
      </c>
      <c r="EJ49">
        <v>10526.7130330404</v>
      </c>
      <c r="EK49">
        <v>6054.7603398075798</v>
      </c>
      <c r="EL49">
        <v>114.532488501511</v>
      </c>
      <c r="EM49">
        <v>15837.8188698182</v>
      </c>
      <c r="EN49">
        <v>6152.3715567701902</v>
      </c>
      <c r="EO49">
        <v>4674.1319950255702</v>
      </c>
      <c r="EP49">
        <v>123.71227532252</v>
      </c>
      <c r="EQ49">
        <v>169.02974732003</v>
      </c>
      <c r="ER49">
        <v>36406.618281345698</v>
      </c>
      <c r="ES49">
        <v>100.06089970996101</v>
      </c>
      <c r="ET49">
        <v>293.421907595763</v>
      </c>
      <c r="EU49">
        <v>7295.93904328597</v>
      </c>
      <c r="EV49">
        <v>2158.0498528242601</v>
      </c>
      <c r="EW49">
        <v>5390.5586730064497</v>
      </c>
      <c r="EX49">
        <v>5765.1861361990204</v>
      </c>
      <c r="EY49">
        <v>5142.1325568519696</v>
      </c>
      <c r="EZ49">
        <v>110.765320884443</v>
      </c>
      <c r="FA49">
        <v>94.167624076212903</v>
      </c>
      <c r="FB49">
        <v>45261.361916177797</v>
      </c>
      <c r="FC49">
        <v>136.28509264853099</v>
      </c>
      <c r="FD49">
        <v>7419.0096303554601</v>
      </c>
      <c r="FE49">
        <v>8847.4201224299904</v>
      </c>
      <c r="FF49">
        <v>16453.684694608299</v>
      </c>
      <c r="FG49">
        <v>8736.8137334165604</v>
      </c>
    </row>
    <row r="50" spans="1:163" x14ac:dyDescent="0.45">
      <c r="A50">
        <v>57</v>
      </c>
      <c r="B50">
        <v>10.547000000000001</v>
      </c>
      <c r="C50">
        <v>1519.22</v>
      </c>
      <c r="D50">
        <v>174.10169999999999</v>
      </c>
      <c r="E50" t="s">
        <v>283</v>
      </c>
      <c r="F50">
        <v>1</v>
      </c>
      <c r="G50">
        <v>10.435</v>
      </c>
      <c r="H50">
        <v>1522.6</v>
      </c>
      <c r="I50" t="s">
        <v>284</v>
      </c>
      <c r="K50" t="s">
        <v>285</v>
      </c>
      <c r="L50" t="s">
        <v>286</v>
      </c>
      <c r="M50">
        <v>440</v>
      </c>
      <c r="N50" t="b">
        <v>0</v>
      </c>
      <c r="O50" t="b">
        <v>0</v>
      </c>
      <c r="Q50" t="b">
        <v>0</v>
      </c>
      <c r="R50" t="b">
        <v>0</v>
      </c>
      <c r="S50">
        <v>81.900000000000006</v>
      </c>
      <c r="T50">
        <v>97.6</v>
      </c>
      <c r="U50">
        <v>98.6</v>
      </c>
      <c r="V50">
        <v>70.900000000000006</v>
      </c>
      <c r="W50">
        <v>66.7</v>
      </c>
      <c r="X50">
        <v>72.5</v>
      </c>
      <c r="Y50">
        <v>80</v>
      </c>
      <c r="Z50">
        <v>92.74</v>
      </c>
      <c r="AA50" t="s">
        <v>75</v>
      </c>
      <c r="AB50" t="s">
        <v>287</v>
      </c>
      <c r="AC50">
        <v>4257.1109999999999</v>
      </c>
      <c r="AD50">
        <v>4512.5829999999996</v>
      </c>
      <c r="AE50">
        <v>6118.3890000000001</v>
      </c>
      <c r="AF50">
        <v>5575.5559999999996</v>
      </c>
      <c r="AG50">
        <v>4861.6940000000004</v>
      </c>
      <c r="AH50">
        <v>5214.6940000000004</v>
      </c>
      <c r="AI50">
        <v>6751.8059999999996</v>
      </c>
      <c r="AJ50">
        <v>6594.1670000000004</v>
      </c>
      <c r="AK50">
        <v>6954.1670000000004</v>
      </c>
      <c r="AL50">
        <v>6639.4719999999998</v>
      </c>
      <c r="AM50">
        <v>4757.7780000000002</v>
      </c>
      <c r="AN50">
        <v>7122.5559999999996</v>
      </c>
      <c r="AO50">
        <v>5334.2219999999998</v>
      </c>
      <c r="AP50">
        <v>7604.8059999999996</v>
      </c>
      <c r="AQ50">
        <v>5132.2780000000002</v>
      </c>
      <c r="AR50">
        <v>6847.3890000000001</v>
      </c>
      <c r="AS50">
        <v>5416.7219999999998</v>
      </c>
      <c r="AT50">
        <v>7056</v>
      </c>
      <c r="AU50">
        <v>5324.5829999999996</v>
      </c>
      <c r="AV50">
        <v>6493.6390000000001</v>
      </c>
      <c r="AW50">
        <v>6591.4440000000004</v>
      </c>
      <c r="AX50">
        <v>5137.9170000000004</v>
      </c>
      <c r="AY50">
        <v>4905.9719999999998</v>
      </c>
      <c r="AZ50">
        <v>5692.5559999999996</v>
      </c>
      <c r="BA50">
        <v>5331.1390000000001</v>
      </c>
      <c r="BB50">
        <v>6012.3329999999996</v>
      </c>
      <c r="BC50">
        <v>7544.25</v>
      </c>
      <c r="BD50">
        <v>6731.8329999999996</v>
      </c>
      <c r="BE50">
        <v>7548.9170000000004</v>
      </c>
      <c r="BF50">
        <v>5031.25</v>
      </c>
      <c r="BG50">
        <v>6037.8329999999996</v>
      </c>
      <c r="BH50">
        <v>7775.8609999999999</v>
      </c>
      <c r="BI50">
        <v>5012.0280000000002</v>
      </c>
      <c r="BJ50">
        <v>5618.5559999999996</v>
      </c>
      <c r="BK50">
        <v>4977.6390000000001</v>
      </c>
      <c r="BL50">
        <v>5213.6109999999999</v>
      </c>
      <c r="BM50">
        <v>6595.2219999999998</v>
      </c>
      <c r="BN50">
        <v>4823</v>
      </c>
      <c r="BO50">
        <v>6884.4170000000004</v>
      </c>
      <c r="BP50">
        <v>5021.8329999999996</v>
      </c>
      <c r="BQ50">
        <v>6453.5280000000002</v>
      </c>
      <c r="BR50">
        <v>5613.6670000000004</v>
      </c>
      <c r="BS50">
        <v>5138.7219999999998</v>
      </c>
      <c r="BT50">
        <v>5611.6390000000001</v>
      </c>
      <c r="BU50">
        <v>4409.0829999999996</v>
      </c>
      <c r="BV50">
        <v>5599.3890000000001</v>
      </c>
      <c r="BW50">
        <v>6200.2780000000002</v>
      </c>
      <c r="BX50">
        <v>6663.4719999999998</v>
      </c>
      <c r="BY50">
        <v>7950.7780000000002</v>
      </c>
      <c r="BZ50">
        <v>7001.0829999999996</v>
      </c>
      <c r="CA50">
        <v>7232.1670000000004</v>
      </c>
      <c r="CB50">
        <v>6719.1670000000004</v>
      </c>
      <c r="CC50">
        <v>6922.4440000000004</v>
      </c>
      <c r="CD50">
        <v>5570.8609999999999</v>
      </c>
      <c r="CE50">
        <v>5318.75</v>
      </c>
      <c r="CF50">
        <v>7581.1390000000001</v>
      </c>
      <c r="CG50">
        <v>6737.8329999999996</v>
      </c>
      <c r="CH50">
        <v>6545.5559999999996</v>
      </c>
      <c r="CI50">
        <v>4757.6940000000004</v>
      </c>
      <c r="CJ50">
        <v>5225.9719999999998</v>
      </c>
      <c r="CK50">
        <v>6401.6940000000004</v>
      </c>
      <c r="CL50">
        <v>6325.1109999999999</v>
      </c>
      <c r="CM50">
        <v>5596.5280000000002</v>
      </c>
      <c r="CN50">
        <v>5084.6390000000001</v>
      </c>
      <c r="CO50">
        <v>4634.1670000000004</v>
      </c>
      <c r="CP50">
        <v>4796.5</v>
      </c>
      <c r="CQ50">
        <v>5450.75</v>
      </c>
      <c r="CR50">
        <v>5221.6390000000001</v>
      </c>
      <c r="CS50">
        <v>5153.9170000000004</v>
      </c>
      <c r="CT50">
        <v>6231.5</v>
      </c>
      <c r="CU50">
        <v>6603.9170000000004</v>
      </c>
      <c r="CV50">
        <v>6399.6390000000001</v>
      </c>
      <c r="CW50">
        <v>6718.5559999999996</v>
      </c>
      <c r="CX50">
        <v>7236.3059999999996</v>
      </c>
      <c r="CY50">
        <v>6531.9440000000004</v>
      </c>
      <c r="CZ50">
        <v>5599.7780000000002</v>
      </c>
      <c r="DA50">
        <v>6934.1940000000004</v>
      </c>
      <c r="DB50">
        <v>7319.1390000000001</v>
      </c>
      <c r="DC50">
        <v>6979.1940000000004</v>
      </c>
      <c r="DD50">
        <v>7111.6940000000004</v>
      </c>
      <c r="DE50">
        <v>7130.7219999999998</v>
      </c>
      <c r="DF50">
        <v>7493.4440000000004</v>
      </c>
      <c r="DG50">
        <v>7063.5</v>
      </c>
      <c r="DH50">
        <v>6082.8609999999999</v>
      </c>
      <c r="DI50">
        <v>5583.5829999999996</v>
      </c>
      <c r="DJ50">
        <v>5335.5559999999996</v>
      </c>
      <c r="DK50">
        <v>5008.4440000000004</v>
      </c>
      <c r="DL50">
        <v>5790.9719999999998</v>
      </c>
      <c r="DM50">
        <v>5514.8890000000001</v>
      </c>
      <c r="DN50">
        <v>5305.1109999999999</v>
      </c>
      <c r="DO50">
        <v>5172.4719999999998</v>
      </c>
      <c r="DP50">
        <v>5115.9097900390598</v>
      </c>
      <c r="DQ50">
        <v>5609.3981119791697</v>
      </c>
      <c r="DR50">
        <v>6729.2683919270803</v>
      </c>
      <c r="DS50">
        <v>5738.1852213541697</v>
      </c>
      <c r="DT50">
        <v>6528.1573893229197</v>
      </c>
      <c r="DU50">
        <v>5932.4352213541697</v>
      </c>
      <c r="DV50">
        <v>6074.3331705729197</v>
      </c>
      <c r="DW50">
        <v>5309.8888346354197</v>
      </c>
      <c r="DX50">
        <v>6762.8056640625</v>
      </c>
      <c r="DY50">
        <v>6206</v>
      </c>
      <c r="DZ50">
        <v>6135.4816080729197</v>
      </c>
      <c r="EA50">
        <v>5595.49072265625</v>
      </c>
      <c r="EB50">
        <v>5576.4166666666697</v>
      </c>
      <c r="EC50">
        <v>5735.3055013020803</v>
      </c>
      <c r="ED50">
        <v>5206.70361328125</v>
      </c>
      <c r="EE50">
        <v>6938.1759440104197</v>
      </c>
      <c r="EF50">
        <v>6984.1388346354197</v>
      </c>
      <c r="EG50">
        <v>5937.3518880208303</v>
      </c>
      <c r="EH50">
        <v>6954.8426106770803</v>
      </c>
      <c r="EI50">
        <v>5461.7869466145803</v>
      </c>
      <c r="EJ50">
        <v>5668.75927734375</v>
      </c>
      <c r="EK50">
        <v>6089.0513961226898</v>
      </c>
      <c r="EL50">
        <v>878.97206121422403</v>
      </c>
      <c r="EM50">
        <v>1004.97438340128</v>
      </c>
      <c r="EN50">
        <v>196.08039519003799</v>
      </c>
      <c r="EO50">
        <v>1233.05845769451</v>
      </c>
      <c r="EP50">
        <v>1266.79908780445</v>
      </c>
      <c r="EQ50">
        <v>974.12562976949596</v>
      </c>
      <c r="ER50">
        <v>812.43376172399996</v>
      </c>
      <c r="ES50">
        <v>393.722066652097</v>
      </c>
      <c r="ET50">
        <v>766.427752711631</v>
      </c>
      <c r="EU50">
        <v>1267.2297092476599</v>
      </c>
      <c r="EV50">
        <v>1452.6194347542501</v>
      </c>
      <c r="EW50">
        <v>873.79516803675801</v>
      </c>
      <c r="EX50">
        <v>1137.11537253539</v>
      </c>
      <c r="EY50">
        <v>665.78939449972097</v>
      </c>
      <c r="EZ50">
        <v>690.78643887358601</v>
      </c>
      <c r="FA50">
        <v>907.00561515828701</v>
      </c>
      <c r="FB50">
        <v>256.91942543130699</v>
      </c>
      <c r="FC50">
        <v>862.37774707437597</v>
      </c>
      <c r="FD50">
        <v>550.842771012453</v>
      </c>
      <c r="FE50">
        <v>846.98905386719002</v>
      </c>
      <c r="FF50">
        <v>623.38281897637501</v>
      </c>
      <c r="FG50">
        <v>883.35509654207897</v>
      </c>
    </row>
    <row r="51" spans="1:163" x14ac:dyDescent="0.45">
      <c r="A51">
        <v>58</v>
      </c>
      <c r="B51">
        <v>10.612</v>
      </c>
      <c r="C51">
        <v>1524.62</v>
      </c>
      <c r="D51">
        <v>147.06319999999999</v>
      </c>
      <c r="E51" t="s">
        <v>288</v>
      </c>
      <c r="F51">
        <v>0.81299999999999994</v>
      </c>
      <c r="G51">
        <v>10.47</v>
      </c>
      <c r="H51">
        <v>1525.5</v>
      </c>
      <c r="I51" t="s">
        <v>289</v>
      </c>
      <c r="K51" t="s">
        <v>290</v>
      </c>
      <c r="L51" t="s">
        <v>291</v>
      </c>
      <c r="M51">
        <v>440</v>
      </c>
      <c r="N51" t="b">
        <v>0</v>
      </c>
      <c r="O51" t="b">
        <v>0</v>
      </c>
      <c r="Q51" t="b">
        <v>0</v>
      </c>
      <c r="R51" t="b">
        <v>0</v>
      </c>
      <c r="S51">
        <v>95.7</v>
      </c>
      <c r="T51">
        <v>96</v>
      </c>
      <c r="U51">
        <v>99.8</v>
      </c>
      <c r="V51">
        <v>92.9</v>
      </c>
      <c r="W51">
        <v>92.9</v>
      </c>
      <c r="X51">
        <v>92.6</v>
      </c>
      <c r="Y51">
        <v>93.3</v>
      </c>
      <c r="Z51">
        <v>12.69</v>
      </c>
      <c r="AA51" t="s">
        <v>115</v>
      </c>
      <c r="AB51" t="s">
        <v>292</v>
      </c>
      <c r="AC51">
        <v>391.91669999999999</v>
      </c>
      <c r="AD51">
        <v>287.05549999999999</v>
      </c>
      <c r="AE51">
        <v>427.97219999999999</v>
      </c>
      <c r="AF51">
        <v>449.16669999999999</v>
      </c>
      <c r="AG51">
        <v>2237.8609999999999</v>
      </c>
      <c r="AH51">
        <v>3411.0830000000001</v>
      </c>
      <c r="AI51">
        <v>2962.056</v>
      </c>
      <c r="AJ51">
        <v>3133.6390000000001</v>
      </c>
      <c r="AK51">
        <v>3782.6390000000001</v>
      </c>
      <c r="AL51">
        <v>3439.194</v>
      </c>
      <c r="AM51">
        <v>2007.194</v>
      </c>
      <c r="AN51">
        <v>2390.8890000000001</v>
      </c>
      <c r="AO51">
        <v>1732.6389999999999</v>
      </c>
      <c r="AP51">
        <v>1225.6669999999999</v>
      </c>
      <c r="AQ51">
        <v>1083.694</v>
      </c>
      <c r="AR51">
        <v>1514.3889999999999</v>
      </c>
      <c r="AS51">
        <v>870.69449999999995</v>
      </c>
      <c r="AT51">
        <v>894.69449999999995</v>
      </c>
      <c r="AU51">
        <v>883.83330000000001</v>
      </c>
      <c r="AV51">
        <v>861.52779999999996</v>
      </c>
      <c r="AW51">
        <v>1055.694</v>
      </c>
      <c r="AX51">
        <v>951.94449999999995</v>
      </c>
      <c r="AY51">
        <v>1498.6669999999999</v>
      </c>
      <c r="AZ51">
        <v>1707.3610000000001</v>
      </c>
      <c r="BA51">
        <v>1904.6110000000001</v>
      </c>
      <c r="BB51">
        <v>2910.4169999999999</v>
      </c>
      <c r="BC51">
        <v>2475.1390000000001</v>
      </c>
      <c r="BD51">
        <v>2420.1669999999999</v>
      </c>
      <c r="BE51">
        <v>932.63890000000004</v>
      </c>
      <c r="BF51">
        <v>939.38890000000004</v>
      </c>
      <c r="BG51">
        <v>1217.528</v>
      </c>
      <c r="BH51">
        <v>962.13890000000004</v>
      </c>
      <c r="BI51">
        <v>3039.3609999999999</v>
      </c>
      <c r="BJ51">
        <v>1024.8889999999999</v>
      </c>
      <c r="BK51">
        <v>2067.0279999999998</v>
      </c>
      <c r="BL51">
        <v>1754.278</v>
      </c>
      <c r="BM51">
        <v>2012.222</v>
      </c>
      <c r="BN51">
        <v>3721.2220000000002</v>
      </c>
      <c r="BO51">
        <v>5268.7219999999998</v>
      </c>
      <c r="BP51">
        <v>4623.6390000000001</v>
      </c>
      <c r="BQ51">
        <v>5946.75</v>
      </c>
      <c r="BR51">
        <v>5526.3609999999999</v>
      </c>
      <c r="BS51">
        <v>4293.3890000000001</v>
      </c>
      <c r="BT51">
        <v>1818.3889999999999</v>
      </c>
      <c r="BU51">
        <v>1954.1110000000001</v>
      </c>
      <c r="BV51">
        <v>1813.222</v>
      </c>
      <c r="BW51">
        <v>1943.806</v>
      </c>
      <c r="BX51">
        <v>1999.194</v>
      </c>
      <c r="BY51">
        <v>2006.1110000000001</v>
      </c>
      <c r="BZ51">
        <v>3444.6390000000001</v>
      </c>
      <c r="CA51">
        <v>3426.806</v>
      </c>
      <c r="CB51">
        <v>2876.8890000000001</v>
      </c>
      <c r="CC51">
        <v>4721.4719999999998</v>
      </c>
      <c r="CD51">
        <v>3289.2779999999998</v>
      </c>
      <c r="CE51">
        <v>2862.8609999999999</v>
      </c>
      <c r="CF51">
        <v>8464.277</v>
      </c>
      <c r="CG51">
        <v>8381.777</v>
      </c>
      <c r="CH51">
        <v>8773.3889999999992</v>
      </c>
      <c r="CI51">
        <v>2786.7220000000002</v>
      </c>
      <c r="CJ51">
        <v>2707.056</v>
      </c>
      <c r="CK51">
        <v>3766.806</v>
      </c>
      <c r="CL51">
        <v>2828.5830000000001</v>
      </c>
      <c r="CM51">
        <v>3211.4169999999999</v>
      </c>
      <c r="CN51">
        <v>2809.4720000000002</v>
      </c>
      <c r="CO51">
        <v>2162.8609999999999</v>
      </c>
      <c r="CP51">
        <v>2137.7779999999998</v>
      </c>
      <c r="CQ51">
        <v>2036.694</v>
      </c>
      <c r="CR51">
        <v>2491.194</v>
      </c>
      <c r="CS51">
        <v>2167.2220000000002</v>
      </c>
      <c r="CT51">
        <v>2125.1669999999999</v>
      </c>
      <c r="CU51">
        <v>2929.4720000000002</v>
      </c>
      <c r="CV51">
        <v>2829.3609999999999</v>
      </c>
      <c r="CW51">
        <v>2410.3890000000001</v>
      </c>
      <c r="CX51">
        <v>3020.444</v>
      </c>
      <c r="CY51">
        <v>2918.7220000000002</v>
      </c>
      <c r="CZ51">
        <v>2132.9720000000002</v>
      </c>
      <c r="DA51">
        <v>2527.75</v>
      </c>
      <c r="DB51">
        <v>3213.5830000000001</v>
      </c>
      <c r="DC51">
        <v>2856.3890000000001</v>
      </c>
      <c r="DD51">
        <v>2432.2779999999998</v>
      </c>
      <c r="DE51">
        <v>3224.9169999999999</v>
      </c>
      <c r="DF51">
        <v>2515.75</v>
      </c>
      <c r="DG51">
        <v>2853.1109999999999</v>
      </c>
      <c r="DH51">
        <v>2747.806</v>
      </c>
      <c r="DI51">
        <v>1919.75</v>
      </c>
      <c r="DJ51">
        <v>1959.5</v>
      </c>
      <c r="DK51">
        <v>2070.75</v>
      </c>
      <c r="DL51">
        <v>2288.7220000000002</v>
      </c>
      <c r="DM51">
        <v>2364.0830000000001</v>
      </c>
      <c r="DN51">
        <v>2396.9720000000002</v>
      </c>
      <c r="DO51">
        <v>1793.778</v>
      </c>
      <c r="DP51">
        <v>389.02777099609398</v>
      </c>
      <c r="DQ51">
        <v>2870.3333333333298</v>
      </c>
      <c r="DR51">
        <v>3451.8240559895798</v>
      </c>
      <c r="DS51">
        <v>2043.57409667969</v>
      </c>
      <c r="DT51">
        <v>1274.5833333333301</v>
      </c>
      <c r="DU51">
        <v>883.07407633463504</v>
      </c>
      <c r="DV51">
        <v>956.38889567057299</v>
      </c>
      <c r="DW51">
        <v>1703.54626464844</v>
      </c>
      <c r="DX51">
        <v>2601.90747070313</v>
      </c>
      <c r="DY51">
        <v>1029.8518880208301</v>
      </c>
      <c r="DZ51">
        <v>1675.4629720052101</v>
      </c>
      <c r="EA51">
        <v>1944.50927734375</v>
      </c>
      <c r="EB51">
        <v>4537.8610026041697</v>
      </c>
      <c r="EC51">
        <v>5255.5</v>
      </c>
      <c r="ED51">
        <v>1861.9073893229199</v>
      </c>
      <c r="EE51">
        <v>1983.0370279947899</v>
      </c>
      <c r="EF51">
        <v>3249.4444986979202</v>
      </c>
      <c r="EG51">
        <v>3624.5370279947902</v>
      </c>
      <c r="EH51">
        <v>8539.814453125</v>
      </c>
      <c r="EI51">
        <v>3086.8611653645798</v>
      </c>
      <c r="EJ51">
        <v>2949.8240559895798</v>
      </c>
      <c r="EK51">
        <v>2463.9783845124398</v>
      </c>
      <c r="EL51">
        <v>71.972303714497002</v>
      </c>
      <c r="EM51">
        <v>591.964782161166</v>
      </c>
      <c r="EN51">
        <v>324.68428106615403</v>
      </c>
      <c r="EO51">
        <v>330.62951200312102</v>
      </c>
      <c r="EP51">
        <v>219.47451385897099</v>
      </c>
      <c r="EQ51">
        <v>12.018000258869201</v>
      </c>
      <c r="ER51">
        <v>97.159612781650694</v>
      </c>
      <c r="ES51">
        <v>202.999114238803</v>
      </c>
      <c r="ET51">
        <v>268.58697933475497</v>
      </c>
      <c r="EU51">
        <v>162.56717256306899</v>
      </c>
      <c r="EV51">
        <v>1181.5870410258599</v>
      </c>
      <c r="EW51">
        <v>167.00873418056599</v>
      </c>
      <c r="EX51">
        <v>777.307801909354</v>
      </c>
      <c r="EY51">
        <v>859.31677199973501</v>
      </c>
      <c r="EZ51">
        <v>79.892520321132395</v>
      </c>
      <c r="FA51">
        <v>34.151018274779297</v>
      </c>
      <c r="FB51">
        <v>322.765786383273</v>
      </c>
      <c r="FC51">
        <v>973.60558581798603</v>
      </c>
      <c r="FD51">
        <v>206.444300595838</v>
      </c>
      <c r="FE51">
        <v>590.194949947331</v>
      </c>
      <c r="FF51">
        <v>226.74735011924699</v>
      </c>
      <c r="FG51">
        <v>406.51612182162</v>
      </c>
    </row>
    <row r="52" spans="1:163" x14ac:dyDescent="0.45">
      <c r="A52">
        <v>59</v>
      </c>
      <c r="B52">
        <v>10.679</v>
      </c>
      <c r="C52">
        <v>1530.2</v>
      </c>
      <c r="D52">
        <v>176.07130000000001</v>
      </c>
      <c r="E52" t="s">
        <v>293</v>
      </c>
      <c r="F52">
        <v>0.85699999999999998</v>
      </c>
      <c r="G52">
        <v>10.525</v>
      </c>
      <c r="H52">
        <v>1530.2</v>
      </c>
      <c r="I52" t="s">
        <v>294</v>
      </c>
      <c r="K52" t="s">
        <v>295</v>
      </c>
      <c r="L52" t="s">
        <v>296</v>
      </c>
      <c r="M52">
        <v>340</v>
      </c>
      <c r="N52" t="b">
        <v>0</v>
      </c>
      <c r="O52" t="b">
        <v>0</v>
      </c>
      <c r="Q52" t="b">
        <v>0</v>
      </c>
      <c r="R52" t="b">
        <v>0</v>
      </c>
      <c r="S52">
        <v>91.3</v>
      </c>
      <c r="T52">
        <v>95.5</v>
      </c>
      <c r="U52">
        <v>100</v>
      </c>
      <c r="V52">
        <v>85.5</v>
      </c>
      <c r="W52">
        <v>83.2</v>
      </c>
      <c r="X52">
        <v>90.1</v>
      </c>
      <c r="Y52">
        <v>83.3</v>
      </c>
      <c r="Z52">
        <v>52.73</v>
      </c>
      <c r="AA52" t="s">
        <v>81</v>
      </c>
      <c r="AB52" t="s">
        <v>297</v>
      </c>
      <c r="AC52">
        <v>147.97219999999999</v>
      </c>
      <c r="AD52">
        <v>129.86109999999999</v>
      </c>
      <c r="AE52">
        <v>135.75</v>
      </c>
      <c r="AF52">
        <v>111.86109999999999</v>
      </c>
      <c r="AG52">
        <v>370.02780000000001</v>
      </c>
      <c r="AH52">
        <v>492.19450000000001</v>
      </c>
      <c r="AI52">
        <v>307.30549999999999</v>
      </c>
      <c r="AJ52">
        <v>4261.6109999999999</v>
      </c>
      <c r="AK52">
        <v>3564.2220000000002</v>
      </c>
      <c r="AL52">
        <v>4168.1670000000004</v>
      </c>
      <c r="AM52">
        <v>4186.3890000000001</v>
      </c>
      <c r="AN52">
        <v>6083</v>
      </c>
      <c r="AO52">
        <v>3763.8330000000001</v>
      </c>
      <c r="AP52">
        <v>4576.4440000000004</v>
      </c>
      <c r="AQ52">
        <v>3986.5830000000001</v>
      </c>
      <c r="AR52">
        <v>3716.5830000000001</v>
      </c>
      <c r="AS52">
        <v>3517.2779999999998</v>
      </c>
      <c r="AT52">
        <v>4340.4440000000004</v>
      </c>
      <c r="AU52">
        <v>2912.4720000000002</v>
      </c>
      <c r="AV52">
        <v>1019.611</v>
      </c>
      <c r="AW52">
        <v>759.52779999999996</v>
      </c>
      <c r="AX52">
        <v>759.02779999999996</v>
      </c>
      <c r="AY52">
        <v>6121.4719999999998</v>
      </c>
      <c r="AZ52">
        <v>4697.75</v>
      </c>
      <c r="BA52">
        <v>4865.5559999999996</v>
      </c>
      <c r="BB52">
        <v>3648.194</v>
      </c>
      <c r="BC52">
        <v>5826.3059999999996</v>
      </c>
      <c r="BD52">
        <v>4111.8890000000001</v>
      </c>
      <c r="BE52">
        <v>3061.25</v>
      </c>
      <c r="BF52">
        <v>3623.3609999999999</v>
      </c>
      <c r="BG52">
        <v>3604.6109999999999</v>
      </c>
      <c r="BH52">
        <v>5565.6670000000004</v>
      </c>
      <c r="BI52">
        <v>3566.0830000000001</v>
      </c>
      <c r="BJ52">
        <v>3233.1390000000001</v>
      </c>
      <c r="BK52">
        <v>573.52779999999996</v>
      </c>
      <c r="BL52">
        <v>549.66669999999999</v>
      </c>
      <c r="BM52">
        <v>1093.028</v>
      </c>
      <c r="BN52">
        <v>4328.0559999999996</v>
      </c>
      <c r="BO52">
        <v>4868.0280000000002</v>
      </c>
      <c r="BP52">
        <v>5377.7219999999998</v>
      </c>
      <c r="BQ52">
        <v>4075.5279999999998</v>
      </c>
      <c r="BR52">
        <v>3524.8609999999999</v>
      </c>
      <c r="BS52">
        <v>3069.4720000000002</v>
      </c>
      <c r="BT52">
        <v>2335.944</v>
      </c>
      <c r="BU52">
        <v>3407.806</v>
      </c>
      <c r="BV52">
        <v>2587.194</v>
      </c>
      <c r="BW52">
        <v>3568.0279999999998</v>
      </c>
      <c r="BX52">
        <v>3708.9169999999999</v>
      </c>
      <c r="BY52">
        <v>2810.9169999999999</v>
      </c>
      <c r="BZ52">
        <v>1589.944</v>
      </c>
      <c r="CA52">
        <v>1310.444</v>
      </c>
      <c r="CB52">
        <v>1102.056</v>
      </c>
      <c r="CC52">
        <v>4168.0280000000002</v>
      </c>
      <c r="CD52">
        <v>3571.556</v>
      </c>
      <c r="CE52">
        <v>3068.306</v>
      </c>
      <c r="CF52">
        <v>3344.2220000000002</v>
      </c>
      <c r="CG52">
        <v>3524.2220000000002</v>
      </c>
      <c r="CH52">
        <v>3386.75</v>
      </c>
      <c r="CI52">
        <v>3066.5</v>
      </c>
      <c r="CJ52">
        <v>2376.9169999999999</v>
      </c>
      <c r="CK52">
        <v>3692.306</v>
      </c>
      <c r="CL52">
        <v>3967.0279999999998</v>
      </c>
      <c r="CM52">
        <v>3778.3330000000001</v>
      </c>
      <c r="CN52">
        <v>3278.9720000000002</v>
      </c>
      <c r="CO52">
        <v>2070.5</v>
      </c>
      <c r="CP52">
        <v>2745.1109999999999</v>
      </c>
      <c r="CQ52">
        <v>2875.6669999999999</v>
      </c>
      <c r="CR52">
        <v>3087.806</v>
      </c>
      <c r="CS52">
        <v>2191.8330000000001</v>
      </c>
      <c r="CT52">
        <v>2775.3890000000001</v>
      </c>
      <c r="CU52">
        <v>3091.806</v>
      </c>
      <c r="CV52">
        <v>4019</v>
      </c>
      <c r="CW52">
        <v>3386.2779999999998</v>
      </c>
      <c r="CX52">
        <v>3647.694</v>
      </c>
      <c r="CY52">
        <v>3206.3330000000001</v>
      </c>
      <c r="CZ52">
        <v>2220.6390000000001</v>
      </c>
      <c r="DA52">
        <v>3581.75</v>
      </c>
      <c r="DB52">
        <v>3704.4720000000002</v>
      </c>
      <c r="DC52">
        <v>3305.8609999999999</v>
      </c>
      <c r="DD52">
        <v>3073</v>
      </c>
      <c r="DE52">
        <v>3063.2220000000002</v>
      </c>
      <c r="DF52">
        <v>3111.6669999999999</v>
      </c>
      <c r="DG52">
        <v>2974.8609999999999</v>
      </c>
      <c r="DH52">
        <v>3207.8609999999999</v>
      </c>
      <c r="DI52">
        <v>2403.3890000000001</v>
      </c>
      <c r="DJ52">
        <v>1655.4169999999999</v>
      </c>
      <c r="DK52">
        <v>2243.1390000000001</v>
      </c>
      <c r="DL52">
        <v>2564.6669999999999</v>
      </c>
      <c r="DM52">
        <v>2119.444</v>
      </c>
      <c r="DN52">
        <v>2452.3890000000001</v>
      </c>
      <c r="DO52">
        <v>3607.306</v>
      </c>
      <c r="DP52">
        <v>131.36111450195301</v>
      </c>
      <c r="DQ52">
        <v>389.84259033203102</v>
      </c>
      <c r="DR52">
        <v>3998</v>
      </c>
      <c r="DS52">
        <v>4677.7406412760402</v>
      </c>
      <c r="DT52">
        <v>4093.20361328125</v>
      </c>
      <c r="DU52">
        <v>3590.0647786458298</v>
      </c>
      <c r="DV52">
        <v>846.05554199218795</v>
      </c>
      <c r="DW52">
        <v>5228.25927734375</v>
      </c>
      <c r="DX52">
        <v>4528.7962239583303</v>
      </c>
      <c r="DY52">
        <v>3429.74072265625</v>
      </c>
      <c r="DZ52">
        <v>4121.6295572916697</v>
      </c>
      <c r="EA52">
        <v>738.74076334635402</v>
      </c>
      <c r="EB52">
        <v>4857.9352213541697</v>
      </c>
      <c r="EC52">
        <v>3556.62036132813</v>
      </c>
      <c r="ED52">
        <v>2776.9814453125</v>
      </c>
      <c r="EE52">
        <v>3362.6204427083298</v>
      </c>
      <c r="EF52">
        <v>1334.1481526692701</v>
      </c>
      <c r="EG52">
        <v>3602.6297200520798</v>
      </c>
      <c r="EH52">
        <v>3418.3981119791702</v>
      </c>
      <c r="EI52">
        <v>3045.2408040364598</v>
      </c>
      <c r="EJ52">
        <v>3674.7777506510402</v>
      </c>
      <c r="EK52">
        <v>2903.2037082248298</v>
      </c>
      <c r="EL52">
        <v>15.0298751482058</v>
      </c>
      <c r="EM52">
        <v>94.023657211071594</v>
      </c>
      <c r="EN52">
        <v>378.55698311432201</v>
      </c>
      <c r="EO52">
        <v>1235.19377819324</v>
      </c>
      <c r="EP52">
        <v>439.73423453831901</v>
      </c>
      <c r="EQ52">
        <v>716.76326832605503</v>
      </c>
      <c r="ER52">
        <v>150.30371624531301</v>
      </c>
      <c r="ES52">
        <v>778.08202408670604</v>
      </c>
      <c r="ET52">
        <v>1147.34527046774</v>
      </c>
      <c r="EU52">
        <v>319.260003974494</v>
      </c>
      <c r="EV52">
        <v>1261.60414159878</v>
      </c>
      <c r="EW52">
        <v>307.05346946457001</v>
      </c>
      <c r="EX52">
        <v>524.90602773106104</v>
      </c>
      <c r="EY52">
        <v>503.77920617181798</v>
      </c>
      <c r="EZ52">
        <v>560.56760238722404</v>
      </c>
      <c r="FA52">
        <v>482.95460106654099</v>
      </c>
      <c r="FB52">
        <v>244.806653194267</v>
      </c>
      <c r="FC52">
        <v>550.51921800896696</v>
      </c>
      <c r="FD52">
        <v>94.080828248290899</v>
      </c>
      <c r="FE52">
        <v>657.95209943730094</v>
      </c>
      <c r="FF52">
        <v>355.52490151825702</v>
      </c>
      <c r="FG52">
        <v>589.40572308337698</v>
      </c>
    </row>
    <row r="53" spans="1:163" x14ac:dyDescent="0.45">
      <c r="A53">
        <v>60</v>
      </c>
      <c r="B53">
        <v>10.702</v>
      </c>
      <c r="C53">
        <v>1532.11</v>
      </c>
      <c r="D53">
        <v>156.07140000000001</v>
      </c>
      <c r="E53" t="s">
        <v>298</v>
      </c>
      <c r="F53">
        <v>0.98899999999999999</v>
      </c>
      <c r="G53">
        <v>10.535</v>
      </c>
      <c r="H53">
        <v>1531.8</v>
      </c>
      <c r="I53" t="s">
        <v>299</v>
      </c>
      <c r="K53" t="s">
        <v>300</v>
      </c>
      <c r="L53" t="s">
        <v>301</v>
      </c>
      <c r="M53">
        <v>340</v>
      </c>
      <c r="N53" t="b">
        <v>0</v>
      </c>
      <c r="O53" t="b">
        <v>0</v>
      </c>
      <c r="Q53" t="b">
        <v>0</v>
      </c>
      <c r="R53" t="b">
        <v>0</v>
      </c>
      <c r="S53">
        <v>96.2</v>
      </c>
      <c r="T53">
        <v>94.7</v>
      </c>
      <c r="U53">
        <v>100</v>
      </c>
      <c r="V53">
        <v>93.6</v>
      </c>
      <c r="W53">
        <v>91.9</v>
      </c>
      <c r="X53">
        <v>93</v>
      </c>
      <c r="Y53">
        <v>100</v>
      </c>
      <c r="Z53">
        <v>261.97000000000003</v>
      </c>
      <c r="AA53" t="s">
        <v>77</v>
      </c>
      <c r="AB53" t="s">
        <v>302</v>
      </c>
      <c r="AC53">
        <v>567.30550000000005</v>
      </c>
      <c r="AD53">
        <v>1684.3610000000001</v>
      </c>
      <c r="AE53">
        <v>1665.556</v>
      </c>
      <c r="AF53">
        <v>1676.528</v>
      </c>
      <c r="AG53">
        <v>11493.53</v>
      </c>
      <c r="AH53">
        <v>10616.81</v>
      </c>
      <c r="AI53">
        <v>13871.06</v>
      </c>
      <c r="AJ53">
        <v>22728.7</v>
      </c>
      <c r="AK53">
        <v>20869.25</v>
      </c>
      <c r="AL53">
        <v>21707.919999999998</v>
      </c>
      <c r="AM53">
        <v>21084.22</v>
      </c>
      <c r="AN53">
        <v>30302.36</v>
      </c>
      <c r="AO53">
        <v>23047.55</v>
      </c>
      <c r="AP53">
        <v>40025.72</v>
      </c>
      <c r="AQ53">
        <v>33454.639999999999</v>
      </c>
      <c r="AR53">
        <v>45496.86</v>
      </c>
      <c r="AS53">
        <v>30737.39</v>
      </c>
      <c r="AT53">
        <v>38754.89</v>
      </c>
      <c r="AU53">
        <v>32791.800000000003</v>
      </c>
      <c r="AV53">
        <v>17487.53</v>
      </c>
      <c r="AW53">
        <v>20629.97</v>
      </c>
      <c r="AX53">
        <v>18805.05</v>
      </c>
      <c r="AY53">
        <v>28977.86</v>
      </c>
      <c r="AZ53">
        <v>27454</v>
      </c>
      <c r="BA53">
        <v>26898.58</v>
      </c>
      <c r="BB53">
        <v>35319.78</v>
      </c>
      <c r="BC53">
        <v>35536</v>
      </c>
      <c r="BD53">
        <v>35820.639999999999</v>
      </c>
      <c r="BE53">
        <v>43050.25</v>
      </c>
      <c r="BF53">
        <v>36075.919999999998</v>
      </c>
      <c r="BG53">
        <v>42101.95</v>
      </c>
      <c r="BH53">
        <v>50015.17</v>
      </c>
      <c r="BI53">
        <v>34680.22</v>
      </c>
      <c r="BJ53">
        <v>36805.949999999997</v>
      </c>
      <c r="BK53">
        <v>15866.83</v>
      </c>
      <c r="BL53">
        <v>18337.95</v>
      </c>
      <c r="BM53">
        <v>14573.69</v>
      </c>
      <c r="BN53">
        <v>10934.61</v>
      </c>
      <c r="BO53">
        <v>24681.55</v>
      </c>
      <c r="BP53">
        <v>16065.28</v>
      </c>
      <c r="BQ53">
        <v>20226.080000000002</v>
      </c>
      <c r="BR53">
        <v>16317.97</v>
      </c>
      <c r="BS53">
        <v>15357.72</v>
      </c>
      <c r="BT53">
        <v>28174.720000000001</v>
      </c>
      <c r="BU53">
        <v>29210.45</v>
      </c>
      <c r="BV53">
        <v>25939.53</v>
      </c>
      <c r="BW53">
        <v>33930.11</v>
      </c>
      <c r="BX53">
        <v>32541.14</v>
      </c>
      <c r="BY53">
        <v>29649.42</v>
      </c>
      <c r="BZ53">
        <v>25627.7</v>
      </c>
      <c r="CA53">
        <v>31443.53</v>
      </c>
      <c r="CB53">
        <v>17582.080000000002</v>
      </c>
      <c r="CC53">
        <v>31199.33</v>
      </c>
      <c r="CD53">
        <v>20870.36</v>
      </c>
      <c r="CE53">
        <v>20352.28</v>
      </c>
      <c r="CF53">
        <v>34226.550000000003</v>
      </c>
      <c r="CG53">
        <v>33364.33</v>
      </c>
      <c r="CH53">
        <v>33408.78</v>
      </c>
      <c r="CI53">
        <v>33757.64</v>
      </c>
      <c r="CJ53">
        <v>30546.720000000001</v>
      </c>
      <c r="CK53">
        <v>39865.67</v>
      </c>
      <c r="CL53">
        <v>54981.14</v>
      </c>
      <c r="CM53">
        <v>39299.800000000003</v>
      </c>
      <c r="CN53">
        <v>44830.78</v>
      </c>
      <c r="CO53">
        <v>20400.8</v>
      </c>
      <c r="CP53">
        <v>24632.92</v>
      </c>
      <c r="CQ53">
        <v>23513.64</v>
      </c>
      <c r="CR53">
        <v>26339.03</v>
      </c>
      <c r="CS53">
        <v>26024.28</v>
      </c>
      <c r="CT53">
        <v>25154.92</v>
      </c>
      <c r="CU53">
        <v>28663.25</v>
      </c>
      <c r="CV53">
        <v>29114.55</v>
      </c>
      <c r="CW53">
        <v>30526.61</v>
      </c>
      <c r="CX53">
        <v>33218</v>
      </c>
      <c r="CY53">
        <v>31343.86</v>
      </c>
      <c r="CZ53">
        <v>23192.61</v>
      </c>
      <c r="DA53">
        <v>33460.42</v>
      </c>
      <c r="DB53">
        <v>34574.89</v>
      </c>
      <c r="DC53">
        <v>27607.64</v>
      </c>
      <c r="DD53">
        <v>32466.22</v>
      </c>
      <c r="DE53">
        <v>33693.86</v>
      </c>
      <c r="DF53">
        <v>35805.22</v>
      </c>
      <c r="DG53">
        <v>33405.58</v>
      </c>
      <c r="DH53">
        <v>35487.97</v>
      </c>
      <c r="DI53">
        <v>22910.47</v>
      </c>
      <c r="DJ53">
        <v>27311.45</v>
      </c>
      <c r="DK53">
        <v>26474.28</v>
      </c>
      <c r="DL53">
        <v>26781.75</v>
      </c>
      <c r="DM53">
        <v>25175.25</v>
      </c>
      <c r="DN53">
        <v>23418.5</v>
      </c>
      <c r="DO53">
        <v>23680.78</v>
      </c>
      <c r="DP53">
        <v>1398.4375</v>
      </c>
      <c r="DQ53">
        <v>11993.796223958299</v>
      </c>
      <c r="DR53">
        <v>21768.620442708299</v>
      </c>
      <c r="DS53">
        <v>24811.379557291701</v>
      </c>
      <c r="DT53">
        <v>39659.07421875</v>
      </c>
      <c r="DU53">
        <v>34094.694661458299</v>
      </c>
      <c r="DV53">
        <v>18974.184895833299</v>
      </c>
      <c r="DW53">
        <v>27776.815104166701</v>
      </c>
      <c r="DX53">
        <v>35558.805989583299</v>
      </c>
      <c r="DY53">
        <v>40409.37109375</v>
      </c>
      <c r="DZ53">
        <v>40500.4453125</v>
      </c>
      <c r="EA53">
        <v>16259.490885416701</v>
      </c>
      <c r="EB53">
        <v>17227.147786458299</v>
      </c>
      <c r="EC53">
        <v>17300.593098958299</v>
      </c>
      <c r="ED53">
        <v>27774.8984375</v>
      </c>
      <c r="EE53">
        <v>32040.221354166701</v>
      </c>
      <c r="EF53">
        <v>24884.435546875</v>
      </c>
      <c r="EG53">
        <v>24140.657552083299</v>
      </c>
      <c r="EH53">
        <v>33666.5546875</v>
      </c>
      <c r="EI53">
        <v>34723.34375</v>
      </c>
      <c r="EJ53">
        <v>46370.57421875</v>
      </c>
      <c r="EK53">
        <v>28310.324001736099</v>
      </c>
      <c r="EL53">
        <v>554.141651152892</v>
      </c>
      <c r="EM53">
        <v>1683.81634390562</v>
      </c>
      <c r="EN53">
        <v>931.20781147131299</v>
      </c>
      <c r="EO53">
        <v>4855.5976740202696</v>
      </c>
      <c r="EP53">
        <v>6029.4760479874003</v>
      </c>
      <c r="EQ53">
        <v>4164.5199129397497</v>
      </c>
      <c r="ER53">
        <v>1578.03498251511</v>
      </c>
      <c r="ES53">
        <v>1076.57129892386</v>
      </c>
      <c r="ET53">
        <v>251.209258381903</v>
      </c>
      <c r="EU53">
        <v>3782.7149555594101</v>
      </c>
      <c r="EV53">
        <v>8308.2570146717007</v>
      </c>
      <c r="EW53">
        <v>1912.5981047442699</v>
      </c>
      <c r="EX53">
        <v>6946.7308948666996</v>
      </c>
      <c r="EY53">
        <v>2578.6416397237099</v>
      </c>
      <c r="EZ53">
        <v>1671.71189024819</v>
      </c>
      <c r="FA53">
        <v>2183.8664173054199</v>
      </c>
      <c r="FB53">
        <v>6960.5480610860004</v>
      </c>
      <c r="FC53">
        <v>6118.4791807735101</v>
      </c>
      <c r="FD53">
        <v>485.48310624655699</v>
      </c>
      <c r="FE53">
        <v>4733.9330718301799</v>
      </c>
      <c r="FF53">
        <v>7953.2575092459501</v>
      </c>
      <c r="FG53">
        <v>4474.4891953213801</v>
      </c>
    </row>
    <row r="54" spans="1:163" x14ac:dyDescent="0.45">
      <c r="A54">
        <v>61</v>
      </c>
      <c r="B54">
        <v>10.707000000000001</v>
      </c>
      <c r="C54">
        <v>1532.56</v>
      </c>
      <c r="D54">
        <v>147.06700000000001</v>
      </c>
      <c r="E54" t="s">
        <v>303</v>
      </c>
      <c r="F54">
        <v>0.94499999999999995</v>
      </c>
      <c r="G54">
        <v>10.565</v>
      </c>
      <c r="H54">
        <v>1533.5</v>
      </c>
      <c r="I54" t="s">
        <v>289</v>
      </c>
      <c r="K54" t="s">
        <v>304</v>
      </c>
      <c r="L54" t="s">
        <v>291</v>
      </c>
      <c r="M54">
        <v>440</v>
      </c>
      <c r="N54" t="b">
        <v>0</v>
      </c>
      <c r="O54" t="b">
        <v>0</v>
      </c>
      <c r="Q54" t="b">
        <v>0</v>
      </c>
      <c r="R54" t="b">
        <v>0</v>
      </c>
      <c r="S54">
        <v>99.2</v>
      </c>
      <c r="T54">
        <v>96.2</v>
      </c>
      <c r="U54">
        <v>99.9</v>
      </c>
      <c r="V54">
        <v>98.8</v>
      </c>
      <c r="W54">
        <v>98.9</v>
      </c>
      <c r="X54">
        <v>98.8</v>
      </c>
      <c r="Y54">
        <v>98.4</v>
      </c>
      <c r="Z54">
        <v>48.45</v>
      </c>
      <c r="AA54" t="s">
        <v>100</v>
      </c>
      <c r="AB54" t="s">
        <v>305</v>
      </c>
      <c r="AC54">
        <v>738.55550000000005</v>
      </c>
      <c r="AD54">
        <v>849.52779999999996</v>
      </c>
      <c r="AE54">
        <v>720</v>
      </c>
      <c r="AF54">
        <v>1139.222</v>
      </c>
      <c r="AG54">
        <v>4525.3059999999996</v>
      </c>
      <c r="AH54">
        <v>4502.3329999999996</v>
      </c>
      <c r="AI54">
        <v>5607</v>
      </c>
      <c r="AJ54">
        <v>24327.64</v>
      </c>
      <c r="AK54">
        <v>26905.53</v>
      </c>
      <c r="AL54">
        <v>25726.799999999999</v>
      </c>
      <c r="AM54">
        <v>29522.720000000001</v>
      </c>
      <c r="AN54">
        <v>41533.360000000001</v>
      </c>
      <c r="AO54">
        <v>27191.95</v>
      </c>
      <c r="AP54">
        <v>18394.11</v>
      </c>
      <c r="AQ54">
        <v>14485.75</v>
      </c>
      <c r="AR54">
        <v>19162.330000000002</v>
      </c>
      <c r="AS54">
        <v>10845.08</v>
      </c>
      <c r="AT54">
        <v>14082.03</v>
      </c>
      <c r="AU54">
        <v>11981.31</v>
      </c>
      <c r="AV54">
        <v>5875.3609999999999</v>
      </c>
      <c r="AW54">
        <v>7485.3329999999996</v>
      </c>
      <c r="AX54">
        <v>5488.2219999999998</v>
      </c>
      <c r="AY54">
        <v>7351.4170000000004</v>
      </c>
      <c r="AZ54">
        <v>6307.9440000000004</v>
      </c>
      <c r="BA54">
        <v>6818.9719999999998</v>
      </c>
      <c r="BB54">
        <v>10673.5</v>
      </c>
      <c r="BC54">
        <v>9656.3060000000005</v>
      </c>
      <c r="BD54">
        <v>9923.9169999999995</v>
      </c>
      <c r="BE54">
        <v>10414.86</v>
      </c>
      <c r="BF54">
        <v>8370.1939999999995</v>
      </c>
      <c r="BG54">
        <v>9210.5560000000005</v>
      </c>
      <c r="BH54">
        <v>10802.42</v>
      </c>
      <c r="BI54">
        <v>8143.2219999999998</v>
      </c>
      <c r="BJ54">
        <v>8127.3890000000001</v>
      </c>
      <c r="BK54">
        <v>7941.4719999999998</v>
      </c>
      <c r="BL54">
        <v>9451.0560000000005</v>
      </c>
      <c r="BM54">
        <v>9105.3889999999992</v>
      </c>
      <c r="BN54">
        <v>6808.3329999999996</v>
      </c>
      <c r="BO54">
        <v>12119.31</v>
      </c>
      <c r="BP54">
        <v>9440.6669999999995</v>
      </c>
      <c r="BQ54">
        <v>47083.22</v>
      </c>
      <c r="BR54">
        <v>38622.25</v>
      </c>
      <c r="BS54">
        <v>39333.47</v>
      </c>
      <c r="BT54">
        <v>18254.169999999998</v>
      </c>
      <c r="BU54">
        <v>18447.47</v>
      </c>
      <c r="BV54">
        <v>17045.03</v>
      </c>
      <c r="BW54">
        <v>23283.14</v>
      </c>
      <c r="BX54">
        <v>24148.61</v>
      </c>
      <c r="BY54">
        <v>20555.05</v>
      </c>
      <c r="BZ54">
        <v>10482.36</v>
      </c>
      <c r="CA54">
        <v>10867.53</v>
      </c>
      <c r="CB54">
        <v>8728.777</v>
      </c>
      <c r="CC54">
        <v>9305.0560000000005</v>
      </c>
      <c r="CD54">
        <v>6683.5280000000002</v>
      </c>
      <c r="CE54">
        <v>7230.8329999999996</v>
      </c>
      <c r="CF54">
        <v>11058.97</v>
      </c>
      <c r="CG54">
        <v>7939.4719999999998</v>
      </c>
      <c r="CH54">
        <v>9234.6389999999992</v>
      </c>
      <c r="CI54">
        <v>9058.3330000000005</v>
      </c>
      <c r="CJ54">
        <v>8595.9439999999995</v>
      </c>
      <c r="CK54">
        <v>4564.2780000000002</v>
      </c>
      <c r="CL54">
        <v>13837.58</v>
      </c>
      <c r="CM54">
        <v>11474.92</v>
      </c>
      <c r="CN54">
        <v>11250.72</v>
      </c>
      <c r="CO54">
        <v>10622.31</v>
      </c>
      <c r="CP54">
        <v>12152.86</v>
      </c>
      <c r="CQ54">
        <v>12159.28</v>
      </c>
      <c r="CR54">
        <v>12179.67</v>
      </c>
      <c r="CS54">
        <v>12058</v>
      </c>
      <c r="CT54">
        <v>12111.36</v>
      </c>
      <c r="CU54">
        <v>15287.28</v>
      </c>
      <c r="CV54">
        <v>14502.97</v>
      </c>
      <c r="CW54">
        <v>15518.28</v>
      </c>
      <c r="CX54">
        <v>16701.8</v>
      </c>
      <c r="CY54">
        <v>15040.39</v>
      </c>
      <c r="CZ54">
        <v>11791.31</v>
      </c>
      <c r="DA54">
        <v>14363.81</v>
      </c>
      <c r="DB54">
        <v>15073.33</v>
      </c>
      <c r="DC54">
        <v>13793.47</v>
      </c>
      <c r="DD54">
        <v>15364.67</v>
      </c>
      <c r="DE54">
        <v>15243.11</v>
      </c>
      <c r="DF54">
        <v>15890.42</v>
      </c>
      <c r="DG54">
        <v>15131.83</v>
      </c>
      <c r="DH54">
        <v>16589.919999999998</v>
      </c>
      <c r="DI54">
        <v>11634.25</v>
      </c>
      <c r="DJ54">
        <v>12919.92</v>
      </c>
      <c r="DK54">
        <v>11557.11</v>
      </c>
      <c r="DL54">
        <v>13103</v>
      </c>
      <c r="DM54">
        <v>12887.11</v>
      </c>
      <c r="DN54">
        <v>11229.5</v>
      </c>
      <c r="DO54">
        <v>12095.86</v>
      </c>
      <c r="DP54">
        <v>861.82637023925804</v>
      </c>
      <c r="DQ54">
        <v>4878.2130533854197</v>
      </c>
      <c r="DR54">
        <v>25653.323567708299</v>
      </c>
      <c r="DS54">
        <v>32749.342447916701</v>
      </c>
      <c r="DT54">
        <v>17347.3984375</v>
      </c>
      <c r="DU54">
        <v>12302.805338541701</v>
      </c>
      <c r="DV54">
        <v>6282.9723307291697</v>
      </c>
      <c r="DW54">
        <v>6826.1110026041697</v>
      </c>
      <c r="DX54">
        <v>10084.57421875</v>
      </c>
      <c r="DY54">
        <v>9331.8704427083303</v>
      </c>
      <c r="DZ54">
        <v>9024.3426106770803</v>
      </c>
      <c r="EA54">
        <v>8832.6388346354197</v>
      </c>
      <c r="EB54">
        <v>9456.10205078125</v>
      </c>
      <c r="EC54">
        <v>41679.6484375</v>
      </c>
      <c r="ED54">
        <v>17915.555338541701</v>
      </c>
      <c r="EE54">
        <v>22662.268229166701</v>
      </c>
      <c r="EF54">
        <v>10026.222005208299</v>
      </c>
      <c r="EG54">
        <v>7739.8056640625</v>
      </c>
      <c r="EH54">
        <v>9411.02783203125</v>
      </c>
      <c r="EI54">
        <v>7406.18505859375</v>
      </c>
      <c r="EJ54">
        <v>12187.740885416701</v>
      </c>
      <c r="EK54">
        <v>13592.6965060764</v>
      </c>
      <c r="EL54">
        <v>193.57177870520201</v>
      </c>
      <c r="EM54">
        <v>631.25251705807204</v>
      </c>
      <c r="EN54">
        <v>1290.51428018823</v>
      </c>
      <c r="EO54">
        <v>7695.9304692804699</v>
      </c>
      <c r="EP54">
        <v>2507.8507426237702</v>
      </c>
      <c r="EQ54">
        <v>1642.2465372188001</v>
      </c>
      <c r="ER54">
        <v>1059.1144703544901</v>
      </c>
      <c r="ES54">
        <v>521.77271253996696</v>
      </c>
      <c r="ET54">
        <v>527.28468363958598</v>
      </c>
      <c r="EU54">
        <v>1027.7177306409001</v>
      </c>
      <c r="EV54">
        <v>1539.87793494724</v>
      </c>
      <c r="EW54">
        <v>790.88870152842696</v>
      </c>
      <c r="EX54">
        <v>2655.5197274752099</v>
      </c>
      <c r="EY54">
        <v>4693.1247767181303</v>
      </c>
      <c r="EZ54">
        <v>760.06980377754201</v>
      </c>
      <c r="FA54">
        <v>1875.50590836623</v>
      </c>
      <c r="FB54">
        <v>1140.0044745781299</v>
      </c>
      <c r="FC54">
        <v>1382.8924558163301</v>
      </c>
      <c r="FD54">
        <v>1567.2127092268599</v>
      </c>
      <c r="FE54">
        <v>2471.9988540168702</v>
      </c>
      <c r="FF54">
        <v>1433.1957461178499</v>
      </c>
      <c r="FG54">
        <v>1799.8946347083699</v>
      </c>
    </row>
    <row r="55" spans="1:163" x14ac:dyDescent="0.45">
      <c r="A55">
        <v>62</v>
      </c>
      <c r="B55">
        <v>10.753</v>
      </c>
      <c r="C55">
        <v>1536.41</v>
      </c>
      <c r="D55">
        <v>232.09</v>
      </c>
      <c r="E55" t="s">
        <v>306</v>
      </c>
      <c r="F55">
        <v>0.95599999999999996</v>
      </c>
      <c r="G55">
        <v>10.608000000000001</v>
      </c>
      <c r="H55">
        <v>1537</v>
      </c>
      <c r="I55" t="s">
        <v>307</v>
      </c>
      <c r="K55" t="s">
        <v>308</v>
      </c>
      <c r="L55" t="s">
        <v>309</v>
      </c>
      <c r="M55">
        <v>440</v>
      </c>
      <c r="N55" t="b">
        <v>0</v>
      </c>
      <c r="O55" t="b">
        <v>0</v>
      </c>
      <c r="Q55" t="b">
        <v>0</v>
      </c>
      <c r="R55" t="b">
        <v>0</v>
      </c>
      <c r="S55">
        <v>97.8</v>
      </c>
      <c r="T55">
        <v>96</v>
      </c>
      <c r="U55">
        <v>99.9</v>
      </c>
      <c r="V55">
        <v>96.4</v>
      </c>
      <c r="W55">
        <v>95.4</v>
      </c>
      <c r="X55">
        <v>97.2</v>
      </c>
      <c r="Y55">
        <v>97.9</v>
      </c>
      <c r="Z55">
        <v>182.74</v>
      </c>
      <c r="AA55" t="s">
        <v>75</v>
      </c>
      <c r="AB55" t="s">
        <v>310</v>
      </c>
      <c r="AC55">
        <v>124.25</v>
      </c>
      <c r="AD55">
        <v>70.833340000000007</v>
      </c>
      <c r="AE55">
        <v>121.3056</v>
      </c>
      <c r="AF55">
        <v>217.58330000000001</v>
      </c>
      <c r="AG55">
        <v>1772.278</v>
      </c>
      <c r="AH55">
        <v>2819.0830000000001</v>
      </c>
      <c r="AI55">
        <v>4250.5</v>
      </c>
      <c r="AJ55">
        <v>6331.9170000000004</v>
      </c>
      <c r="AK55">
        <v>6403.4440000000004</v>
      </c>
      <c r="AL55">
        <v>7635.9440000000004</v>
      </c>
      <c r="AM55">
        <v>7892.7780000000002</v>
      </c>
      <c r="AN55">
        <v>10253.94</v>
      </c>
      <c r="AO55">
        <v>6220.3059999999996</v>
      </c>
      <c r="AP55">
        <v>10092.64</v>
      </c>
      <c r="AQ55">
        <v>7434.9719999999998</v>
      </c>
      <c r="AR55">
        <v>6832.6670000000004</v>
      </c>
      <c r="AS55">
        <v>8063.3890000000001</v>
      </c>
      <c r="AT55">
        <v>11332.47</v>
      </c>
      <c r="AU55">
        <v>7370.5280000000002</v>
      </c>
      <c r="AV55">
        <v>8105.8890000000001</v>
      </c>
      <c r="AW55">
        <v>5357.5</v>
      </c>
      <c r="AX55">
        <v>5321.1940000000004</v>
      </c>
      <c r="AY55">
        <v>9727.8610000000008</v>
      </c>
      <c r="AZ55">
        <v>8344.6110000000008</v>
      </c>
      <c r="BA55">
        <v>7563.1109999999999</v>
      </c>
      <c r="BB55">
        <v>4593.8890000000001</v>
      </c>
      <c r="BC55">
        <v>6819.1390000000001</v>
      </c>
      <c r="BD55">
        <v>4759.3059999999996</v>
      </c>
      <c r="BE55">
        <v>6023.3890000000001</v>
      </c>
      <c r="BF55">
        <v>5158.9440000000004</v>
      </c>
      <c r="BG55">
        <v>5994.1670000000004</v>
      </c>
      <c r="BH55">
        <v>10788.11</v>
      </c>
      <c r="BI55">
        <v>6811.25</v>
      </c>
      <c r="BJ55">
        <v>6708.1390000000001</v>
      </c>
      <c r="BK55">
        <v>9179.973</v>
      </c>
      <c r="BL55">
        <v>8074.2219999999998</v>
      </c>
      <c r="BM55">
        <v>11005.11</v>
      </c>
      <c r="BN55">
        <v>12356.56</v>
      </c>
      <c r="BO55">
        <v>14918.64</v>
      </c>
      <c r="BP55">
        <v>13973.83</v>
      </c>
      <c r="BQ55">
        <v>9755.277</v>
      </c>
      <c r="BR55">
        <v>7140.75</v>
      </c>
      <c r="BS55">
        <v>7514.4719999999998</v>
      </c>
      <c r="BT55">
        <v>7216.3329999999996</v>
      </c>
      <c r="BU55">
        <v>10218.75</v>
      </c>
      <c r="BV55">
        <v>8450.3610000000008</v>
      </c>
      <c r="BW55">
        <v>12813.83</v>
      </c>
      <c r="BX55">
        <v>11611.44</v>
      </c>
      <c r="BY55">
        <v>9250.6110000000008</v>
      </c>
      <c r="BZ55">
        <v>8955.3610000000008</v>
      </c>
      <c r="CA55">
        <v>8213.5</v>
      </c>
      <c r="CB55">
        <v>8862.8889999999992</v>
      </c>
      <c r="CC55">
        <v>10161.36</v>
      </c>
      <c r="CD55">
        <v>8030.8059999999996</v>
      </c>
      <c r="CE55">
        <v>8487.223</v>
      </c>
      <c r="CF55">
        <v>9902</v>
      </c>
      <c r="CG55">
        <v>10781.14</v>
      </c>
      <c r="CH55">
        <v>9990.973</v>
      </c>
      <c r="CI55">
        <v>9151.973</v>
      </c>
      <c r="CJ55">
        <v>8164.8890000000001</v>
      </c>
      <c r="CK55">
        <v>12702.69</v>
      </c>
      <c r="CL55">
        <v>13476.47</v>
      </c>
      <c r="CM55">
        <v>13979.17</v>
      </c>
      <c r="CN55">
        <v>11230.61</v>
      </c>
      <c r="CO55">
        <v>6787.9719999999998</v>
      </c>
      <c r="CP55">
        <v>8337.8889999999992</v>
      </c>
      <c r="CQ55">
        <v>7836.25</v>
      </c>
      <c r="CR55">
        <v>9186.8060000000005</v>
      </c>
      <c r="CS55">
        <v>7141.8609999999999</v>
      </c>
      <c r="CT55">
        <v>7890.5559999999996</v>
      </c>
      <c r="CU55">
        <v>8634.527</v>
      </c>
      <c r="CV55">
        <v>10789.78</v>
      </c>
      <c r="CW55">
        <v>8604.6939999999995</v>
      </c>
      <c r="CX55">
        <v>9353.8889999999992</v>
      </c>
      <c r="CY55">
        <v>8497</v>
      </c>
      <c r="CZ55">
        <v>7778.9440000000004</v>
      </c>
      <c r="DA55">
        <v>10443.94</v>
      </c>
      <c r="DB55">
        <v>11323.81</v>
      </c>
      <c r="DC55">
        <v>8613.777</v>
      </c>
      <c r="DD55">
        <v>9978.973</v>
      </c>
      <c r="DE55">
        <v>10787.56</v>
      </c>
      <c r="DF55">
        <v>9496.473</v>
      </c>
      <c r="DG55">
        <v>9451.8060000000005</v>
      </c>
      <c r="DH55">
        <v>11880.19</v>
      </c>
      <c r="DI55">
        <v>8133.1109999999999</v>
      </c>
      <c r="DJ55">
        <v>5281.8890000000001</v>
      </c>
      <c r="DK55">
        <v>6451.8329999999996</v>
      </c>
      <c r="DL55">
        <v>6766.9440000000004</v>
      </c>
      <c r="DM55">
        <v>6516.9440000000004</v>
      </c>
      <c r="DN55">
        <v>7980.1940000000004</v>
      </c>
      <c r="DO55">
        <v>10201.11</v>
      </c>
      <c r="DP55">
        <v>133.49305534362799</v>
      </c>
      <c r="DQ55">
        <v>2947.2870279947902</v>
      </c>
      <c r="DR55">
        <v>6790.43505859375</v>
      </c>
      <c r="DS55">
        <v>8122.3426106770803</v>
      </c>
      <c r="DT55">
        <v>8120.0924479166697</v>
      </c>
      <c r="DU55">
        <v>8922.1297200520803</v>
      </c>
      <c r="DV55">
        <v>6261.5276692708303</v>
      </c>
      <c r="DW55">
        <v>8545.1946614583303</v>
      </c>
      <c r="DX55">
        <v>5390.7776692708303</v>
      </c>
      <c r="DY55">
        <v>5725.4998372395803</v>
      </c>
      <c r="DZ55">
        <v>8102.5</v>
      </c>
      <c r="EA55">
        <v>9419.7687174479197</v>
      </c>
      <c r="EB55">
        <v>13749.67578125</v>
      </c>
      <c r="EC55">
        <v>8136.8331705729197</v>
      </c>
      <c r="ED55">
        <v>8628.4816080729197</v>
      </c>
      <c r="EE55">
        <v>11225.296223958299</v>
      </c>
      <c r="EF55">
        <v>8677.25</v>
      </c>
      <c r="EG55">
        <v>8893.1298828125</v>
      </c>
      <c r="EH55">
        <v>10224.703776041701</v>
      </c>
      <c r="EI55">
        <v>10006.5185546875</v>
      </c>
      <c r="EJ55">
        <v>12895.4169921875</v>
      </c>
      <c r="EK55">
        <v>8672.1748770254599</v>
      </c>
      <c r="EL55">
        <v>61.1865552294041</v>
      </c>
      <c r="EM55">
        <v>1244.0753331677499</v>
      </c>
      <c r="EN55">
        <v>733.10538890703504</v>
      </c>
      <c r="EO55">
        <v>2026.5944894101101</v>
      </c>
      <c r="EP55">
        <v>1734.6172437974999</v>
      </c>
      <c r="EQ55">
        <v>2115.9699521511702</v>
      </c>
      <c r="ER55">
        <v>1597.3666317586701</v>
      </c>
      <c r="ES55">
        <v>1096.2257503969399</v>
      </c>
      <c r="ET55">
        <v>1239.75887197728</v>
      </c>
      <c r="EU55">
        <v>490.86895992407102</v>
      </c>
      <c r="EV55">
        <v>2326.3789761799198</v>
      </c>
      <c r="EW55">
        <v>1480.0859537556901</v>
      </c>
      <c r="EX55">
        <v>1295.66669378954</v>
      </c>
      <c r="EY55">
        <v>1414.0149295449301</v>
      </c>
      <c r="EZ55">
        <v>1509.1127662731799</v>
      </c>
      <c r="FA55">
        <v>1812.72445725697</v>
      </c>
      <c r="FB55">
        <v>404.27199372882899</v>
      </c>
      <c r="FC55">
        <v>1121.7786621472801</v>
      </c>
      <c r="FD55">
        <v>483.93582050292002</v>
      </c>
      <c r="FE55">
        <v>2386.5469994537498</v>
      </c>
      <c r="FF55">
        <v>1463.50907860759</v>
      </c>
      <c r="FG55">
        <v>1630.2757369205301</v>
      </c>
    </row>
    <row r="56" spans="1:163" x14ac:dyDescent="0.45">
      <c r="A56">
        <v>63</v>
      </c>
      <c r="B56">
        <v>10.768000000000001</v>
      </c>
      <c r="C56">
        <v>1537.58</v>
      </c>
      <c r="D56">
        <v>117.0625</v>
      </c>
      <c r="E56" t="s">
        <v>160</v>
      </c>
      <c r="F56">
        <v>0.70299999999999996</v>
      </c>
      <c r="G56" t="s">
        <v>161</v>
      </c>
      <c r="H56" t="s">
        <v>161</v>
      </c>
      <c r="I56" t="s">
        <v>161</v>
      </c>
      <c r="J56" t="s">
        <v>161</v>
      </c>
      <c r="K56" t="s">
        <v>161</v>
      </c>
      <c r="L56" t="s">
        <v>161</v>
      </c>
      <c r="M56">
        <v>4</v>
      </c>
      <c r="N56" t="b">
        <v>0</v>
      </c>
      <c r="O56" t="b">
        <v>0</v>
      </c>
      <c r="Q56" t="b">
        <v>0</v>
      </c>
      <c r="R56" t="b">
        <v>0</v>
      </c>
      <c r="S56" t="s">
        <v>161</v>
      </c>
      <c r="T56" t="s">
        <v>161</v>
      </c>
      <c r="U56" t="s">
        <v>161</v>
      </c>
      <c r="V56" t="s">
        <v>161</v>
      </c>
      <c r="W56" t="s">
        <v>161</v>
      </c>
      <c r="X56" t="s">
        <v>161</v>
      </c>
      <c r="Y56" t="s">
        <v>161</v>
      </c>
      <c r="Z56">
        <v>24.83</v>
      </c>
      <c r="AA56" t="s">
        <v>84</v>
      </c>
      <c r="AB56" t="s">
        <v>311</v>
      </c>
      <c r="AC56">
        <v>345.55549999999999</v>
      </c>
      <c r="AD56">
        <v>248.4444</v>
      </c>
      <c r="AE56">
        <v>319.69450000000001</v>
      </c>
      <c r="AF56">
        <v>399.86110000000002</v>
      </c>
      <c r="AG56">
        <v>1086.694</v>
      </c>
      <c r="AH56">
        <v>561.83330000000001</v>
      </c>
      <c r="AI56">
        <v>1014.778</v>
      </c>
      <c r="AJ56">
        <v>3688.5</v>
      </c>
      <c r="AK56">
        <v>3316.4169999999999</v>
      </c>
      <c r="AL56">
        <v>3205.556</v>
      </c>
      <c r="AM56">
        <v>1514.056</v>
      </c>
      <c r="AN56">
        <v>1954.528</v>
      </c>
      <c r="AO56">
        <v>1764.472</v>
      </c>
      <c r="AP56">
        <v>1442.806</v>
      </c>
      <c r="AQ56">
        <v>1177.6669999999999</v>
      </c>
      <c r="AR56">
        <v>1480.3610000000001</v>
      </c>
      <c r="AS56">
        <v>1048.4169999999999</v>
      </c>
      <c r="AT56">
        <v>1393.8610000000001</v>
      </c>
      <c r="AU56">
        <v>1146.8610000000001</v>
      </c>
      <c r="AV56">
        <v>811.19449999999995</v>
      </c>
      <c r="AW56">
        <v>773.97220000000004</v>
      </c>
      <c r="AX56">
        <v>734.27779999999996</v>
      </c>
      <c r="AY56">
        <v>7376.8890000000001</v>
      </c>
      <c r="AZ56">
        <v>7537.9440000000004</v>
      </c>
      <c r="BA56">
        <v>9068.223</v>
      </c>
      <c r="BB56">
        <v>28754.33</v>
      </c>
      <c r="BC56">
        <v>26891.97</v>
      </c>
      <c r="BD56">
        <v>26451.05</v>
      </c>
      <c r="BE56">
        <v>6988.6940000000004</v>
      </c>
      <c r="BF56">
        <v>5407.5280000000002</v>
      </c>
      <c r="BG56">
        <v>6085.5829999999996</v>
      </c>
      <c r="BH56">
        <v>6457.0829999999996</v>
      </c>
      <c r="BI56">
        <v>4576.2219999999998</v>
      </c>
      <c r="BJ56">
        <v>6111.0829999999996</v>
      </c>
      <c r="BK56">
        <v>1221.6669999999999</v>
      </c>
      <c r="BL56">
        <v>1185.9169999999999</v>
      </c>
      <c r="BM56">
        <v>1336.5830000000001</v>
      </c>
      <c r="BN56">
        <v>1709</v>
      </c>
      <c r="BO56">
        <v>2261.944</v>
      </c>
      <c r="BP56">
        <v>2421.9720000000002</v>
      </c>
      <c r="BQ56">
        <v>1687.6669999999999</v>
      </c>
      <c r="BR56">
        <v>1112.3889999999999</v>
      </c>
      <c r="BS56">
        <v>1210.722</v>
      </c>
      <c r="BT56">
        <v>1147.6110000000001</v>
      </c>
      <c r="BU56">
        <v>1143.1389999999999</v>
      </c>
      <c r="BV56">
        <v>1263.6669999999999</v>
      </c>
      <c r="BW56">
        <v>1713.722</v>
      </c>
      <c r="BX56">
        <v>1592.806</v>
      </c>
      <c r="BY56">
        <v>2034.222</v>
      </c>
      <c r="BZ56">
        <v>866.02779999999996</v>
      </c>
      <c r="CA56">
        <v>736.63890000000004</v>
      </c>
      <c r="CB56">
        <v>2232.8330000000001</v>
      </c>
      <c r="CC56">
        <v>3095.806</v>
      </c>
      <c r="CD56">
        <v>1802.5830000000001</v>
      </c>
      <c r="CE56">
        <v>2259.4169999999999</v>
      </c>
      <c r="CF56">
        <v>17669.89</v>
      </c>
      <c r="CG56">
        <v>17615.78</v>
      </c>
      <c r="CH56">
        <v>15190.03</v>
      </c>
      <c r="CI56">
        <v>1817.056</v>
      </c>
      <c r="CJ56">
        <v>1974.0830000000001</v>
      </c>
      <c r="CK56">
        <v>2572.3330000000001</v>
      </c>
      <c r="CL56">
        <v>2278.1390000000001</v>
      </c>
      <c r="CM56">
        <v>2021.1389999999999</v>
      </c>
      <c r="CN56">
        <v>1768.694</v>
      </c>
      <c r="CO56">
        <v>3017</v>
      </c>
      <c r="CP56">
        <v>2916.1390000000001</v>
      </c>
      <c r="CQ56">
        <v>3174.4720000000002</v>
      </c>
      <c r="CR56">
        <v>3205.806</v>
      </c>
      <c r="CS56">
        <v>3393.1390000000001</v>
      </c>
      <c r="CT56">
        <v>3430.9720000000002</v>
      </c>
      <c r="CU56">
        <v>4278.7219999999998</v>
      </c>
      <c r="CV56">
        <v>4248.8059999999996</v>
      </c>
      <c r="CW56">
        <v>3787.6669999999999</v>
      </c>
      <c r="CX56">
        <v>4594.1670000000004</v>
      </c>
      <c r="CY56">
        <v>4052.0279999999998</v>
      </c>
      <c r="CZ56">
        <v>2919.5</v>
      </c>
      <c r="DA56">
        <v>3887.444</v>
      </c>
      <c r="DB56">
        <v>4072.6109999999999</v>
      </c>
      <c r="DC56">
        <v>3723.7779999999998</v>
      </c>
      <c r="DD56">
        <v>4060.8890000000001</v>
      </c>
      <c r="DE56">
        <v>3837.9169999999999</v>
      </c>
      <c r="DF56">
        <v>4007.4169999999999</v>
      </c>
      <c r="DG56">
        <v>3962.3890000000001</v>
      </c>
      <c r="DH56">
        <v>4383.8890000000001</v>
      </c>
      <c r="DI56">
        <v>3327.4720000000002</v>
      </c>
      <c r="DJ56">
        <v>3971.1390000000001</v>
      </c>
      <c r="DK56">
        <v>3140.25</v>
      </c>
      <c r="DL56">
        <v>3490.1390000000001</v>
      </c>
      <c r="DM56">
        <v>3474.4720000000002</v>
      </c>
      <c r="DN56">
        <v>3601.2220000000002</v>
      </c>
      <c r="DO56">
        <v>3505.8609999999999</v>
      </c>
      <c r="DP56">
        <v>328.38888931274403</v>
      </c>
      <c r="DQ56">
        <v>887.76851399739598</v>
      </c>
      <c r="DR56">
        <v>3403.4908040364598</v>
      </c>
      <c r="DS56">
        <v>1744.3518473307299</v>
      </c>
      <c r="DT56">
        <v>1366.9444173177101</v>
      </c>
      <c r="DU56">
        <v>1196.3795979817701</v>
      </c>
      <c r="DV56">
        <v>773.14815266927098</v>
      </c>
      <c r="DW56">
        <v>7994.3518880208303</v>
      </c>
      <c r="DX56">
        <v>27365.787109375</v>
      </c>
      <c r="DY56">
        <v>6160.6018880208303</v>
      </c>
      <c r="DZ56">
        <v>5714.79638671875</v>
      </c>
      <c r="EA56">
        <v>1248.05554199219</v>
      </c>
      <c r="EB56">
        <v>2130.97216796875</v>
      </c>
      <c r="EC56">
        <v>1336.92590332031</v>
      </c>
      <c r="ED56">
        <v>1184.80554199219</v>
      </c>
      <c r="EE56">
        <v>1780.2499593099001</v>
      </c>
      <c r="EF56">
        <v>1278.49997965495</v>
      </c>
      <c r="EG56">
        <v>2385.9352620442701</v>
      </c>
      <c r="EH56">
        <v>16825.231119791701</v>
      </c>
      <c r="EI56">
        <v>2121.1573893229202</v>
      </c>
      <c r="EJ56">
        <v>2022.6574300130201</v>
      </c>
      <c r="EK56">
        <v>3683.9002007378499</v>
      </c>
      <c r="EL56">
        <v>62.901193973324602</v>
      </c>
      <c r="EM56">
        <v>284.54932597060298</v>
      </c>
      <c r="EN56">
        <v>252.97277783071101</v>
      </c>
      <c r="EO56">
        <v>220.92437631460399</v>
      </c>
      <c r="EP56">
        <v>164.991413124497</v>
      </c>
      <c r="EQ56">
        <v>177.966375513636</v>
      </c>
      <c r="ER56">
        <v>38.464964728550797</v>
      </c>
      <c r="ES56">
        <v>933.47927233253495</v>
      </c>
      <c r="ET56">
        <v>1222.55837563932</v>
      </c>
      <c r="EU56">
        <v>793.24819420801202</v>
      </c>
      <c r="EV56">
        <v>1001.09561916014</v>
      </c>
      <c r="EW56">
        <v>78.723556881755002</v>
      </c>
      <c r="EX56">
        <v>374.09572259161303</v>
      </c>
      <c r="EY56">
        <v>307.70383164171102</v>
      </c>
      <c r="EZ56">
        <v>68.332298344034697</v>
      </c>
      <c r="FA56">
        <v>228.10440523515001</v>
      </c>
      <c r="FB56">
        <v>829.005045165468</v>
      </c>
      <c r="FC56">
        <v>655.82861606638596</v>
      </c>
      <c r="FD56">
        <v>1416.3864412100099</v>
      </c>
      <c r="FE56">
        <v>398.54005980979298</v>
      </c>
      <c r="FF56">
        <v>254.725623686131</v>
      </c>
      <c r="FG56">
        <v>462.44039726888201</v>
      </c>
    </row>
    <row r="57" spans="1:163" x14ac:dyDescent="0.45">
      <c r="A57">
        <v>64</v>
      </c>
      <c r="B57">
        <v>10.821</v>
      </c>
      <c r="C57">
        <v>1542.04</v>
      </c>
      <c r="D57">
        <v>174.0994</v>
      </c>
      <c r="E57" t="s">
        <v>312</v>
      </c>
      <c r="F57">
        <v>0.95599999999999996</v>
      </c>
      <c r="G57">
        <v>10.67</v>
      </c>
      <c r="H57">
        <v>1542.2</v>
      </c>
      <c r="I57" t="s">
        <v>313</v>
      </c>
      <c r="K57" t="s">
        <v>314</v>
      </c>
      <c r="L57" t="s">
        <v>315</v>
      </c>
      <c r="M57">
        <v>340</v>
      </c>
      <c r="N57" t="b">
        <v>0</v>
      </c>
      <c r="O57" t="b">
        <v>0</v>
      </c>
      <c r="Q57" t="b">
        <v>0</v>
      </c>
      <c r="R57" t="b">
        <v>0</v>
      </c>
      <c r="S57">
        <v>99.5</v>
      </c>
      <c r="T57">
        <v>95.6</v>
      </c>
      <c r="U57">
        <v>100</v>
      </c>
      <c r="V57">
        <v>99.1</v>
      </c>
      <c r="W57">
        <v>98.8</v>
      </c>
      <c r="X57">
        <v>99.2</v>
      </c>
      <c r="Y57">
        <v>100</v>
      </c>
      <c r="Z57">
        <v>1450.47</v>
      </c>
      <c r="AA57" t="s">
        <v>148</v>
      </c>
      <c r="AB57" t="s">
        <v>316</v>
      </c>
      <c r="AC57">
        <v>69.44444</v>
      </c>
      <c r="AD57">
        <v>111.86109999999999</v>
      </c>
      <c r="AE57">
        <v>211.72219999999999</v>
      </c>
      <c r="AF57">
        <v>132.5</v>
      </c>
      <c r="AG57">
        <v>98291.72</v>
      </c>
      <c r="AH57">
        <v>116705.5</v>
      </c>
      <c r="AI57">
        <v>137116.5</v>
      </c>
      <c r="AJ57">
        <v>121278.9</v>
      </c>
      <c r="AK57">
        <v>114218.5</v>
      </c>
      <c r="AL57">
        <v>113745.9</v>
      </c>
      <c r="AM57">
        <v>85667.78</v>
      </c>
      <c r="AN57">
        <v>120964.6</v>
      </c>
      <c r="AO57">
        <v>89493.09</v>
      </c>
      <c r="AP57">
        <v>93350.8</v>
      </c>
      <c r="AQ57">
        <v>73227.64</v>
      </c>
      <c r="AR57">
        <v>96897.11</v>
      </c>
      <c r="AS57">
        <v>64141.83</v>
      </c>
      <c r="AT57">
        <v>90098.8</v>
      </c>
      <c r="AU57">
        <v>74991.839999999997</v>
      </c>
      <c r="AV57">
        <v>43419.42</v>
      </c>
      <c r="AW57">
        <v>46687.92</v>
      </c>
      <c r="AX57">
        <v>36233.050000000003</v>
      </c>
      <c r="AY57">
        <v>127438.3</v>
      </c>
      <c r="AZ57">
        <v>106904.7</v>
      </c>
      <c r="BA57">
        <v>117854.2</v>
      </c>
      <c r="BB57">
        <v>87985.22</v>
      </c>
      <c r="BC57">
        <v>90388.22</v>
      </c>
      <c r="BD57">
        <v>91802.72</v>
      </c>
      <c r="BE57">
        <v>75008.72</v>
      </c>
      <c r="BF57">
        <v>59709.72</v>
      </c>
      <c r="BG57">
        <v>78355.39</v>
      </c>
      <c r="BH57">
        <v>81165.78</v>
      </c>
      <c r="BI57">
        <v>63497.5</v>
      </c>
      <c r="BJ57">
        <v>59859.72</v>
      </c>
      <c r="BK57">
        <v>77108.61</v>
      </c>
      <c r="BL57">
        <v>84644.84</v>
      </c>
      <c r="BM57">
        <v>107823</v>
      </c>
      <c r="BN57">
        <v>97747.91</v>
      </c>
      <c r="BO57">
        <v>134035.1</v>
      </c>
      <c r="BP57">
        <v>104173.8</v>
      </c>
      <c r="BQ57">
        <v>80295.61</v>
      </c>
      <c r="BR57">
        <v>61749.17</v>
      </c>
      <c r="BS57">
        <v>69713.36</v>
      </c>
      <c r="BT57">
        <v>75144.66</v>
      </c>
      <c r="BU57">
        <v>74422.3</v>
      </c>
      <c r="BV57">
        <v>76591</v>
      </c>
      <c r="BW57">
        <v>101646.5</v>
      </c>
      <c r="BX57">
        <v>97631</v>
      </c>
      <c r="BY57">
        <v>94346.91</v>
      </c>
      <c r="BZ57">
        <v>152631.4</v>
      </c>
      <c r="CA57">
        <v>152580.79999999999</v>
      </c>
      <c r="CB57">
        <v>150763.29999999999</v>
      </c>
      <c r="CC57">
        <v>95890.22</v>
      </c>
      <c r="CD57">
        <v>76315.22</v>
      </c>
      <c r="CE57">
        <v>78358.36</v>
      </c>
      <c r="CF57">
        <v>132038.29999999999</v>
      </c>
      <c r="CG57">
        <v>139122</v>
      </c>
      <c r="CH57">
        <v>131806.1</v>
      </c>
      <c r="CI57">
        <v>67756.91</v>
      </c>
      <c r="CJ57">
        <v>66572.11</v>
      </c>
      <c r="CK57">
        <v>87630.09</v>
      </c>
      <c r="CL57">
        <v>123962.1</v>
      </c>
      <c r="CM57">
        <v>90623.5</v>
      </c>
      <c r="CN57">
        <v>100702.5</v>
      </c>
      <c r="CO57">
        <v>76056.5</v>
      </c>
      <c r="CP57">
        <v>82019.89</v>
      </c>
      <c r="CQ57">
        <v>76432</v>
      </c>
      <c r="CR57">
        <v>86334.16</v>
      </c>
      <c r="CS57">
        <v>79367.16</v>
      </c>
      <c r="CT57">
        <v>73604.5</v>
      </c>
      <c r="CU57">
        <v>107714.5</v>
      </c>
      <c r="CV57">
        <v>103448.8</v>
      </c>
      <c r="CW57">
        <v>105616.1</v>
      </c>
      <c r="CX57">
        <v>106686.6</v>
      </c>
      <c r="CY57">
        <v>98450.09</v>
      </c>
      <c r="CZ57">
        <v>82064.47</v>
      </c>
      <c r="DA57">
        <v>101188.8</v>
      </c>
      <c r="DB57">
        <v>101941.6</v>
      </c>
      <c r="DC57">
        <v>115772</v>
      </c>
      <c r="DD57">
        <v>108579.9</v>
      </c>
      <c r="DE57">
        <v>105525</v>
      </c>
      <c r="DF57">
        <v>107678.3</v>
      </c>
      <c r="DG57">
        <v>108148</v>
      </c>
      <c r="DH57">
        <v>103709.8</v>
      </c>
      <c r="DI57">
        <v>79573.89</v>
      </c>
      <c r="DJ57">
        <v>77806.45</v>
      </c>
      <c r="DK57">
        <v>78722.95</v>
      </c>
      <c r="DL57">
        <v>82682.78</v>
      </c>
      <c r="DM57">
        <v>80740.91</v>
      </c>
      <c r="DN57">
        <v>86868.75</v>
      </c>
      <c r="DO57">
        <v>82224.95</v>
      </c>
      <c r="DP57">
        <v>131.38194656372099</v>
      </c>
      <c r="DQ57">
        <v>117371.26041666701</v>
      </c>
      <c r="DR57">
        <v>116414.4453125</v>
      </c>
      <c r="DS57">
        <v>98708.473958333299</v>
      </c>
      <c r="DT57">
        <v>87825.184895833299</v>
      </c>
      <c r="DU57">
        <v>76410.82421875</v>
      </c>
      <c r="DV57">
        <v>42113.463541666701</v>
      </c>
      <c r="DW57">
        <v>117399.07291666701</v>
      </c>
      <c r="DX57">
        <v>90058.71875</v>
      </c>
      <c r="DY57">
        <v>71024.610677083299</v>
      </c>
      <c r="DZ57">
        <v>68174.334635416701</v>
      </c>
      <c r="EA57">
        <v>89858.825520833299</v>
      </c>
      <c r="EB57">
        <v>111985.59375</v>
      </c>
      <c r="EC57">
        <v>70586.045572916701</v>
      </c>
      <c r="ED57">
        <v>75385.989583333299</v>
      </c>
      <c r="EE57">
        <v>97874.8046875</v>
      </c>
      <c r="EF57">
        <v>151991.8125</v>
      </c>
      <c r="EG57">
        <v>83521.265625</v>
      </c>
      <c r="EH57">
        <v>134322.11979166701</v>
      </c>
      <c r="EI57">
        <v>73986.369791666701</v>
      </c>
      <c r="EJ57">
        <v>105096.05729166701</v>
      </c>
      <c r="EK57">
        <v>92554.030671296307</v>
      </c>
      <c r="EL57">
        <v>59.646537449753502</v>
      </c>
      <c r="EM57">
        <v>19420.965807795201</v>
      </c>
      <c r="EN57">
        <v>4219.4045625957697</v>
      </c>
      <c r="EO57">
        <v>19368.998065347601</v>
      </c>
      <c r="EP57">
        <v>12765.590205249</v>
      </c>
      <c r="EQ57">
        <v>13036.535321015001</v>
      </c>
      <c r="ER57">
        <v>5348.3809963035801</v>
      </c>
      <c r="ES57">
        <v>10274.3705239767</v>
      </c>
      <c r="ET57">
        <v>1929.9622405632699</v>
      </c>
      <c r="EU57">
        <v>9940.8285043414398</v>
      </c>
      <c r="EV57">
        <v>11397.000476237199</v>
      </c>
      <c r="EW57">
        <v>16007.285632180099</v>
      </c>
      <c r="EX57">
        <v>19363.8147506899</v>
      </c>
      <c r="EY57">
        <v>9303.9673316758708</v>
      </c>
      <c r="EZ57">
        <v>1104.3044620343501</v>
      </c>
      <c r="FA57">
        <v>3655.8951378523102</v>
      </c>
      <c r="FB57">
        <v>1064.2681372514901</v>
      </c>
      <c r="FC57">
        <v>10760.4301475228</v>
      </c>
      <c r="FD57">
        <v>4158.4126440678201</v>
      </c>
      <c r="FE57">
        <v>11830.645934941</v>
      </c>
      <c r="FF57">
        <v>17098.056702146801</v>
      </c>
      <c r="FG57">
        <v>13523.3088872678</v>
      </c>
    </row>
    <row r="58" spans="1:163" x14ac:dyDescent="0.45">
      <c r="A58">
        <v>65</v>
      </c>
      <c r="B58">
        <v>10.936999999999999</v>
      </c>
      <c r="C58">
        <v>1551.66</v>
      </c>
      <c r="D58">
        <v>120.0942</v>
      </c>
      <c r="E58" t="s">
        <v>317</v>
      </c>
      <c r="F58">
        <v>0.93400000000000005</v>
      </c>
      <c r="G58">
        <v>8.4480000000000004</v>
      </c>
      <c r="H58">
        <v>1553</v>
      </c>
      <c r="I58" t="s">
        <v>318</v>
      </c>
      <c r="K58" t="s">
        <v>319</v>
      </c>
      <c r="L58" t="s">
        <v>320</v>
      </c>
      <c r="M58">
        <v>440</v>
      </c>
      <c r="N58" t="b">
        <v>0</v>
      </c>
      <c r="O58" t="b">
        <v>0</v>
      </c>
      <c r="Q58" t="b">
        <v>0</v>
      </c>
      <c r="R58" t="b">
        <v>0</v>
      </c>
      <c r="S58">
        <v>94.4</v>
      </c>
      <c r="T58">
        <v>0</v>
      </c>
      <c r="U58">
        <v>99.7</v>
      </c>
      <c r="V58">
        <v>90.8</v>
      </c>
      <c r="W58">
        <v>95.5</v>
      </c>
      <c r="X58">
        <v>86.4</v>
      </c>
      <c r="Y58">
        <v>85.7</v>
      </c>
      <c r="Z58">
        <v>150.79</v>
      </c>
      <c r="AA58" t="s">
        <v>71</v>
      </c>
      <c r="AB58" t="s">
        <v>321</v>
      </c>
      <c r="AC58">
        <v>145.63890000000001</v>
      </c>
      <c r="AD58">
        <v>184.6944</v>
      </c>
      <c r="AE58">
        <v>286.5</v>
      </c>
      <c r="AF58">
        <v>305.33330000000001</v>
      </c>
      <c r="AG58">
        <v>1144.194</v>
      </c>
      <c r="AH58">
        <v>1271.972</v>
      </c>
      <c r="AI58">
        <v>1543.028</v>
      </c>
      <c r="AJ58">
        <v>18221.97</v>
      </c>
      <c r="AK58">
        <v>19872.78</v>
      </c>
      <c r="AL58">
        <v>16220.53</v>
      </c>
      <c r="AM58">
        <v>11583.14</v>
      </c>
      <c r="AN58">
        <v>16780</v>
      </c>
      <c r="AO58">
        <v>16737</v>
      </c>
      <c r="AP58">
        <v>18584.36</v>
      </c>
      <c r="AQ58">
        <v>13915.39</v>
      </c>
      <c r="AR58">
        <v>23002.83</v>
      </c>
      <c r="AS58">
        <v>10714.25</v>
      </c>
      <c r="AT58">
        <v>14812.28</v>
      </c>
      <c r="AU58">
        <v>15121.31</v>
      </c>
      <c r="AV58">
        <v>1160</v>
      </c>
      <c r="AW58">
        <v>2774.1109999999999</v>
      </c>
      <c r="AX58">
        <v>1313.806</v>
      </c>
      <c r="AY58">
        <v>16153.53</v>
      </c>
      <c r="AZ58">
        <v>15848.81</v>
      </c>
      <c r="BA58">
        <v>16852.169999999998</v>
      </c>
      <c r="BB58">
        <v>21406.14</v>
      </c>
      <c r="BC58">
        <v>12673.28</v>
      </c>
      <c r="BD58">
        <v>19597.169999999998</v>
      </c>
      <c r="BE58">
        <v>21813.47</v>
      </c>
      <c r="BF58">
        <v>16087.17</v>
      </c>
      <c r="BG58">
        <v>21813.7</v>
      </c>
      <c r="BH58">
        <v>16660.669999999998</v>
      </c>
      <c r="BI58">
        <v>14285.61</v>
      </c>
      <c r="BJ58">
        <v>14017.53</v>
      </c>
      <c r="BK58">
        <v>1452.6389999999999</v>
      </c>
      <c r="BL58">
        <v>1407.222</v>
      </c>
      <c r="BM58">
        <v>1971.944</v>
      </c>
      <c r="BN58">
        <v>9556.1389999999992</v>
      </c>
      <c r="BO58">
        <v>14579.94</v>
      </c>
      <c r="BP58">
        <v>9753.027</v>
      </c>
      <c r="BQ58">
        <v>15026.17</v>
      </c>
      <c r="BR58">
        <v>13221.72</v>
      </c>
      <c r="BS58">
        <v>12851.06</v>
      </c>
      <c r="BT58">
        <v>12909.36</v>
      </c>
      <c r="BU58">
        <v>8602.8060000000005</v>
      </c>
      <c r="BV58">
        <v>11860.31</v>
      </c>
      <c r="BW58">
        <v>10635.25</v>
      </c>
      <c r="BX58">
        <v>13058.42</v>
      </c>
      <c r="BY58">
        <v>14494.89</v>
      </c>
      <c r="BZ58">
        <v>1790.694</v>
      </c>
      <c r="CA58">
        <v>2468.944</v>
      </c>
      <c r="CB58">
        <v>2176.6390000000001</v>
      </c>
      <c r="CC58">
        <v>20902.72</v>
      </c>
      <c r="CD58">
        <v>13370.31</v>
      </c>
      <c r="CE58">
        <v>14143.64</v>
      </c>
      <c r="CF58">
        <v>20636.419999999998</v>
      </c>
      <c r="CG58">
        <v>21386.080000000002</v>
      </c>
      <c r="CH58">
        <v>22493.61</v>
      </c>
      <c r="CI58">
        <v>9652.723</v>
      </c>
      <c r="CJ58">
        <v>10923.67</v>
      </c>
      <c r="CK58">
        <v>11052.44</v>
      </c>
      <c r="CL58">
        <v>17718.47</v>
      </c>
      <c r="CM58">
        <v>12841.97</v>
      </c>
      <c r="CN58">
        <v>14513.33</v>
      </c>
      <c r="CO58">
        <v>9422.1110000000008</v>
      </c>
      <c r="CP58">
        <v>10704.94</v>
      </c>
      <c r="CQ58">
        <v>8654.723</v>
      </c>
      <c r="CR58">
        <v>9398.6110000000008</v>
      </c>
      <c r="CS58">
        <v>9483.1389999999992</v>
      </c>
      <c r="CT58">
        <v>8968.3060000000005</v>
      </c>
      <c r="CU58">
        <v>13765.42</v>
      </c>
      <c r="CV58">
        <v>13995.11</v>
      </c>
      <c r="CW58">
        <v>15159.89</v>
      </c>
      <c r="CX58">
        <v>16844.5</v>
      </c>
      <c r="CY58">
        <v>13960.06</v>
      </c>
      <c r="CZ58">
        <v>10137.719999999999</v>
      </c>
      <c r="DA58">
        <v>14747.22</v>
      </c>
      <c r="DB58">
        <v>12846.5</v>
      </c>
      <c r="DC58">
        <v>15502.19</v>
      </c>
      <c r="DD58">
        <v>16947.39</v>
      </c>
      <c r="DE58">
        <v>12168.19</v>
      </c>
      <c r="DF58">
        <v>15177.33</v>
      </c>
      <c r="DG58">
        <v>14274.97</v>
      </c>
      <c r="DH58">
        <v>13251.47</v>
      </c>
      <c r="DI58">
        <v>8974.1110000000008</v>
      </c>
      <c r="DJ58">
        <v>13361.81</v>
      </c>
      <c r="DK58">
        <v>13014.22</v>
      </c>
      <c r="DL58">
        <v>10834.58</v>
      </c>
      <c r="DM58">
        <v>12686.17</v>
      </c>
      <c r="DN58">
        <v>10730.25</v>
      </c>
      <c r="DO58">
        <v>7948.8890000000001</v>
      </c>
      <c r="DP58">
        <v>230.541667938232</v>
      </c>
      <c r="DQ58">
        <v>1319.7314860025999</v>
      </c>
      <c r="DR58">
        <v>18105.092447916701</v>
      </c>
      <c r="DS58">
        <v>15033.379557291701</v>
      </c>
      <c r="DT58">
        <v>18500.861328125</v>
      </c>
      <c r="DU58">
        <v>13549.277669270799</v>
      </c>
      <c r="DV58">
        <v>1749.30554199219</v>
      </c>
      <c r="DW58">
        <v>16284.8330078125</v>
      </c>
      <c r="DX58">
        <v>17892.194010416701</v>
      </c>
      <c r="DY58">
        <v>19904.7783203125</v>
      </c>
      <c r="DZ58">
        <v>14987.934895833299</v>
      </c>
      <c r="EA58">
        <v>1610.6018473307299</v>
      </c>
      <c r="EB58">
        <v>11296.3701171875</v>
      </c>
      <c r="EC58">
        <v>13699.6484375</v>
      </c>
      <c r="ED58">
        <v>11124.157552083299</v>
      </c>
      <c r="EE58">
        <v>12729.5185546875</v>
      </c>
      <c r="EF58">
        <v>2145.4259033203102</v>
      </c>
      <c r="EG58">
        <v>16138.888997395799</v>
      </c>
      <c r="EH58">
        <v>21505.370442708299</v>
      </c>
      <c r="EI58">
        <v>10542.944661458299</v>
      </c>
      <c r="EJ58">
        <v>15024.5927734375</v>
      </c>
      <c r="EK58">
        <v>12331.845775463</v>
      </c>
      <c r="EL58">
        <v>77.536185498522201</v>
      </c>
      <c r="EM58">
        <v>203.660819508869</v>
      </c>
      <c r="EN58">
        <v>1828.9281705277599</v>
      </c>
      <c r="EO58">
        <v>2988.0736061132402</v>
      </c>
      <c r="EP58">
        <v>4544.2980496903501</v>
      </c>
      <c r="EQ58">
        <v>2460.0632186667899</v>
      </c>
      <c r="ER58">
        <v>890.83322533474404</v>
      </c>
      <c r="ES58">
        <v>514.40633922326106</v>
      </c>
      <c r="ET58">
        <v>4609.3290073473099</v>
      </c>
      <c r="EU58">
        <v>3306.14839380588</v>
      </c>
      <c r="EV58">
        <v>1454.81590072738</v>
      </c>
      <c r="EW58">
        <v>313.75473218580498</v>
      </c>
      <c r="EX58">
        <v>2845.3621957156802</v>
      </c>
      <c r="EY58">
        <v>1163.65248752452</v>
      </c>
      <c r="EZ58">
        <v>2245.6716042189</v>
      </c>
      <c r="FA58">
        <v>1950.7263534388201</v>
      </c>
      <c r="FB58">
        <v>340.20054871949799</v>
      </c>
      <c r="FC58">
        <v>4143.6812536881998</v>
      </c>
      <c r="FD58">
        <v>934.32625541043001</v>
      </c>
      <c r="FE58">
        <v>773.63900818384695</v>
      </c>
      <c r="FF58">
        <v>2478.1248906098699</v>
      </c>
      <c r="FG58">
        <v>2634.51634960301</v>
      </c>
    </row>
    <row r="59" spans="1:163" x14ac:dyDescent="0.45">
      <c r="A59">
        <v>67</v>
      </c>
      <c r="B59">
        <v>11.064</v>
      </c>
      <c r="C59">
        <v>1562.15</v>
      </c>
      <c r="D59">
        <v>117.0587</v>
      </c>
      <c r="E59" t="s">
        <v>160</v>
      </c>
      <c r="F59">
        <v>0.56000000000000005</v>
      </c>
      <c r="G59" t="s">
        <v>161</v>
      </c>
      <c r="H59" t="s">
        <v>161</v>
      </c>
      <c r="I59" t="s">
        <v>161</v>
      </c>
      <c r="J59" t="s">
        <v>161</v>
      </c>
      <c r="K59" t="s">
        <v>161</v>
      </c>
      <c r="L59" t="s">
        <v>161</v>
      </c>
      <c r="M59">
        <v>4</v>
      </c>
      <c r="N59" t="b">
        <v>0</v>
      </c>
      <c r="O59" t="b">
        <v>0</v>
      </c>
      <c r="Q59" t="b">
        <v>0</v>
      </c>
      <c r="R59" t="b">
        <v>0</v>
      </c>
      <c r="S59" t="s">
        <v>161</v>
      </c>
      <c r="T59" t="s">
        <v>161</v>
      </c>
      <c r="U59" t="s">
        <v>161</v>
      </c>
      <c r="V59" t="s">
        <v>161</v>
      </c>
      <c r="W59" t="s">
        <v>161</v>
      </c>
      <c r="X59" t="s">
        <v>161</v>
      </c>
      <c r="Y59" t="s">
        <v>161</v>
      </c>
      <c r="Z59">
        <v>10.72</v>
      </c>
      <c r="AA59" t="s">
        <v>66</v>
      </c>
      <c r="AB59" t="s">
        <v>322</v>
      </c>
      <c r="AC59">
        <v>453.33330000000001</v>
      </c>
      <c r="AD59">
        <v>253.5556</v>
      </c>
      <c r="AE59">
        <v>392.38889999999998</v>
      </c>
      <c r="AF59">
        <v>379.88889999999998</v>
      </c>
      <c r="AG59">
        <v>649.72220000000004</v>
      </c>
      <c r="AH59">
        <v>691.38890000000004</v>
      </c>
      <c r="AI59">
        <v>459.19450000000001</v>
      </c>
      <c r="AJ59">
        <v>4149.3059999999996</v>
      </c>
      <c r="AK59">
        <v>4477.0280000000002</v>
      </c>
      <c r="AL59">
        <v>3838.1669999999999</v>
      </c>
      <c r="AM59">
        <v>3863.9720000000002</v>
      </c>
      <c r="AN59">
        <v>5588.4719999999998</v>
      </c>
      <c r="AO59">
        <v>3932.694</v>
      </c>
      <c r="AP59">
        <v>1508.8330000000001</v>
      </c>
      <c r="AQ59">
        <v>825.27779999999996</v>
      </c>
      <c r="AR59">
        <v>1484.5830000000001</v>
      </c>
      <c r="AS59">
        <v>982.22220000000004</v>
      </c>
      <c r="AT59">
        <v>931.61109999999996</v>
      </c>
      <c r="AU59">
        <v>1245.1389999999999</v>
      </c>
      <c r="AV59">
        <v>452.38889999999998</v>
      </c>
      <c r="AW59">
        <v>419.75</v>
      </c>
      <c r="AX59">
        <v>261.36110000000002</v>
      </c>
      <c r="AY59">
        <v>1554.722</v>
      </c>
      <c r="AZ59">
        <v>1454.028</v>
      </c>
      <c r="BA59">
        <v>1228</v>
      </c>
      <c r="BB59">
        <v>2162.3330000000001</v>
      </c>
      <c r="BC59">
        <v>1728.806</v>
      </c>
      <c r="BD59">
        <v>2965.0830000000001</v>
      </c>
      <c r="BE59">
        <v>852.44449999999995</v>
      </c>
      <c r="BF59">
        <v>809.05550000000005</v>
      </c>
      <c r="BG59">
        <v>1145.056</v>
      </c>
      <c r="BH59">
        <v>959.80550000000005</v>
      </c>
      <c r="BI59">
        <v>1036.028</v>
      </c>
      <c r="BJ59">
        <v>870.91669999999999</v>
      </c>
      <c r="BK59">
        <v>449.08330000000001</v>
      </c>
      <c r="BL59">
        <v>495.66669999999999</v>
      </c>
      <c r="BM59">
        <v>440.44450000000001</v>
      </c>
      <c r="BN59">
        <v>1429.5</v>
      </c>
      <c r="BO59">
        <v>2223.2220000000002</v>
      </c>
      <c r="BP59">
        <v>1799.278</v>
      </c>
      <c r="BQ59">
        <v>5786.4170000000004</v>
      </c>
      <c r="BR59">
        <v>5001.6670000000004</v>
      </c>
      <c r="BS59">
        <v>4431.0280000000002</v>
      </c>
      <c r="BT59">
        <v>1731.5830000000001</v>
      </c>
      <c r="BU59">
        <v>1495.8330000000001</v>
      </c>
      <c r="BV59">
        <v>1586.75</v>
      </c>
      <c r="BW59">
        <v>970.72220000000004</v>
      </c>
      <c r="BX59">
        <v>1771.6389999999999</v>
      </c>
      <c r="BY59">
        <v>1462.306</v>
      </c>
      <c r="BZ59">
        <v>423.5</v>
      </c>
      <c r="CA59">
        <v>373.83330000000001</v>
      </c>
      <c r="CB59">
        <v>2292.056</v>
      </c>
      <c r="CC59">
        <v>1482.056</v>
      </c>
      <c r="CD59">
        <v>1252.222</v>
      </c>
      <c r="CE59">
        <v>1171.6110000000001</v>
      </c>
      <c r="CF59">
        <v>3475.8330000000001</v>
      </c>
      <c r="CG59">
        <v>3201.6669999999999</v>
      </c>
      <c r="CH59">
        <v>3337.3609999999999</v>
      </c>
      <c r="CI59">
        <v>899.19449999999995</v>
      </c>
      <c r="CJ59">
        <v>886.66669999999999</v>
      </c>
      <c r="CK59">
        <v>1574.9169999999999</v>
      </c>
      <c r="CL59">
        <v>1672.9169999999999</v>
      </c>
      <c r="CM59">
        <v>1654.778</v>
      </c>
      <c r="CN59">
        <v>736.30550000000005</v>
      </c>
      <c r="CO59">
        <v>1399.444</v>
      </c>
      <c r="CP59">
        <v>1306.0830000000001</v>
      </c>
      <c r="CQ59">
        <v>1465.194</v>
      </c>
      <c r="CR59">
        <v>1578.278</v>
      </c>
      <c r="CS59">
        <v>1543.028</v>
      </c>
      <c r="CT59">
        <v>1755.5</v>
      </c>
      <c r="CU59">
        <v>1862.528</v>
      </c>
      <c r="CV59">
        <v>1759.194</v>
      </c>
      <c r="CW59">
        <v>1723.5830000000001</v>
      </c>
      <c r="CX59">
        <v>1727.1669999999999</v>
      </c>
      <c r="CY59">
        <v>1883.806</v>
      </c>
      <c r="CZ59">
        <v>740.13890000000004</v>
      </c>
      <c r="DA59">
        <v>1788.75</v>
      </c>
      <c r="DB59">
        <v>1862.722</v>
      </c>
      <c r="DC59">
        <v>1801.3610000000001</v>
      </c>
      <c r="DD59">
        <v>1800.694</v>
      </c>
      <c r="DE59">
        <v>1982.1669999999999</v>
      </c>
      <c r="DF59">
        <v>1772.3610000000001</v>
      </c>
      <c r="DG59">
        <v>2092.2220000000002</v>
      </c>
      <c r="DH59">
        <v>1808.306</v>
      </c>
      <c r="DI59">
        <v>1540.194</v>
      </c>
      <c r="DJ59">
        <v>1665.3889999999999</v>
      </c>
      <c r="DK59">
        <v>1498.056</v>
      </c>
      <c r="DL59">
        <v>1508.028</v>
      </c>
      <c r="DM59">
        <v>1518.444</v>
      </c>
      <c r="DN59">
        <v>1380.6669999999999</v>
      </c>
      <c r="DO59">
        <v>1230.972</v>
      </c>
      <c r="DP59">
        <v>369.79166793823202</v>
      </c>
      <c r="DQ59">
        <v>600.10186767578102</v>
      </c>
      <c r="DR59">
        <v>4154.8334147135402</v>
      </c>
      <c r="DS59">
        <v>4461.712890625</v>
      </c>
      <c r="DT59">
        <v>1272.89817301432</v>
      </c>
      <c r="DU59">
        <v>1052.9907430013</v>
      </c>
      <c r="DV59">
        <v>377.83333333333297</v>
      </c>
      <c r="DW59">
        <v>1412.25</v>
      </c>
      <c r="DX59">
        <v>2285.4073486328102</v>
      </c>
      <c r="DY59">
        <v>935.51851399739598</v>
      </c>
      <c r="DZ59">
        <v>955.58335367838504</v>
      </c>
      <c r="EA59">
        <v>461.73148600260402</v>
      </c>
      <c r="EB59">
        <v>1817.3333333333301</v>
      </c>
      <c r="EC59">
        <v>5073.0369466145803</v>
      </c>
      <c r="ED59">
        <v>1604.7222493489601</v>
      </c>
      <c r="EE59">
        <v>1401.55556233724</v>
      </c>
      <c r="EF59">
        <v>1029.7963358561201</v>
      </c>
      <c r="EG59">
        <v>1301.9629313150999</v>
      </c>
      <c r="EH59">
        <v>3338.2870279947902</v>
      </c>
      <c r="EI59">
        <v>1120.2592569987</v>
      </c>
      <c r="EJ59">
        <v>1354.6666666666699</v>
      </c>
      <c r="EK59">
        <v>1629.4176974826401</v>
      </c>
      <c r="EL59">
        <v>83.870203346684093</v>
      </c>
      <c r="EM59">
        <v>123.794998994853</v>
      </c>
      <c r="EN59">
        <v>319.46641165835803</v>
      </c>
      <c r="EO59">
        <v>976.40695199426898</v>
      </c>
      <c r="EP59">
        <v>387.84021690925903</v>
      </c>
      <c r="EQ59">
        <v>168.318336180595</v>
      </c>
      <c r="ER59">
        <v>102.179535775356</v>
      </c>
      <c r="ES59">
        <v>167.319706542516</v>
      </c>
      <c r="ET59">
        <v>627.26076634180299</v>
      </c>
      <c r="EU59">
        <v>182.756597921717</v>
      </c>
      <c r="EV59">
        <v>82.636509534424803</v>
      </c>
      <c r="EW59">
        <v>29.704451398390201</v>
      </c>
      <c r="EX59">
        <v>397.16900788795903</v>
      </c>
      <c r="EY59">
        <v>680.50710358603703</v>
      </c>
      <c r="EZ59">
        <v>118.898136802037</v>
      </c>
      <c r="FA59">
        <v>403.89949851976098</v>
      </c>
      <c r="FB59">
        <v>1093.43068043879</v>
      </c>
      <c r="FC59">
        <v>161.08863408276099</v>
      </c>
      <c r="FD59">
        <v>137.08559732983201</v>
      </c>
      <c r="FE59">
        <v>393.79465287880498</v>
      </c>
      <c r="FF59">
        <v>535.59323590105498</v>
      </c>
      <c r="FG59">
        <v>274.52618515236401</v>
      </c>
    </row>
    <row r="60" spans="1:163" x14ac:dyDescent="0.45">
      <c r="A60">
        <v>68</v>
      </c>
      <c r="B60">
        <v>11.114000000000001</v>
      </c>
      <c r="C60">
        <v>1566.28</v>
      </c>
      <c r="D60">
        <v>117.06140000000001</v>
      </c>
      <c r="E60" t="s">
        <v>160</v>
      </c>
      <c r="F60">
        <v>0.28599999999999998</v>
      </c>
      <c r="G60" t="s">
        <v>161</v>
      </c>
      <c r="H60" t="s">
        <v>161</v>
      </c>
      <c r="I60" t="s">
        <v>161</v>
      </c>
      <c r="J60" t="s">
        <v>161</v>
      </c>
      <c r="K60" t="s">
        <v>161</v>
      </c>
      <c r="L60" t="s">
        <v>161</v>
      </c>
      <c r="M60">
        <v>4</v>
      </c>
      <c r="N60" t="b">
        <v>0</v>
      </c>
      <c r="O60" t="b">
        <v>0</v>
      </c>
      <c r="Q60" t="b">
        <v>0</v>
      </c>
      <c r="R60" t="b">
        <v>0</v>
      </c>
      <c r="S60" t="s">
        <v>161</v>
      </c>
      <c r="T60" t="s">
        <v>161</v>
      </c>
      <c r="U60" t="s">
        <v>161</v>
      </c>
      <c r="V60" t="s">
        <v>161</v>
      </c>
      <c r="W60" t="s">
        <v>161</v>
      </c>
      <c r="X60" t="s">
        <v>161</v>
      </c>
      <c r="Y60" t="s">
        <v>161</v>
      </c>
      <c r="Z60">
        <v>10.01</v>
      </c>
      <c r="AA60" t="s">
        <v>66</v>
      </c>
      <c r="AB60" t="s">
        <v>323</v>
      </c>
      <c r="AC60">
        <v>201.9444</v>
      </c>
      <c r="AD60">
        <v>251.77780000000001</v>
      </c>
      <c r="AE60">
        <v>251.77780000000001</v>
      </c>
      <c r="AF60">
        <v>306.97219999999999</v>
      </c>
      <c r="AG60">
        <v>649.72220000000004</v>
      </c>
      <c r="AH60">
        <v>691.38890000000004</v>
      </c>
      <c r="AI60">
        <v>918.44449999999995</v>
      </c>
      <c r="AJ60">
        <v>3085.944</v>
      </c>
      <c r="AK60">
        <v>3880.4169999999999</v>
      </c>
      <c r="AL60">
        <v>2925.8890000000001</v>
      </c>
      <c r="AM60">
        <v>2472.8330000000001</v>
      </c>
      <c r="AN60">
        <v>3184.194</v>
      </c>
      <c r="AO60">
        <v>2205.8890000000001</v>
      </c>
      <c r="AP60">
        <v>1536.0830000000001</v>
      </c>
      <c r="AQ60">
        <v>1122.528</v>
      </c>
      <c r="AR60">
        <v>1538.5830000000001</v>
      </c>
      <c r="AS60">
        <v>704.25</v>
      </c>
      <c r="AT60">
        <v>1051.306</v>
      </c>
      <c r="AU60">
        <v>622.88890000000004</v>
      </c>
      <c r="AV60">
        <v>315.02780000000001</v>
      </c>
      <c r="AW60">
        <v>699.02779999999996</v>
      </c>
      <c r="AX60">
        <v>261.36110000000002</v>
      </c>
      <c r="AY60">
        <v>1399.5830000000001</v>
      </c>
      <c r="AZ60">
        <v>1349.722</v>
      </c>
      <c r="BA60">
        <v>1166.722</v>
      </c>
      <c r="BB60">
        <v>1916.6389999999999</v>
      </c>
      <c r="BC60">
        <v>2666.1669999999999</v>
      </c>
      <c r="BD60">
        <v>1924.8610000000001</v>
      </c>
      <c r="BE60">
        <v>1092.1110000000001</v>
      </c>
      <c r="BF60">
        <v>801.41669999999999</v>
      </c>
      <c r="BG60">
        <v>735.05550000000005</v>
      </c>
      <c r="BH60">
        <v>1013.611</v>
      </c>
      <c r="BI60">
        <v>687.41669999999999</v>
      </c>
      <c r="BJ60">
        <v>797.5</v>
      </c>
      <c r="BK60">
        <v>433.36110000000002</v>
      </c>
      <c r="BL60">
        <v>553.27779999999996</v>
      </c>
      <c r="BM60">
        <v>547.13890000000004</v>
      </c>
      <c r="BN60">
        <v>1441.472</v>
      </c>
      <c r="BO60">
        <v>1156.056</v>
      </c>
      <c r="BP60">
        <v>2757.1669999999999</v>
      </c>
      <c r="BQ60">
        <v>3322.806</v>
      </c>
      <c r="BR60">
        <v>2537.75</v>
      </c>
      <c r="BS60">
        <v>2495.444</v>
      </c>
      <c r="BT60">
        <v>928.02779999999996</v>
      </c>
      <c r="BU60">
        <v>962.69449999999995</v>
      </c>
      <c r="BV60">
        <v>1030.1110000000001</v>
      </c>
      <c r="BW60">
        <v>1964.5</v>
      </c>
      <c r="BX60">
        <v>1314.472</v>
      </c>
      <c r="BY60">
        <v>1331.3330000000001</v>
      </c>
      <c r="BZ60">
        <v>423.5</v>
      </c>
      <c r="CA60">
        <v>2121.6669999999999</v>
      </c>
      <c r="CB60">
        <v>706.47220000000004</v>
      </c>
      <c r="CC60">
        <v>1526.528</v>
      </c>
      <c r="CD60">
        <v>1269.528</v>
      </c>
      <c r="CE60">
        <v>1052.028</v>
      </c>
      <c r="CF60">
        <v>2517.6390000000001</v>
      </c>
      <c r="CG60">
        <v>3201.6669999999999</v>
      </c>
      <c r="CH60">
        <v>3337.3609999999999</v>
      </c>
      <c r="CI60">
        <v>948.27779999999996</v>
      </c>
      <c r="CJ60">
        <v>1111</v>
      </c>
      <c r="CK60">
        <v>1619.056</v>
      </c>
      <c r="CL60">
        <v>1687.8330000000001</v>
      </c>
      <c r="CM60">
        <v>1654.778</v>
      </c>
      <c r="CN60">
        <v>1165.8889999999999</v>
      </c>
      <c r="CO60">
        <v>1327.472</v>
      </c>
      <c r="CP60">
        <v>1071.278</v>
      </c>
      <c r="CQ60">
        <v>1197.194</v>
      </c>
      <c r="CR60">
        <v>1364.4169999999999</v>
      </c>
      <c r="CS60">
        <v>992.19449999999995</v>
      </c>
      <c r="CT60">
        <v>1041.444</v>
      </c>
      <c r="CU60">
        <v>1677.028</v>
      </c>
      <c r="CV60">
        <v>1548.444</v>
      </c>
      <c r="CW60">
        <v>1739.25</v>
      </c>
      <c r="CX60">
        <v>1813.944</v>
      </c>
      <c r="CY60">
        <v>1512.9169999999999</v>
      </c>
      <c r="CZ60">
        <v>1264.3330000000001</v>
      </c>
      <c r="DA60">
        <v>1270.222</v>
      </c>
      <c r="DB60">
        <v>1862.722</v>
      </c>
      <c r="DC60">
        <v>1508.8889999999999</v>
      </c>
      <c r="DD60">
        <v>1014.806</v>
      </c>
      <c r="DE60">
        <v>1351.75</v>
      </c>
      <c r="DF60">
        <v>1498.8610000000001</v>
      </c>
      <c r="DG60">
        <v>2092.2220000000002</v>
      </c>
      <c r="DH60">
        <v>1634.194</v>
      </c>
      <c r="DI60">
        <v>1446.3330000000001</v>
      </c>
      <c r="DJ60">
        <v>1152.306</v>
      </c>
      <c r="DK60">
        <v>1129.556</v>
      </c>
      <c r="DL60">
        <v>1106</v>
      </c>
      <c r="DM60">
        <v>1154.306</v>
      </c>
      <c r="DN60">
        <v>1193.3889999999999</v>
      </c>
      <c r="DO60">
        <v>1267.3610000000001</v>
      </c>
      <c r="DP60">
        <v>253.11805343627901</v>
      </c>
      <c r="DQ60">
        <v>753.18520100911496</v>
      </c>
      <c r="DR60">
        <v>3297.4166666666702</v>
      </c>
      <c r="DS60">
        <v>2620.97216796875</v>
      </c>
      <c r="DT60">
        <v>1399.0648600260399</v>
      </c>
      <c r="DU60">
        <v>792.81481933593795</v>
      </c>
      <c r="DV60">
        <v>425.13888549804699</v>
      </c>
      <c r="DW60">
        <v>1305.3425699869799</v>
      </c>
      <c r="DX60">
        <v>2169.2222493489598</v>
      </c>
      <c r="DY60">
        <v>876.19443766276004</v>
      </c>
      <c r="DZ60">
        <v>832.84259033203102</v>
      </c>
      <c r="EA60">
        <v>511.259267171224</v>
      </c>
      <c r="EB60">
        <v>1784.8981526692701</v>
      </c>
      <c r="EC60">
        <v>2785.3333333333298</v>
      </c>
      <c r="ED60">
        <v>973.61110432942701</v>
      </c>
      <c r="EE60">
        <v>1536.7685139974001</v>
      </c>
      <c r="EF60">
        <v>1083.87965901693</v>
      </c>
      <c r="EG60">
        <v>1282.6944986979199</v>
      </c>
      <c r="EH60">
        <v>3018.88891601563</v>
      </c>
      <c r="EI60">
        <v>1226.11110432943</v>
      </c>
      <c r="EJ60">
        <v>1502.83337402344</v>
      </c>
      <c r="EK60">
        <v>1378.9938241464099</v>
      </c>
      <c r="EL60">
        <v>42.905335219443899</v>
      </c>
      <c r="EM60">
        <v>144.627088470502</v>
      </c>
      <c r="EN60">
        <v>511.19590719076501</v>
      </c>
      <c r="EO60">
        <v>505.69677425394201</v>
      </c>
      <c r="EP60">
        <v>239.49135347470099</v>
      </c>
      <c r="EQ60">
        <v>227.525815615044</v>
      </c>
      <c r="ER60">
        <v>238.70770558223899</v>
      </c>
      <c r="ES60">
        <v>122.610141746426</v>
      </c>
      <c r="ET60">
        <v>430.38619529571298</v>
      </c>
      <c r="EU60">
        <v>189.91037099420299</v>
      </c>
      <c r="EV60">
        <v>165.94432853406599</v>
      </c>
      <c r="EW60">
        <v>67.531570595400595</v>
      </c>
      <c r="EX60">
        <v>854.01717123493199</v>
      </c>
      <c r="EY60">
        <v>465.94508477665499</v>
      </c>
      <c r="EZ60">
        <v>51.909831177237201</v>
      </c>
      <c r="FA60">
        <v>370.522257301639</v>
      </c>
      <c r="FB60">
        <v>909.81858203424201</v>
      </c>
      <c r="FC60">
        <v>237.52385845075301</v>
      </c>
      <c r="FD60">
        <v>439.36534919856803</v>
      </c>
      <c r="FE60">
        <v>349.89088194832601</v>
      </c>
      <c r="FF60">
        <v>292.27015422504797</v>
      </c>
      <c r="FG60">
        <v>286.629815223484</v>
      </c>
    </row>
    <row r="61" spans="1:163" x14ac:dyDescent="0.45">
      <c r="A61">
        <v>69</v>
      </c>
      <c r="B61">
        <v>11.148</v>
      </c>
      <c r="C61">
        <v>1569.2</v>
      </c>
      <c r="D61">
        <v>147.07830000000001</v>
      </c>
      <c r="E61" t="s">
        <v>160</v>
      </c>
      <c r="F61">
        <v>0.38500000000000001</v>
      </c>
      <c r="G61" t="s">
        <v>161</v>
      </c>
      <c r="H61" t="s">
        <v>161</v>
      </c>
      <c r="I61" t="s">
        <v>161</v>
      </c>
      <c r="J61" t="s">
        <v>161</v>
      </c>
      <c r="K61" t="s">
        <v>161</v>
      </c>
      <c r="L61" t="s">
        <v>161</v>
      </c>
      <c r="M61">
        <v>4</v>
      </c>
      <c r="N61" t="b">
        <v>0</v>
      </c>
      <c r="O61" t="b">
        <v>0</v>
      </c>
      <c r="Q61" t="b">
        <v>0</v>
      </c>
      <c r="R61" t="b">
        <v>0</v>
      </c>
      <c r="S61" t="s">
        <v>161</v>
      </c>
      <c r="T61" t="s">
        <v>161</v>
      </c>
      <c r="U61" t="s">
        <v>161</v>
      </c>
      <c r="V61" t="s">
        <v>161</v>
      </c>
      <c r="W61" t="s">
        <v>161</v>
      </c>
      <c r="X61" t="s">
        <v>161</v>
      </c>
      <c r="Y61" t="s">
        <v>161</v>
      </c>
      <c r="Z61">
        <v>8.57</v>
      </c>
      <c r="AA61" t="s">
        <v>65</v>
      </c>
      <c r="AB61" t="s">
        <v>324</v>
      </c>
      <c r="AC61">
        <v>441.44450000000001</v>
      </c>
      <c r="AD61">
        <v>431.11110000000002</v>
      </c>
      <c r="AE61">
        <v>311.30549999999999</v>
      </c>
      <c r="AF61">
        <v>262.75</v>
      </c>
      <c r="AG61">
        <v>1235.0830000000001</v>
      </c>
      <c r="AH61">
        <v>1237.056</v>
      </c>
      <c r="AI61">
        <v>1404.6669999999999</v>
      </c>
      <c r="AJ61">
        <v>1857.694</v>
      </c>
      <c r="AK61">
        <v>1672.5</v>
      </c>
      <c r="AL61">
        <v>2116.306</v>
      </c>
      <c r="AM61">
        <v>2026.472</v>
      </c>
      <c r="AN61">
        <v>3001.3330000000001</v>
      </c>
      <c r="AO61">
        <v>1975.4169999999999</v>
      </c>
      <c r="AP61">
        <v>1417.1110000000001</v>
      </c>
      <c r="AQ61">
        <v>1299.8889999999999</v>
      </c>
      <c r="AR61">
        <v>1388.556</v>
      </c>
      <c r="AS61">
        <v>867.05550000000005</v>
      </c>
      <c r="AT61">
        <v>977.08330000000001</v>
      </c>
      <c r="AU61">
        <v>931</v>
      </c>
      <c r="AV61">
        <v>967.27779999999996</v>
      </c>
      <c r="AW61">
        <v>718</v>
      </c>
      <c r="AX61">
        <v>694.44449999999995</v>
      </c>
      <c r="AY61">
        <v>1122.6389999999999</v>
      </c>
      <c r="AZ61">
        <v>1416.194</v>
      </c>
      <c r="BA61">
        <v>1322.1669999999999</v>
      </c>
      <c r="BB61">
        <v>1970.6110000000001</v>
      </c>
      <c r="BC61">
        <v>2027.278</v>
      </c>
      <c r="BD61">
        <v>1858.056</v>
      </c>
      <c r="BE61">
        <v>1392.694</v>
      </c>
      <c r="BF61">
        <v>1312.1389999999999</v>
      </c>
      <c r="BG61">
        <v>1570.8610000000001</v>
      </c>
      <c r="BH61">
        <v>1339.778</v>
      </c>
      <c r="BI61">
        <v>1400.3330000000001</v>
      </c>
      <c r="BJ61">
        <v>1446.8889999999999</v>
      </c>
      <c r="BK61">
        <v>1763.1669999999999</v>
      </c>
      <c r="BL61">
        <v>1483.306</v>
      </c>
      <c r="BM61">
        <v>1787.056</v>
      </c>
      <c r="BN61">
        <v>1302.3330000000001</v>
      </c>
      <c r="BO61">
        <v>2153.25</v>
      </c>
      <c r="BP61">
        <v>1519.8330000000001</v>
      </c>
      <c r="BQ61">
        <v>2737.3609999999999</v>
      </c>
      <c r="BR61">
        <v>2201.8609999999999</v>
      </c>
      <c r="BS61">
        <v>1910.8330000000001</v>
      </c>
      <c r="BT61">
        <v>1452.4169999999999</v>
      </c>
      <c r="BU61">
        <v>1495.3889999999999</v>
      </c>
      <c r="BV61">
        <v>1073.3610000000001</v>
      </c>
      <c r="BW61">
        <v>1522.6669999999999</v>
      </c>
      <c r="BX61">
        <v>1502.3889999999999</v>
      </c>
      <c r="BY61">
        <v>1460.722</v>
      </c>
      <c r="BZ61">
        <v>2707.194</v>
      </c>
      <c r="CA61">
        <v>2668.0830000000001</v>
      </c>
      <c r="CB61">
        <v>1758.194</v>
      </c>
      <c r="CC61">
        <v>3194.806</v>
      </c>
      <c r="CD61">
        <v>2267.3890000000001</v>
      </c>
      <c r="CE61">
        <v>2161.5</v>
      </c>
      <c r="CF61">
        <v>3870.8609999999999</v>
      </c>
      <c r="CG61">
        <v>4130.2219999999998</v>
      </c>
      <c r="CH61">
        <v>3892.9169999999999</v>
      </c>
      <c r="CI61">
        <v>2192.3330000000001</v>
      </c>
      <c r="CJ61">
        <v>1987.8889999999999</v>
      </c>
      <c r="CK61">
        <v>2779.5830000000001</v>
      </c>
      <c r="CL61">
        <v>2785.194</v>
      </c>
      <c r="CM61">
        <v>1806.5</v>
      </c>
      <c r="CN61">
        <v>2497.3330000000001</v>
      </c>
      <c r="CO61">
        <v>1619.306</v>
      </c>
      <c r="CP61">
        <v>1742.75</v>
      </c>
      <c r="CQ61">
        <v>1717.5</v>
      </c>
      <c r="CR61">
        <v>1787.722</v>
      </c>
      <c r="CS61">
        <v>1479.4169999999999</v>
      </c>
      <c r="CT61">
        <v>1638.3610000000001</v>
      </c>
      <c r="CU61">
        <v>2078.306</v>
      </c>
      <c r="CV61">
        <v>1878.694</v>
      </c>
      <c r="CW61">
        <v>1949.028</v>
      </c>
      <c r="CX61">
        <v>1640.778</v>
      </c>
      <c r="CY61">
        <v>1870</v>
      </c>
      <c r="CZ61">
        <v>1973.528</v>
      </c>
      <c r="DA61">
        <v>1705.194</v>
      </c>
      <c r="DB61">
        <v>1386.222</v>
      </c>
      <c r="DC61">
        <v>1806.6110000000001</v>
      </c>
      <c r="DD61">
        <v>1958.0830000000001</v>
      </c>
      <c r="DE61">
        <v>1657.806</v>
      </c>
      <c r="DF61">
        <v>2196.5279999999998</v>
      </c>
      <c r="DG61">
        <v>2369.4169999999999</v>
      </c>
      <c r="DH61">
        <v>1969.8330000000001</v>
      </c>
      <c r="DI61">
        <v>1789.1110000000001</v>
      </c>
      <c r="DJ61">
        <v>1347.3610000000001</v>
      </c>
      <c r="DK61">
        <v>1553.8610000000001</v>
      </c>
      <c r="DL61">
        <v>1751.778</v>
      </c>
      <c r="DM61">
        <v>1553.194</v>
      </c>
      <c r="DN61">
        <v>1286.3889999999999</v>
      </c>
      <c r="DO61">
        <v>1502.694</v>
      </c>
      <c r="DP61">
        <v>361.652778625488</v>
      </c>
      <c r="DQ61">
        <v>1292.2685139974001</v>
      </c>
      <c r="DR61">
        <v>1882.1667073567701</v>
      </c>
      <c r="DS61">
        <v>2334.4073486328102</v>
      </c>
      <c r="DT61">
        <v>1368.5185139974001</v>
      </c>
      <c r="DU61">
        <v>925.04628499348996</v>
      </c>
      <c r="DV61">
        <v>793.24074300130201</v>
      </c>
      <c r="DW61">
        <v>1287</v>
      </c>
      <c r="DX61">
        <v>1951.9814860025999</v>
      </c>
      <c r="DY61">
        <v>1425.2314860025999</v>
      </c>
      <c r="DZ61">
        <v>1395.6667073567701</v>
      </c>
      <c r="EA61">
        <v>1677.8425699869799</v>
      </c>
      <c r="EB61">
        <v>1658.4722493489601</v>
      </c>
      <c r="EC61">
        <v>2283.3518473307299</v>
      </c>
      <c r="ED61">
        <v>1340.3888753255201</v>
      </c>
      <c r="EE61">
        <v>1495.2592366536501</v>
      </c>
      <c r="EF61">
        <v>2377.8240152994799</v>
      </c>
      <c r="EG61">
        <v>2541.2315266927098</v>
      </c>
      <c r="EH61">
        <v>3964.6666666666702</v>
      </c>
      <c r="EI61">
        <v>2319.9351399739598</v>
      </c>
      <c r="EJ61">
        <v>2363.0091959635402</v>
      </c>
      <c r="EK61">
        <v>1748.4989827474001</v>
      </c>
      <c r="EL61">
        <v>88.520762871075107</v>
      </c>
      <c r="EM61">
        <v>97.344614868955205</v>
      </c>
      <c r="EN61">
        <v>222.91261764341101</v>
      </c>
      <c r="EO61">
        <v>578.138640363832</v>
      </c>
      <c r="EP61">
        <v>61.125862234994301</v>
      </c>
      <c r="EQ61">
        <v>55.254978412594397</v>
      </c>
      <c r="ER61">
        <v>151.17996303935701</v>
      </c>
      <c r="ES61">
        <v>149.90407848191899</v>
      </c>
      <c r="ET61">
        <v>86.135604149724003</v>
      </c>
      <c r="EU61">
        <v>132.39442470384799</v>
      </c>
      <c r="EV61">
        <v>53.7078151800117</v>
      </c>
      <c r="EW61">
        <v>168.89689613159001</v>
      </c>
      <c r="EX61">
        <v>442.07502689529798</v>
      </c>
      <c r="EY61">
        <v>419.24643375513199</v>
      </c>
      <c r="EZ61">
        <v>232.24886531304799</v>
      </c>
      <c r="FA61">
        <v>31.5816911409742</v>
      </c>
      <c r="FB61">
        <v>536.97114487159195</v>
      </c>
      <c r="FC61">
        <v>568.482612234307</v>
      </c>
      <c r="FD61">
        <v>143.79875203856099</v>
      </c>
      <c r="FE61">
        <v>410.982556513948</v>
      </c>
      <c r="FF61">
        <v>502.98396079015799</v>
      </c>
      <c r="FG61">
        <v>254.43518985292201</v>
      </c>
    </row>
    <row r="62" spans="1:163" x14ac:dyDescent="0.45">
      <c r="A62">
        <v>71</v>
      </c>
      <c r="B62">
        <v>11.348000000000001</v>
      </c>
      <c r="C62">
        <v>1585.79</v>
      </c>
      <c r="D62">
        <v>147.06139999999999</v>
      </c>
      <c r="E62" t="s">
        <v>325</v>
      </c>
      <c r="F62">
        <v>0.79100000000000004</v>
      </c>
      <c r="G62">
        <v>11.205</v>
      </c>
      <c r="H62">
        <v>1587</v>
      </c>
      <c r="I62" t="s">
        <v>326</v>
      </c>
      <c r="K62" t="s">
        <v>327</v>
      </c>
      <c r="L62" t="s">
        <v>328</v>
      </c>
      <c r="M62">
        <v>440</v>
      </c>
      <c r="N62" t="b">
        <v>0</v>
      </c>
      <c r="O62" t="b">
        <v>0</v>
      </c>
      <c r="Q62" t="b">
        <v>0</v>
      </c>
      <c r="R62" t="b">
        <v>0</v>
      </c>
      <c r="S62">
        <v>96.9</v>
      </c>
      <c r="T62">
        <v>95.7</v>
      </c>
      <c r="U62">
        <v>99.9</v>
      </c>
      <c r="V62">
        <v>95</v>
      </c>
      <c r="W62">
        <v>93.3</v>
      </c>
      <c r="X62">
        <v>96.8</v>
      </c>
      <c r="Y62">
        <v>96.3</v>
      </c>
      <c r="Z62">
        <v>9.99</v>
      </c>
      <c r="AA62" t="s">
        <v>114</v>
      </c>
      <c r="AB62" t="s">
        <v>329</v>
      </c>
      <c r="AC62">
        <v>533.58330000000001</v>
      </c>
      <c r="AD62">
        <v>411.05549999999999</v>
      </c>
      <c r="AE62">
        <v>590.02779999999996</v>
      </c>
      <c r="AF62">
        <v>353.88889999999998</v>
      </c>
      <c r="AG62">
        <v>2425.806</v>
      </c>
      <c r="AH62">
        <v>2974.056</v>
      </c>
      <c r="AI62">
        <v>3475.556</v>
      </c>
      <c r="AJ62">
        <v>2562.4169999999999</v>
      </c>
      <c r="AK62">
        <v>3152.306</v>
      </c>
      <c r="AL62">
        <v>3401.806</v>
      </c>
      <c r="AM62">
        <v>2058.6669999999999</v>
      </c>
      <c r="AN62">
        <v>3410.25</v>
      </c>
      <c r="AO62">
        <v>2362.8609999999999</v>
      </c>
      <c r="AP62">
        <v>1947.5</v>
      </c>
      <c r="AQ62">
        <v>1554.222</v>
      </c>
      <c r="AR62">
        <v>1878.4169999999999</v>
      </c>
      <c r="AS62">
        <v>975.05550000000005</v>
      </c>
      <c r="AT62">
        <v>1599.5830000000001</v>
      </c>
      <c r="AU62">
        <v>1138.056</v>
      </c>
      <c r="AV62">
        <v>1582.1110000000001</v>
      </c>
      <c r="AW62">
        <v>1645.306</v>
      </c>
      <c r="AX62">
        <v>1351.056</v>
      </c>
      <c r="AY62">
        <v>2209.6109999999999</v>
      </c>
      <c r="AZ62">
        <v>2035.972</v>
      </c>
      <c r="BA62">
        <v>1746.8610000000001</v>
      </c>
      <c r="BB62">
        <v>3101.3890000000001</v>
      </c>
      <c r="BC62">
        <v>3674.3609999999999</v>
      </c>
      <c r="BD62">
        <v>3815.444</v>
      </c>
      <c r="BE62">
        <v>1957.944</v>
      </c>
      <c r="BF62">
        <v>1426.6669999999999</v>
      </c>
      <c r="BG62">
        <v>1980.528</v>
      </c>
      <c r="BH62">
        <v>2024.028</v>
      </c>
      <c r="BI62">
        <v>1418.25</v>
      </c>
      <c r="BJ62">
        <v>1354.806</v>
      </c>
      <c r="BK62">
        <v>1767.6669999999999</v>
      </c>
      <c r="BL62">
        <v>1712.056</v>
      </c>
      <c r="BM62">
        <v>1960.4169999999999</v>
      </c>
      <c r="BN62">
        <v>1946.306</v>
      </c>
      <c r="BO62">
        <v>2472</v>
      </c>
      <c r="BP62">
        <v>1796.25</v>
      </c>
      <c r="BQ62">
        <v>2458.9169999999999</v>
      </c>
      <c r="BR62">
        <v>1949.056</v>
      </c>
      <c r="BS62">
        <v>1058.722</v>
      </c>
      <c r="BT62">
        <v>1196.6669999999999</v>
      </c>
      <c r="BU62">
        <v>1221.056</v>
      </c>
      <c r="BV62">
        <v>1231.1389999999999</v>
      </c>
      <c r="BW62">
        <v>1799.194</v>
      </c>
      <c r="BX62">
        <v>1473.222</v>
      </c>
      <c r="BY62">
        <v>1646.8889999999999</v>
      </c>
      <c r="BZ62">
        <v>3154.0279999999998</v>
      </c>
      <c r="CA62">
        <v>2895</v>
      </c>
      <c r="CB62">
        <v>3028.694</v>
      </c>
      <c r="CC62">
        <v>7132.7219999999998</v>
      </c>
      <c r="CD62">
        <v>5009.4440000000004</v>
      </c>
      <c r="CE62">
        <v>4229</v>
      </c>
      <c r="CF62">
        <v>8604.0830000000005</v>
      </c>
      <c r="CG62">
        <v>8247.75</v>
      </c>
      <c r="CH62">
        <v>7661.0559999999996</v>
      </c>
      <c r="CI62">
        <v>2969.1669999999999</v>
      </c>
      <c r="CJ62">
        <v>2976.4169999999999</v>
      </c>
      <c r="CK62">
        <v>3364.3330000000001</v>
      </c>
      <c r="CL62">
        <v>4338.0829999999996</v>
      </c>
      <c r="CM62">
        <v>3039</v>
      </c>
      <c r="CN62">
        <v>3319.0830000000001</v>
      </c>
      <c r="CO62">
        <v>2285.6669999999999</v>
      </c>
      <c r="CP62">
        <v>2329.3609999999999</v>
      </c>
      <c r="CQ62">
        <v>2190.806</v>
      </c>
      <c r="CR62">
        <v>2685.1390000000001</v>
      </c>
      <c r="CS62">
        <v>1971.5830000000001</v>
      </c>
      <c r="CT62">
        <v>1958.6669999999999</v>
      </c>
      <c r="CU62">
        <v>2429</v>
      </c>
      <c r="CV62">
        <v>2864.056</v>
      </c>
      <c r="CW62">
        <v>2706.5279999999998</v>
      </c>
      <c r="CX62">
        <v>2700.1390000000001</v>
      </c>
      <c r="CY62">
        <v>2377.9169999999999</v>
      </c>
      <c r="CZ62">
        <v>2087.194</v>
      </c>
      <c r="DA62">
        <v>2890.2779999999998</v>
      </c>
      <c r="DB62">
        <v>2959.194</v>
      </c>
      <c r="DC62">
        <v>2473.556</v>
      </c>
      <c r="DD62">
        <v>2686.9169999999999</v>
      </c>
      <c r="DE62">
        <v>3156.7220000000002</v>
      </c>
      <c r="DF62">
        <v>2711.6390000000001</v>
      </c>
      <c r="DG62">
        <v>3253.2779999999998</v>
      </c>
      <c r="DH62">
        <v>2706.3330000000001</v>
      </c>
      <c r="DI62">
        <v>2170.944</v>
      </c>
      <c r="DJ62">
        <v>2213.8890000000001</v>
      </c>
      <c r="DK62">
        <v>2268.3609999999999</v>
      </c>
      <c r="DL62">
        <v>2390.6390000000001</v>
      </c>
      <c r="DM62">
        <v>2439.25</v>
      </c>
      <c r="DN62">
        <v>2098.306</v>
      </c>
      <c r="DO62">
        <v>2280.8890000000001</v>
      </c>
      <c r="DP62">
        <v>472.138877868652</v>
      </c>
      <c r="DQ62">
        <v>2958.4723307291702</v>
      </c>
      <c r="DR62">
        <v>3038.8426920572902</v>
      </c>
      <c r="DS62">
        <v>2610.5926106770798</v>
      </c>
      <c r="DT62">
        <v>1793.3795979817701</v>
      </c>
      <c r="DU62">
        <v>1237.56481933594</v>
      </c>
      <c r="DV62">
        <v>1526.1573893229199</v>
      </c>
      <c r="DW62">
        <v>1997.4814453125</v>
      </c>
      <c r="DX62">
        <v>3530.3981119791702</v>
      </c>
      <c r="DY62">
        <v>1788.37963867188</v>
      </c>
      <c r="DZ62">
        <v>1599.0277913411501</v>
      </c>
      <c r="EA62">
        <v>1813.3795979817701</v>
      </c>
      <c r="EB62">
        <v>2071.5185139974001</v>
      </c>
      <c r="EC62">
        <v>1822.2314860025999</v>
      </c>
      <c r="ED62">
        <v>1216.2870279947899</v>
      </c>
      <c r="EE62">
        <v>1639.7685139974001</v>
      </c>
      <c r="EF62">
        <v>3025.9073893229202</v>
      </c>
      <c r="EG62">
        <v>5457.0555013020803</v>
      </c>
      <c r="EH62">
        <v>8170.962890625</v>
      </c>
      <c r="EI62">
        <v>3103.3055826822902</v>
      </c>
      <c r="EJ62">
        <v>3565.38891601563</v>
      </c>
      <c r="EK62">
        <v>2492.0833514178198</v>
      </c>
      <c r="EL62">
        <v>108.608539178447</v>
      </c>
      <c r="EM62">
        <v>525.04846998475603</v>
      </c>
      <c r="EN62">
        <v>431.04387548678</v>
      </c>
      <c r="EO62">
        <v>709.02926859768695</v>
      </c>
      <c r="EP62">
        <v>209.97698776161201</v>
      </c>
      <c r="EQ62">
        <v>323.93722455673401</v>
      </c>
      <c r="ER62">
        <v>154.89957257752801</v>
      </c>
      <c r="ES62">
        <v>233.76386038682301</v>
      </c>
      <c r="ET62">
        <v>378.17031700198299</v>
      </c>
      <c r="EU62">
        <v>313.45610515734103</v>
      </c>
      <c r="EV62">
        <v>369.42533176938298</v>
      </c>
      <c r="EW62">
        <v>130.338267084672</v>
      </c>
      <c r="EX62">
        <v>354.84959052221399</v>
      </c>
      <c r="EY62">
        <v>708.66033570623699</v>
      </c>
      <c r="EZ62">
        <v>17.723959474164701</v>
      </c>
      <c r="FA62">
        <v>163.102754611943</v>
      </c>
      <c r="FB62">
        <v>129.536403166356</v>
      </c>
      <c r="FC62">
        <v>1502.7200084205899</v>
      </c>
      <c r="FD62">
        <v>476.17994276289198</v>
      </c>
      <c r="FE62">
        <v>226.085655711995</v>
      </c>
      <c r="FF62">
        <v>683.66976133784203</v>
      </c>
      <c r="FG62">
        <v>347.23129780386699</v>
      </c>
    </row>
    <row r="63" spans="1:163" x14ac:dyDescent="0.45">
      <c r="A63">
        <v>72</v>
      </c>
      <c r="B63">
        <v>11.404</v>
      </c>
      <c r="C63">
        <v>1590.45</v>
      </c>
      <c r="D63">
        <v>129.09030000000001</v>
      </c>
      <c r="E63" t="s">
        <v>330</v>
      </c>
      <c r="F63">
        <v>0.72499999999999998</v>
      </c>
      <c r="G63">
        <v>11.25</v>
      </c>
      <c r="H63">
        <v>1590.8</v>
      </c>
      <c r="I63" t="s">
        <v>331</v>
      </c>
      <c r="K63" t="s">
        <v>332</v>
      </c>
      <c r="L63" t="s">
        <v>333</v>
      </c>
      <c r="M63">
        <v>340</v>
      </c>
      <c r="N63" t="b">
        <v>0</v>
      </c>
      <c r="O63" t="b">
        <v>0</v>
      </c>
      <c r="Q63" t="b">
        <v>0</v>
      </c>
      <c r="R63" t="b">
        <v>0</v>
      </c>
      <c r="S63">
        <v>96</v>
      </c>
      <c r="T63">
        <v>95.6</v>
      </c>
      <c r="U63">
        <v>100</v>
      </c>
      <c r="V63">
        <v>93.3</v>
      </c>
      <c r="W63">
        <v>91</v>
      </c>
      <c r="X63">
        <v>95.6</v>
      </c>
      <c r="Y63">
        <v>95.8</v>
      </c>
      <c r="Z63">
        <v>18.850000000000001</v>
      </c>
      <c r="AA63" t="s">
        <v>93</v>
      </c>
      <c r="AB63" t="s">
        <v>334</v>
      </c>
      <c r="AC63">
        <v>231.1944</v>
      </c>
      <c r="AD63">
        <v>181.97219999999999</v>
      </c>
      <c r="AE63">
        <v>204.22219999999999</v>
      </c>
      <c r="AF63">
        <v>236.9444</v>
      </c>
      <c r="AG63">
        <v>2670.5</v>
      </c>
      <c r="AH63">
        <v>3072.6109999999999</v>
      </c>
      <c r="AI63">
        <v>2608.694</v>
      </c>
      <c r="AJ63">
        <v>4077.6109999999999</v>
      </c>
      <c r="AK63">
        <v>5316.7219999999998</v>
      </c>
      <c r="AL63">
        <v>4251.0559999999996</v>
      </c>
      <c r="AM63">
        <v>3437.3609999999999</v>
      </c>
      <c r="AN63">
        <v>4659.0280000000002</v>
      </c>
      <c r="AO63">
        <v>3118.3890000000001</v>
      </c>
      <c r="AP63">
        <v>276.08330000000001</v>
      </c>
      <c r="AQ63">
        <v>787.58330000000001</v>
      </c>
      <c r="AR63">
        <v>1010.306</v>
      </c>
      <c r="AS63">
        <v>286.88889999999998</v>
      </c>
      <c r="AT63">
        <v>432.33330000000001</v>
      </c>
      <c r="AU63">
        <v>515</v>
      </c>
      <c r="AV63">
        <v>1467.0830000000001</v>
      </c>
      <c r="AW63">
        <v>952.61109999999996</v>
      </c>
      <c r="AX63">
        <v>1059.444</v>
      </c>
      <c r="AY63">
        <v>1839.472</v>
      </c>
      <c r="AZ63">
        <v>1425.472</v>
      </c>
      <c r="BA63">
        <v>1416.222</v>
      </c>
      <c r="BB63">
        <v>1366.8330000000001</v>
      </c>
      <c r="BC63">
        <v>1783.222</v>
      </c>
      <c r="BD63">
        <v>1940</v>
      </c>
      <c r="BE63">
        <v>715.11109999999996</v>
      </c>
      <c r="BF63">
        <v>412.30549999999999</v>
      </c>
      <c r="BG63">
        <v>387.61110000000002</v>
      </c>
      <c r="BH63">
        <v>695.30550000000005</v>
      </c>
      <c r="BI63">
        <v>456.72219999999999</v>
      </c>
      <c r="BJ63">
        <v>499.86110000000002</v>
      </c>
      <c r="BK63">
        <v>6864.5559999999996</v>
      </c>
      <c r="BL63">
        <v>6831</v>
      </c>
      <c r="BM63">
        <v>7068.8329999999996</v>
      </c>
      <c r="BN63">
        <v>2623.7220000000002</v>
      </c>
      <c r="BO63">
        <v>3521.0279999999998</v>
      </c>
      <c r="BP63">
        <v>3397.806</v>
      </c>
      <c r="BQ63">
        <v>4328.9719999999998</v>
      </c>
      <c r="BR63">
        <v>3699</v>
      </c>
      <c r="BS63">
        <v>3812.694</v>
      </c>
      <c r="BT63">
        <v>1002.194</v>
      </c>
      <c r="BU63">
        <v>550.66669999999999</v>
      </c>
      <c r="BV63">
        <v>171.91669999999999</v>
      </c>
      <c r="BW63">
        <v>712.97220000000004</v>
      </c>
      <c r="BX63">
        <v>510.11110000000002</v>
      </c>
      <c r="BY63">
        <v>896.69449999999995</v>
      </c>
      <c r="BZ63">
        <v>4244.25</v>
      </c>
      <c r="CA63">
        <v>3692.6109999999999</v>
      </c>
      <c r="CB63">
        <v>3339.9720000000002</v>
      </c>
      <c r="CC63">
        <v>3794.556</v>
      </c>
      <c r="CD63">
        <v>2358.444</v>
      </c>
      <c r="CE63">
        <v>2630.6109999999999</v>
      </c>
      <c r="CF63">
        <v>2657.9169999999999</v>
      </c>
      <c r="CG63">
        <v>2139.1109999999999</v>
      </c>
      <c r="CH63">
        <v>1855.75</v>
      </c>
      <c r="CI63">
        <v>1050.8330000000001</v>
      </c>
      <c r="CJ63">
        <v>777.11109999999996</v>
      </c>
      <c r="CK63">
        <v>1463.75</v>
      </c>
      <c r="CL63">
        <v>1230.1389999999999</v>
      </c>
      <c r="CM63">
        <v>943.52779999999996</v>
      </c>
      <c r="CN63">
        <v>821.83330000000001</v>
      </c>
      <c r="CO63">
        <v>1682.444</v>
      </c>
      <c r="CP63">
        <v>1411.3889999999999</v>
      </c>
      <c r="CQ63">
        <v>1982.1110000000001</v>
      </c>
      <c r="CR63">
        <v>1857.278</v>
      </c>
      <c r="CS63">
        <v>1376.1669999999999</v>
      </c>
      <c r="CT63">
        <v>1502.1669999999999</v>
      </c>
      <c r="CU63">
        <v>2240.806</v>
      </c>
      <c r="CV63">
        <v>2499.75</v>
      </c>
      <c r="CW63">
        <v>2072.056</v>
      </c>
      <c r="CX63">
        <v>2231.8890000000001</v>
      </c>
      <c r="CY63">
        <v>2054.3609999999999</v>
      </c>
      <c r="CZ63">
        <v>1656.1669999999999</v>
      </c>
      <c r="DA63">
        <v>2096.9720000000002</v>
      </c>
      <c r="DB63">
        <v>2236.694</v>
      </c>
      <c r="DC63">
        <v>2396.2779999999998</v>
      </c>
      <c r="DD63">
        <v>2182.806</v>
      </c>
      <c r="DE63">
        <v>1972.25</v>
      </c>
      <c r="DF63">
        <v>1874.8889999999999</v>
      </c>
      <c r="DG63">
        <v>2635.4720000000002</v>
      </c>
      <c r="DH63">
        <v>2188.1669999999999</v>
      </c>
      <c r="DI63">
        <v>1741.8889999999999</v>
      </c>
      <c r="DJ63">
        <v>1772.8889999999999</v>
      </c>
      <c r="DK63">
        <v>1427.778</v>
      </c>
      <c r="DL63">
        <v>1795.222</v>
      </c>
      <c r="DM63">
        <v>2010.5</v>
      </c>
      <c r="DN63">
        <v>1690.722</v>
      </c>
      <c r="DO63">
        <v>1943.1669999999999</v>
      </c>
      <c r="DP63">
        <v>213.58333587646499</v>
      </c>
      <c r="DQ63">
        <v>2783.9351399739598</v>
      </c>
      <c r="DR63">
        <v>4548.4629720052098</v>
      </c>
      <c r="DS63">
        <v>3738.25927734375</v>
      </c>
      <c r="DT63">
        <v>691.32406616210903</v>
      </c>
      <c r="DU63">
        <v>411.40740966796898</v>
      </c>
      <c r="DV63">
        <v>1159.7129720052101</v>
      </c>
      <c r="DW63">
        <v>1560.3888346354199</v>
      </c>
      <c r="DX63">
        <v>1696.68518066406</v>
      </c>
      <c r="DY63">
        <v>505.00924682617199</v>
      </c>
      <c r="DZ63">
        <v>550.629628499349</v>
      </c>
      <c r="EA63">
        <v>6921.4630533854197</v>
      </c>
      <c r="EB63">
        <v>3180.8518880208298</v>
      </c>
      <c r="EC63">
        <v>3946.8888346354202</v>
      </c>
      <c r="ED63">
        <v>574.92593892415402</v>
      </c>
      <c r="EE63">
        <v>706.59260050455703</v>
      </c>
      <c r="EF63">
        <v>3758.9444173177098</v>
      </c>
      <c r="EG63">
        <v>2927.87036132813</v>
      </c>
      <c r="EH63">
        <v>2217.5926106770798</v>
      </c>
      <c r="EI63">
        <v>1097.2314860025999</v>
      </c>
      <c r="EJ63">
        <v>998.5</v>
      </c>
      <c r="EK63">
        <v>1945.6399242259799</v>
      </c>
      <c r="EL63">
        <v>25.447886612811701</v>
      </c>
      <c r="EM63">
        <v>251.903424977273</v>
      </c>
      <c r="EN63">
        <v>670.960058219958</v>
      </c>
      <c r="EO63">
        <v>813.20161058660699</v>
      </c>
      <c r="EP63">
        <v>376.45709069850301</v>
      </c>
      <c r="EQ63">
        <v>115.48632460197</v>
      </c>
      <c r="ER63">
        <v>271.49726606163802</v>
      </c>
      <c r="ES63">
        <v>241.73750398590099</v>
      </c>
      <c r="ET63">
        <v>296.22032832364499</v>
      </c>
      <c r="EU63">
        <v>182.371982963959</v>
      </c>
      <c r="EV63">
        <v>127.13607206156701</v>
      </c>
      <c r="EW63">
        <v>128.724633173711</v>
      </c>
      <c r="EX63">
        <v>486.40628017503502</v>
      </c>
      <c r="EY63">
        <v>335.74150132862701</v>
      </c>
      <c r="EZ63">
        <v>415.67016258638301</v>
      </c>
      <c r="FA63">
        <v>193.37061595259101</v>
      </c>
      <c r="FB63">
        <v>455.77371875648703</v>
      </c>
      <c r="FC63">
        <v>762.80813129346905</v>
      </c>
      <c r="FD63">
        <v>406.80140786634303</v>
      </c>
      <c r="FE63">
        <v>345.66289769542999</v>
      </c>
      <c r="FF63">
        <v>209.630212128701</v>
      </c>
      <c r="FG63">
        <v>328.82047681428998</v>
      </c>
    </row>
    <row r="64" spans="1:163" x14ac:dyDescent="0.45">
      <c r="A64">
        <v>73</v>
      </c>
      <c r="B64">
        <v>11.44</v>
      </c>
      <c r="C64">
        <v>1593.41</v>
      </c>
      <c r="D64">
        <v>142.10900000000001</v>
      </c>
      <c r="E64" t="s">
        <v>160</v>
      </c>
      <c r="F64">
        <v>0.65900000000000003</v>
      </c>
      <c r="G64" t="s">
        <v>161</v>
      </c>
      <c r="H64" t="s">
        <v>161</v>
      </c>
      <c r="I64" t="s">
        <v>161</v>
      </c>
      <c r="J64" t="s">
        <v>161</v>
      </c>
      <c r="K64" t="s">
        <v>161</v>
      </c>
      <c r="L64" t="s">
        <v>161</v>
      </c>
      <c r="M64">
        <v>4</v>
      </c>
      <c r="N64" t="b">
        <v>0</v>
      </c>
      <c r="O64" t="b">
        <v>0</v>
      </c>
      <c r="Q64" t="b">
        <v>0</v>
      </c>
      <c r="R64" t="b">
        <v>0</v>
      </c>
      <c r="S64" t="s">
        <v>161</v>
      </c>
      <c r="T64" t="s">
        <v>161</v>
      </c>
      <c r="U64" t="s">
        <v>161</v>
      </c>
      <c r="V64" t="s">
        <v>161</v>
      </c>
      <c r="W64" t="s">
        <v>161</v>
      </c>
      <c r="X64" t="s">
        <v>161</v>
      </c>
      <c r="Y64" t="s">
        <v>161</v>
      </c>
      <c r="Z64">
        <v>22.55</v>
      </c>
      <c r="AA64" t="s">
        <v>66</v>
      </c>
      <c r="AB64" t="s">
        <v>335</v>
      </c>
      <c r="AC64">
        <v>147.41669999999999</v>
      </c>
      <c r="AD64">
        <v>205.3056</v>
      </c>
      <c r="AE64">
        <v>224.11109999999999</v>
      </c>
      <c r="AF64">
        <v>301.86110000000002</v>
      </c>
      <c r="AG64">
        <v>649</v>
      </c>
      <c r="AH64">
        <v>275</v>
      </c>
      <c r="AI64">
        <v>506.88889999999998</v>
      </c>
      <c r="AJ64">
        <v>2437.3609999999999</v>
      </c>
      <c r="AK64">
        <v>2449.5830000000001</v>
      </c>
      <c r="AL64">
        <v>2897.2220000000002</v>
      </c>
      <c r="AM64">
        <v>1239.3889999999999</v>
      </c>
      <c r="AN64">
        <v>1780</v>
      </c>
      <c r="AO64">
        <v>2124.194</v>
      </c>
      <c r="AP64">
        <v>1241.6389999999999</v>
      </c>
      <c r="AQ64">
        <v>1200.694</v>
      </c>
      <c r="AR64">
        <v>2648.6109999999999</v>
      </c>
      <c r="AS64">
        <v>1926.028</v>
      </c>
      <c r="AT64">
        <v>920.55550000000005</v>
      </c>
      <c r="AU64">
        <v>1670.8330000000001</v>
      </c>
      <c r="AV64">
        <v>608.55550000000005</v>
      </c>
      <c r="AW64">
        <v>737.55550000000005</v>
      </c>
      <c r="AX64">
        <v>1005.278</v>
      </c>
      <c r="AY64">
        <v>1779.528</v>
      </c>
      <c r="AZ64">
        <v>218.5556</v>
      </c>
      <c r="BA64">
        <v>1353.3610000000001</v>
      </c>
      <c r="BB64">
        <v>876.44449999999995</v>
      </c>
      <c r="BC64">
        <v>903.08330000000001</v>
      </c>
      <c r="BD64">
        <v>1517.1110000000001</v>
      </c>
      <c r="BE64">
        <v>1157.6669999999999</v>
      </c>
      <c r="BF64">
        <v>1584.6669999999999</v>
      </c>
      <c r="BG64">
        <v>1190.3610000000001</v>
      </c>
      <c r="BH64">
        <v>1118.8889999999999</v>
      </c>
      <c r="BI64">
        <v>567.69449999999995</v>
      </c>
      <c r="BJ64">
        <v>444.25</v>
      </c>
      <c r="BK64">
        <v>1097.6389999999999</v>
      </c>
      <c r="BL64">
        <v>1177.1110000000001</v>
      </c>
      <c r="BM64">
        <v>170.27780000000001</v>
      </c>
      <c r="BN64">
        <v>146.5556</v>
      </c>
      <c r="BO64">
        <v>2217.6109999999999</v>
      </c>
      <c r="BP64">
        <v>945.44449999999995</v>
      </c>
      <c r="BQ64">
        <v>1076.556</v>
      </c>
      <c r="BR64">
        <v>845.80550000000005</v>
      </c>
      <c r="BS64">
        <v>1123.1110000000001</v>
      </c>
      <c r="BT64">
        <v>2603.2220000000002</v>
      </c>
      <c r="BU64">
        <v>1465.8889999999999</v>
      </c>
      <c r="BV64">
        <v>1273.25</v>
      </c>
      <c r="BW64">
        <v>1965.4169999999999</v>
      </c>
      <c r="BX64">
        <v>1773.778</v>
      </c>
      <c r="BY64">
        <v>1081.194</v>
      </c>
      <c r="BZ64">
        <v>1000.639</v>
      </c>
      <c r="CA64">
        <v>1722.3889999999999</v>
      </c>
      <c r="CB64">
        <v>443.88889999999998</v>
      </c>
      <c r="CC64">
        <v>2020.444</v>
      </c>
      <c r="CD64">
        <v>1033.3610000000001</v>
      </c>
      <c r="CE64">
        <v>1297.25</v>
      </c>
      <c r="CF64">
        <v>2942.1669999999999</v>
      </c>
      <c r="CG64">
        <v>2215.5279999999998</v>
      </c>
      <c r="CH64">
        <v>3418.8609999999999</v>
      </c>
      <c r="CI64">
        <v>1300.75</v>
      </c>
      <c r="CJ64">
        <v>533.36109999999996</v>
      </c>
      <c r="CK64">
        <v>931.72220000000004</v>
      </c>
      <c r="CL64">
        <v>983.13890000000004</v>
      </c>
      <c r="CM64">
        <v>802.66669999999999</v>
      </c>
      <c r="CN64">
        <v>1335.1669999999999</v>
      </c>
      <c r="CO64">
        <v>561.75</v>
      </c>
      <c r="CP64">
        <v>957.08330000000001</v>
      </c>
      <c r="CQ64">
        <v>1263.194</v>
      </c>
      <c r="CR64">
        <v>1268.3889999999999</v>
      </c>
      <c r="CS64">
        <v>1637.8330000000001</v>
      </c>
      <c r="CT64">
        <v>1782.194</v>
      </c>
      <c r="CU64">
        <v>347.13889999999998</v>
      </c>
      <c r="CV64">
        <v>1445.472</v>
      </c>
      <c r="CW64">
        <v>1597.6669999999999</v>
      </c>
      <c r="CX64">
        <v>2325.694</v>
      </c>
      <c r="CY64">
        <v>2315.1109999999999</v>
      </c>
      <c r="CZ64">
        <v>222.08330000000001</v>
      </c>
      <c r="DA64">
        <v>2454.4720000000002</v>
      </c>
      <c r="DB64">
        <v>2706.944</v>
      </c>
      <c r="DC64">
        <v>223.3056</v>
      </c>
      <c r="DD64">
        <v>1033.75</v>
      </c>
      <c r="DE64">
        <v>1127.3889999999999</v>
      </c>
      <c r="DF64">
        <v>1693.472</v>
      </c>
      <c r="DG64">
        <v>2234.3890000000001</v>
      </c>
      <c r="DH64">
        <v>2105.4720000000002</v>
      </c>
      <c r="DI64">
        <v>1409.9169999999999</v>
      </c>
      <c r="DJ64">
        <v>2129.2220000000002</v>
      </c>
      <c r="DK64">
        <v>2324.8890000000001</v>
      </c>
      <c r="DL64">
        <v>1800.8330000000001</v>
      </c>
      <c r="DM64">
        <v>2052.6109999999999</v>
      </c>
      <c r="DN64">
        <v>554.94449999999995</v>
      </c>
      <c r="DO64">
        <v>906.58330000000001</v>
      </c>
      <c r="DP64">
        <v>219.67361450195301</v>
      </c>
      <c r="DQ64">
        <v>476.96296183268203</v>
      </c>
      <c r="DR64">
        <v>2594.72216796875</v>
      </c>
      <c r="DS64">
        <v>1714.5277506510399</v>
      </c>
      <c r="DT64">
        <v>1696.9814860025999</v>
      </c>
      <c r="DU64">
        <v>1505.8055826822899</v>
      </c>
      <c r="DV64">
        <v>783.79628499348996</v>
      </c>
      <c r="DW64">
        <v>1117.1481577555301</v>
      </c>
      <c r="DX64">
        <v>1098.87961832682</v>
      </c>
      <c r="DY64">
        <v>1310.8981119791699</v>
      </c>
      <c r="DZ64">
        <v>710.27779134114598</v>
      </c>
      <c r="EA64">
        <v>815.00925699869799</v>
      </c>
      <c r="EB64">
        <v>1103.2036997477201</v>
      </c>
      <c r="EC64">
        <v>1015.15738932292</v>
      </c>
      <c r="ED64">
        <v>1780.7870279947899</v>
      </c>
      <c r="EE64">
        <v>1606.7963053385399</v>
      </c>
      <c r="EF64">
        <v>1055.6389058431</v>
      </c>
      <c r="EG64">
        <v>1450.3518473307299</v>
      </c>
      <c r="EH64">
        <v>2858.8518880208298</v>
      </c>
      <c r="EI64">
        <v>921.94443766276004</v>
      </c>
      <c r="EJ64">
        <v>1040.32407633464</v>
      </c>
      <c r="EK64">
        <v>1499.3261153609701</v>
      </c>
      <c r="EL64">
        <v>63.775605072532699</v>
      </c>
      <c r="EM64">
        <v>188.787368964184</v>
      </c>
      <c r="EN64">
        <v>262.04395212915</v>
      </c>
      <c r="EO64">
        <v>446.02143374157498</v>
      </c>
      <c r="EP64">
        <v>824.38964147822605</v>
      </c>
      <c r="EQ64">
        <v>522.65596757838898</v>
      </c>
      <c r="ER64">
        <v>202.36300670192</v>
      </c>
      <c r="ES64">
        <v>806.84944106466901</v>
      </c>
      <c r="ET64">
        <v>362.44389400045901</v>
      </c>
      <c r="EU64">
        <v>237.65338486620101</v>
      </c>
      <c r="EV64">
        <v>359.21013621419098</v>
      </c>
      <c r="EW64">
        <v>559.76599856793598</v>
      </c>
      <c r="EX64">
        <v>1044.5016670494099</v>
      </c>
      <c r="EY64">
        <v>148.498790460712</v>
      </c>
      <c r="EZ64">
        <v>718.73298768660004</v>
      </c>
      <c r="FA64">
        <v>465.16054569826701</v>
      </c>
      <c r="FB64">
        <v>641.02209881495401</v>
      </c>
      <c r="FC64">
        <v>511.04161137859899</v>
      </c>
      <c r="FD64">
        <v>605.97751875782501</v>
      </c>
      <c r="FE64">
        <v>383.78788543744099</v>
      </c>
      <c r="FF64">
        <v>270.81664123521603</v>
      </c>
      <c r="FG64">
        <v>726.61371239795994</v>
      </c>
    </row>
    <row r="65" spans="1:163" x14ac:dyDescent="0.45">
      <c r="A65">
        <v>74</v>
      </c>
      <c r="B65">
        <v>11.491</v>
      </c>
      <c r="C65">
        <v>1597.66</v>
      </c>
      <c r="D65">
        <v>193.07409999999999</v>
      </c>
      <c r="E65" t="s">
        <v>336</v>
      </c>
      <c r="F65">
        <v>0.81299999999999994</v>
      </c>
      <c r="G65">
        <v>11.315</v>
      </c>
      <c r="H65">
        <v>1596.6</v>
      </c>
      <c r="I65" t="s">
        <v>337</v>
      </c>
      <c r="K65" t="s">
        <v>338</v>
      </c>
      <c r="L65" t="s">
        <v>339</v>
      </c>
      <c r="M65">
        <v>440</v>
      </c>
      <c r="N65" t="b">
        <v>0</v>
      </c>
      <c r="O65" t="b">
        <v>0</v>
      </c>
      <c r="Q65" t="b">
        <v>0</v>
      </c>
      <c r="R65" t="b">
        <v>0</v>
      </c>
      <c r="S65">
        <v>98.5</v>
      </c>
      <c r="T65">
        <v>95</v>
      </c>
      <c r="U65">
        <v>100</v>
      </c>
      <c r="V65">
        <v>97.5</v>
      </c>
      <c r="W65">
        <v>95.9</v>
      </c>
      <c r="X65">
        <v>98.5</v>
      </c>
      <c r="Y65">
        <v>100</v>
      </c>
      <c r="Z65">
        <v>33.01</v>
      </c>
      <c r="AA65" t="s">
        <v>101</v>
      </c>
      <c r="AB65" t="s">
        <v>340</v>
      </c>
      <c r="AC65">
        <v>293.83330000000001</v>
      </c>
      <c r="AD65">
        <v>261.61110000000002</v>
      </c>
      <c r="AE65">
        <v>200.88890000000001</v>
      </c>
      <c r="AF65">
        <v>139</v>
      </c>
      <c r="AG65">
        <v>1051.528</v>
      </c>
      <c r="AH65">
        <v>787.55550000000005</v>
      </c>
      <c r="AI65">
        <v>847.13890000000004</v>
      </c>
      <c r="AJ65">
        <v>7164.8609999999999</v>
      </c>
      <c r="AK65">
        <v>8552.25</v>
      </c>
      <c r="AL65">
        <v>8060.1940000000004</v>
      </c>
      <c r="AM65">
        <v>7746.5280000000002</v>
      </c>
      <c r="AN65">
        <v>11234.42</v>
      </c>
      <c r="AO65">
        <v>6954.9440000000004</v>
      </c>
      <c r="AP65">
        <v>4833.8609999999999</v>
      </c>
      <c r="AQ65">
        <v>3158.2220000000002</v>
      </c>
      <c r="AR65">
        <v>4800.4440000000004</v>
      </c>
      <c r="AS65">
        <v>2048.8890000000001</v>
      </c>
      <c r="AT65">
        <v>2442.3890000000001</v>
      </c>
      <c r="AU65">
        <v>2404.694</v>
      </c>
      <c r="AV65">
        <v>254.86109999999999</v>
      </c>
      <c r="AW65">
        <v>164.47219999999999</v>
      </c>
      <c r="AX65">
        <v>229.3056</v>
      </c>
      <c r="AY65">
        <v>198.36109999999999</v>
      </c>
      <c r="AZ65">
        <v>274.30549999999999</v>
      </c>
      <c r="BA65">
        <v>130.72219999999999</v>
      </c>
      <c r="BB65">
        <v>1151.1669999999999</v>
      </c>
      <c r="BC65">
        <v>1168.5830000000001</v>
      </c>
      <c r="BD65">
        <v>1220.1669999999999</v>
      </c>
      <c r="BE65">
        <v>258.13889999999998</v>
      </c>
      <c r="BF65">
        <v>593.77779999999996</v>
      </c>
      <c r="BG65">
        <v>744.77779999999996</v>
      </c>
      <c r="BH65">
        <v>162.8056</v>
      </c>
      <c r="BI65">
        <v>68.80556</v>
      </c>
      <c r="BJ65">
        <v>130.41669999999999</v>
      </c>
      <c r="BK65">
        <v>1877.5830000000001</v>
      </c>
      <c r="BL65">
        <v>1931.306</v>
      </c>
      <c r="BM65">
        <v>1686.944</v>
      </c>
      <c r="BN65">
        <v>3172.306</v>
      </c>
      <c r="BO65">
        <v>5262.5829999999996</v>
      </c>
      <c r="BP65">
        <v>4409.6670000000004</v>
      </c>
      <c r="BQ65">
        <v>14164.56</v>
      </c>
      <c r="BR65">
        <v>12429.86</v>
      </c>
      <c r="BS65">
        <v>10765.78</v>
      </c>
      <c r="BT65">
        <v>4710.8059999999996</v>
      </c>
      <c r="BU65">
        <v>4523</v>
      </c>
      <c r="BV65">
        <v>5058.6109999999999</v>
      </c>
      <c r="BW65">
        <v>6722.7219999999998</v>
      </c>
      <c r="BX65">
        <v>6674.75</v>
      </c>
      <c r="BY65">
        <v>6648.9170000000004</v>
      </c>
      <c r="BZ65">
        <v>485.16669999999999</v>
      </c>
      <c r="CA65">
        <v>220</v>
      </c>
      <c r="CB65">
        <v>455.08330000000001</v>
      </c>
      <c r="CC65">
        <v>303.58330000000001</v>
      </c>
      <c r="CD65">
        <v>316.41669999999999</v>
      </c>
      <c r="CE65">
        <v>319.94450000000001</v>
      </c>
      <c r="CF65">
        <v>3235.5</v>
      </c>
      <c r="CG65">
        <v>2028.3889999999999</v>
      </c>
      <c r="CH65">
        <v>2168.056</v>
      </c>
      <c r="CI65">
        <v>1286.806</v>
      </c>
      <c r="CJ65">
        <v>1129.4169999999999</v>
      </c>
      <c r="CK65">
        <v>211.97219999999999</v>
      </c>
      <c r="CL65">
        <v>250.9444</v>
      </c>
      <c r="CM65">
        <v>644.44449999999995</v>
      </c>
      <c r="CN65">
        <v>162.47219999999999</v>
      </c>
      <c r="CO65">
        <v>2250.7779999999998</v>
      </c>
      <c r="CP65">
        <v>2445.5279999999998</v>
      </c>
      <c r="CQ65">
        <v>2294.4720000000002</v>
      </c>
      <c r="CR65">
        <v>2165.0279999999998</v>
      </c>
      <c r="CS65">
        <v>2614.5279999999998</v>
      </c>
      <c r="CT65">
        <v>2259.5</v>
      </c>
      <c r="CU65">
        <v>3131.1390000000001</v>
      </c>
      <c r="CV65">
        <v>3520.5279999999998</v>
      </c>
      <c r="CW65">
        <v>3452.6109999999999</v>
      </c>
      <c r="CX65">
        <v>3753.75</v>
      </c>
      <c r="CY65">
        <v>3075.306</v>
      </c>
      <c r="CZ65">
        <v>2282.25</v>
      </c>
      <c r="DA65">
        <v>2997.6669999999999</v>
      </c>
      <c r="DB65">
        <v>3347.7220000000002</v>
      </c>
      <c r="DC65">
        <v>3089.7220000000002</v>
      </c>
      <c r="DD65">
        <v>3837.2220000000002</v>
      </c>
      <c r="DE65">
        <v>3430.194</v>
      </c>
      <c r="DF65">
        <v>3565.2779999999998</v>
      </c>
      <c r="DG65">
        <v>3244.7220000000002</v>
      </c>
      <c r="DH65">
        <v>3047</v>
      </c>
      <c r="DI65">
        <v>2407.0830000000001</v>
      </c>
      <c r="DJ65">
        <v>2382.6669999999999</v>
      </c>
      <c r="DK65">
        <v>2935.5279999999998</v>
      </c>
      <c r="DL65">
        <v>3007.4169999999999</v>
      </c>
      <c r="DM65">
        <v>2391.8609999999999</v>
      </c>
      <c r="DN65">
        <v>2945.8890000000001</v>
      </c>
      <c r="DO65">
        <v>2356.75</v>
      </c>
      <c r="DP65">
        <v>223.83333587646499</v>
      </c>
      <c r="DQ65">
        <v>895.40743001302098</v>
      </c>
      <c r="DR65">
        <v>7925.7685546875</v>
      </c>
      <c r="DS65">
        <v>8645.29638671875</v>
      </c>
      <c r="DT65">
        <v>4264.1759440104197</v>
      </c>
      <c r="DU65">
        <v>2298.6573893229202</v>
      </c>
      <c r="DV65">
        <v>216.212966918945</v>
      </c>
      <c r="DW65">
        <v>201.129628499349</v>
      </c>
      <c r="DX65">
        <v>1179.9722086588499</v>
      </c>
      <c r="DY65">
        <v>532.23147583007801</v>
      </c>
      <c r="DZ65">
        <v>120.67592875162801</v>
      </c>
      <c r="EA65">
        <v>1831.94445800781</v>
      </c>
      <c r="EB65">
        <v>4281.5185546875</v>
      </c>
      <c r="EC65">
        <v>12453.398111979201</v>
      </c>
      <c r="ED65">
        <v>4764.1389973958303</v>
      </c>
      <c r="EE65">
        <v>6682.1295572916697</v>
      </c>
      <c r="EF65">
        <v>386.75</v>
      </c>
      <c r="EG65">
        <v>313.31481933593801</v>
      </c>
      <c r="EH65">
        <v>2477.3148600260402</v>
      </c>
      <c r="EI65">
        <v>876.06479899088504</v>
      </c>
      <c r="EJ65">
        <v>352.62037658691401</v>
      </c>
      <c r="EK65">
        <v>2897.4866355613399</v>
      </c>
      <c r="EL65">
        <v>68.435624994317294</v>
      </c>
      <c r="EM65">
        <v>138.44756971415001</v>
      </c>
      <c r="EN65">
        <v>703.39501683639605</v>
      </c>
      <c r="EO65">
        <v>2276.9080438325</v>
      </c>
      <c r="EP65">
        <v>957.92979382485601</v>
      </c>
      <c r="EQ65">
        <v>217.12539703016799</v>
      </c>
      <c r="ER65">
        <v>46.595059787455497</v>
      </c>
      <c r="ES65">
        <v>71.831681342482995</v>
      </c>
      <c r="ET65">
        <v>35.882156648739098</v>
      </c>
      <c r="EU65">
        <v>249.088962132392</v>
      </c>
      <c r="EV65">
        <v>47.751037220808698</v>
      </c>
      <c r="EW65">
        <v>128.414437789587</v>
      </c>
      <c r="EX65">
        <v>1051.01464139994</v>
      </c>
      <c r="EY65">
        <v>1699.51140119807</v>
      </c>
      <c r="EZ65">
        <v>271.75946540514502</v>
      </c>
      <c r="FA65">
        <v>37.452134936374399</v>
      </c>
      <c r="FB65">
        <v>145.19098906298501</v>
      </c>
      <c r="FC65">
        <v>8.6103171981938296</v>
      </c>
      <c r="FD65">
        <v>660.310707156484</v>
      </c>
      <c r="FE65">
        <v>580.47999436248995</v>
      </c>
      <c r="FF65">
        <v>256.56929672917602</v>
      </c>
      <c r="FG65">
        <v>518.09158703265996</v>
      </c>
    </row>
    <row r="66" spans="1:163" x14ac:dyDescent="0.45">
      <c r="A66">
        <v>75</v>
      </c>
      <c r="B66">
        <v>11.835000000000001</v>
      </c>
      <c r="C66">
        <v>1627.7</v>
      </c>
      <c r="D66">
        <v>147.06790000000001</v>
      </c>
      <c r="E66" t="s">
        <v>341</v>
      </c>
      <c r="F66">
        <v>0.54900000000000004</v>
      </c>
      <c r="G66">
        <v>11.58</v>
      </c>
      <c r="H66">
        <v>1618.6</v>
      </c>
      <c r="I66" t="s">
        <v>342</v>
      </c>
      <c r="K66" t="s">
        <v>343</v>
      </c>
      <c r="L66" t="s">
        <v>344</v>
      </c>
      <c r="M66">
        <v>440</v>
      </c>
      <c r="N66" t="b">
        <v>0</v>
      </c>
      <c r="O66" t="b">
        <v>0</v>
      </c>
      <c r="Q66" t="b">
        <v>0</v>
      </c>
      <c r="R66" t="b">
        <v>0</v>
      </c>
      <c r="S66">
        <v>84.5</v>
      </c>
      <c r="T66">
        <v>95.9</v>
      </c>
      <c r="U66">
        <v>100</v>
      </c>
      <c r="V66">
        <v>74.2</v>
      </c>
      <c r="W66">
        <v>59.8</v>
      </c>
      <c r="X66">
        <v>90.5</v>
      </c>
      <c r="Y66">
        <v>84.8</v>
      </c>
      <c r="Z66">
        <v>11.24</v>
      </c>
      <c r="AA66" t="s">
        <v>103</v>
      </c>
      <c r="AB66" t="s">
        <v>345</v>
      </c>
      <c r="AC66">
        <v>304.38889999999998</v>
      </c>
      <c r="AD66">
        <v>398.88889999999998</v>
      </c>
      <c r="AE66">
        <v>342.19450000000001</v>
      </c>
      <c r="AF66">
        <v>234.75</v>
      </c>
      <c r="AG66">
        <v>482.05549999999999</v>
      </c>
      <c r="AH66">
        <v>535.13890000000004</v>
      </c>
      <c r="AI66">
        <v>680.55550000000005</v>
      </c>
      <c r="AJ66">
        <v>1213.8610000000001</v>
      </c>
      <c r="AK66">
        <v>2609.4169999999999</v>
      </c>
      <c r="AL66">
        <v>2012.778</v>
      </c>
      <c r="AM66">
        <v>815.52779999999996</v>
      </c>
      <c r="AN66">
        <v>1179.806</v>
      </c>
      <c r="AO66">
        <v>917.58330000000001</v>
      </c>
      <c r="AP66">
        <v>7811.0559999999996</v>
      </c>
      <c r="AQ66">
        <v>680.16669999999999</v>
      </c>
      <c r="AR66">
        <v>843.97220000000004</v>
      </c>
      <c r="AS66">
        <v>645.77779999999996</v>
      </c>
      <c r="AT66">
        <v>661.08330000000001</v>
      </c>
      <c r="AU66">
        <v>616.52779999999996</v>
      </c>
      <c r="AV66">
        <v>912.55550000000005</v>
      </c>
      <c r="AW66">
        <v>879.61109999999996</v>
      </c>
      <c r="AX66">
        <v>882.69449999999995</v>
      </c>
      <c r="AY66">
        <v>1366.056</v>
      </c>
      <c r="AZ66">
        <v>860.58330000000001</v>
      </c>
      <c r="BA66">
        <v>1326.3610000000001</v>
      </c>
      <c r="BB66">
        <v>1714.8889999999999</v>
      </c>
      <c r="BC66">
        <v>9554.1939999999995</v>
      </c>
      <c r="BD66">
        <v>1541.5</v>
      </c>
      <c r="BE66">
        <v>6400.9440000000004</v>
      </c>
      <c r="BF66">
        <v>1359.1669999999999</v>
      </c>
      <c r="BG66">
        <v>727.86109999999996</v>
      </c>
      <c r="BH66">
        <v>1582.3610000000001</v>
      </c>
      <c r="BI66">
        <v>1196.806</v>
      </c>
      <c r="BJ66">
        <v>1288.694</v>
      </c>
      <c r="BK66">
        <v>1269.1110000000001</v>
      </c>
      <c r="BL66">
        <v>1448.222</v>
      </c>
      <c r="BM66">
        <v>1083.6389999999999</v>
      </c>
      <c r="BN66">
        <v>1991.3610000000001</v>
      </c>
      <c r="BO66">
        <v>3185.2220000000002</v>
      </c>
      <c r="BP66">
        <v>2372.8330000000001</v>
      </c>
      <c r="BQ66">
        <v>5854.1670000000004</v>
      </c>
      <c r="BR66">
        <v>4893.0559999999996</v>
      </c>
      <c r="BS66">
        <v>4021.2220000000002</v>
      </c>
      <c r="BT66">
        <v>3768.6390000000001</v>
      </c>
      <c r="BU66">
        <v>1567.8610000000001</v>
      </c>
      <c r="BV66">
        <v>1935.8330000000001</v>
      </c>
      <c r="BW66">
        <v>2789.8330000000001</v>
      </c>
      <c r="BX66">
        <v>985.88890000000004</v>
      </c>
      <c r="BY66">
        <v>945.69449999999995</v>
      </c>
      <c r="BZ66">
        <v>1226.3330000000001</v>
      </c>
      <c r="CA66">
        <v>1228.8330000000001</v>
      </c>
      <c r="CB66">
        <v>736.94449999999995</v>
      </c>
      <c r="CC66">
        <v>834.47220000000004</v>
      </c>
      <c r="CD66">
        <v>689</v>
      </c>
      <c r="CE66">
        <v>1159.278</v>
      </c>
      <c r="CF66">
        <v>989.61109999999996</v>
      </c>
      <c r="CG66">
        <v>7379.6940000000004</v>
      </c>
      <c r="CH66">
        <v>1973.8610000000001</v>
      </c>
      <c r="CI66">
        <v>858.22220000000004</v>
      </c>
      <c r="CJ66">
        <v>5425.4719999999998</v>
      </c>
      <c r="CK66">
        <v>2475.25</v>
      </c>
      <c r="CL66">
        <v>8324.3889999999992</v>
      </c>
      <c r="CM66">
        <v>1562.3330000000001</v>
      </c>
      <c r="CN66">
        <v>6150.8059999999996</v>
      </c>
      <c r="CO66">
        <v>652.19449999999995</v>
      </c>
      <c r="CP66">
        <v>1344.222</v>
      </c>
      <c r="CQ66">
        <v>1441.5830000000001</v>
      </c>
      <c r="CR66">
        <v>5893.5280000000002</v>
      </c>
      <c r="CS66">
        <v>1527.1389999999999</v>
      </c>
      <c r="CT66">
        <v>6310.2219999999998</v>
      </c>
      <c r="CU66">
        <v>944.63890000000004</v>
      </c>
      <c r="CV66">
        <v>773.25</v>
      </c>
      <c r="CW66">
        <v>5790.0829999999996</v>
      </c>
      <c r="CX66">
        <v>752</v>
      </c>
      <c r="CY66">
        <v>1947.3610000000001</v>
      </c>
      <c r="CZ66">
        <v>655.5</v>
      </c>
      <c r="DA66">
        <v>6223.5280000000002</v>
      </c>
      <c r="DB66">
        <v>6354</v>
      </c>
      <c r="DC66">
        <v>4991.9440000000004</v>
      </c>
      <c r="DD66">
        <v>6475.4440000000004</v>
      </c>
      <c r="DE66">
        <v>1157.8610000000001</v>
      </c>
      <c r="DF66">
        <v>1977.9169999999999</v>
      </c>
      <c r="DG66">
        <v>1873.472</v>
      </c>
      <c r="DH66">
        <v>1785.8330000000001</v>
      </c>
      <c r="DI66">
        <v>731.47220000000004</v>
      </c>
      <c r="DJ66">
        <v>3396.306</v>
      </c>
      <c r="DK66">
        <v>851.05550000000005</v>
      </c>
      <c r="DL66">
        <v>5779.5829999999996</v>
      </c>
      <c r="DM66">
        <v>1804.694</v>
      </c>
      <c r="DN66">
        <v>719.63890000000004</v>
      </c>
      <c r="DO66">
        <v>738.41669999999999</v>
      </c>
      <c r="DP66">
        <v>320.05555725097702</v>
      </c>
      <c r="DQ66">
        <v>565.91666666666697</v>
      </c>
      <c r="DR66">
        <v>1945.3518880208301</v>
      </c>
      <c r="DS66">
        <v>970.97220865885402</v>
      </c>
      <c r="DT66">
        <v>3111.7315266927098</v>
      </c>
      <c r="DU66">
        <v>641.12961832682299</v>
      </c>
      <c r="DV66">
        <v>891.620361328125</v>
      </c>
      <c r="DW66">
        <v>1184.3333129882801</v>
      </c>
      <c r="DX66">
        <v>4270.1944173177098</v>
      </c>
      <c r="DY66">
        <v>2829.3240152994799</v>
      </c>
      <c r="DZ66">
        <v>1355.9536946614601</v>
      </c>
      <c r="EA66">
        <v>1266.99072265625</v>
      </c>
      <c r="EB66">
        <v>2516.47216796875</v>
      </c>
      <c r="EC66">
        <v>4922.8147786458303</v>
      </c>
      <c r="ED66">
        <v>2424.1111246744799</v>
      </c>
      <c r="EE66">
        <v>1573.80554199219</v>
      </c>
      <c r="EF66">
        <v>1064.0370686849001</v>
      </c>
      <c r="EG66">
        <v>894.25002034505201</v>
      </c>
      <c r="EH66">
        <v>3447.72216796875</v>
      </c>
      <c r="EI66">
        <v>2919.6481323242201</v>
      </c>
      <c r="EJ66">
        <v>5345.8425699869804</v>
      </c>
      <c r="EK66">
        <v>2699.7366355613399</v>
      </c>
      <c r="EL66">
        <v>68.865345109000103</v>
      </c>
      <c r="EM66">
        <v>102.766798876647</v>
      </c>
      <c r="EN66">
        <v>700.21682093370396</v>
      </c>
      <c r="EO66">
        <v>187.91581691322099</v>
      </c>
      <c r="EP66">
        <v>4070.5581404700001</v>
      </c>
      <c r="EQ66">
        <v>22.638530716060899</v>
      </c>
      <c r="ER66">
        <v>18.195827568973201</v>
      </c>
      <c r="ES66">
        <v>281.07731920973902</v>
      </c>
      <c r="ET66">
        <v>4576.8993089240803</v>
      </c>
      <c r="EU66">
        <v>3109.17842169492</v>
      </c>
      <c r="EV66">
        <v>201.385507613248</v>
      </c>
      <c r="EW66">
        <v>182.300874518748</v>
      </c>
      <c r="EX66">
        <v>609.75419277664196</v>
      </c>
      <c r="EY66">
        <v>916.83446615892899</v>
      </c>
      <c r="EZ66">
        <v>1178.84143879729</v>
      </c>
      <c r="FA66">
        <v>1053.3026355982699</v>
      </c>
      <c r="FB66">
        <v>283.273268187562</v>
      </c>
      <c r="FC66">
        <v>240.770322253849</v>
      </c>
      <c r="FD66">
        <v>3440.5654859173401</v>
      </c>
      <c r="FE66">
        <v>2315.8282052547702</v>
      </c>
      <c r="FF66">
        <v>3452.1474693179498</v>
      </c>
      <c r="FG66">
        <v>2258.5954265026298</v>
      </c>
    </row>
    <row r="67" spans="1:163" x14ac:dyDescent="0.45">
      <c r="A67">
        <v>76</v>
      </c>
      <c r="B67">
        <v>11.922000000000001</v>
      </c>
      <c r="C67">
        <v>1635.24</v>
      </c>
      <c r="D67">
        <v>246.11609999999999</v>
      </c>
      <c r="E67" t="s">
        <v>346</v>
      </c>
      <c r="F67">
        <v>0.95599999999999996</v>
      </c>
      <c r="G67">
        <v>11.778</v>
      </c>
      <c r="H67">
        <v>1636.2</v>
      </c>
      <c r="I67" t="s">
        <v>347</v>
      </c>
      <c r="K67" t="s">
        <v>348</v>
      </c>
      <c r="L67" t="s">
        <v>349</v>
      </c>
      <c r="M67">
        <v>440</v>
      </c>
      <c r="N67" t="b">
        <v>0</v>
      </c>
      <c r="O67" t="b">
        <v>0</v>
      </c>
      <c r="Q67" t="b">
        <v>0</v>
      </c>
      <c r="R67" t="b">
        <v>0</v>
      </c>
      <c r="S67">
        <v>98.7</v>
      </c>
      <c r="T67">
        <v>95.9</v>
      </c>
      <c r="U67">
        <v>99.9</v>
      </c>
      <c r="V67">
        <v>97.9</v>
      </c>
      <c r="W67">
        <v>97.7</v>
      </c>
      <c r="X67">
        <v>98.3</v>
      </c>
      <c r="Y67">
        <v>98</v>
      </c>
      <c r="Z67">
        <v>286.72000000000003</v>
      </c>
      <c r="AA67" t="s">
        <v>110</v>
      </c>
      <c r="AB67" t="s">
        <v>350</v>
      </c>
      <c r="AC67">
        <v>96.833340000000007</v>
      </c>
      <c r="AD67">
        <v>103.2222</v>
      </c>
      <c r="AE67">
        <v>114.0278</v>
      </c>
      <c r="AF67">
        <v>149.91669999999999</v>
      </c>
      <c r="AG67">
        <v>6579.9719999999998</v>
      </c>
      <c r="AH67">
        <v>8212.1669999999995</v>
      </c>
      <c r="AI67">
        <v>8055.25</v>
      </c>
      <c r="AJ67">
        <v>8786.027</v>
      </c>
      <c r="AK67">
        <v>11985.36</v>
      </c>
      <c r="AL67">
        <v>9794.223</v>
      </c>
      <c r="AM67">
        <v>12417.83</v>
      </c>
      <c r="AN67">
        <v>16432.419999999998</v>
      </c>
      <c r="AO67">
        <v>9686.9169999999995</v>
      </c>
      <c r="AP67">
        <v>6912.7219999999998</v>
      </c>
      <c r="AQ67">
        <v>5946.0559999999996</v>
      </c>
      <c r="AR67">
        <v>5774.0280000000002</v>
      </c>
      <c r="AS67">
        <v>5311.0280000000002</v>
      </c>
      <c r="AT67">
        <v>7913.8609999999999</v>
      </c>
      <c r="AU67">
        <v>5195.4719999999998</v>
      </c>
      <c r="AV67">
        <v>10806.42</v>
      </c>
      <c r="AW67">
        <v>8626.0560000000005</v>
      </c>
      <c r="AX67">
        <v>7145.6390000000001</v>
      </c>
      <c r="AY67">
        <v>11511.78</v>
      </c>
      <c r="AZ67">
        <v>11152.56</v>
      </c>
      <c r="BA67">
        <v>11697.42</v>
      </c>
      <c r="BB67">
        <v>10343.81</v>
      </c>
      <c r="BC67">
        <v>13115.81</v>
      </c>
      <c r="BD67">
        <v>10336.5</v>
      </c>
      <c r="BE67">
        <v>7012.3890000000001</v>
      </c>
      <c r="BF67">
        <v>4935.6390000000001</v>
      </c>
      <c r="BG67">
        <v>6545.4719999999998</v>
      </c>
      <c r="BH67">
        <v>9677.8060000000005</v>
      </c>
      <c r="BI67">
        <v>6149.3059999999996</v>
      </c>
      <c r="BJ67">
        <v>5834.2219999999998</v>
      </c>
      <c r="BK67">
        <v>13609.44</v>
      </c>
      <c r="BL67">
        <v>14131.72</v>
      </c>
      <c r="BM67">
        <v>17320.330000000002</v>
      </c>
      <c r="BN67">
        <v>18715.75</v>
      </c>
      <c r="BO67">
        <v>18149.580000000002</v>
      </c>
      <c r="BP67">
        <v>17474.419999999998</v>
      </c>
      <c r="BQ67">
        <v>19962.78</v>
      </c>
      <c r="BR67">
        <v>16669.25</v>
      </c>
      <c r="BS67">
        <v>15424.42</v>
      </c>
      <c r="BT67">
        <v>8833.8610000000008</v>
      </c>
      <c r="BU67">
        <v>8872.4169999999995</v>
      </c>
      <c r="BV67">
        <v>9984.5830000000005</v>
      </c>
      <c r="BW67">
        <v>13445.17</v>
      </c>
      <c r="BX67">
        <v>11865.81</v>
      </c>
      <c r="BY67">
        <v>11455.5</v>
      </c>
      <c r="BZ67">
        <v>23288.86</v>
      </c>
      <c r="CA67">
        <v>16851.05</v>
      </c>
      <c r="CB67">
        <v>23716.17</v>
      </c>
      <c r="CC67">
        <v>14173.67</v>
      </c>
      <c r="CD67">
        <v>14353.39</v>
      </c>
      <c r="CE67">
        <v>13730.61</v>
      </c>
      <c r="CF67">
        <v>18606.5</v>
      </c>
      <c r="CG67">
        <v>22130.28</v>
      </c>
      <c r="CH67">
        <v>20145.2</v>
      </c>
      <c r="CI67">
        <v>12674.36</v>
      </c>
      <c r="CJ67">
        <v>13260.42</v>
      </c>
      <c r="CK67">
        <v>19153.14</v>
      </c>
      <c r="CL67">
        <v>23022.3</v>
      </c>
      <c r="CM67">
        <v>22299.360000000001</v>
      </c>
      <c r="CN67">
        <v>19850.39</v>
      </c>
      <c r="CO67">
        <v>11941.25</v>
      </c>
      <c r="CP67">
        <v>12678.75</v>
      </c>
      <c r="CQ67">
        <v>11964.17</v>
      </c>
      <c r="CR67">
        <v>14438.53</v>
      </c>
      <c r="CS67">
        <v>11490.44</v>
      </c>
      <c r="CT67">
        <v>10399.64</v>
      </c>
      <c r="CU67">
        <v>16105.89</v>
      </c>
      <c r="CV67">
        <v>14624.14</v>
      </c>
      <c r="CW67">
        <v>13826.36</v>
      </c>
      <c r="CX67">
        <v>13127.19</v>
      </c>
      <c r="CY67">
        <v>13055.92</v>
      </c>
      <c r="CZ67">
        <v>11481.67</v>
      </c>
      <c r="DA67">
        <v>11922.42</v>
      </c>
      <c r="DB67">
        <v>13508.42</v>
      </c>
      <c r="DC67">
        <v>15376.22</v>
      </c>
      <c r="DD67">
        <v>13949.64</v>
      </c>
      <c r="DE67">
        <v>14498.61</v>
      </c>
      <c r="DF67">
        <v>13052.42</v>
      </c>
      <c r="DG67">
        <v>13135.11</v>
      </c>
      <c r="DH67">
        <v>14261.17</v>
      </c>
      <c r="DI67">
        <v>12671.64</v>
      </c>
      <c r="DJ67">
        <v>8894.8889999999992</v>
      </c>
      <c r="DK67">
        <v>7726.75</v>
      </c>
      <c r="DL67">
        <v>9388.6939999999995</v>
      </c>
      <c r="DM67">
        <v>9370.723</v>
      </c>
      <c r="DN67">
        <v>13455.17</v>
      </c>
      <c r="DO67">
        <v>13512.31</v>
      </c>
      <c r="DP67">
        <v>116.000001907349</v>
      </c>
      <c r="DQ67">
        <v>7615.79638671875</v>
      </c>
      <c r="DR67">
        <v>10188.537109375</v>
      </c>
      <c r="DS67">
        <v>12845.722005208299</v>
      </c>
      <c r="DT67">
        <v>6210.9352213541697</v>
      </c>
      <c r="DU67">
        <v>6140.1204427083303</v>
      </c>
      <c r="DV67">
        <v>8859.3704427083303</v>
      </c>
      <c r="DW67">
        <v>11453.916666666701</v>
      </c>
      <c r="DX67">
        <v>11265.370442708299</v>
      </c>
      <c r="DY67">
        <v>6164.4998372395803</v>
      </c>
      <c r="DZ67">
        <v>7220.4444986979197</v>
      </c>
      <c r="EA67">
        <v>15020.500325520799</v>
      </c>
      <c r="EB67">
        <v>18113.25</v>
      </c>
      <c r="EC67">
        <v>17352.148111979201</v>
      </c>
      <c r="ED67">
        <v>9230.287109375</v>
      </c>
      <c r="EE67">
        <v>12255.490885416701</v>
      </c>
      <c r="EF67">
        <v>21285.360677083299</v>
      </c>
      <c r="EG67">
        <v>14085.888997395799</v>
      </c>
      <c r="EH67">
        <v>20293.990885416701</v>
      </c>
      <c r="EI67">
        <v>15029.3056640625</v>
      </c>
      <c r="EJ67">
        <v>21724.018229166701</v>
      </c>
      <c r="EK67">
        <v>12587.337528935201</v>
      </c>
      <c r="EL67">
        <v>23.698543697679298</v>
      </c>
      <c r="EM67">
        <v>900.47464968264296</v>
      </c>
      <c r="EN67">
        <v>1635.71006044826</v>
      </c>
      <c r="EO67">
        <v>3393.04524201614</v>
      </c>
      <c r="EP67">
        <v>613.82170259555699</v>
      </c>
      <c r="EQ67">
        <v>1537.1908874057401</v>
      </c>
      <c r="ER67">
        <v>1841.5078922091</v>
      </c>
      <c r="ES67">
        <v>277.00065015436502</v>
      </c>
      <c r="ET67">
        <v>1602.5280729219301</v>
      </c>
      <c r="EU67">
        <v>1089.53089823598</v>
      </c>
      <c r="EV67">
        <v>2133.9604788184702</v>
      </c>
      <c r="EW67">
        <v>2008.76076344746</v>
      </c>
      <c r="EX67">
        <v>621.46410516336402</v>
      </c>
      <c r="EY67">
        <v>2344.98209879461</v>
      </c>
      <c r="EZ67">
        <v>653.52380339781905</v>
      </c>
      <c r="FA67">
        <v>1050.51635577772</v>
      </c>
      <c r="FB67">
        <v>3846.1603620924102</v>
      </c>
      <c r="FC67">
        <v>320.53336370698003</v>
      </c>
      <c r="FD67">
        <v>1766.59468582104</v>
      </c>
      <c r="FE67">
        <v>3583.3454086353199</v>
      </c>
      <c r="FF67">
        <v>1662.3861054772501</v>
      </c>
      <c r="FG67">
        <v>2032.20409811782</v>
      </c>
    </row>
    <row r="68" spans="1:163" x14ac:dyDescent="0.45">
      <c r="A68">
        <v>77</v>
      </c>
      <c r="B68">
        <v>11.968</v>
      </c>
      <c r="C68">
        <v>1639.32</v>
      </c>
      <c r="D68">
        <v>218.072</v>
      </c>
      <c r="E68" t="s">
        <v>351</v>
      </c>
      <c r="F68">
        <v>0.95599999999999996</v>
      </c>
      <c r="G68">
        <v>9.5039999999999996</v>
      </c>
      <c r="H68">
        <v>1641.06</v>
      </c>
      <c r="I68" t="s">
        <v>318</v>
      </c>
      <c r="K68" t="s">
        <v>319</v>
      </c>
      <c r="L68" t="s">
        <v>320</v>
      </c>
      <c r="M68">
        <v>440</v>
      </c>
      <c r="N68" t="b">
        <v>0</v>
      </c>
      <c r="O68" t="b">
        <v>0</v>
      </c>
      <c r="Q68" t="b">
        <v>0</v>
      </c>
      <c r="R68" t="b">
        <v>0</v>
      </c>
      <c r="S68">
        <v>99.5</v>
      </c>
      <c r="T68">
        <v>0</v>
      </c>
      <c r="U68">
        <v>99.6</v>
      </c>
      <c r="V68">
        <v>99.4</v>
      </c>
      <c r="W68">
        <v>99.4</v>
      </c>
      <c r="X68">
        <v>99.3</v>
      </c>
      <c r="Y68">
        <v>100</v>
      </c>
      <c r="Z68">
        <v>355.01</v>
      </c>
      <c r="AA68" t="s">
        <v>71</v>
      </c>
      <c r="AB68" t="s">
        <v>352</v>
      </c>
      <c r="AC68">
        <v>129.41669999999999</v>
      </c>
      <c r="AD68">
        <v>148.11109999999999</v>
      </c>
      <c r="AE68">
        <v>95.027780000000007</v>
      </c>
      <c r="AF68">
        <v>132.08330000000001</v>
      </c>
      <c r="AG68">
        <v>2071.1109999999999</v>
      </c>
      <c r="AH68">
        <v>1995.8889999999999</v>
      </c>
      <c r="AI68">
        <v>2612.3330000000001</v>
      </c>
      <c r="AJ68">
        <v>30356.33</v>
      </c>
      <c r="AK68">
        <v>30474.61</v>
      </c>
      <c r="AL68">
        <v>33193.25</v>
      </c>
      <c r="AM68">
        <v>36767.39</v>
      </c>
      <c r="AN68">
        <v>52367.05</v>
      </c>
      <c r="AO68">
        <v>31729</v>
      </c>
      <c r="AP68">
        <v>36394.47</v>
      </c>
      <c r="AQ68">
        <v>29279.03</v>
      </c>
      <c r="AR68">
        <v>31053.3</v>
      </c>
      <c r="AS68">
        <v>26870.7</v>
      </c>
      <c r="AT68">
        <v>41077.550000000003</v>
      </c>
      <c r="AU68">
        <v>24696.7</v>
      </c>
      <c r="AV68">
        <v>3484.5</v>
      </c>
      <c r="AW68">
        <v>3259.2220000000002</v>
      </c>
      <c r="AX68">
        <v>2476.4169999999999</v>
      </c>
      <c r="AY68">
        <v>47923.53</v>
      </c>
      <c r="AZ68">
        <v>38086.86</v>
      </c>
      <c r="BA68">
        <v>39920.75</v>
      </c>
      <c r="BB68">
        <v>31504.03</v>
      </c>
      <c r="BC68">
        <v>40884</v>
      </c>
      <c r="BD68">
        <v>30050.14</v>
      </c>
      <c r="BE68">
        <v>26707.97</v>
      </c>
      <c r="BF68">
        <v>22621.17</v>
      </c>
      <c r="BG68">
        <v>29936.11</v>
      </c>
      <c r="BH68">
        <v>42679.95</v>
      </c>
      <c r="BI68">
        <v>28300.42</v>
      </c>
      <c r="BJ68">
        <v>27966.78</v>
      </c>
      <c r="BK68">
        <v>3318.1669999999999</v>
      </c>
      <c r="BL68">
        <v>2756.444</v>
      </c>
      <c r="BM68">
        <v>4065.5279999999998</v>
      </c>
      <c r="BN68">
        <v>27815.05</v>
      </c>
      <c r="BO68">
        <v>33738.47</v>
      </c>
      <c r="BP68">
        <v>27750.080000000002</v>
      </c>
      <c r="BQ68">
        <v>35419.449999999997</v>
      </c>
      <c r="BR68">
        <v>29905.97</v>
      </c>
      <c r="BS68">
        <v>29048.720000000001</v>
      </c>
      <c r="BT68">
        <v>19376.080000000002</v>
      </c>
      <c r="BU68">
        <v>23080.2</v>
      </c>
      <c r="BV68">
        <v>22416.45</v>
      </c>
      <c r="BW68">
        <v>30822.17</v>
      </c>
      <c r="BX68">
        <v>28025.05</v>
      </c>
      <c r="BY68">
        <v>23243.33</v>
      </c>
      <c r="BZ68">
        <v>4088.9720000000002</v>
      </c>
      <c r="CA68">
        <v>4038.5830000000001</v>
      </c>
      <c r="CB68">
        <v>3852.3609999999999</v>
      </c>
      <c r="CC68">
        <v>37459.03</v>
      </c>
      <c r="CD68">
        <v>32366.53</v>
      </c>
      <c r="CE68">
        <v>33094.449999999997</v>
      </c>
      <c r="CF68">
        <v>32232.28</v>
      </c>
      <c r="CG68">
        <v>31739.5</v>
      </c>
      <c r="CH68">
        <v>33637.83</v>
      </c>
      <c r="CI68">
        <v>26097.3</v>
      </c>
      <c r="CJ68">
        <v>20974.720000000001</v>
      </c>
      <c r="CK68">
        <v>35932.080000000002</v>
      </c>
      <c r="CL68">
        <v>35889.83</v>
      </c>
      <c r="CM68">
        <v>29995.08</v>
      </c>
      <c r="CN68">
        <v>25454.2</v>
      </c>
      <c r="CO68">
        <v>21218.17</v>
      </c>
      <c r="CP68">
        <v>23368.03</v>
      </c>
      <c r="CQ68">
        <v>26505.47</v>
      </c>
      <c r="CR68">
        <v>27777.360000000001</v>
      </c>
      <c r="CS68">
        <v>23961.72</v>
      </c>
      <c r="CT68">
        <v>21471.86</v>
      </c>
      <c r="CU68">
        <v>29244.58</v>
      </c>
      <c r="CV68">
        <v>29104.7</v>
      </c>
      <c r="CW68">
        <v>25455.89</v>
      </c>
      <c r="CX68">
        <v>26013.05</v>
      </c>
      <c r="CY68">
        <v>26340.86</v>
      </c>
      <c r="CZ68">
        <v>20146.7</v>
      </c>
      <c r="DA68">
        <v>26659.45</v>
      </c>
      <c r="DB68">
        <v>30075.03</v>
      </c>
      <c r="DC68">
        <v>27756.61</v>
      </c>
      <c r="DD68">
        <v>27600</v>
      </c>
      <c r="DE68">
        <v>29426.86</v>
      </c>
      <c r="DF68">
        <v>27131.86</v>
      </c>
      <c r="DG68">
        <v>27862.47</v>
      </c>
      <c r="DH68">
        <v>30489.3</v>
      </c>
      <c r="DI68">
        <v>23352.92</v>
      </c>
      <c r="DJ68">
        <v>18029.5</v>
      </c>
      <c r="DK68">
        <v>17302.39</v>
      </c>
      <c r="DL68">
        <v>21593.08</v>
      </c>
      <c r="DM68">
        <v>19053.419999999998</v>
      </c>
      <c r="DN68">
        <v>22370.14</v>
      </c>
      <c r="DO68">
        <v>24873.03</v>
      </c>
      <c r="DP68">
        <v>126.15972328186</v>
      </c>
      <c r="DQ68">
        <v>2226.4444173177098</v>
      </c>
      <c r="DR68">
        <v>31341.3984375</v>
      </c>
      <c r="DS68">
        <v>40287.815104166701</v>
      </c>
      <c r="DT68">
        <v>32242.268229166701</v>
      </c>
      <c r="DU68">
        <v>30881.6484375</v>
      </c>
      <c r="DV68">
        <v>3073.37963867188</v>
      </c>
      <c r="DW68">
        <v>41977.045572916701</v>
      </c>
      <c r="DX68">
        <v>34146.055338541701</v>
      </c>
      <c r="DY68">
        <v>26421.75</v>
      </c>
      <c r="DZ68">
        <v>32982.379557291701</v>
      </c>
      <c r="EA68">
        <v>3380.0463053385402</v>
      </c>
      <c r="EB68">
        <v>29767.870442708299</v>
      </c>
      <c r="EC68">
        <v>31458.046875</v>
      </c>
      <c r="ED68">
        <v>21624.241536458299</v>
      </c>
      <c r="EE68">
        <v>27363.518229166701</v>
      </c>
      <c r="EF68">
        <v>3993.3055013020798</v>
      </c>
      <c r="EG68">
        <v>34306.666666666701</v>
      </c>
      <c r="EH68">
        <v>32536.536458333299</v>
      </c>
      <c r="EI68">
        <v>27668.036458333299</v>
      </c>
      <c r="EJ68">
        <v>30446.370442708299</v>
      </c>
      <c r="EK68">
        <v>24969.794270833299</v>
      </c>
      <c r="EL68">
        <v>22.3365049766225</v>
      </c>
      <c r="EM68">
        <v>336.29932821920698</v>
      </c>
      <c r="EN68">
        <v>1604.8405028729201</v>
      </c>
      <c r="EO68">
        <v>10759.9891592044</v>
      </c>
      <c r="EP68">
        <v>3703.73004231598</v>
      </c>
      <c r="EQ68">
        <v>8896.5694059053894</v>
      </c>
      <c r="ER68">
        <v>529.113451906764</v>
      </c>
      <c r="ES68">
        <v>5230.8003970956097</v>
      </c>
      <c r="ET68">
        <v>5880.3377252678101</v>
      </c>
      <c r="EU68">
        <v>3665.8626253488501</v>
      </c>
      <c r="EV68">
        <v>8399.9949329320807</v>
      </c>
      <c r="EW68">
        <v>656.73183998053401</v>
      </c>
      <c r="EX68">
        <v>3438.7958287317101</v>
      </c>
      <c r="EY68">
        <v>3457.34400603926</v>
      </c>
      <c r="EZ68">
        <v>1975.04437921455</v>
      </c>
      <c r="FA68">
        <v>3832.47917199212</v>
      </c>
      <c r="FB68">
        <v>124.63449480011001</v>
      </c>
      <c r="FC68">
        <v>2754.17855650705</v>
      </c>
      <c r="FD68">
        <v>985.06158783231103</v>
      </c>
      <c r="FE68">
        <v>7601.3846495328698</v>
      </c>
      <c r="FF68">
        <v>5232.4347135953003</v>
      </c>
      <c r="FG68">
        <v>3780.9770045437699</v>
      </c>
    </row>
    <row r="69" spans="1:163" x14ac:dyDescent="0.45">
      <c r="A69">
        <v>78</v>
      </c>
      <c r="B69">
        <v>12.265000000000001</v>
      </c>
      <c r="C69">
        <v>1665.33</v>
      </c>
      <c r="D69">
        <v>147.0616</v>
      </c>
      <c r="E69" t="s">
        <v>353</v>
      </c>
      <c r="F69">
        <v>0.95599999999999996</v>
      </c>
      <c r="G69">
        <v>12.113</v>
      </c>
      <c r="H69">
        <v>1666.2</v>
      </c>
      <c r="I69" t="s">
        <v>354</v>
      </c>
      <c r="K69" t="s">
        <v>355</v>
      </c>
      <c r="L69" t="s">
        <v>356</v>
      </c>
      <c r="M69">
        <v>440</v>
      </c>
      <c r="N69" t="b">
        <v>0</v>
      </c>
      <c r="O69" t="b">
        <v>0</v>
      </c>
      <c r="Q69" t="b">
        <v>0</v>
      </c>
      <c r="R69" t="b">
        <v>0</v>
      </c>
      <c r="S69">
        <v>99</v>
      </c>
      <c r="T69">
        <v>95.3</v>
      </c>
      <c r="U69">
        <v>99.9</v>
      </c>
      <c r="V69">
        <v>98.4</v>
      </c>
      <c r="W69">
        <v>97.8</v>
      </c>
      <c r="X69">
        <v>98.5</v>
      </c>
      <c r="Y69">
        <v>100</v>
      </c>
      <c r="Z69">
        <v>37.69</v>
      </c>
      <c r="AA69" t="s">
        <v>110</v>
      </c>
      <c r="AB69" t="s">
        <v>357</v>
      </c>
      <c r="AC69">
        <v>257.25</v>
      </c>
      <c r="AD69">
        <v>445.77780000000001</v>
      </c>
      <c r="AE69">
        <v>330.83330000000001</v>
      </c>
      <c r="AF69">
        <v>477.44450000000001</v>
      </c>
      <c r="AG69">
        <v>10071.08</v>
      </c>
      <c r="AH69">
        <v>10232.530000000001</v>
      </c>
      <c r="AI69">
        <v>9909.6669999999995</v>
      </c>
      <c r="AJ69">
        <v>10385.08</v>
      </c>
      <c r="AK69">
        <v>11381.97</v>
      </c>
      <c r="AL69">
        <v>10623.86</v>
      </c>
      <c r="AM69">
        <v>9625.6669999999995</v>
      </c>
      <c r="AN69">
        <v>14210.97</v>
      </c>
      <c r="AO69">
        <v>10924.61</v>
      </c>
      <c r="AP69">
        <v>5002.8329999999996</v>
      </c>
      <c r="AQ69">
        <v>4378.0280000000002</v>
      </c>
      <c r="AR69">
        <v>6033.3890000000001</v>
      </c>
      <c r="AS69">
        <v>2686.2220000000002</v>
      </c>
      <c r="AT69">
        <v>3573.3890000000001</v>
      </c>
      <c r="AU69">
        <v>3428.4720000000002</v>
      </c>
      <c r="AV69">
        <v>13858.69</v>
      </c>
      <c r="AW69">
        <v>15104.36</v>
      </c>
      <c r="AX69">
        <v>11115.53</v>
      </c>
      <c r="AY69">
        <v>14246.25</v>
      </c>
      <c r="AZ69">
        <v>14731.94</v>
      </c>
      <c r="BA69">
        <v>13459.58</v>
      </c>
      <c r="BB69">
        <v>23233.58</v>
      </c>
      <c r="BC69">
        <v>22412.28</v>
      </c>
      <c r="BD69">
        <v>20849.03</v>
      </c>
      <c r="BE69">
        <v>8743.5830000000005</v>
      </c>
      <c r="BF69">
        <v>6458.6940000000004</v>
      </c>
      <c r="BG69">
        <v>8010.5</v>
      </c>
      <c r="BH69">
        <v>8015.6670000000004</v>
      </c>
      <c r="BI69">
        <v>4629.2780000000002</v>
      </c>
      <c r="BJ69">
        <v>5663.3890000000001</v>
      </c>
      <c r="BK69">
        <v>15732.92</v>
      </c>
      <c r="BL69">
        <v>15489.89</v>
      </c>
      <c r="BM69">
        <v>17653.36</v>
      </c>
      <c r="BN69">
        <v>6439.6390000000001</v>
      </c>
      <c r="BO69">
        <v>10499.61</v>
      </c>
      <c r="BP69">
        <v>7427.0280000000002</v>
      </c>
      <c r="BQ69">
        <v>9229.3610000000008</v>
      </c>
      <c r="BR69">
        <v>7931.6390000000001</v>
      </c>
      <c r="BS69">
        <v>8247.5830000000005</v>
      </c>
      <c r="BT69">
        <v>4248.3059999999996</v>
      </c>
      <c r="BU69">
        <v>4048.8330000000001</v>
      </c>
      <c r="BV69">
        <v>4386.8609999999999</v>
      </c>
      <c r="BW69">
        <v>5224.5</v>
      </c>
      <c r="BX69">
        <v>4938.8059999999996</v>
      </c>
      <c r="BY69">
        <v>4804.4170000000004</v>
      </c>
      <c r="BZ69">
        <v>28726.14</v>
      </c>
      <c r="CA69">
        <v>25481.14</v>
      </c>
      <c r="CB69">
        <v>22166.83</v>
      </c>
      <c r="CC69">
        <v>18267.669999999998</v>
      </c>
      <c r="CD69">
        <v>13204.03</v>
      </c>
      <c r="CE69">
        <v>14353.61</v>
      </c>
      <c r="CF69">
        <v>18407.25</v>
      </c>
      <c r="CG69">
        <v>20026.919999999998</v>
      </c>
      <c r="CH69">
        <v>18602.36</v>
      </c>
      <c r="CI69">
        <v>6706.3609999999999</v>
      </c>
      <c r="CJ69">
        <v>6327.6109999999999</v>
      </c>
      <c r="CK69">
        <v>7856.4170000000004</v>
      </c>
      <c r="CL69">
        <v>8292.6389999999992</v>
      </c>
      <c r="CM69">
        <v>7916.7780000000002</v>
      </c>
      <c r="CN69">
        <v>6509.8890000000001</v>
      </c>
      <c r="CO69">
        <v>7440.8609999999999</v>
      </c>
      <c r="CP69">
        <v>8899.9439999999995</v>
      </c>
      <c r="CQ69">
        <v>8193.1669999999995</v>
      </c>
      <c r="CR69">
        <v>8556.3889999999992</v>
      </c>
      <c r="CS69">
        <v>7462.75</v>
      </c>
      <c r="CT69">
        <v>7429</v>
      </c>
      <c r="CU69">
        <v>10603.36</v>
      </c>
      <c r="CV69">
        <v>10850.97</v>
      </c>
      <c r="CW69">
        <v>10179.94</v>
      </c>
      <c r="CX69">
        <v>10666.39</v>
      </c>
      <c r="CY69">
        <v>12441.39</v>
      </c>
      <c r="CZ69">
        <v>8993.3060000000005</v>
      </c>
      <c r="DA69">
        <v>10541.17</v>
      </c>
      <c r="DB69">
        <v>10978.33</v>
      </c>
      <c r="DC69">
        <v>9201.4439999999995</v>
      </c>
      <c r="DD69">
        <v>10096.92</v>
      </c>
      <c r="DE69">
        <v>10775.5</v>
      </c>
      <c r="DF69">
        <v>10692.22</v>
      </c>
      <c r="DG69">
        <v>11179.11</v>
      </c>
      <c r="DH69">
        <v>10904.06</v>
      </c>
      <c r="DI69">
        <v>8370.0560000000005</v>
      </c>
      <c r="DJ69">
        <v>7970.0559999999996</v>
      </c>
      <c r="DK69">
        <v>8903.75</v>
      </c>
      <c r="DL69">
        <v>8930.6389999999992</v>
      </c>
      <c r="DM69">
        <v>8352.0830000000005</v>
      </c>
      <c r="DN69">
        <v>8242.8330000000005</v>
      </c>
      <c r="DO69">
        <v>8576.6669999999995</v>
      </c>
      <c r="DP69">
        <v>377.82639312744101</v>
      </c>
      <c r="DQ69">
        <v>10071.092447916701</v>
      </c>
      <c r="DR69">
        <v>10796.972330729201</v>
      </c>
      <c r="DS69">
        <v>11587.083658854201</v>
      </c>
      <c r="DT69">
        <v>5138.0833333333303</v>
      </c>
      <c r="DU69">
        <v>3229.36108398438</v>
      </c>
      <c r="DV69">
        <v>13359.527669270799</v>
      </c>
      <c r="DW69">
        <v>14145.92578125</v>
      </c>
      <c r="DX69">
        <v>22164.962890625</v>
      </c>
      <c r="DY69">
        <v>7737.5924479166697</v>
      </c>
      <c r="DZ69">
        <v>6102.7776692708303</v>
      </c>
      <c r="EA69">
        <v>16292.0556640625</v>
      </c>
      <c r="EB69">
        <v>8122.0926106770803</v>
      </c>
      <c r="EC69">
        <v>8469.5276692708303</v>
      </c>
      <c r="ED69">
        <v>4228.0000813802098</v>
      </c>
      <c r="EE69">
        <v>4989.24072265625</v>
      </c>
      <c r="EF69">
        <v>25458.037109375</v>
      </c>
      <c r="EG69">
        <v>15275.1015625</v>
      </c>
      <c r="EH69">
        <v>19012.17578125</v>
      </c>
      <c r="EI69">
        <v>6963.4630533854197</v>
      </c>
      <c r="EJ69">
        <v>7573.1017252604197</v>
      </c>
      <c r="EK69">
        <v>9460.4558015046296</v>
      </c>
      <c r="EL69">
        <v>102.12437171918999</v>
      </c>
      <c r="EM69">
        <v>161.43017598826401</v>
      </c>
      <c r="EN69">
        <v>520.50245648548605</v>
      </c>
      <c r="EO69">
        <v>2363.34703333159</v>
      </c>
      <c r="EP69">
        <v>835.92718963857806</v>
      </c>
      <c r="EQ69">
        <v>475.92029535846802</v>
      </c>
      <c r="ER69">
        <v>2040.72895298704</v>
      </c>
      <c r="ES69">
        <v>642.08609156237901</v>
      </c>
      <c r="ET69">
        <v>1211.36324945517</v>
      </c>
      <c r="EU69">
        <v>1166.6353156422799</v>
      </c>
      <c r="EV69">
        <v>1735.4261947790301</v>
      </c>
      <c r="EW69">
        <v>1185.1710949795199</v>
      </c>
      <c r="EX69">
        <v>2117.35230352908</v>
      </c>
      <c r="EY69">
        <v>676.73155512250901</v>
      </c>
      <c r="EZ69">
        <v>169.92640344032799</v>
      </c>
      <c r="FA69">
        <v>214.53509566992301</v>
      </c>
      <c r="FB69">
        <v>3279.7133651444801</v>
      </c>
      <c r="FC69">
        <v>2654.6124649114699</v>
      </c>
      <c r="FD69">
        <v>884.18912854391499</v>
      </c>
      <c r="FE69">
        <v>796.17038956670399</v>
      </c>
      <c r="FF69">
        <v>939.752276080706</v>
      </c>
      <c r="FG69">
        <v>1372.4109758531299</v>
      </c>
    </row>
    <row r="70" spans="1:163" x14ac:dyDescent="0.45">
      <c r="A70">
        <v>79</v>
      </c>
      <c r="B70">
        <v>12.432</v>
      </c>
      <c r="C70">
        <v>1679.88</v>
      </c>
      <c r="D70">
        <v>204.05289999999999</v>
      </c>
      <c r="E70" t="s">
        <v>160</v>
      </c>
      <c r="F70">
        <v>0.56000000000000005</v>
      </c>
      <c r="G70" t="s">
        <v>161</v>
      </c>
      <c r="H70" t="s">
        <v>161</v>
      </c>
      <c r="I70" t="s">
        <v>161</v>
      </c>
      <c r="J70" t="s">
        <v>161</v>
      </c>
      <c r="K70" t="s">
        <v>161</v>
      </c>
      <c r="L70" t="s">
        <v>161</v>
      </c>
      <c r="M70">
        <v>4</v>
      </c>
      <c r="N70" t="b">
        <v>0</v>
      </c>
      <c r="O70" t="b">
        <v>0</v>
      </c>
      <c r="Q70" t="b">
        <v>0</v>
      </c>
      <c r="R70" t="b">
        <v>0</v>
      </c>
      <c r="S70" t="s">
        <v>161</v>
      </c>
      <c r="T70" t="s">
        <v>161</v>
      </c>
      <c r="U70" t="s">
        <v>161</v>
      </c>
      <c r="V70" t="s">
        <v>161</v>
      </c>
      <c r="W70" t="s">
        <v>161</v>
      </c>
      <c r="X70" t="s">
        <v>161</v>
      </c>
      <c r="Y70" t="s">
        <v>161</v>
      </c>
      <c r="Z70">
        <v>18.77</v>
      </c>
      <c r="AA70" t="s">
        <v>63</v>
      </c>
      <c r="AB70" t="s">
        <v>358</v>
      </c>
      <c r="AC70">
        <v>83.111109999999996</v>
      </c>
      <c r="AD70">
        <v>61.888890000000004</v>
      </c>
      <c r="AE70">
        <v>148.63890000000001</v>
      </c>
      <c r="AF70">
        <v>117.08329999999999</v>
      </c>
      <c r="AG70">
        <v>3132.8330000000001</v>
      </c>
      <c r="AH70">
        <v>3096.75</v>
      </c>
      <c r="AI70">
        <v>4007.2220000000002</v>
      </c>
      <c r="AJ70">
        <v>1169.1669999999999</v>
      </c>
      <c r="AK70">
        <v>589.69449999999995</v>
      </c>
      <c r="AL70">
        <v>478.77780000000001</v>
      </c>
      <c r="AM70">
        <v>335.58330000000001</v>
      </c>
      <c r="AN70">
        <v>998.75</v>
      </c>
      <c r="AO70">
        <v>1073.25</v>
      </c>
      <c r="AP70">
        <v>380.16669999999999</v>
      </c>
      <c r="AQ70">
        <v>217</v>
      </c>
      <c r="AR70">
        <v>414.61110000000002</v>
      </c>
      <c r="AS70">
        <v>243.33330000000001</v>
      </c>
      <c r="AT70">
        <v>204.58330000000001</v>
      </c>
      <c r="AU70">
        <v>139.72219999999999</v>
      </c>
      <c r="AV70">
        <v>1189.222</v>
      </c>
      <c r="AW70">
        <v>2735.5279999999998</v>
      </c>
      <c r="AX70">
        <v>1986.306</v>
      </c>
      <c r="AY70">
        <v>1861.6389999999999</v>
      </c>
      <c r="AZ70">
        <v>1951.3610000000001</v>
      </c>
      <c r="BA70">
        <v>1880.1389999999999</v>
      </c>
      <c r="BB70">
        <v>4345.1390000000001</v>
      </c>
      <c r="BC70">
        <v>2446.306</v>
      </c>
      <c r="BD70">
        <v>3590.7779999999998</v>
      </c>
      <c r="BE70">
        <v>531.88890000000004</v>
      </c>
      <c r="BF70">
        <v>270</v>
      </c>
      <c r="BG70">
        <v>357.19450000000001</v>
      </c>
      <c r="BH70">
        <v>466.94450000000001</v>
      </c>
      <c r="BI70">
        <v>274.77780000000001</v>
      </c>
      <c r="BJ70">
        <v>397.83330000000001</v>
      </c>
      <c r="BK70">
        <v>2596.306</v>
      </c>
      <c r="BL70">
        <v>3585.1109999999999</v>
      </c>
      <c r="BM70">
        <v>2342.2220000000002</v>
      </c>
      <c r="BN70">
        <v>657.58330000000001</v>
      </c>
      <c r="BO70">
        <v>758.38890000000004</v>
      </c>
      <c r="BP70">
        <v>484.11110000000002</v>
      </c>
      <c r="BQ70">
        <v>899.55550000000005</v>
      </c>
      <c r="BR70">
        <v>909.66669999999999</v>
      </c>
      <c r="BS70">
        <v>957.44449999999995</v>
      </c>
      <c r="BT70">
        <v>360.52780000000001</v>
      </c>
      <c r="BU70">
        <v>413.58330000000001</v>
      </c>
      <c r="BV70">
        <v>432.19450000000001</v>
      </c>
      <c r="BW70">
        <v>277.86110000000002</v>
      </c>
      <c r="BX70">
        <v>254.47219999999999</v>
      </c>
      <c r="BY70">
        <v>366</v>
      </c>
      <c r="BZ70">
        <v>6495.1390000000001</v>
      </c>
      <c r="CA70">
        <v>7982</v>
      </c>
      <c r="CB70">
        <v>4394.4170000000004</v>
      </c>
      <c r="CC70">
        <v>4760.4170000000004</v>
      </c>
      <c r="CD70">
        <v>2258.056</v>
      </c>
      <c r="CE70">
        <v>2087.25</v>
      </c>
      <c r="CF70">
        <v>2555.1109999999999</v>
      </c>
      <c r="CG70">
        <v>4198.2219999999998</v>
      </c>
      <c r="CH70">
        <v>3061.3609999999999</v>
      </c>
      <c r="CI70">
        <v>262.86110000000002</v>
      </c>
      <c r="CJ70">
        <v>793.22220000000004</v>
      </c>
      <c r="CK70">
        <v>760.83330000000001</v>
      </c>
      <c r="CL70">
        <v>460.47219999999999</v>
      </c>
      <c r="CM70">
        <v>691.19449999999995</v>
      </c>
      <c r="CN70">
        <v>755.11109999999996</v>
      </c>
      <c r="CO70">
        <v>891.55550000000005</v>
      </c>
      <c r="CP70">
        <v>1115.944</v>
      </c>
      <c r="CQ70">
        <v>1437.8330000000001</v>
      </c>
      <c r="CR70">
        <v>1287.4169999999999</v>
      </c>
      <c r="CS70">
        <v>1703.694</v>
      </c>
      <c r="CT70">
        <v>1207.806</v>
      </c>
      <c r="CU70">
        <v>1273.972</v>
      </c>
      <c r="CV70">
        <v>1046.5830000000001</v>
      </c>
      <c r="CW70">
        <v>1339.25</v>
      </c>
      <c r="CX70">
        <v>1354.8610000000001</v>
      </c>
      <c r="CY70">
        <v>1382.6389999999999</v>
      </c>
      <c r="CZ70">
        <v>1053.25</v>
      </c>
      <c r="DA70">
        <v>1504.056</v>
      </c>
      <c r="DB70">
        <v>1965.1669999999999</v>
      </c>
      <c r="DC70">
        <v>1889.194</v>
      </c>
      <c r="DD70">
        <v>1556.1389999999999</v>
      </c>
      <c r="DE70">
        <v>1717.4169999999999</v>
      </c>
      <c r="DF70">
        <v>1718.8889999999999</v>
      </c>
      <c r="DG70">
        <v>2430.944</v>
      </c>
      <c r="DH70">
        <v>2215.6109999999999</v>
      </c>
      <c r="DI70">
        <v>1073.444</v>
      </c>
      <c r="DJ70">
        <v>1229.8889999999999</v>
      </c>
      <c r="DK70">
        <v>943.75</v>
      </c>
      <c r="DL70">
        <v>1356.278</v>
      </c>
      <c r="DM70">
        <v>1198.694</v>
      </c>
      <c r="DN70">
        <v>1159.5</v>
      </c>
      <c r="DO70">
        <v>977.41669999999999</v>
      </c>
      <c r="DP70">
        <v>102.680556297302</v>
      </c>
      <c r="DQ70">
        <v>3412.2684733072902</v>
      </c>
      <c r="DR70">
        <v>745.87961832682299</v>
      </c>
      <c r="DS70">
        <v>802.52778116861998</v>
      </c>
      <c r="DT70">
        <v>337.25925699869799</v>
      </c>
      <c r="DU70">
        <v>195.879628499349</v>
      </c>
      <c r="DV70">
        <v>1970.3518473307299</v>
      </c>
      <c r="DW70">
        <v>1897.7129720052101</v>
      </c>
      <c r="DX70">
        <v>3460.74072265625</v>
      </c>
      <c r="DY70">
        <v>386.36112467447902</v>
      </c>
      <c r="DZ70">
        <v>379.85185750325502</v>
      </c>
      <c r="EA70">
        <v>2841.2129720052098</v>
      </c>
      <c r="EB70">
        <v>633.36111450195301</v>
      </c>
      <c r="EC70">
        <v>922.22222900390602</v>
      </c>
      <c r="ED70">
        <v>402.10185750325502</v>
      </c>
      <c r="EE70">
        <v>299.44444783528598</v>
      </c>
      <c r="EF70">
        <v>6290.5183919270803</v>
      </c>
      <c r="EG70">
        <v>3035.24072265625</v>
      </c>
      <c r="EH70">
        <v>3271.5647786458298</v>
      </c>
      <c r="EI70">
        <v>605.63888549804699</v>
      </c>
      <c r="EJ70">
        <v>635.59259033203102</v>
      </c>
      <c r="EK70">
        <v>1408.56275544343</v>
      </c>
      <c r="EL70">
        <v>38.151152145514601</v>
      </c>
      <c r="EM70">
        <v>515.560786291363</v>
      </c>
      <c r="EN70">
        <v>370.748629125202</v>
      </c>
      <c r="EO70">
        <v>406.09776335033399</v>
      </c>
      <c r="EP70">
        <v>105.561933680054</v>
      </c>
      <c r="EQ70">
        <v>52.351034025776997</v>
      </c>
      <c r="ER70">
        <v>773.27627143082304</v>
      </c>
      <c r="ES70">
        <v>47.372486098967897</v>
      </c>
      <c r="ET70">
        <v>956.07213914563999</v>
      </c>
      <c r="EU70">
        <v>133.358433990105</v>
      </c>
      <c r="EV70">
        <v>97.337090969534103</v>
      </c>
      <c r="EW70">
        <v>656.64138348221104</v>
      </c>
      <c r="EX70">
        <v>138.733969435847</v>
      </c>
      <c r="EY70">
        <v>30.919457876945501</v>
      </c>
      <c r="EZ70">
        <v>37.187321729722797</v>
      </c>
      <c r="FA70">
        <v>58.813188437395702</v>
      </c>
      <c r="FB70">
        <v>1802.52348932976</v>
      </c>
      <c r="FC70">
        <v>1496.48496513584</v>
      </c>
      <c r="FD70">
        <v>841.48244397317796</v>
      </c>
      <c r="FE70">
        <v>297.295662072212</v>
      </c>
      <c r="FF70">
        <v>154.98932054443901</v>
      </c>
      <c r="FG70">
        <v>387.02940857299302</v>
      </c>
    </row>
    <row r="71" spans="1:163" x14ac:dyDescent="0.45">
      <c r="A71">
        <v>80</v>
      </c>
      <c r="B71">
        <v>12.481999999999999</v>
      </c>
      <c r="C71">
        <v>1684.31</v>
      </c>
      <c r="D71">
        <v>271.08749999999998</v>
      </c>
      <c r="E71" t="s">
        <v>359</v>
      </c>
      <c r="F71">
        <v>0.17599999999999999</v>
      </c>
      <c r="G71">
        <v>12.323</v>
      </c>
      <c r="H71">
        <v>1684.1</v>
      </c>
      <c r="I71" t="s">
        <v>360</v>
      </c>
      <c r="K71" t="s">
        <v>361</v>
      </c>
      <c r="L71" t="s">
        <v>362</v>
      </c>
      <c r="M71">
        <v>340</v>
      </c>
      <c r="N71" t="b">
        <v>0</v>
      </c>
      <c r="O71" t="b">
        <v>0</v>
      </c>
      <c r="Q71" t="b">
        <v>0</v>
      </c>
      <c r="R71" t="b">
        <v>0</v>
      </c>
      <c r="S71">
        <v>92.4</v>
      </c>
      <c r="T71">
        <v>95.8</v>
      </c>
      <c r="U71">
        <v>99.9</v>
      </c>
      <c r="V71">
        <v>87.4</v>
      </c>
      <c r="W71">
        <v>90.2</v>
      </c>
      <c r="X71">
        <v>87.2</v>
      </c>
      <c r="Y71">
        <v>79.7</v>
      </c>
      <c r="Z71">
        <v>62.21</v>
      </c>
      <c r="AA71" t="s">
        <v>108</v>
      </c>
      <c r="AB71" t="s">
        <v>363</v>
      </c>
      <c r="AC71">
        <v>111.13890000000001</v>
      </c>
      <c r="AD71">
        <v>120.88890000000001</v>
      </c>
      <c r="AE71">
        <v>71.722219999999993</v>
      </c>
      <c r="AF71">
        <v>108.7778</v>
      </c>
      <c r="AG71">
        <v>3695.306</v>
      </c>
      <c r="AH71">
        <v>5026.0829999999996</v>
      </c>
      <c r="AI71">
        <v>4785.5</v>
      </c>
      <c r="AJ71">
        <v>127.16670000000001</v>
      </c>
      <c r="AK71">
        <v>122.38890000000001</v>
      </c>
      <c r="AL71">
        <v>93.333340000000007</v>
      </c>
      <c r="AM71">
        <v>155.5556</v>
      </c>
      <c r="AN71">
        <v>57.05556</v>
      </c>
      <c r="AO71">
        <v>82.611109999999996</v>
      </c>
      <c r="AP71">
        <v>144.72219999999999</v>
      </c>
      <c r="AQ71">
        <v>191.66669999999999</v>
      </c>
      <c r="AR71">
        <v>128.13890000000001</v>
      </c>
      <c r="AS71">
        <v>61.666670000000003</v>
      </c>
      <c r="AT71">
        <v>191.16669999999999</v>
      </c>
      <c r="AU71">
        <v>65.361109999999996</v>
      </c>
      <c r="AV71">
        <v>1398.5</v>
      </c>
      <c r="AW71">
        <v>1409.6669999999999</v>
      </c>
      <c r="AX71">
        <v>1618.5830000000001</v>
      </c>
      <c r="AY71">
        <v>783.69449999999995</v>
      </c>
      <c r="AZ71">
        <v>691.94449999999995</v>
      </c>
      <c r="BA71">
        <v>876.94449999999995</v>
      </c>
      <c r="BB71">
        <v>892.86109999999996</v>
      </c>
      <c r="BC71">
        <v>78.111109999999996</v>
      </c>
      <c r="BD71">
        <v>1008.75</v>
      </c>
      <c r="BE71">
        <v>211.33330000000001</v>
      </c>
      <c r="BF71">
        <v>142.27780000000001</v>
      </c>
      <c r="BG71">
        <v>205.52780000000001</v>
      </c>
      <c r="BH71">
        <v>139.41669999999999</v>
      </c>
      <c r="BI71">
        <v>127</v>
      </c>
      <c r="BJ71">
        <v>128</v>
      </c>
      <c r="BK71">
        <v>70.666659999999993</v>
      </c>
      <c r="BL71">
        <v>177.61109999999999</v>
      </c>
      <c r="BM71">
        <v>114.83329999999999</v>
      </c>
      <c r="BN71">
        <v>109.13890000000001</v>
      </c>
      <c r="BO71">
        <v>167.11109999999999</v>
      </c>
      <c r="BP71">
        <v>111.33329999999999</v>
      </c>
      <c r="BQ71">
        <v>143.77780000000001</v>
      </c>
      <c r="BR71">
        <v>87.361109999999996</v>
      </c>
      <c r="BS71">
        <v>152.5556</v>
      </c>
      <c r="BT71">
        <v>100.9444</v>
      </c>
      <c r="BU71">
        <v>105.5278</v>
      </c>
      <c r="BV71">
        <v>104.66670000000001</v>
      </c>
      <c r="BW71">
        <v>107.9444</v>
      </c>
      <c r="BX71">
        <v>147.8056</v>
      </c>
      <c r="BY71">
        <v>152.33330000000001</v>
      </c>
      <c r="BZ71">
        <v>6979.9440000000004</v>
      </c>
      <c r="CA71">
        <v>6109.3890000000001</v>
      </c>
      <c r="CB71">
        <v>4672.6670000000004</v>
      </c>
      <c r="CC71">
        <v>3133.5</v>
      </c>
      <c r="CD71">
        <v>2026.1669999999999</v>
      </c>
      <c r="CE71">
        <v>2673.75</v>
      </c>
      <c r="CF71">
        <v>162.91669999999999</v>
      </c>
      <c r="CG71">
        <v>514.25</v>
      </c>
      <c r="CH71">
        <v>427.5</v>
      </c>
      <c r="CI71">
        <v>196.4444</v>
      </c>
      <c r="CJ71">
        <v>197.5</v>
      </c>
      <c r="CK71">
        <v>249.6944</v>
      </c>
      <c r="CL71">
        <v>276.47219999999999</v>
      </c>
      <c r="CM71">
        <v>340.5</v>
      </c>
      <c r="CN71">
        <v>224.61109999999999</v>
      </c>
      <c r="CO71">
        <v>743.69449999999995</v>
      </c>
      <c r="CP71">
        <v>882.02779999999996</v>
      </c>
      <c r="CQ71">
        <v>747.11109999999996</v>
      </c>
      <c r="CR71">
        <v>757.83330000000001</v>
      </c>
      <c r="CS71">
        <v>684.75</v>
      </c>
      <c r="CT71">
        <v>857.94449999999995</v>
      </c>
      <c r="CU71">
        <v>766.05550000000005</v>
      </c>
      <c r="CV71">
        <v>923.58330000000001</v>
      </c>
      <c r="CW71">
        <v>909.5</v>
      </c>
      <c r="CX71">
        <v>1025.972</v>
      </c>
      <c r="CY71">
        <v>688.97220000000004</v>
      </c>
      <c r="CZ71">
        <v>719.72220000000004</v>
      </c>
      <c r="DA71">
        <v>843.27779999999996</v>
      </c>
      <c r="DB71">
        <v>1046.694</v>
      </c>
      <c r="DC71">
        <v>873.47220000000004</v>
      </c>
      <c r="DD71">
        <v>723.44449999999995</v>
      </c>
      <c r="DE71">
        <v>87.888890000000004</v>
      </c>
      <c r="DF71">
        <v>694.94449999999995</v>
      </c>
      <c r="DG71">
        <v>775.69449999999995</v>
      </c>
      <c r="DH71">
        <v>888.52779999999996</v>
      </c>
      <c r="DI71">
        <v>749.27779999999996</v>
      </c>
      <c r="DJ71">
        <v>452.69450000000001</v>
      </c>
      <c r="DK71">
        <v>868</v>
      </c>
      <c r="DL71">
        <v>573.5</v>
      </c>
      <c r="DM71">
        <v>637.55550000000005</v>
      </c>
      <c r="DN71">
        <v>727.38890000000004</v>
      </c>
      <c r="DO71">
        <v>587.66669999999999</v>
      </c>
      <c r="DP71">
        <v>103.131942749023</v>
      </c>
      <c r="DQ71">
        <v>4502.29638671875</v>
      </c>
      <c r="DR71">
        <v>114.29629516601599</v>
      </c>
      <c r="DS71">
        <v>98.407409667968807</v>
      </c>
      <c r="DT71">
        <v>154.842595418294</v>
      </c>
      <c r="DU71">
        <v>106.06481806437201</v>
      </c>
      <c r="DV71">
        <v>1475.5833333333301</v>
      </c>
      <c r="DW71">
        <v>784.19445800781295</v>
      </c>
      <c r="DX71">
        <v>659.90739949544297</v>
      </c>
      <c r="DY71">
        <v>186.37962341308599</v>
      </c>
      <c r="DZ71">
        <v>131.47222391764299</v>
      </c>
      <c r="EA71">
        <v>121.037038167318</v>
      </c>
      <c r="EB71">
        <v>129.194445292155</v>
      </c>
      <c r="EC71">
        <v>127.898147583008</v>
      </c>
      <c r="ED71">
        <v>103.712961832682</v>
      </c>
      <c r="EE71">
        <v>136.02777608235701</v>
      </c>
      <c r="EF71">
        <v>5920.66650390625</v>
      </c>
      <c r="EG71">
        <v>2611.1388753255201</v>
      </c>
      <c r="EH71">
        <v>368.22222391764302</v>
      </c>
      <c r="EI71">
        <v>214.54629516601599</v>
      </c>
      <c r="EJ71">
        <v>280.52778116861998</v>
      </c>
      <c r="EK71">
        <v>749.52571953667496</v>
      </c>
      <c r="EL71">
        <v>21.586000150920899</v>
      </c>
      <c r="EM71">
        <v>709.15134103244498</v>
      </c>
      <c r="EN71">
        <v>18.310954065260098</v>
      </c>
      <c r="EO71">
        <v>51.114623208323799</v>
      </c>
      <c r="EP71">
        <v>32.9508917767429</v>
      </c>
      <c r="EQ71">
        <v>73.723512937017503</v>
      </c>
      <c r="ER71">
        <v>123.967463924829</v>
      </c>
      <c r="ES71">
        <v>92.501013507961105</v>
      </c>
      <c r="ET71">
        <v>507.17132030309898</v>
      </c>
      <c r="EU71">
        <v>38.303474564407502</v>
      </c>
      <c r="EV71">
        <v>6.8982380761822597</v>
      </c>
      <c r="EW71">
        <v>53.741448699031402</v>
      </c>
      <c r="EX71">
        <v>32.855125263644602</v>
      </c>
      <c r="EY71">
        <v>35.3793820062617</v>
      </c>
      <c r="EZ71">
        <v>2.4359603822324201</v>
      </c>
      <c r="FA71">
        <v>24.426018625261101</v>
      </c>
      <c r="FB71">
        <v>1165.1586977995</v>
      </c>
      <c r="FC71">
        <v>556.315481544676</v>
      </c>
      <c r="FD71">
        <v>183.014119502413</v>
      </c>
      <c r="FE71">
        <v>30.4437638797373</v>
      </c>
      <c r="FF71">
        <v>58.050788737237603</v>
      </c>
      <c r="FG71">
        <v>187.80114898469699</v>
      </c>
    </row>
    <row r="72" spans="1:163" x14ac:dyDescent="0.45">
      <c r="A72">
        <v>81</v>
      </c>
      <c r="B72">
        <v>12.513999999999999</v>
      </c>
      <c r="C72">
        <v>1687.11</v>
      </c>
      <c r="D72">
        <v>116.07040000000001</v>
      </c>
      <c r="E72" t="s">
        <v>364</v>
      </c>
      <c r="F72">
        <v>0.95599999999999996</v>
      </c>
      <c r="G72">
        <v>12.365</v>
      </c>
      <c r="H72">
        <v>1687.4</v>
      </c>
      <c r="I72" t="s">
        <v>365</v>
      </c>
      <c r="K72" t="s">
        <v>366</v>
      </c>
      <c r="L72" t="s">
        <v>367</v>
      </c>
      <c r="M72">
        <v>340</v>
      </c>
      <c r="N72" t="b">
        <v>0</v>
      </c>
      <c r="O72" t="b">
        <v>0</v>
      </c>
      <c r="Q72" t="b">
        <v>0</v>
      </c>
      <c r="R72" t="b">
        <v>0</v>
      </c>
      <c r="S72">
        <v>96.9</v>
      </c>
      <c r="T72">
        <v>95.7</v>
      </c>
      <c r="U72">
        <v>100</v>
      </c>
      <c r="V72">
        <v>94.8</v>
      </c>
      <c r="W72">
        <v>92.6</v>
      </c>
      <c r="X72">
        <v>96.8</v>
      </c>
      <c r="Y72">
        <v>97.2</v>
      </c>
      <c r="Z72">
        <v>36.090000000000003</v>
      </c>
      <c r="AA72" t="s">
        <v>83</v>
      </c>
      <c r="AB72" t="s">
        <v>368</v>
      </c>
      <c r="AC72">
        <v>140.9444</v>
      </c>
      <c r="AD72">
        <v>162.77780000000001</v>
      </c>
      <c r="AE72">
        <v>210.27780000000001</v>
      </c>
      <c r="AF72">
        <v>323.97219999999999</v>
      </c>
      <c r="AG72">
        <v>1235.1669999999999</v>
      </c>
      <c r="AH72">
        <v>2403.556</v>
      </c>
      <c r="AI72">
        <v>1718.8889999999999</v>
      </c>
      <c r="AJ72">
        <v>3304.8609999999999</v>
      </c>
      <c r="AK72">
        <v>4436.3059999999996</v>
      </c>
      <c r="AL72">
        <v>3878.2779999999998</v>
      </c>
      <c r="AM72">
        <v>4622.1109999999999</v>
      </c>
      <c r="AN72">
        <v>5209.7219999999998</v>
      </c>
      <c r="AO72">
        <v>3438.9720000000002</v>
      </c>
      <c r="AP72">
        <v>4688.0280000000002</v>
      </c>
      <c r="AQ72">
        <v>3688.7779999999998</v>
      </c>
      <c r="AR72">
        <v>4003.5279999999998</v>
      </c>
      <c r="AS72">
        <v>3681.7220000000002</v>
      </c>
      <c r="AT72">
        <v>6399.1390000000001</v>
      </c>
      <c r="AU72">
        <v>3343.306</v>
      </c>
      <c r="AV72">
        <v>5441.8059999999996</v>
      </c>
      <c r="AW72">
        <v>3022.8609999999999</v>
      </c>
      <c r="AX72">
        <v>2776.1390000000001</v>
      </c>
      <c r="AY72">
        <v>9061.6939999999995</v>
      </c>
      <c r="AZ72">
        <v>8218</v>
      </c>
      <c r="BA72">
        <v>8037.3609999999999</v>
      </c>
      <c r="BB72">
        <v>3946.4720000000002</v>
      </c>
      <c r="BC72">
        <v>4592.75</v>
      </c>
      <c r="BD72">
        <v>3436.6109999999999</v>
      </c>
      <c r="BE72">
        <v>4023.5830000000001</v>
      </c>
      <c r="BF72">
        <v>3103.7220000000002</v>
      </c>
      <c r="BG72">
        <v>4501.6390000000001</v>
      </c>
      <c r="BH72">
        <v>4925.4170000000004</v>
      </c>
      <c r="BI72">
        <v>5086.6390000000001</v>
      </c>
      <c r="BJ72">
        <v>4377.2780000000002</v>
      </c>
      <c r="BK72">
        <v>2459.3890000000001</v>
      </c>
      <c r="BL72">
        <v>2561.1669999999999</v>
      </c>
      <c r="BM72">
        <v>4010.8609999999999</v>
      </c>
      <c r="BN72">
        <v>9070.3330000000005</v>
      </c>
      <c r="BO72">
        <v>5819.4719999999998</v>
      </c>
      <c r="BP72">
        <v>7473.9170000000004</v>
      </c>
      <c r="BQ72">
        <v>3607.4169999999999</v>
      </c>
      <c r="BR72">
        <v>3153.75</v>
      </c>
      <c r="BS72">
        <v>3871.1109999999999</v>
      </c>
      <c r="BT72">
        <v>2886.4720000000002</v>
      </c>
      <c r="BU72">
        <v>3063.5</v>
      </c>
      <c r="BV72">
        <v>4107.4170000000004</v>
      </c>
      <c r="BW72">
        <v>4131.9170000000004</v>
      </c>
      <c r="BX72">
        <v>3549.7220000000002</v>
      </c>
      <c r="BY72">
        <v>3694.2779999999998</v>
      </c>
      <c r="BZ72">
        <v>3824.444</v>
      </c>
      <c r="CA72">
        <v>2556.194</v>
      </c>
      <c r="CB72">
        <v>3309.306</v>
      </c>
      <c r="CC72">
        <v>4908.25</v>
      </c>
      <c r="CD72">
        <v>6306.1109999999999</v>
      </c>
      <c r="CE72">
        <v>5594.1109999999999</v>
      </c>
      <c r="CF72">
        <v>3967.4169999999999</v>
      </c>
      <c r="CG72">
        <v>4768.4170000000004</v>
      </c>
      <c r="CH72">
        <v>4518.5280000000002</v>
      </c>
      <c r="CI72">
        <v>3617.4720000000002</v>
      </c>
      <c r="CJ72">
        <v>4383.1390000000001</v>
      </c>
      <c r="CK72">
        <v>5444.2780000000002</v>
      </c>
      <c r="CL72">
        <v>6501.1940000000004</v>
      </c>
      <c r="CM72">
        <v>6426.1109999999999</v>
      </c>
      <c r="CN72">
        <v>5178.3609999999999</v>
      </c>
      <c r="CO72">
        <v>4872.9719999999998</v>
      </c>
      <c r="CP72">
        <v>4889.3609999999999</v>
      </c>
      <c r="CQ72">
        <v>4403.6670000000004</v>
      </c>
      <c r="CR72">
        <v>3997.8330000000001</v>
      </c>
      <c r="CS72">
        <v>3366.694</v>
      </c>
      <c r="CT72">
        <v>3256</v>
      </c>
      <c r="CU72">
        <v>5913.5280000000002</v>
      </c>
      <c r="CV72">
        <v>6116.1670000000004</v>
      </c>
      <c r="CW72">
        <v>5002.3890000000001</v>
      </c>
      <c r="CX72">
        <v>4883.9170000000004</v>
      </c>
      <c r="CY72">
        <v>4135.2780000000002</v>
      </c>
      <c r="CZ72">
        <v>3738.8890000000001</v>
      </c>
      <c r="DA72">
        <v>4821.8329999999996</v>
      </c>
      <c r="DB72">
        <v>4186.0559999999996</v>
      </c>
      <c r="DC72">
        <v>5125.2219999999998</v>
      </c>
      <c r="DD72">
        <v>5502.4170000000004</v>
      </c>
      <c r="DE72">
        <v>5103.6390000000001</v>
      </c>
      <c r="DF72">
        <v>3931.556</v>
      </c>
      <c r="DG72">
        <v>4677.7780000000002</v>
      </c>
      <c r="DH72">
        <v>4484.5</v>
      </c>
      <c r="DI72">
        <v>4465.5280000000002</v>
      </c>
      <c r="DJ72">
        <v>2803.0830000000001</v>
      </c>
      <c r="DK72">
        <v>2766.6109999999999</v>
      </c>
      <c r="DL72">
        <v>3382.806</v>
      </c>
      <c r="DM72">
        <v>3398.2220000000002</v>
      </c>
      <c r="DN72">
        <v>4153.6670000000004</v>
      </c>
      <c r="DO72">
        <v>5619.1109999999999</v>
      </c>
      <c r="DP72">
        <v>209.49305343627901</v>
      </c>
      <c r="DQ72">
        <v>1785.8704020182299</v>
      </c>
      <c r="DR72">
        <v>3873.14819335938</v>
      </c>
      <c r="DS72">
        <v>4423.6018880208303</v>
      </c>
      <c r="DT72">
        <v>4126.77783203125</v>
      </c>
      <c r="DU72">
        <v>4474.72216796875</v>
      </c>
      <c r="DV72">
        <v>3746.9352213541702</v>
      </c>
      <c r="DW72">
        <v>8439.0185546875</v>
      </c>
      <c r="DX72">
        <v>3991.9444173177098</v>
      </c>
      <c r="DY72">
        <v>3876.31469726563</v>
      </c>
      <c r="DZ72">
        <v>4796.4443359375</v>
      </c>
      <c r="EA72">
        <v>3010.4722493489598</v>
      </c>
      <c r="EB72">
        <v>7454.5738932291697</v>
      </c>
      <c r="EC72">
        <v>3544.0926106770798</v>
      </c>
      <c r="ED72">
        <v>3352.462890625</v>
      </c>
      <c r="EE72">
        <v>3791.97216796875</v>
      </c>
      <c r="EF72">
        <v>3229.9814453125</v>
      </c>
      <c r="EG72">
        <v>5602.82421875</v>
      </c>
      <c r="EH72">
        <v>4418.1203613281295</v>
      </c>
      <c r="EI72">
        <v>4481.6295572916697</v>
      </c>
      <c r="EJ72">
        <v>6035.2223307291697</v>
      </c>
      <c r="EK72">
        <v>4407.3600622106496</v>
      </c>
      <c r="EL72">
        <v>81.623785465005099</v>
      </c>
      <c r="EM72">
        <v>587.06739449588201</v>
      </c>
      <c r="EN72">
        <v>565.73973198081001</v>
      </c>
      <c r="EO72">
        <v>901.91096510844795</v>
      </c>
      <c r="EP72">
        <v>510.89926844731298</v>
      </c>
      <c r="EQ72">
        <v>1675.1613632450701</v>
      </c>
      <c r="ER72">
        <v>1472.97566857588</v>
      </c>
      <c r="ES72">
        <v>546.76450951087202</v>
      </c>
      <c r="ET72">
        <v>579.40926155618797</v>
      </c>
      <c r="EU72">
        <v>710.49887992394304</v>
      </c>
      <c r="EV72">
        <v>371.851536717111</v>
      </c>
      <c r="EW72">
        <v>867.85542985030099</v>
      </c>
      <c r="EX72">
        <v>1625.5167339797699</v>
      </c>
      <c r="EY72">
        <v>362.84871638746398</v>
      </c>
      <c r="EZ72">
        <v>659.77339441904803</v>
      </c>
      <c r="FA72">
        <v>303.14303332771601</v>
      </c>
      <c r="FB72">
        <v>637.835217266359</v>
      </c>
      <c r="FC72">
        <v>698.97139355922798</v>
      </c>
      <c r="FD72">
        <v>409.83093752356399</v>
      </c>
      <c r="FE72">
        <v>917.37673528672303</v>
      </c>
      <c r="FF72">
        <v>743.01241433330404</v>
      </c>
      <c r="FG72">
        <v>896.82120340900099</v>
      </c>
    </row>
    <row r="73" spans="1:163" x14ac:dyDescent="0.45">
      <c r="A73">
        <v>82</v>
      </c>
      <c r="B73">
        <v>12.593999999999999</v>
      </c>
      <c r="C73">
        <v>1694.1</v>
      </c>
      <c r="D73">
        <v>103.0202</v>
      </c>
      <c r="E73" t="s">
        <v>369</v>
      </c>
      <c r="F73">
        <v>0.76900000000000002</v>
      </c>
      <c r="G73">
        <v>12.43</v>
      </c>
      <c r="H73">
        <v>1693.1</v>
      </c>
      <c r="I73" t="s">
        <v>370</v>
      </c>
      <c r="K73" t="s">
        <v>371</v>
      </c>
      <c r="L73" t="s">
        <v>372</v>
      </c>
      <c r="M73">
        <v>440</v>
      </c>
      <c r="N73" t="b">
        <v>0</v>
      </c>
      <c r="O73" t="b">
        <v>0</v>
      </c>
      <c r="Q73" t="b">
        <v>0</v>
      </c>
      <c r="R73" t="b">
        <v>0</v>
      </c>
      <c r="S73">
        <v>92.3</v>
      </c>
      <c r="T73">
        <v>94.5</v>
      </c>
      <c r="U73">
        <v>99.8</v>
      </c>
      <c r="V73">
        <v>87.2</v>
      </c>
      <c r="W73">
        <v>81.2</v>
      </c>
      <c r="X73">
        <v>93.9</v>
      </c>
      <c r="Y73">
        <v>92.1</v>
      </c>
      <c r="Z73">
        <v>13.21</v>
      </c>
      <c r="AA73" t="s">
        <v>86</v>
      </c>
      <c r="AB73" t="s">
        <v>373</v>
      </c>
      <c r="AC73">
        <v>321.88889999999998</v>
      </c>
      <c r="AD73">
        <v>301.30549999999999</v>
      </c>
      <c r="AE73">
        <v>432.75</v>
      </c>
      <c r="AF73">
        <v>301.47219999999999</v>
      </c>
      <c r="AG73">
        <v>2955.0279999999998</v>
      </c>
      <c r="AH73">
        <v>2713.7220000000002</v>
      </c>
      <c r="AI73">
        <v>3188.6109999999999</v>
      </c>
      <c r="AJ73">
        <v>3630.7220000000002</v>
      </c>
      <c r="AK73">
        <v>3776.4720000000002</v>
      </c>
      <c r="AL73">
        <v>3507.944</v>
      </c>
      <c r="AM73">
        <v>2044.278</v>
      </c>
      <c r="AN73">
        <v>2878.5</v>
      </c>
      <c r="AO73">
        <v>1464.1110000000001</v>
      </c>
      <c r="AP73">
        <v>578.38890000000004</v>
      </c>
      <c r="AQ73">
        <v>388.80549999999999</v>
      </c>
      <c r="AR73">
        <v>529.97220000000004</v>
      </c>
      <c r="AS73">
        <v>392.27780000000001</v>
      </c>
      <c r="AT73">
        <v>483.94450000000001</v>
      </c>
      <c r="AU73">
        <v>326.19450000000001</v>
      </c>
      <c r="AV73">
        <v>3626.944</v>
      </c>
      <c r="AW73">
        <v>3568.556</v>
      </c>
      <c r="AX73">
        <v>2865.1390000000001</v>
      </c>
      <c r="AY73">
        <v>4669</v>
      </c>
      <c r="AZ73">
        <v>4956</v>
      </c>
      <c r="BA73">
        <v>4265.2219999999998</v>
      </c>
      <c r="BB73">
        <v>4929.0829999999996</v>
      </c>
      <c r="BC73">
        <v>5116.1390000000001</v>
      </c>
      <c r="BD73">
        <v>5348.3329999999996</v>
      </c>
      <c r="BE73">
        <v>3062.194</v>
      </c>
      <c r="BF73">
        <v>2397.0830000000001</v>
      </c>
      <c r="BG73">
        <v>2137.6109999999999</v>
      </c>
      <c r="BH73">
        <v>2854.944</v>
      </c>
      <c r="BI73">
        <v>2019.278</v>
      </c>
      <c r="BJ73">
        <v>2575.556</v>
      </c>
      <c r="BK73">
        <v>3339.7779999999998</v>
      </c>
      <c r="BL73">
        <v>3368.6390000000001</v>
      </c>
      <c r="BM73">
        <v>4368.0280000000002</v>
      </c>
      <c r="BN73">
        <v>1680.222</v>
      </c>
      <c r="BO73">
        <v>1944.472</v>
      </c>
      <c r="BP73">
        <v>1649.944</v>
      </c>
      <c r="BQ73">
        <v>968.77779999999996</v>
      </c>
      <c r="BR73">
        <v>1089.8610000000001</v>
      </c>
      <c r="BS73">
        <v>1078.8330000000001</v>
      </c>
      <c r="BT73">
        <v>297.02780000000001</v>
      </c>
      <c r="BU73">
        <v>406.69450000000001</v>
      </c>
      <c r="BV73">
        <v>271.25</v>
      </c>
      <c r="BW73">
        <v>408.52780000000001</v>
      </c>
      <c r="BX73">
        <v>315.36110000000002</v>
      </c>
      <c r="BY73">
        <v>518.08330000000001</v>
      </c>
      <c r="BZ73">
        <v>5980.5829999999996</v>
      </c>
      <c r="CA73">
        <v>5528.9719999999998</v>
      </c>
      <c r="CB73">
        <v>5618.4440000000004</v>
      </c>
      <c r="CC73">
        <v>5617.6940000000004</v>
      </c>
      <c r="CD73">
        <v>3596.1669999999999</v>
      </c>
      <c r="CE73">
        <v>4152.1390000000001</v>
      </c>
      <c r="CF73">
        <v>4215.3059999999996</v>
      </c>
      <c r="CG73">
        <v>4339.8890000000001</v>
      </c>
      <c r="CH73">
        <v>3536.2220000000002</v>
      </c>
      <c r="CI73">
        <v>1340.806</v>
      </c>
      <c r="CJ73">
        <v>1184.556</v>
      </c>
      <c r="CK73">
        <v>945.61109999999996</v>
      </c>
      <c r="CL73">
        <v>1238.1110000000001</v>
      </c>
      <c r="CM73">
        <v>1773.944</v>
      </c>
      <c r="CN73">
        <v>1335.944</v>
      </c>
      <c r="CO73">
        <v>1901.9169999999999</v>
      </c>
      <c r="CP73">
        <v>2274.0830000000001</v>
      </c>
      <c r="CQ73">
        <v>2035.9169999999999</v>
      </c>
      <c r="CR73">
        <v>2295.944</v>
      </c>
      <c r="CS73">
        <v>2232.75</v>
      </c>
      <c r="CT73">
        <v>1696.6110000000001</v>
      </c>
      <c r="CU73">
        <v>2838.0279999999998</v>
      </c>
      <c r="CV73">
        <v>2142.6669999999999</v>
      </c>
      <c r="CW73">
        <v>2599.25</v>
      </c>
      <c r="CX73">
        <v>2913.1669999999999</v>
      </c>
      <c r="CY73">
        <v>2376.1390000000001</v>
      </c>
      <c r="CZ73">
        <v>2293.4169999999999</v>
      </c>
      <c r="DA73">
        <v>2855.4169999999999</v>
      </c>
      <c r="DB73">
        <v>2307.4169999999999</v>
      </c>
      <c r="DC73">
        <v>2606.5279999999998</v>
      </c>
      <c r="DD73">
        <v>2412.7220000000002</v>
      </c>
      <c r="DE73">
        <v>2569.1669999999999</v>
      </c>
      <c r="DF73">
        <v>3071.194</v>
      </c>
      <c r="DG73">
        <v>2878.8609999999999</v>
      </c>
      <c r="DH73">
        <v>3179.9169999999999</v>
      </c>
      <c r="DI73">
        <v>1885.1110000000001</v>
      </c>
      <c r="DJ73">
        <v>2107.3330000000001</v>
      </c>
      <c r="DK73">
        <v>1951.5830000000001</v>
      </c>
      <c r="DL73">
        <v>2012.694</v>
      </c>
      <c r="DM73">
        <v>1870.722</v>
      </c>
      <c r="DN73">
        <v>1900.556</v>
      </c>
      <c r="DO73">
        <v>2179.444</v>
      </c>
      <c r="DP73">
        <v>339.35416412353499</v>
      </c>
      <c r="DQ73">
        <v>2952.4536946614598</v>
      </c>
      <c r="DR73">
        <v>3638.3795572916702</v>
      </c>
      <c r="DS73">
        <v>2128.9629720052098</v>
      </c>
      <c r="DT73">
        <v>499.05556233724002</v>
      </c>
      <c r="DU73">
        <v>400.80556233724002</v>
      </c>
      <c r="DV73">
        <v>3353.5463053385402</v>
      </c>
      <c r="DW73">
        <v>4630.0740559895803</v>
      </c>
      <c r="DX73">
        <v>5131.1852213541697</v>
      </c>
      <c r="DY73">
        <v>2532.2962239583298</v>
      </c>
      <c r="DZ73">
        <v>2483.25927734375</v>
      </c>
      <c r="EA73">
        <v>3692.14819335938</v>
      </c>
      <c r="EB73">
        <v>1758.2129313150999</v>
      </c>
      <c r="EC73">
        <v>1045.82407633464</v>
      </c>
      <c r="ED73">
        <v>324.99074300130201</v>
      </c>
      <c r="EE73">
        <v>413.990732828776</v>
      </c>
      <c r="EF73">
        <v>5709.3333333333303</v>
      </c>
      <c r="EG73">
        <v>4455.3332519531295</v>
      </c>
      <c r="EH73">
        <v>4030.47216796875</v>
      </c>
      <c r="EI73">
        <v>1156.99072265625</v>
      </c>
      <c r="EJ73">
        <v>1449.3333333333301</v>
      </c>
      <c r="EK73">
        <v>2347.7242793330402</v>
      </c>
      <c r="EL73">
        <v>63.0094087445977</v>
      </c>
      <c r="EM73">
        <v>237.45492261905801</v>
      </c>
      <c r="EN73">
        <v>134.427585905136</v>
      </c>
      <c r="EO73">
        <v>710.98711741934596</v>
      </c>
      <c r="EP73">
        <v>98.500477840774906</v>
      </c>
      <c r="EQ73">
        <v>79.219997752263197</v>
      </c>
      <c r="ER73">
        <v>423.97953100326902</v>
      </c>
      <c r="ES73">
        <v>347.030150194871</v>
      </c>
      <c r="ET73">
        <v>210.02961603883799</v>
      </c>
      <c r="EU73">
        <v>476.891453369543</v>
      </c>
      <c r="EV73">
        <v>425.40991254168802</v>
      </c>
      <c r="EW73">
        <v>585.50679331721403</v>
      </c>
      <c r="EX73">
        <v>162.014080743677</v>
      </c>
      <c r="EY73">
        <v>66.951493422368799</v>
      </c>
      <c r="EZ73">
        <v>71.921805829529703</v>
      </c>
      <c r="FA73">
        <v>101.47145117604001</v>
      </c>
      <c r="FB73">
        <v>239.131355761685</v>
      </c>
      <c r="FC73">
        <v>1044.3125308988101</v>
      </c>
      <c r="FD73">
        <v>432.54193823709397</v>
      </c>
      <c r="FE73">
        <v>199.03399046089899</v>
      </c>
      <c r="FF73">
        <v>285.34563070953999</v>
      </c>
      <c r="FG73">
        <v>405.95994716030498</v>
      </c>
    </row>
    <row r="74" spans="1:163" x14ac:dyDescent="0.45">
      <c r="A74">
        <v>83</v>
      </c>
      <c r="B74">
        <v>12.763</v>
      </c>
      <c r="C74">
        <v>1709.34</v>
      </c>
      <c r="D74">
        <v>147.06200000000001</v>
      </c>
      <c r="E74" t="s">
        <v>374</v>
      </c>
      <c r="F74">
        <v>0.80200000000000005</v>
      </c>
      <c r="G74">
        <v>9.9969999999999999</v>
      </c>
      <c r="H74">
        <v>1704.77</v>
      </c>
      <c r="I74" t="s">
        <v>370</v>
      </c>
      <c r="K74" t="s">
        <v>375</v>
      </c>
      <c r="L74" t="s">
        <v>376</v>
      </c>
      <c r="M74">
        <v>440</v>
      </c>
      <c r="N74" t="b">
        <v>0</v>
      </c>
      <c r="O74" t="b">
        <v>0</v>
      </c>
      <c r="Q74" t="b">
        <v>0</v>
      </c>
      <c r="R74" t="b">
        <v>0</v>
      </c>
      <c r="S74">
        <v>98</v>
      </c>
      <c r="T74">
        <v>0</v>
      </c>
      <c r="U74">
        <v>97.8</v>
      </c>
      <c r="V74">
        <v>98.1</v>
      </c>
      <c r="W74">
        <v>96.9</v>
      </c>
      <c r="X74">
        <v>98.9</v>
      </c>
      <c r="Y74">
        <v>100</v>
      </c>
      <c r="Z74">
        <v>26.25</v>
      </c>
      <c r="AA74" t="s">
        <v>83</v>
      </c>
      <c r="AB74" t="s">
        <v>377</v>
      </c>
      <c r="AC74">
        <v>227.63890000000001</v>
      </c>
      <c r="AD74">
        <v>380.41669999999999</v>
      </c>
      <c r="AE74">
        <v>471.83330000000001</v>
      </c>
      <c r="AF74">
        <v>581.69449999999995</v>
      </c>
      <c r="AG74">
        <v>4040.9720000000002</v>
      </c>
      <c r="AH74">
        <v>3982</v>
      </c>
      <c r="AI74">
        <v>3946.3609999999999</v>
      </c>
      <c r="AJ74">
        <v>10197.44</v>
      </c>
      <c r="AK74">
        <v>11971.19</v>
      </c>
      <c r="AL74">
        <v>10638.89</v>
      </c>
      <c r="AM74">
        <v>1812.056</v>
      </c>
      <c r="AN74">
        <v>3523.444</v>
      </c>
      <c r="AO74">
        <v>2677.25</v>
      </c>
      <c r="AP74">
        <v>698.52779999999996</v>
      </c>
      <c r="AQ74">
        <v>600.08330000000001</v>
      </c>
      <c r="AR74">
        <v>707.80550000000005</v>
      </c>
      <c r="AS74">
        <v>478.13889999999998</v>
      </c>
      <c r="AT74">
        <v>424.41669999999999</v>
      </c>
      <c r="AU74">
        <v>560.75</v>
      </c>
      <c r="AV74">
        <v>2755.8330000000001</v>
      </c>
      <c r="AW74">
        <v>2522.0279999999998</v>
      </c>
      <c r="AX74">
        <v>2079.944</v>
      </c>
      <c r="AY74">
        <v>26043.64</v>
      </c>
      <c r="AZ74">
        <v>27920.25</v>
      </c>
      <c r="BA74">
        <v>29757.11</v>
      </c>
      <c r="BB74">
        <v>24301.97</v>
      </c>
      <c r="BC74">
        <v>22027.7</v>
      </c>
      <c r="BD74">
        <v>22907.55</v>
      </c>
      <c r="BE74">
        <v>5920.7219999999998</v>
      </c>
      <c r="BF74">
        <v>4948.0280000000002</v>
      </c>
      <c r="BG74">
        <v>6677.2780000000002</v>
      </c>
      <c r="BH74">
        <v>5848.1390000000001</v>
      </c>
      <c r="BI74">
        <v>3477.75</v>
      </c>
      <c r="BJ74">
        <v>5850.5</v>
      </c>
      <c r="BK74">
        <v>2783.5</v>
      </c>
      <c r="BL74">
        <v>3430.1390000000001</v>
      </c>
      <c r="BM74">
        <v>3563</v>
      </c>
      <c r="BN74">
        <v>3190.556</v>
      </c>
      <c r="BO74">
        <v>4792.8609999999999</v>
      </c>
      <c r="BP74">
        <v>4922.8609999999999</v>
      </c>
      <c r="BQ74">
        <v>1385.6669999999999</v>
      </c>
      <c r="BR74">
        <v>1330.556</v>
      </c>
      <c r="BS74">
        <v>1200.444</v>
      </c>
      <c r="BT74">
        <v>704.27779999999996</v>
      </c>
      <c r="BU74">
        <v>531.08330000000001</v>
      </c>
      <c r="BV74">
        <v>778.91669999999999</v>
      </c>
      <c r="BW74">
        <v>480.22219999999999</v>
      </c>
      <c r="BX74">
        <v>635.08330000000001</v>
      </c>
      <c r="BY74">
        <v>661.33330000000001</v>
      </c>
      <c r="BZ74">
        <v>7817.8609999999999</v>
      </c>
      <c r="CA74">
        <v>6291.7780000000002</v>
      </c>
      <c r="CB74">
        <v>6444.3059999999996</v>
      </c>
      <c r="CC74">
        <v>11632.47</v>
      </c>
      <c r="CD74">
        <v>8756.0830000000005</v>
      </c>
      <c r="CE74">
        <v>8315.6389999999992</v>
      </c>
      <c r="CF74">
        <v>17652</v>
      </c>
      <c r="CG74">
        <v>17472.14</v>
      </c>
      <c r="CH74">
        <v>14748.36</v>
      </c>
      <c r="CI74">
        <v>2681.25</v>
      </c>
      <c r="CJ74">
        <v>2135.806</v>
      </c>
      <c r="CK74">
        <v>3332.6669999999999</v>
      </c>
      <c r="CL74">
        <v>3063.5</v>
      </c>
      <c r="CM74">
        <v>4275.9719999999998</v>
      </c>
      <c r="CN74">
        <v>3725.6109999999999</v>
      </c>
      <c r="CO74">
        <v>4139.1390000000001</v>
      </c>
      <c r="CP74">
        <v>4488.8609999999999</v>
      </c>
      <c r="CQ74">
        <v>4287.8059999999996</v>
      </c>
      <c r="CR74">
        <v>5293.7780000000002</v>
      </c>
      <c r="CS74">
        <v>4586.1670000000004</v>
      </c>
      <c r="CT74">
        <v>4101.9440000000004</v>
      </c>
      <c r="CU74">
        <v>5087.0280000000002</v>
      </c>
      <c r="CV74">
        <v>5763.4719999999998</v>
      </c>
      <c r="CW74">
        <v>6151.5559999999996</v>
      </c>
      <c r="CX74">
        <v>5891.8890000000001</v>
      </c>
      <c r="CY74">
        <v>6466.9170000000004</v>
      </c>
      <c r="CZ74">
        <v>4492.1670000000004</v>
      </c>
      <c r="DA74">
        <v>6331.75</v>
      </c>
      <c r="DB74">
        <v>5818.7219999999998</v>
      </c>
      <c r="DC74">
        <v>6289.1670000000004</v>
      </c>
      <c r="DD74">
        <v>5796.9170000000004</v>
      </c>
      <c r="DE74">
        <v>6053.1940000000004</v>
      </c>
      <c r="DF74">
        <v>6366.0559999999996</v>
      </c>
      <c r="DG74">
        <v>5789.1670000000004</v>
      </c>
      <c r="DH74">
        <v>6315.3329999999996</v>
      </c>
      <c r="DI74">
        <v>4513.3609999999999</v>
      </c>
      <c r="DJ74">
        <v>4641.1390000000001</v>
      </c>
      <c r="DK74">
        <v>4638.3609999999999</v>
      </c>
      <c r="DL74">
        <v>4904.2219999999998</v>
      </c>
      <c r="DM74">
        <v>4522.8609999999999</v>
      </c>
      <c r="DN74">
        <v>4667.9170000000004</v>
      </c>
      <c r="DO74">
        <v>4841.6390000000001</v>
      </c>
      <c r="DP74">
        <v>415.39583587646501</v>
      </c>
      <c r="DQ74">
        <v>3989.7777506510402</v>
      </c>
      <c r="DR74">
        <v>10935.842447916701</v>
      </c>
      <c r="DS74">
        <v>2670.9166259765602</v>
      </c>
      <c r="DT74">
        <v>668.80554199218795</v>
      </c>
      <c r="DU74">
        <v>487.76851399739598</v>
      </c>
      <c r="DV74">
        <v>2452.60180664063</v>
      </c>
      <c r="DW74">
        <v>27907</v>
      </c>
      <c r="DX74">
        <v>23079.07421875</v>
      </c>
      <c r="DY74">
        <v>5848.6759440104197</v>
      </c>
      <c r="DZ74">
        <v>5058.7962239583303</v>
      </c>
      <c r="EA74">
        <v>3258.87963867188</v>
      </c>
      <c r="EB74">
        <v>4302.0927734375</v>
      </c>
      <c r="EC74">
        <v>1305.55554199219</v>
      </c>
      <c r="ED74">
        <v>671.42592366536496</v>
      </c>
      <c r="EE74">
        <v>592.21295166015602</v>
      </c>
      <c r="EF74">
        <v>6851.31494140625</v>
      </c>
      <c r="EG74">
        <v>9568.0647786458303</v>
      </c>
      <c r="EH74">
        <v>16624.166666666701</v>
      </c>
      <c r="EI74">
        <v>2716.5741373697902</v>
      </c>
      <c r="EJ74">
        <v>3688.36108398438</v>
      </c>
      <c r="EK74">
        <v>5268.1676613136597</v>
      </c>
      <c r="EL74">
        <v>149.79612744868399</v>
      </c>
      <c r="EM74">
        <v>47.7826784208143</v>
      </c>
      <c r="EN74">
        <v>923.40859019940501</v>
      </c>
      <c r="EO74">
        <v>855.71197533415898</v>
      </c>
      <c r="EP74">
        <v>59.695710299090898</v>
      </c>
      <c r="EQ74">
        <v>68.674904052705202</v>
      </c>
      <c r="ER74">
        <v>343.25127304840203</v>
      </c>
      <c r="ES74">
        <v>1856.7717856683701</v>
      </c>
      <c r="ET74">
        <v>1146.7992724421299</v>
      </c>
      <c r="EU74">
        <v>866.87333816134299</v>
      </c>
      <c r="EV74">
        <v>1369.2267035401101</v>
      </c>
      <c r="EW74">
        <v>417.01602793804898</v>
      </c>
      <c r="EX74">
        <v>964.81141117748905</v>
      </c>
      <c r="EY74">
        <v>95.108164091001996</v>
      </c>
      <c r="EZ74">
        <v>127.140781123688</v>
      </c>
      <c r="FA74">
        <v>97.870869495482793</v>
      </c>
      <c r="FB74">
        <v>840.520745220094</v>
      </c>
      <c r="FC74">
        <v>1801.3419212077599</v>
      </c>
      <c r="FD74">
        <v>1626.98241398449</v>
      </c>
      <c r="FE74">
        <v>599.21194881256599</v>
      </c>
      <c r="FF74">
        <v>607.09378303496896</v>
      </c>
      <c r="FG74">
        <v>801.23420949276499</v>
      </c>
    </row>
    <row r="75" spans="1:163" x14ac:dyDescent="0.45">
      <c r="A75">
        <v>84</v>
      </c>
      <c r="B75">
        <v>12.92</v>
      </c>
      <c r="C75">
        <v>1723.79</v>
      </c>
      <c r="D75">
        <v>102.95</v>
      </c>
      <c r="E75" t="s">
        <v>378</v>
      </c>
      <c r="F75">
        <v>0.83499999999999996</v>
      </c>
      <c r="G75">
        <v>12.615</v>
      </c>
      <c r="H75">
        <v>1710.7</v>
      </c>
      <c r="I75" t="s">
        <v>370</v>
      </c>
      <c r="K75" t="s">
        <v>379</v>
      </c>
      <c r="L75" t="s">
        <v>372</v>
      </c>
      <c r="M75">
        <v>440</v>
      </c>
      <c r="N75" t="b">
        <v>0</v>
      </c>
      <c r="O75" t="b">
        <v>0</v>
      </c>
      <c r="Q75" t="b">
        <v>0</v>
      </c>
      <c r="R75" t="b">
        <v>0</v>
      </c>
      <c r="S75">
        <v>84.3</v>
      </c>
      <c r="T75">
        <v>95.5</v>
      </c>
      <c r="U75">
        <v>99.9</v>
      </c>
      <c r="V75">
        <v>73.900000000000006</v>
      </c>
      <c r="W75">
        <v>65.3</v>
      </c>
      <c r="X75">
        <v>81.2</v>
      </c>
      <c r="Y75">
        <v>85</v>
      </c>
      <c r="Z75">
        <v>24.51</v>
      </c>
      <c r="AA75" t="s">
        <v>108</v>
      </c>
      <c r="AB75" t="s">
        <v>380</v>
      </c>
      <c r="AC75">
        <v>341.16669999999999</v>
      </c>
      <c r="AD75">
        <v>282.52780000000001</v>
      </c>
      <c r="AE75">
        <v>359.97219999999999</v>
      </c>
      <c r="AF75">
        <v>423.80549999999999</v>
      </c>
      <c r="AG75">
        <v>3505.694</v>
      </c>
      <c r="AH75">
        <v>292.33330000000001</v>
      </c>
      <c r="AI75">
        <v>382.63889999999998</v>
      </c>
      <c r="AJ75">
        <v>298.91669999999999</v>
      </c>
      <c r="AK75">
        <v>300.41669999999999</v>
      </c>
      <c r="AL75">
        <v>331.88889999999998</v>
      </c>
      <c r="AM75">
        <v>324.66669999999999</v>
      </c>
      <c r="AN75">
        <v>361.47219999999999</v>
      </c>
      <c r="AO75">
        <v>259.16669999999999</v>
      </c>
      <c r="AP75">
        <v>523.77779999999996</v>
      </c>
      <c r="AQ75">
        <v>197.63890000000001</v>
      </c>
      <c r="AR75">
        <v>342.58330000000001</v>
      </c>
      <c r="AS75">
        <v>288.11110000000002</v>
      </c>
      <c r="AT75">
        <v>391.19450000000001</v>
      </c>
      <c r="AU75">
        <v>265.61110000000002</v>
      </c>
      <c r="AV75">
        <v>376.88889999999998</v>
      </c>
      <c r="AW75">
        <v>3081.1390000000001</v>
      </c>
      <c r="AX75">
        <v>2491.056</v>
      </c>
      <c r="AY75">
        <v>168.58330000000001</v>
      </c>
      <c r="AZ75">
        <v>226.38890000000001</v>
      </c>
      <c r="BA75">
        <v>296.13889999999998</v>
      </c>
      <c r="BB75">
        <v>343.55549999999999</v>
      </c>
      <c r="BC75">
        <v>431.30549999999999</v>
      </c>
      <c r="BD75">
        <v>404.22219999999999</v>
      </c>
      <c r="BE75">
        <v>642.55550000000005</v>
      </c>
      <c r="BF75">
        <v>331.66669999999999</v>
      </c>
      <c r="BG75">
        <v>443.11110000000002</v>
      </c>
      <c r="BH75">
        <v>228</v>
      </c>
      <c r="BI75">
        <v>431.86110000000002</v>
      </c>
      <c r="BJ75">
        <v>4325.0280000000002</v>
      </c>
      <c r="BK75">
        <v>454.69450000000001</v>
      </c>
      <c r="BL75">
        <v>348.61110000000002</v>
      </c>
      <c r="BM75">
        <v>3206.75</v>
      </c>
      <c r="BN75">
        <v>524.75</v>
      </c>
      <c r="BO75">
        <v>415.36110000000002</v>
      </c>
      <c r="BP75">
        <v>423.02780000000001</v>
      </c>
      <c r="BQ75">
        <v>501.27780000000001</v>
      </c>
      <c r="BR75">
        <v>438.16669999999999</v>
      </c>
      <c r="BS75">
        <v>608.88890000000004</v>
      </c>
      <c r="BT75">
        <v>281.75</v>
      </c>
      <c r="BU75">
        <v>243.97219999999999</v>
      </c>
      <c r="BV75">
        <v>222.47219999999999</v>
      </c>
      <c r="BW75">
        <v>186.22219999999999</v>
      </c>
      <c r="BX75">
        <v>223.9444</v>
      </c>
      <c r="BY75">
        <v>304.19450000000001</v>
      </c>
      <c r="BZ75">
        <v>7161.5559999999996</v>
      </c>
      <c r="CA75">
        <v>306.02780000000001</v>
      </c>
      <c r="CB75">
        <v>5117.1390000000001</v>
      </c>
      <c r="CC75">
        <v>268.11110000000002</v>
      </c>
      <c r="CD75">
        <v>412.61110000000002</v>
      </c>
      <c r="CE75">
        <v>324.16669999999999</v>
      </c>
      <c r="CF75">
        <v>465.52780000000001</v>
      </c>
      <c r="CG75">
        <v>346</v>
      </c>
      <c r="CH75">
        <v>553.55550000000005</v>
      </c>
      <c r="CI75">
        <v>270.5</v>
      </c>
      <c r="CJ75">
        <v>216.5556</v>
      </c>
      <c r="CK75">
        <v>288.02780000000001</v>
      </c>
      <c r="CL75">
        <v>238.83330000000001</v>
      </c>
      <c r="CM75">
        <v>280.80549999999999</v>
      </c>
      <c r="CN75">
        <v>185.27780000000001</v>
      </c>
      <c r="CO75">
        <v>321.38889999999998</v>
      </c>
      <c r="CP75">
        <v>295.63889999999998</v>
      </c>
      <c r="CQ75">
        <v>147.58330000000001</v>
      </c>
      <c r="CR75">
        <v>259.30549999999999</v>
      </c>
      <c r="CS75">
        <v>234.66669999999999</v>
      </c>
      <c r="CT75">
        <v>344.5</v>
      </c>
      <c r="CU75">
        <v>258</v>
      </c>
      <c r="CV75">
        <v>331.16669999999999</v>
      </c>
      <c r="CW75">
        <v>321.72219999999999</v>
      </c>
      <c r="CX75">
        <v>370.27780000000001</v>
      </c>
      <c r="CY75">
        <v>386.61110000000002</v>
      </c>
      <c r="CZ75">
        <v>201.6944</v>
      </c>
      <c r="DA75">
        <v>471.16669999999999</v>
      </c>
      <c r="DB75">
        <v>337.91669999999999</v>
      </c>
      <c r="DC75">
        <v>376</v>
      </c>
      <c r="DD75">
        <v>370.58330000000001</v>
      </c>
      <c r="DE75">
        <v>366.88889999999998</v>
      </c>
      <c r="DF75">
        <v>423.94450000000001</v>
      </c>
      <c r="DG75">
        <v>279.91669999999999</v>
      </c>
      <c r="DH75">
        <v>345.41669999999999</v>
      </c>
      <c r="DI75">
        <v>348.25</v>
      </c>
      <c r="DJ75">
        <v>263.36110000000002</v>
      </c>
      <c r="DK75">
        <v>385.88889999999998</v>
      </c>
      <c r="DL75">
        <v>259.22219999999999</v>
      </c>
      <c r="DM75">
        <v>377.94450000000001</v>
      </c>
      <c r="DN75">
        <v>179.97219999999999</v>
      </c>
      <c r="DO75">
        <v>229.36109999999999</v>
      </c>
      <c r="DP75">
        <v>351.86804962158197</v>
      </c>
      <c r="DQ75">
        <v>1393.55552164714</v>
      </c>
      <c r="DR75">
        <v>310.40739949544297</v>
      </c>
      <c r="DS75">
        <v>315.10184733072902</v>
      </c>
      <c r="DT75">
        <v>354.66666666666703</v>
      </c>
      <c r="DU75">
        <v>314.97222900390602</v>
      </c>
      <c r="DV75">
        <v>1983.02782185872</v>
      </c>
      <c r="DW75">
        <v>230.370366414388</v>
      </c>
      <c r="DX75">
        <v>393.02777099609398</v>
      </c>
      <c r="DY75">
        <v>472.44443766275998</v>
      </c>
      <c r="DZ75">
        <v>1661.6296488444</v>
      </c>
      <c r="EA75">
        <v>1336.68519083659</v>
      </c>
      <c r="EB75">
        <v>454.379628499349</v>
      </c>
      <c r="EC75">
        <v>516.11111450195301</v>
      </c>
      <c r="ED75">
        <v>249.39815266927101</v>
      </c>
      <c r="EE75">
        <v>238.12037658691401</v>
      </c>
      <c r="EF75">
        <v>4194.9073689778597</v>
      </c>
      <c r="EG75">
        <v>334.96296183268203</v>
      </c>
      <c r="EH75">
        <v>455.02777099609398</v>
      </c>
      <c r="EI75">
        <v>258.36110941569001</v>
      </c>
      <c r="EJ75">
        <v>234.97221374511699</v>
      </c>
      <c r="EK75">
        <v>314.38477297182402</v>
      </c>
      <c r="EL75">
        <v>58.204451681866502</v>
      </c>
      <c r="EM75">
        <v>1829.72308037379</v>
      </c>
      <c r="EN75">
        <v>18.618624564130901</v>
      </c>
      <c r="EO75">
        <v>51.819125063890098</v>
      </c>
      <c r="EP75">
        <v>163.40485972710101</v>
      </c>
      <c r="EQ75">
        <v>66.962180712271802</v>
      </c>
      <c r="ER75">
        <v>1421.90410127732</v>
      </c>
      <c r="ES75">
        <v>63.870918179694101</v>
      </c>
      <c r="ET75">
        <v>44.933312169998203</v>
      </c>
      <c r="EU75">
        <v>157.50653214167599</v>
      </c>
      <c r="EV75">
        <v>2308.8216150568601</v>
      </c>
      <c r="EW75">
        <v>1620.3919932522101</v>
      </c>
      <c r="EX75">
        <v>61.062969910613702</v>
      </c>
      <c r="EY75">
        <v>86.322323495735304</v>
      </c>
      <c r="EZ75">
        <v>30.0090656182945</v>
      </c>
      <c r="FA75">
        <v>60.250141320744802</v>
      </c>
      <c r="FB75">
        <v>3519.58074281375</v>
      </c>
      <c r="FC75">
        <v>72.852471864187706</v>
      </c>
      <c r="FD75">
        <v>104.175396581523</v>
      </c>
      <c r="FE75">
        <v>37.250286346152002</v>
      </c>
      <c r="FF75">
        <v>47.8807885458085</v>
      </c>
      <c r="FG75">
        <v>76.790165092863205</v>
      </c>
    </row>
    <row r="76" spans="1:163" x14ac:dyDescent="0.45">
      <c r="A76">
        <v>85</v>
      </c>
      <c r="B76">
        <v>13.113</v>
      </c>
      <c r="C76">
        <v>1741.62</v>
      </c>
      <c r="D76">
        <v>217.07679999999999</v>
      </c>
      <c r="E76" t="s">
        <v>381</v>
      </c>
      <c r="F76">
        <v>0.72499999999999998</v>
      </c>
      <c r="G76">
        <v>12.965</v>
      </c>
      <c r="H76">
        <v>1742.5</v>
      </c>
      <c r="I76" t="s">
        <v>382</v>
      </c>
      <c r="K76" t="s">
        <v>383</v>
      </c>
      <c r="L76" t="s">
        <v>384</v>
      </c>
      <c r="M76">
        <v>440</v>
      </c>
      <c r="N76" t="b">
        <v>0</v>
      </c>
      <c r="O76" t="b">
        <v>0</v>
      </c>
      <c r="Q76" t="b">
        <v>0</v>
      </c>
      <c r="R76" t="b">
        <v>0</v>
      </c>
      <c r="S76">
        <v>96.5</v>
      </c>
      <c r="T76">
        <v>95.7</v>
      </c>
      <c r="U76">
        <v>99.9</v>
      </c>
      <c r="V76">
        <v>94.2</v>
      </c>
      <c r="W76">
        <v>90.1</v>
      </c>
      <c r="X76">
        <v>98.3</v>
      </c>
      <c r="Y76">
        <v>98.4</v>
      </c>
      <c r="Z76">
        <v>17.89</v>
      </c>
      <c r="AA76" t="s">
        <v>98</v>
      </c>
      <c r="AB76" t="s">
        <v>385</v>
      </c>
      <c r="AC76">
        <v>132.08330000000001</v>
      </c>
      <c r="AD76">
        <v>109.88890000000001</v>
      </c>
      <c r="AE76">
        <v>227.08330000000001</v>
      </c>
      <c r="AF76">
        <v>167.83330000000001</v>
      </c>
      <c r="AG76">
        <v>1145.3610000000001</v>
      </c>
      <c r="AH76">
        <v>1237.6389999999999</v>
      </c>
      <c r="AI76">
        <v>1324.028</v>
      </c>
      <c r="AJ76">
        <v>4041.944</v>
      </c>
      <c r="AK76">
        <v>3579.4169999999999</v>
      </c>
      <c r="AL76">
        <v>3915.5</v>
      </c>
      <c r="AM76">
        <v>1573.1669999999999</v>
      </c>
      <c r="AN76">
        <v>2267</v>
      </c>
      <c r="AO76">
        <v>1391.056</v>
      </c>
      <c r="AP76">
        <v>1148.1110000000001</v>
      </c>
      <c r="AQ76">
        <v>625.05550000000005</v>
      </c>
      <c r="AR76">
        <v>801.33330000000001</v>
      </c>
      <c r="AS76">
        <v>435.30549999999999</v>
      </c>
      <c r="AT76">
        <v>420.13889999999998</v>
      </c>
      <c r="AU76">
        <v>384.58330000000001</v>
      </c>
      <c r="AV76">
        <v>108.7778</v>
      </c>
      <c r="AW76">
        <v>317.19450000000001</v>
      </c>
      <c r="AX76">
        <v>231.61109999999999</v>
      </c>
      <c r="AY76">
        <v>4199.3609999999999</v>
      </c>
      <c r="AZ76">
        <v>4342.7780000000002</v>
      </c>
      <c r="BA76">
        <v>4184.8890000000001</v>
      </c>
      <c r="BB76">
        <v>5599.8329999999996</v>
      </c>
      <c r="BC76">
        <v>5493.25</v>
      </c>
      <c r="BD76">
        <v>4744.5280000000002</v>
      </c>
      <c r="BE76">
        <v>1912.8610000000001</v>
      </c>
      <c r="BF76">
        <v>1178.972</v>
      </c>
      <c r="BG76">
        <v>1934.3330000000001</v>
      </c>
      <c r="BH76">
        <v>1810.194</v>
      </c>
      <c r="BI76">
        <v>1575.194</v>
      </c>
      <c r="BJ76">
        <v>1384.056</v>
      </c>
      <c r="BK76">
        <v>869.36109999999996</v>
      </c>
      <c r="BL76">
        <v>713.5</v>
      </c>
      <c r="BM76">
        <v>994.38890000000004</v>
      </c>
      <c r="BN76">
        <v>3295.3890000000001</v>
      </c>
      <c r="BO76">
        <v>6163.5</v>
      </c>
      <c r="BP76">
        <v>6344.1670000000004</v>
      </c>
      <c r="BQ76">
        <v>1597.75</v>
      </c>
      <c r="BR76">
        <v>1355.3330000000001</v>
      </c>
      <c r="BS76">
        <v>1213.1669999999999</v>
      </c>
      <c r="BT76">
        <v>611.83330000000001</v>
      </c>
      <c r="BU76">
        <v>782.88890000000004</v>
      </c>
      <c r="BV76">
        <v>594.66669999999999</v>
      </c>
      <c r="BW76">
        <v>479.86110000000002</v>
      </c>
      <c r="BX76">
        <v>678.05550000000005</v>
      </c>
      <c r="BY76">
        <v>809.63890000000004</v>
      </c>
      <c r="BZ76">
        <v>1291.472</v>
      </c>
      <c r="CA76">
        <v>1685.028</v>
      </c>
      <c r="CB76">
        <v>1535.3330000000001</v>
      </c>
      <c r="CC76">
        <v>1497.472</v>
      </c>
      <c r="CD76">
        <v>1190.1110000000001</v>
      </c>
      <c r="CE76">
        <v>1289.056</v>
      </c>
      <c r="CF76">
        <v>4324.2780000000002</v>
      </c>
      <c r="CG76">
        <v>4379.1109999999999</v>
      </c>
      <c r="CH76">
        <v>4135.75</v>
      </c>
      <c r="CI76">
        <v>1074.6389999999999</v>
      </c>
      <c r="CJ76">
        <v>1005.333</v>
      </c>
      <c r="CK76">
        <v>1314.1669999999999</v>
      </c>
      <c r="CL76">
        <v>1358.25</v>
      </c>
      <c r="CM76">
        <v>951.47220000000004</v>
      </c>
      <c r="CN76">
        <v>1023.028</v>
      </c>
      <c r="CO76">
        <v>1450.4169999999999</v>
      </c>
      <c r="CP76">
        <v>1464.472</v>
      </c>
      <c r="CQ76">
        <v>1360.3610000000001</v>
      </c>
      <c r="CR76">
        <v>1820.528</v>
      </c>
      <c r="CS76">
        <v>1943.028</v>
      </c>
      <c r="CT76">
        <v>1478.278</v>
      </c>
      <c r="CU76">
        <v>1928.944</v>
      </c>
      <c r="CV76">
        <v>2127.444</v>
      </c>
      <c r="CW76">
        <v>2081.3330000000001</v>
      </c>
      <c r="CX76">
        <v>2194.056</v>
      </c>
      <c r="CY76">
        <v>2361.444</v>
      </c>
      <c r="CZ76">
        <v>1635.6669999999999</v>
      </c>
      <c r="DA76">
        <v>1744.75</v>
      </c>
      <c r="DB76">
        <v>1899.1669999999999</v>
      </c>
      <c r="DC76">
        <v>1674.8610000000001</v>
      </c>
      <c r="DD76">
        <v>2248.3890000000001</v>
      </c>
      <c r="DE76">
        <v>2241.25</v>
      </c>
      <c r="DF76">
        <v>1911.444</v>
      </c>
      <c r="DG76">
        <v>2189.2220000000002</v>
      </c>
      <c r="DH76">
        <v>2269.556</v>
      </c>
      <c r="DI76">
        <v>1592.6110000000001</v>
      </c>
      <c r="DJ76">
        <v>1434.944</v>
      </c>
      <c r="DK76">
        <v>1530.306</v>
      </c>
      <c r="DL76">
        <v>1575.5830000000001</v>
      </c>
      <c r="DM76">
        <v>1625.3889999999999</v>
      </c>
      <c r="DN76">
        <v>1470.1389999999999</v>
      </c>
      <c r="DO76">
        <v>1540.056</v>
      </c>
      <c r="DP76">
        <v>159.222217559814</v>
      </c>
      <c r="DQ76">
        <v>1235.6759440104199</v>
      </c>
      <c r="DR76">
        <v>3845.62036132813</v>
      </c>
      <c r="DS76">
        <v>1743.74072265625</v>
      </c>
      <c r="DT76">
        <v>858.16664632161496</v>
      </c>
      <c r="DU76">
        <v>413.34259033203102</v>
      </c>
      <c r="DV76">
        <v>219.194450378418</v>
      </c>
      <c r="DW76">
        <v>4242.3426106770803</v>
      </c>
      <c r="DX76">
        <v>5279.2037760416697</v>
      </c>
      <c r="DY76">
        <v>1675.3888753255201</v>
      </c>
      <c r="DZ76">
        <v>1589.81481933594</v>
      </c>
      <c r="EA76">
        <v>859.08333333333303</v>
      </c>
      <c r="EB76">
        <v>5267.6851399739598</v>
      </c>
      <c r="EC76">
        <v>1388.75</v>
      </c>
      <c r="ED76">
        <v>663.129638671875</v>
      </c>
      <c r="EE76">
        <v>655.85185750325502</v>
      </c>
      <c r="EF76">
        <v>1503.94445800781</v>
      </c>
      <c r="EG76">
        <v>1325.54626464844</v>
      </c>
      <c r="EH76">
        <v>4279.7130533854197</v>
      </c>
      <c r="EI76">
        <v>1131.37961832682</v>
      </c>
      <c r="EJ76">
        <v>1110.9166666666699</v>
      </c>
      <c r="EK76">
        <v>1807.1718071831599</v>
      </c>
      <c r="EL76">
        <v>51.151990956436798</v>
      </c>
      <c r="EM76">
        <v>89.349547613467493</v>
      </c>
      <c r="EN76">
        <v>239.05086344889801</v>
      </c>
      <c r="EO76">
        <v>462.21349528353102</v>
      </c>
      <c r="EP76">
        <v>266.11895053813498</v>
      </c>
      <c r="EQ76">
        <v>26.035121966476801</v>
      </c>
      <c r="ER76">
        <v>104.76167344098801</v>
      </c>
      <c r="ES76">
        <v>87.2799502238516</v>
      </c>
      <c r="ET76">
        <v>466.09954327103202</v>
      </c>
      <c r="EU76">
        <v>430.04351560869299</v>
      </c>
      <c r="EV76">
        <v>213.44533295381899</v>
      </c>
      <c r="EW76">
        <v>140.72622322773401</v>
      </c>
      <c r="EX76">
        <v>1710.44567077959</v>
      </c>
      <c r="EY76">
        <v>194.457183108663</v>
      </c>
      <c r="EZ76">
        <v>104.069143574249</v>
      </c>
      <c r="FA76">
        <v>166.00633209748599</v>
      </c>
      <c r="FB76">
        <v>198.646578665216</v>
      </c>
      <c r="FC76">
        <v>156.89610771779499</v>
      </c>
      <c r="FD76">
        <v>127.65460676569801</v>
      </c>
      <c r="FE76">
        <v>162.046703998895</v>
      </c>
      <c r="FF76">
        <v>217.16441290133699</v>
      </c>
      <c r="FG76">
        <v>314.18413598372399</v>
      </c>
    </row>
    <row r="77" spans="1:163" x14ac:dyDescent="0.45">
      <c r="A77">
        <v>86</v>
      </c>
      <c r="B77">
        <v>13.247999999999999</v>
      </c>
      <c r="C77">
        <v>1754.08</v>
      </c>
      <c r="D77">
        <v>217.08150000000001</v>
      </c>
      <c r="E77" t="s">
        <v>386</v>
      </c>
      <c r="F77">
        <v>0.94499999999999995</v>
      </c>
      <c r="G77">
        <v>13.085000000000001</v>
      </c>
      <c r="H77">
        <v>1754.5</v>
      </c>
      <c r="I77" t="s">
        <v>382</v>
      </c>
      <c r="K77" t="s">
        <v>387</v>
      </c>
      <c r="L77" t="s">
        <v>384</v>
      </c>
      <c r="M77">
        <v>340</v>
      </c>
      <c r="N77" t="b">
        <v>0</v>
      </c>
      <c r="O77" t="b">
        <v>0</v>
      </c>
      <c r="Q77" t="b">
        <v>0</v>
      </c>
      <c r="R77" t="b">
        <v>0</v>
      </c>
      <c r="S77">
        <v>99.3</v>
      </c>
      <c r="T77">
        <v>94.5</v>
      </c>
      <c r="U77">
        <v>100</v>
      </c>
      <c r="V77">
        <v>98.9</v>
      </c>
      <c r="W77">
        <v>98.4</v>
      </c>
      <c r="X77">
        <v>99</v>
      </c>
      <c r="Y77">
        <v>100</v>
      </c>
      <c r="Z77">
        <v>208.35</v>
      </c>
      <c r="AA77" t="s">
        <v>109</v>
      </c>
      <c r="AB77" t="s">
        <v>388</v>
      </c>
      <c r="AC77">
        <v>184.86109999999999</v>
      </c>
      <c r="AD77">
        <v>1631619</v>
      </c>
      <c r="AE77">
        <v>1959376</v>
      </c>
      <c r="AF77">
        <v>2067636</v>
      </c>
      <c r="AG77">
        <v>64810.03</v>
      </c>
      <c r="AH77">
        <v>60985.61</v>
      </c>
      <c r="AI77">
        <v>65759.25</v>
      </c>
      <c r="AJ77">
        <v>19989.919999999998</v>
      </c>
      <c r="AK77">
        <v>20935.53</v>
      </c>
      <c r="AL77">
        <v>19785</v>
      </c>
      <c r="AM77">
        <v>12966.47</v>
      </c>
      <c r="AN77">
        <v>22097.97</v>
      </c>
      <c r="AO77">
        <v>12302.53</v>
      </c>
      <c r="AP77">
        <v>5142.0829999999996</v>
      </c>
      <c r="AQ77">
        <v>3787.3609999999999</v>
      </c>
      <c r="AR77">
        <v>5254.5829999999996</v>
      </c>
      <c r="AS77">
        <v>1610132</v>
      </c>
      <c r="AT77">
        <v>2501.4720000000002</v>
      </c>
      <c r="AU77">
        <v>2025.472</v>
      </c>
      <c r="AV77">
        <v>24204.53</v>
      </c>
      <c r="AW77">
        <v>17571.2</v>
      </c>
      <c r="AX77">
        <v>22673.03</v>
      </c>
      <c r="AY77">
        <v>33767.89</v>
      </c>
      <c r="AZ77">
        <v>32644.45</v>
      </c>
      <c r="BA77">
        <v>31550.05</v>
      </c>
      <c r="BB77">
        <v>40548.300000000003</v>
      </c>
      <c r="BC77">
        <v>39415.300000000003</v>
      </c>
      <c r="BD77">
        <v>38407.61</v>
      </c>
      <c r="BE77">
        <v>11279.28</v>
      </c>
      <c r="BF77">
        <v>8604.6389999999992</v>
      </c>
      <c r="BG77">
        <v>10090.56</v>
      </c>
      <c r="BH77">
        <v>10369.33</v>
      </c>
      <c r="BI77">
        <v>5935.3609999999999</v>
      </c>
      <c r="BJ77">
        <v>8192.3610000000008</v>
      </c>
      <c r="BK77">
        <v>69936.45</v>
      </c>
      <c r="BL77">
        <v>62068.08</v>
      </c>
      <c r="BM77">
        <v>65389.53</v>
      </c>
      <c r="BN77">
        <v>7622.6670000000004</v>
      </c>
      <c r="BO77">
        <v>10236.08</v>
      </c>
      <c r="BP77">
        <v>9765.1110000000008</v>
      </c>
      <c r="BQ77">
        <v>15741.61</v>
      </c>
      <c r="BR77">
        <v>16393.169999999998</v>
      </c>
      <c r="BS77">
        <v>14639.75</v>
      </c>
      <c r="BT77">
        <v>2923.3330000000001</v>
      </c>
      <c r="BU77">
        <v>2908.3330000000001</v>
      </c>
      <c r="BV77">
        <v>2695.1109999999999</v>
      </c>
      <c r="BW77">
        <v>3772.5279999999998</v>
      </c>
      <c r="BX77">
        <v>3358.3609999999999</v>
      </c>
      <c r="BY77">
        <v>3366.8330000000001</v>
      </c>
      <c r="BZ77">
        <v>149155</v>
      </c>
      <c r="CA77">
        <v>138437.5</v>
      </c>
      <c r="CB77">
        <v>117989.1</v>
      </c>
      <c r="CC77">
        <v>60504.17</v>
      </c>
      <c r="CD77">
        <v>46116.45</v>
      </c>
      <c r="CE77">
        <v>44114.86</v>
      </c>
      <c r="CF77">
        <v>54937.75</v>
      </c>
      <c r="CG77">
        <v>49243.3</v>
      </c>
      <c r="CH77">
        <v>47996.7</v>
      </c>
      <c r="CI77">
        <v>18523.14</v>
      </c>
      <c r="CJ77">
        <v>18006.72</v>
      </c>
      <c r="CK77">
        <v>23899.22</v>
      </c>
      <c r="CL77">
        <v>20632.22</v>
      </c>
      <c r="CM77">
        <v>20307.8</v>
      </c>
      <c r="CN77">
        <v>18545.919999999998</v>
      </c>
      <c r="CO77">
        <v>21800.75</v>
      </c>
      <c r="CP77">
        <v>19673.03</v>
      </c>
      <c r="CQ77">
        <v>21718.47</v>
      </c>
      <c r="CR77">
        <v>22624.83</v>
      </c>
      <c r="CS77">
        <v>20032.55</v>
      </c>
      <c r="CT77">
        <v>20118.39</v>
      </c>
      <c r="CU77">
        <v>25990.86</v>
      </c>
      <c r="CV77">
        <v>30040.39</v>
      </c>
      <c r="CW77">
        <v>26485.17</v>
      </c>
      <c r="CX77">
        <v>25685.200000000001</v>
      </c>
      <c r="CY77">
        <v>28013.78</v>
      </c>
      <c r="CZ77">
        <v>19108.05</v>
      </c>
      <c r="DA77">
        <v>25227.8</v>
      </c>
      <c r="DB77">
        <v>26579.47</v>
      </c>
      <c r="DC77">
        <v>27412.36</v>
      </c>
      <c r="DD77">
        <v>28297.279999999999</v>
      </c>
      <c r="DE77">
        <v>28538.58</v>
      </c>
      <c r="DF77">
        <v>30063.47</v>
      </c>
      <c r="DG77">
        <v>27367.47</v>
      </c>
      <c r="DH77">
        <v>30768.55</v>
      </c>
      <c r="DI77">
        <v>20618.64</v>
      </c>
      <c r="DJ77">
        <v>20900.39</v>
      </c>
      <c r="DK77">
        <v>20336.28</v>
      </c>
      <c r="DL77">
        <v>22999.42</v>
      </c>
      <c r="DM77">
        <v>20173.86</v>
      </c>
      <c r="DN77">
        <v>24120.39</v>
      </c>
      <c r="DO77">
        <v>23085.08</v>
      </c>
      <c r="DP77">
        <v>1414703.9027786299</v>
      </c>
      <c r="DQ77">
        <v>63851.62890625</v>
      </c>
      <c r="DR77">
        <v>20236.814453125</v>
      </c>
      <c r="DS77">
        <v>15788.990885416701</v>
      </c>
      <c r="DT77">
        <v>4728.0093587239598</v>
      </c>
      <c r="DU77">
        <v>538219.52311197901</v>
      </c>
      <c r="DV77">
        <v>21482.916666666701</v>
      </c>
      <c r="DW77">
        <v>32654.130208333299</v>
      </c>
      <c r="DX77">
        <v>39457.072916666701</v>
      </c>
      <c r="DY77">
        <v>9991.4905598958303</v>
      </c>
      <c r="DZ77">
        <v>8165.6852213541697</v>
      </c>
      <c r="EA77">
        <v>65798.018229166701</v>
      </c>
      <c r="EB77">
        <v>9207.95361328125</v>
      </c>
      <c r="EC77">
        <v>15591.509114583299</v>
      </c>
      <c r="ED77">
        <v>2842.2591959635402</v>
      </c>
      <c r="EE77">
        <v>3499.24072265625</v>
      </c>
      <c r="EF77">
        <v>135193.90104166701</v>
      </c>
      <c r="EG77">
        <v>50245.157552083299</v>
      </c>
      <c r="EH77">
        <v>50725.916666666701</v>
      </c>
      <c r="EI77">
        <v>20143.027994791701</v>
      </c>
      <c r="EJ77">
        <v>19828.647786458299</v>
      </c>
      <c r="EK77">
        <v>24362.241681134299</v>
      </c>
      <c r="EL77">
        <v>961059.11842112604</v>
      </c>
      <c r="EM77">
        <v>2527.0154091169302</v>
      </c>
      <c r="EN77">
        <v>613.71607524087506</v>
      </c>
      <c r="EO77">
        <v>5473.8143997607503</v>
      </c>
      <c r="EP77">
        <v>816.56502807670904</v>
      </c>
      <c r="EQ77">
        <v>928303.14136842999</v>
      </c>
      <c r="ER77">
        <v>3473.11762354554</v>
      </c>
      <c r="ES77">
        <v>1108.9496874620199</v>
      </c>
      <c r="ET77">
        <v>1070.95870320272</v>
      </c>
      <c r="EU77">
        <v>1340.0684413193201</v>
      </c>
      <c r="EV77">
        <v>2217.1062051855001</v>
      </c>
      <c r="EW77">
        <v>3950.0549089895198</v>
      </c>
      <c r="EX77">
        <v>1392.9483102864299</v>
      </c>
      <c r="EY77">
        <v>886.29280536690806</v>
      </c>
      <c r="EZ77">
        <v>127.654514782185</v>
      </c>
      <c r="FA77">
        <v>236.711485822784</v>
      </c>
      <c r="FB77">
        <v>15834.109931053101</v>
      </c>
      <c r="FC77">
        <v>8940.7526312529099</v>
      </c>
      <c r="FD77">
        <v>3700.4275096659899</v>
      </c>
      <c r="FE77">
        <v>3263.1917084925599</v>
      </c>
      <c r="FF77">
        <v>1122.65860863438</v>
      </c>
      <c r="FG77">
        <v>3675.1426760071199</v>
      </c>
    </row>
    <row r="78" spans="1:163" x14ac:dyDescent="0.45">
      <c r="A78">
        <v>87</v>
      </c>
      <c r="B78">
        <v>13.307</v>
      </c>
      <c r="C78">
        <v>1759.53</v>
      </c>
      <c r="D78">
        <v>217.09229999999999</v>
      </c>
      <c r="E78" t="s">
        <v>389</v>
      </c>
      <c r="F78">
        <v>1</v>
      </c>
      <c r="G78">
        <v>13.15</v>
      </c>
      <c r="H78">
        <v>1759.3</v>
      </c>
      <c r="I78" t="s">
        <v>382</v>
      </c>
      <c r="K78" t="s">
        <v>383</v>
      </c>
      <c r="L78" t="s">
        <v>384</v>
      </c>
      <c r="M78">
        <v>340</v>
      </c>
      <c r="N78" t="b">
        <v>0</v>
      </c>
      <c r="O78" t="b">
        <v>0</v>
      </c>
      <c r="Q78" t="b">
        <v>0</v>
      </c>
      <c r="R78" t="b">
        <v>0</v>
      </c>
      <c r="S78">
        <v>99.4</v>
      </c>
      <c r="T78">
        <v>95.3</v>
      </c>
      <c r="U78">
        <v>100</v>
      </c>
      <c r="V78">
        <v>99</v>
      </c>
      <c r="W78">
        <v>98.9</v>
      </c>
      <c r="X78">
        <v>98.8</v>
      </c>
      <c r="Y78">
        <v>100</v>
      </c>
      <c r="Z78">
        <v>18659.71</v>
      </c>
      <c r="AA78" t="s">
        <v>94</v>
      </c>
      <c r="AB78" t="s">
        <v>390</v>
      </c>
      <c r="AC78">
        <v>1594907</v>
      </c>
      <c r="AD78">
        <v>1631612</v>
      </c>
      <c r="AE78">
        <v>1959370</v>
      </c>
      <c r="AF78">
        <v>2067627</v>
      </c>
      <c r="AG78">
        <v>1537279</v>
      </c>
      <c r="AH78">
        <v>1663584</v>
      </c>
      <c r="AI78">
        <v>2096646</v>
      </c>
      <c r="AJ78">
        <v>2173539</v>
      </c>
      <c r="AK78">
        <v>2141599</v>
      </c>
      <c r="AL78">
        <v>2167515</v>
      </c>
      <c r="AM78">
        <v>1657060</v>
      </c>
      <c r="AN78">
        <v>2333144</v>
      </c>
      <c r="AO78">
        <v>1678724</v>
      </c>
      <c r="AP78">
        <v>2196409</v>
      </c>
      <c r="AQ78">
        <v>1750203</v>
      </c>
      <c r="AR78">
        <v>2360745</v>
      </c>
      <c r="AS78">
        <v>1610132</v>
      </c>
      <c r="AT78">
        <v>2071818</v>
      </c>
      <c r="AU78">
        <v>1674727</v>
      </c>
      <c r="AV78">
        <v>2098733</v>
      </c>
      <c r="AW78">
        <v>2126597</v>
      </c>
      <c r="AX78">
        <v>1675604</v>
      </c>
      <c r="AY78">
        <v>1898083</v>
      </c>
      <c r="AZ78">
        <v>1736783</v>
      </c>
      <c r="BA78">
        <v>1647655</v>
      </c>
      <c r="BB78">
        <v>2093609</v>
      </c>
      <c r="BC78">
        <v>2298966</v>
      </c>
      <c r="BD78">
        <v>2190253</v>
      </c>
      <c r="BE78">
        <v>2194251</v>
      </c>
      <c r="BF78">
        <v>1751049</v>
      </c>
      <c r="BG78">
        <v>2099055</v>
      </c>
      <c r="BH78">
        <v>2122504</v>
      </c>
      <c r="BI78">
        <v>1749294</v>
      </c>
      <c r="BJ78">
        <v>1590116</v>
      </c>
      <c r="BK78">
        <v>1609255</v>
      </c>
      <c r="BL78">
        <v>1766635</v>
      </c>
      <c r="BM78">
        <v>2218841</v>
      </c>
      <c r="BN78">
        <v>1676586</v>
      </c>
      <c r="BO78">
        <v>2145427</v>
      </c>
      <c r="BP78">
        <v>1706056</v>
      </c>
      <c r="BQ78">
        <v>2086127</v>
      </c>
      <c r="BR78">
        <v>1748260</v>
      </c>
      <c r="BS78">
        <v>1654511</v>
      </c>
      <c r="BT78">
        <v>1639637</v>
      </c>
      <c r="BU78">
        <v>1820281</v>
      </c>
      <c r="BV78">
        <v>1739572</v>
      </c>
      <c r="BW78">
        <v>2210104</v>
      </c>
      <c r="BX78">
        <v>2273288</v>
      </c>
      <c r="BY78">
        <v>2125998</v>
      </c>
      <c r="BZ78">
        <v>2261052</v>
      </c>
      <c r="CA78">
        <v>2172136</v>
      </c>
      <c r="CB78">
        <v>2118903</v>
      </c>
      <c r="CC78">
        <v>2171575</v>
      </c>
      <c r="CD78">
        <v>1605234</v>
      </c>
      <c r="CE78">
        <v>1719522</v>
      </c>
      <c r="CF78">
        <v>2025419</v>
      </c>
      <c r="CG78">
        <v>2315597</v>
      </c>
      <c r="CH78">
        <v>2197900</v>
      </c>
      <c r="CI78">
        <v>1738626</v>
      </c>
      <c r="CJ78">
        <v>1661893</v>
      </c>
      <c r="CK78">
        <v>2143602</v>
      </c>
      <c r="CL78">
        <v>2047552</v>
      </c>
      <c r="CM78">
        <v>1735752</v>
      </c>
      <c r="CN78">
        <v>1690726</v>
      </c>
      <c r="CO78">
        <v>1693395</v>
      </c>
      <c r="CP78">
        <v>1854135</v>
      </c>
      <c r="CQ78">
        <v>1791035</v>
      </c>
      <c r="CR78">
        <v>1878066</v>
      </c>
      <c r="CS78">
        <v>1783486</v>
      </c>
      <c r="CT78">
        <v>1712964</v>
      </c>
      <c r="CU78">
        <v>2147075</v>
      </c>
      <c r="CV78">
        <v>2314800</v>
      </c>
      <c r="CW78">
        <v>2132230</v>
      </c>
      <c r="CX78">
        <v>2242396</v>
      </c>
      <c r="CY78">
        <v>2214699</v>
      </c>
      <c r="CZ78">
        <v>1778341</v>
      </c>
      <c r="DA78">
        <v>2363575</v>
      </c>
      <c r="DB78">
        <v>2457409</v>
      </c>
      <c r="DC78">
        <v>2151360</v>
      </c>
      <c r="DD78">
        <v>2391424</v>
      </c>
      <c r="DE78">
        <v>2303558</v>
      </c>
      <c r="DF78">
        <v>2389035</v>
      </c>
      <c r="DG78">
        <v>2425151</v>
      </c>
      <c r="DH78">
        <v>2316972</v>
      </c>
      <c r="DI78">
        <v>1767360</v>
      </c>
      <c r="DJ78">
        <v>1721941</v>
      </c>
      <c r="DK78">
        <v>1797611</v>
      </c>
      <c r="DL78">
        <v>1828624</v>
      </c>
      <c r="DM78">
        <v>1726679</v>
      </c>
      <c r="DN78">
        <v>1802231</v>
      </c>
      <c r="DO78">
        <v>1836099</v>
      </c>
      <c r="DP78">
        <v>1813379</v>
      </c>
      <c r="DQ78">
        <v>1765836.125</v>
      </c>
      <c r="DR78">
        <v>2160884.1666666698</v>
      </c>
      <c r="DS78">
        <v>1889642.58333333</v>
      </c>
      <c r="DT78">
        <v>2102452.2083333302</v>
      </c>
      <c r="DU78">
        <v>1785558.95833333</v>
      </c>
      <c r="DV78">
        <v>1966977.75</v>
      </c>
      <c r="DW78">
        <v>1760840.54166667</v>
      </c>
      <c r="DX78">
        <v>2194276.0416666698</v>
      </c>
      <c r="DY78">
        <v>2014784.66666667</v>
      </c>
      <c r="DZ78">
        <v>1820637.58333333</v>
      </c>
      <c r="EA78">
        <v>1864910.29166667</v>
      </c>
      <c r="EB78">
        <v>1842689.54166667</v>
      </c>
      <c r="EC78">
        <v>1829632.41666667</v>
      </c>
      <c r="ED78">
        <v>1733163.41666667</v>
      </c>
      <c r="EE78">
        <v>2203130</v>
      </c>
      <c r="EF78">
        <v>2184030.3333333302</v>
      </c>
      <c r="EG78">
        <v>1832110.5</v>
      </c>
      <c r="EH78">
        <v>2179638.5416666698</v>
      </c>
      <c r="EI78">
        <v>1848040.16666667</v>
      </c>
      <c r="EJ78">
        <v>1824676.91666667</v>
      </c>
      <c r="EK78">
        <v>2030431.3888888899</v>
      </c>
      <c r="EL78">
        <v>235743.31379571601</v>
      </c>
      <c r="EM78">
        <v>293367.58595563599</v>
      </c>
      <c r="EN78">
        <v>16970.9130598013</v>
      </c>
      <c r="EO78">
        <v>384236.20973435201</v>
      </c>
      <c r="EP78">
        <v>315929.25694108999</v>
      </c>
      <c r="EQ78">
        <v>250002.75504598601</v>
      </c>
      <c r="ER78">
        <v>252721.59886127699</v>
      </c>
      <c r="ES78">
        <v>126935.39737207</v>
      </c>
      <c r="ET78">
        <v>102737.41292598299</v>
      </c>
      <c r="EU78">
        <v>233308.69252576801</v>
      </c>
      <c r="EV78">
        <v>273270.31078681198</v>
      </c>
      <c r="EW78">
        <v>316452.948139716</v>
      </c>
      <c r="EX78">
        <v>262591.65105987102</v>
      </c>
      <c r="EY78">
        <v>227022.337133697</v>
      </c>
      <c r="EZ78">
        <v>90492.436338307903</v>
      </c>
      <c r="FA78">
        <v>73892.349590891303</v>
      </c>
      <c r="FB78">
        <v>71817.220451614805</v>
      </c>
      <c r="FC78">
        <v>299487.16348485299</v>
      </c>
      <c r="FD78">
        <v>145948.31424248801</v>
      </c>
      <c r="FE78">
        <v>258823.26995610501</v>
      </c>
      <c r="FF78">
        <v>194324.332127709</v>
      </c>
      <c r="FG78">
        <v>274210.96816704801</v>
      </c>
    </row>
    <row r="79" spans="1:163" x14ac:dyDescent="0.45">
      <c r="A79">
        <v>88</v>
      </c>
      <c r="B79">
        <v>13.34</v>
      </c>
      <c r="C79">
        <v>1762.44</v>
      </c>
      <c r="D79">
        <v>359.1146</v>
      </c>
      <c r="E79" t="s">
        <v>160</v>
      </c>
      <c r="F79">
        <v>0.51600000000000001</v>
      </c>
      <c r="G79" t="s">
        <v>161</v>
      </c>
      <c r="H79" t="s">
        <v>161</v>
      </c>
      <c r="I79" t="s">
        <v>161</v>
      </c>
      <c r="J79" t="s">
        <v>161</v>
      </c>
      <c r="K79" t="s">
        <v>161</v>
      </c>
      <c r="L79" t="s">
        <v>161</v>
      </c>
      <c r="M79">
        <v>4</v>
      </c>
      <c r="N79" t="b">
        <v>0</v>
      </c>
      <c r="O79" t="b">
        <v>0</v>
      </c>
      <c r="Q79" t="b">
        <v>0</v>
      </c>
      <c r="R79" t="b">
        <v>0</v>
      </c>
      <c r="S79" t="s">
        <v>161</v>
      </c>
      <c r="T79" t="s">
        <v>161</v>
      </c>
      <c r="U79" t="s">
        <v>161</v>
      </c>
      <c r="V79" t="s">
        <v>161</v>
      </c>
      <c r="W79" t="s">
        <v>161</v>
      </c>
      <c r="X79" t="s">
        <v>161</v>
      </c>
      <c r="Y79" t="s">
        <v>161</v>
      </c>
      <c r="Z79">
        <v>85.52</v>
      </c>
      <c r="AA79" t="s">
        <v>63</v>
      </c>
      <c r="AB79" t="s">
        <v>391</v>
      </c>
      <c r="AC79">
        <v>100.9722</v>
      </c>
      <c r="AD79">
        <v>116.8056</v>
      </c>
      <c r="AE79">
        <v>89.638890000000004</v>
      </c>
      <c r="AF79">
        <v>81.888890000000004</v>
      </c>
      <c r="AG79">
        <v>4014.8890000000001</v>
      </c>
      <c r="AH79">
        <v>4156.25</v>
      </c>
      <c r="AI79">
        <v>5591.5829999999996</v>
      </c>
      <c r="AJ79">
        <v>222.36109999999999</v>
      </c>
      <c r="AK79">
        <v>212.0556</v>
      </c>
      <c r="AL79">
        <v>129.13890000000001</v>
      </c>
      <c r="AM79">
        <v>156.86109999999999</v>
      </c>
      <c r="AN79">
        <v>63.44444</v>
      </c>
      <c r="AO79">
        <v>159.08330000000001</v>
      </c>
      <c r="AP79">
        <v>49.22222</v>
      </c>
      <c r="AQ79">
        <v>98.083340000000007</v>
      </c>
      <c r="AR79">
        <v>117.5556</v>
      </c>
      <c r="AS79">
        <v>116.3056</v>
      </c>
      <c r="AT79">
        <v>108.8056</v>
      </c>
      <c r="AU79">
        <v>69.972219999999993</v>
      </c>
      <c r="AV79">
        <v>2316.9720000000002</v>
      </c>
      <c r="AW79">
        <v>1779.528</v>
      </c>
      <c r="AX79">
        <v>1291.944</v>
      </c>
      <c r="AY79">
        <v>4188.4440000000004</v>
      </c>
      <c r="AZ79">
        <v>4304.9440000000004</v>
      </c>
      <c r="BA79">
        <v>3769.0830000000001</v>
      </c>
      <c r="BB79">
        <v>3854.4720000000002</v>
      </c>
      <c r="BC79">
        <v>2783.8609999999999</v>
      </c>
      <c r="BD79">
        <v>3122</v>
      </c>
      <c r="BE79">
        <v>130.88890000000001</v>
      </c>
      <c r="BF79">
        <v>115.3056</v>
      </c>
      <c r="BG79">
        <v>92.388890000000004</v>
      </c>
      <c r="BH79">
        <v>100.4722</v>
      </c>
      <c r="BI79">
        <v>98.527780000000007</v>
      </c>
      <c r="BJ79">
        <v>99.44444</v>
      </c>
      <c r="BK79">
        <v>530.94449999999995</v>
      </c>
      <c r="BL79">
        <v>278.52780000000001</v>
      </c>
      <c r="BM79">
        <v>591</v>
      </c>
      <c r="BN79">
        <v>83.777780000000007</v>
      </c>
      <c r="BO79">
        <v>200.0556</v>
      </c>
      <c r="BP79">
        <v>174.5556</v>
      </c>
      <c r="BQ79">
        <v>292</v>
      </c>
      <c r="BR79">
        <v>123.88890000000001</v>
      </c>
      <c r="BS79">
        <v>223.8056</v>
      </c>
      <c r="BT79">
        <v>97.111109999999996</v>
      </c>
      <c r="BU79">
        <v>137.11109999999999</v>
      </c>
      <c r="BV79">
        <v>64.861109999999996</v>
      </c>
      <c r="BW79">
        <v>123.11109999999999</v>
      </c>
      <c r="BX79">
        <v>102.6944</v>
      </c>
      <c r="BY79">
        <v>60.888890000000004</v>
      </c>
      <c r="BZ79">
        <v>5310.6940000000004</v>
      </c>
      <c r="CA79">
        <v>5887.9440000000004</v>
      </c>
      <c r="CB79">
        <v>4559.25</v>
      </c>
      <c r="CC79">
        <v>9402.9169999999995</v>
      </c>
      <c r="CD79">
        <v>7758.0559999999996</v>
      </c>
      <c r="CE79">
        <v>8127.7780000000002</v>
      </c>
      <c r="CF79">
        <v>1674.5</v>
      </c>
      <c r="CG79">
        <v>1834.5</v>
      </c>
      <c r="CH79">
        <v>1694.278</v>
      </c>
      <c r="CI79">
        <v>234.41669999999999</v>
      </c>
      <c r="CJ79">
        <v>273.86110000000002</v>
      </c>
      <c r="CK79">
        <v>175.13890000000001</v>
      </c>
      <c r="CL79">
        <v>505.13889999999998</v>
      </c>
      <c r="CM79">
        <v>333.30549999999999</v>
      </c>
      <c r="CN79">
        <v>554.25</v>
      </c>
      <c r="CO79">
        <v>1100.444</v>
      </c>
      <c r="CP79">
        <v>1361.6389999999999</v>
      </c>
      <c r="CQ79">
        <v>1023.278</v>
      </c>
      <c r="CR79">
        <v>1423.1110000000001</v>
      </c>
      <c r="CS79">
        <v>1123.056</v>
      </c>
      <c r="CT79">
        <v>1039.6669999999999</v>
      </c>
      <c r="CU79">
        <v>1425.6110000000001</v>
      </c>
      <c r="CV79">
        <v>1956.6669999999999</v>
      </c>
      <c r="CW79">
        <v>972.22220000000004</v>
      </c>
      <c r="CX79">
        <v>1694.5830000000001</v>
      </c>
      <c r="CY79">
        <v>1323.444</v>
      </c>
      <c r="CZ79">
        <v>1172.944</v>
      </c>
      <c r="DA79">
        <v>1224.806</v>
      </c>
      <c r="DB79">
        <v>1578.028</v>
      </c>
      <c r="DC79">
        <v>1517.5830000000001</v>
      </c>
      <c r="DD79">
        <v>1739.444</v>
      </c>
      <c r="DE79">
        <v>1403.778</v>
      </c>
      <c r="DF79">
        <v>1782.222</v>
      </c>
      <c r="DG79">
        <v>1814.694</v>
      </c>
      <c r="DH79">
        <v>1717.8330000000001</v>
      </c>
      <c r="DI79">
        <v>995.75</v>
      </c>
      <c r="DJ79">
        <v>1123.222</v>
      </c>
      <c r="DK79">
        <v>1106.3889999999999</v>
      </c>
      <c r="DL79">
        <v>1058.8889999999999</v>
      </c>
      <c r="DM79">
        <v>1297.972</v>
      </c>
      <c r="DN79">
        <v>1372.1110000000001</v>
      </c>
      <c r="DO79">
        <v>1446.472</v>
      </c>
      <c r="DP79">
        <v>97.326387405395494</v>
      </c>
      <c r="DQ79">
        <v>4587.5741373697902</v>
      </c>
      <c r="DR79">
        <v>187.85185241699199</v>
      </c>
      <c r="DS79">
        <v>126.462961832682</v>
      </c>
      <c r="DT79">
        <v>88.287038167317704</v>
      </c>
      <c r="DU79">
        <v>98.361111958821596</v>
      </c>
      <c r="DV79">
        <v>1796.1481526692701</v>
      </c>
      <c r="DW79">
        <v>4087.4906412760402</v>
      </c>
      <c r="DX79">
        <v>3253.4444173177098</v>
      </c>
      <c r="DY79">
        <v>112.86110941569</v>
      </c>
      <c r="DZ79">
        <v>99.481480916341098</v>
      </c>
      <c r="EA79">
        <v>466.82407633463498</v>
      </c>
      <c r="EB79">
        <v>152.79629770914701</v>
      </c>
      <c r="EC79">
        <v>213.23148091634101</v>
      </c>
      <c r="ED79">
        <v>99.694447835286496</v>
      </c>
      <c r="EE79">
        <v>95.564815521240206</v>
      </c>
      <c r="EF79">
        <v>5252.6295572916697</v>
      </c>
      <c r="EG79">
        <v>8429.58349609375</v>
      </c>
      <c r="EH79">
        <v>1734.4259440104199</v>
      </c>
      <c r="EI79">
        <v>227.80555725097699</v>
      </c>
      <c r="EJ79">
        <v>464.23147583007801</v>
      </c>
      <c r="EK79">
        <v>1362.8096697772</v>
      </c>
      <c r="EL79">
        <v>15.167336768180901</v>
      </c>
      <c r="EM79">
        <v>872.36565345059296</v>
      </c>
      <c r="EN79">
        <v>51.107342827446701</v>
      </c>
      <c r="EO79">
        <v>54.586947790706802</v>
      </c>
      <c r="EP79">
        <v>35.204215438014202</v>
      </c>
      <c r="EQ79">
        <v>24.869847837410301</v>
      </c>
      <c r="ER79">
        <v>512.71593289122995</v>
      </c>
      <c r="ES79">
        <v>281.83419182486801</v>
      </c>
      <c r="ET79">
        <v>547.27529582518503</v>
      </c>
      <c r="EU79">
        <v>19.366052615713301</v>
      </c>
      <c r="EV79">
        <v>0.97275036388384195</v>
      </c>
      <c r="EW79">
        <v>165.811009839826</v>
      </c>
      <c r="EX79">
        <v>61.116523808018002</v>
      </c>
      <c r="EY79">
        <v>84.552912560835097</v>
      </c>
      <c r="EZ79">
        <v>36.1942099421072</v>
      </c>
      <c r="FA79">
        <v>31.717897395311699</v>
      </c>
      <c r="FB79">
        <v>666.247550447648</v>
      </c>
      <c r="FC79">
        <v>862.96418890672396</v>
      </c>
      <c r="FD79">
        <v>87.229027116085504</v>
      </c>
      <c r="FE79">
        <v>49.692049173820301</v>
      </c>
      <c r="FF79">
        <v>116.01368671583</v>
      </c>
      <c r="FG79">
        <v>284.67546922498099</v>
      </c>
    </row>
    <row r="80" spans="1:163" x14ac:dyDescent="0.45">
      <c r="A80">
        <v>89</v>
      </c>
      <c r="B80">
        <v>13.581</v>
      </c>
      <c r="C80">
        <v>1784.63</v>
      </c>
      <c r="D80">
        <v>231.07499999999999</v>
      </c>
      <c r="E80" t="s">
        <v>160</v>
      </c>
      <c r="F80">
        <v>0.53800000000000003</v>
      </c>
      <c r="G80" t="s">
        <v>161</v>
      </c>
      <c r="H80" t="s">
        <v>161</v>
      </c>
      <c r="I80" t="s">
        <v>161</v>
      </c>
      <c r="J80" t="s">
        <v>161</v>
      </c>
      <c r="K80" t="s">
        <v>161</v>
      </c>
      <c r="L80" t="s">
        <v>161</v>
      </c>
      <c r="M80">
        <v>4</v>
      </c>
      <c r="N80" t="b">
        <v>0</v>
      </c>
      <c r="O80" t="b">
        <v>0</v>
      </c>
      <c r="Q80" t="b">
        <v>0</v>
      </c>
      <c r="R80" t="b">
        <v>0</v>
      </c>
      <c r="S80" t="s">
        <v>161</v>
      </c>
      <c r="T80" t="s">
        <v>161</v>
      </c>
      <c r="U80" t="s">
        <v>161</v>
      </c>
      <c r="V80" t="s">
        <v>161</v>
      </c>
      <c r="W80" t="s">
        <v>161</v>
      </c>
      <c r="X80" t="s">
        <v>161</v>
      </c>
      <c r="Y80" t="s">
        <v>161</v>
      </c>
      <c r="Z80">
        <v>32.58</v>
      </c>
      <c r="AA80" t="s">
        <v>70</v>
      </c>
      <c r="AB80" t="s">
        <v>392</v>
      </c>
      <c r="AC80">
        <v>74.472219999999993</v>
      </c>
      <c r="AD80">
        <v>114.5556</v>
      </c>
      <c r="AE80">
        <v>71.30556</v>
      </c>
      <c r="AF80">
        <v>86.361109999999996</v>
      </c>
      <c r="AG80">
        <v>133.77780000000001</v>
      </c>
      <c r="AH80">
        <v>105.7222</v>
      </c>
      <c r="AI80">
        <v>215.02780000000001</v>
      </c>
      <c r="AJ80">
        <v>293.47219999999999</v>
      </c>
      <c r="AK80">
        <v>97.361109999999996</v>
      </c>
      <c r="AL80">
        <v>383.58330000000001</v>
      </c>
      <c r="AM80">
        <v>830.97220000000004</v>
      </c>
      <c r="AN80">
        <v>1397.1110000000001</v>
      </c>
      <c r="AO80">
        <v>1150.75</v>
      </c>
      <c r="AP80">
        <v>508.80549999999999</v>
      </c>
      <c r="AQ80">
        <v>175.1944</v>
      </c>
      <c r="AR80">
        <v>708.75</v>
      </c>
      <c r="AS80">
        <v>112.33329999999999</v>
      </c>
      <c r="AT80">
        <v>180.9444</v>
      </c>
      <c r="AU80">
        <v>216.33330000000001</v>
      </c>
      <c r="AV80">
        <v>3781.1390000000001</v>
      </c>
      <c r="AW80">
        <v>4401.4440000000004</v>
      </c>
      <c r="AX80">
        <v>3207.3330000000001</v>
      </c>
      <c r="AY80">
        <v>1344</v>
      </c>
      <c r="AZ80">
        <v>1461.5830000000001</v>
      </c>
      <c r="BA80">
        <v>1109.194</v>
      </c>
      <c r="BB80">
        <v>2712.194</v>
      </c>
      <c r="BC80">
        <v>2709.9169999999999</v>
      </c>
      <c r="BD80">
        <v>2063.556</v>
      </c>
      <c r="BE80">
        <v>2418.6109999999999</v>
      </c>
      <c r="BF80">
        <v>1815.8889999999999</v>
      </c>
      <c r="BG80">
        <v>2357.8609999999999</v>
      </c>
      <c r="BH80">
        <v>1584.0830000000001</v>
      </c>
      <c r="BI80">
        <v>894.13890000000004</v>
      </c>
      <c r="BJ80">
        <v>1199.9169999999999</v>
      </c>
      <c r="BK80">
        <v>131.83330000000001</v>
      </c>
      <c r="BL80">
        <v>134.66669999999999</v>
      </c>
      <c r="BM80">
        <v>1110.8889999999999</v>
      </c>
      <c r="BN80">
        <v>93.666659999999993</v>
      </c>
      <c r="BO80">
        <v>145.02780000000001</v>
      </c>
      <c r="BP80">
        <v>551.36109999999996</v>
      </c>
      <c r="BQ80">
        <v>197.27780000000001</v>
      </c>
      <c r="BR80">
        <v>571.41669999999999</v>
      </c>
      <c r="BS80">
        <v>102.38890000000001</v>
      </c>
      <c r="BT80">
        <v>962.69449999999995</v>
      </c>
      <c r="BU80">
        <v>1028.75</v>
      </c>
      <c r="BV80">
        <v>758.08330000000001</v>
      </c>
      <c r="BW80">
        <v>311.41669999999999</v>
      </c>
      <c r="BX80">
        <v>80.777780000000007</v>
      </c>
      <c r="BY80">
        <v>778.05550000000005</v>
      </c>
      <c r="BZ80">
        <v>2816.4720000000002</v>
      </c>
      <c r="CA80">
        <v>1740.944</v>
      </c>
      <c r="CB80">
        <v>2488.0279999999998</v>
      </c>
      <c r="CC80">
        <v>118.3056</v>
      </c>
      <c r="CD80">
        <v>243</v>
      </c>
      <c r="CE80">
        <v>132.58330000000001</v>
      </c>
      <c r="CF80">
        <v>974.77779999999996</v>
      </c>
      <c r="CG80">
        <v>213.63890000000001</v>
      </c>
      <c r="CH80">
        <v>485.77780000000001</v>
      </c>
      <c r="CI80">
        <v>1098.6669999999999</v>
      </c>
      <c r="CJ80">
        <v>742.77779999999996</v>
      </c>
      <c r="CK80">
        <v>135.63890000000001</v>
      </c>
      <c r="CL80">
        <v>581.05550000000005</v>
      </c>
      <c r="CM80">
        <v>780.83330000000001</v>
      </c>
      <c r="CN80">
        <v>280.97219999999999</v>
      </c>
      <c r="CO80">
        <v>938.58330000000001</v>
      </c>
      <c r="CP80">
        <v>1171.3330000000001</v>
      </c>
      <c r="CQ80">
        <v>804.61109999999996</v>
      </c>
      <c r="CR80">
        <v>231.61109999999999</v>
      </c>
      <c r="CS80">
        <v>170.11109999999999</v>
      </c>
      <c r="CT80">
        <v>1057.944</v>
      </c>
      <c r="CU80">
        <v>1147.5830000000001</v>
      </c>
      <c r="CV80">
        <v>1274.444</v>
      </c>
      <c r="CW80">
        <v>1243.528</v>
      </c>
      <c r="CX80">
        <v>1308.806</v>
      </c>
      <c r="CY80">
        <v>1624.306</v>
      </c>
      <c r="CZ80">
        <v>1073.0830000000001</v>
      </c>
      <c r="DA80">
        <v>1235.5</v>
      </c>
      <c r="DB80">
        <v>1201.5</v>
      </c>
      <c r="DC80">
        <v>1271.3610000000001</v>
      </c>
      <c r="DD80">
        <v>1407.056</v>
      </c>
      <c r="DE80">
        <v>15811.58</v>
      </c>
      <c r="DF80">
        <v>1316.0830000000001</v>
      </c>
      <c r="DG80">
        <v>1320.778</v>
      </c>
      <c r="DH80">
        <v>1323.056</v>
      </c>
      <c r="DI80">
        <v>179.47219999999999</v>
      </c>
      <c r="DJ80">
        <v>1012.611</v>
      </c>
      <c r="DK80">
        <v>1019.611</v>
      </c>
      <c r="DL80">
        <v>117.25</v>
      </c>
      <c r="DM80">
        <v>859.97220000000004</v>
      </c>
      <c r="DN80">
        <v>989.08330000000001</v>
      </c>
      <c r="DO80">
        <v>1232.4169999999999</v>
      </c>
      <c r="DP80">
        <v>86.673612594604506</v>
      </c>
      <c r="DQ80">
        <v>151.50925445556601</v>
      </c>
      <c r="DR80">
        <v>258.13889567057299</v>
      </c>
      <c r="DS80">
        <v>1126.2777709960901</v>
      </c>
      <c r="DT80">
        <v>464.249994913737</v>
      </c>
      <c r="DU80">
        <v>169.87036895751999</v>
      </c>
      <c r="DV80">
        <v>3796.6388346354202</v>
      </c>
      <c r="DW80">
        <v>1304.9259440104199</v>
      </c>
      <c r="DX80">
        <v>2495.2222493489598</v>
      </c>
      <c r="DY80">
        <v>2197.4536946614598</v>
      </c>
      <c r="DZ80">
        <v>1226.0463053385399</v>
      </c>
      <c r="EA80">
        <v>459.129638671875</v>
      </c>
      <c r="EB80">
        <v>263.351839701335</v>
      </c>
      <c r="EC80">
        <v>290.36111450195301</v>
      </c>
      <c r="ED80">
        <v>916.50925699869799</v>
      </c>
      <c r="EE80">
        <v>390.08332570393901</v>
      </c>
      <c r="EF80">
        <v>2348.4814860025999</v>
      </c>
      <c r="EG80">
        <v>164.629628499349</v>
      </c>
      <c r="EH80">
        <v>558.06480916341104</v>
      </c>
      <c r="EI80">
        <v>659.02776082356797</v>
      </c>
      <c r="EJ80">
        <v>547.620361328125</v>
      </c>
      <c r="EK80">
        <v>1568.26953803168</v>
      </c>
      <c r="EL80">
        <v>19.6854562696209</v>
      </c>
      <c r="EM80">
        <v>56.769093032866003</v>
      </c>
      <c r="EN80">
        <v>146.34590676655199</v>
      </c>
      <c r="EO80">
        <v>283.86170624789099</v>
      </c>
      <c r="EP80">
        <v>269.55385500850298</v>
      </c>
      <c r="EQ80">
        <v>52.876988719349903</v>
      </c>
      <c r="ER80">
        <v>597.20641810976895</v>
      </c>
      <c r="ES80">
        <v>179.414529571255</v>
      </c>
      <c r="ET80">
        <v>373.83596334663099</v>
      </c>
      <c r="EU80">
        <v>331.83791352448401</v>
      </c>
      <c r="EV80">
        <v>345.71362265839798</v>
      </c>
      <c r="EW80">
        <v>564.44186916066997</v>
      </c>
      <c r="EX80">
        <v>250.741868101758</v>
      </c>
      <c r="EY80">
        <v>247.98215919065501</v>
      </c>
      <c r="EZ80">
        <v>141.120226965039</v>
      </c>
      <c r="FA80">
        <v>355.23288622372701</v>
      </c>
      <c r="FB80">
        <v>551.17588004276297</v>
      </c>
      <c r="FC80">
        <v>68.245146589459097</v>
      </c>
      <c r="FD80">
        <v>385.684019204263</v>
      </c>
      <c r="FE80">
        <v>486.945741726645</v>
      </c>
      <c r="FF80">
        <v>251.60228397221999</v>
      </c>
      <c r="FG80">
        <v>2874.5160489701898</v>
      </c>
    </row>
    <row r="81" spans="1:163" x14ac:dyDescent="0.45">
      <c r="A81">
        <v>90</v>
      </c>
      <c r="B81">
        <v>13.698</v>
      </c>
      <c r="C81">
        <v>1795.54</v>
      </c>
      <c r="D81">
        <v>129.08629999999999</v>
      </c>
      <c r="E81" t="s">
        <v>393</v>
      </c>
      <c r="F81">
        <v>1</v>
      </c>
      <c r="G81">
        <v>10.637</v>
      </c>
      <c r="H81">
        <v>1791.95</v>
      </c>
      <c r="I81" t="s">
        <v>394</v>
      </c>
      <c r="K81" t="s">
        <v>395</v>
      </c>
      <c r="L81" t="s">
        <v>396</v>
      </c>
      <c r="M81">
        <v>440</v>
      </c>
      <c r="N81" t="b">
        <v>0</v>
      </c>
      <c r="O81" t="b">
        <v>0</v>
      </c>
      <c r="Q81" t="b">
        <v>0</v>
      </c>
      <c r="R81" t="b">
        <v>0</v>
      </c>
      <c r="S81">
        <v>82.4</v>
      </c>
      <c r="T81">
        <v>0</v>
      </c>
      <c r="U81">
        <v>98.4</v>
      </c>
      <c r="V81">
        <v>71.8</v>
      </c>
      <c r="W81">
        <v>73.099999999999994</v>
      </c>
      <c r="X81">
        <v>64.7</v>
      </c>
      <c r="Y81">
        <v>82</v>
      </c>
      <c r="Z81">
        <v>44.27</v>
      </c>
      <c r="AA81" t="s">
        <v>67</v>
      </c>
      <c r="AB81" t="s">
        <v>397</v>
      </c>
      <c r="AC81">
        <v>9451.223</v>
      </c>
      <c r="AD81">
        <v>6087.3059999999996</v>
      </c>
      <c r="AE81">
        <v>17704.080000000002</v>
      </c>
      <c r="AF81">
        <v>6773.3059999999996</v>
      </c>
      <c r="AG81">
        <v>1975.3889999999999</v>
      </c>
      <c r="AH81">
        <v>2610.9169999999999</v>
      </c>
      <c r="AI81">
        <v>2787.2779999999998</v>
      </c>
      <c r="AJ81">
        <v>3247.6109999999999</v>
      </c>
      <c r="AK81">
        <v>8770.3889999999992</v>
      </c>
      <c r="AL81">
        <v>8083.0829999999996</v>
      </c>
      <c r="AM81">
        <v>3525.3330000000001</v>
      </c>
      <c r="AN81">
        <v>2944.3609999999999</v>
      </c>
      <c r="AO81">
        <v>3725.7779999999998</v>
      </c>
      <c r="AP81">
        <v>5097.1390000000001</v>
      </c>
      <c r="AQ81">
        <v>4651.1390000000001</v>
      </c>
      <c r="AR81">
        <v>12964.83</v>
      </c>
      <c r="AS81">
        <v>8294.0830000000005</v>
      </c>
      <c r="AT81">
        <v>13921.89</v>
      </c>
      <c r="AU81">
        <v>7510.3329999999996</v>
      </c>
      <c r="AV81">
        <v>3689.9720000000002</v>
      </c>
      <c r="AW81">
        <v>1443.4169999999999</v>
      </c>
      <c r="AX81">
        <v>1705</v>
      </c>
      <c r="AY81">
        <v>2282.3330000000001</v>
      </c>
      <c r="AZ81">
        <v>1521.694</v>
      </c>
      <c r="BA81">
        <v>2002.6389999999999</v>
      </c>
      <c r="BB81">
        <v>678.19449999999995</v>
      </c>
      <c r="BC81">
        <v>4123.3329999999996</v>
      </c>
      <c r="BD81">
        <v>4458.3329999999996</v>
      </c>
      <c r="BE81">
        <v>11679.56</v>
      </c>
      <c r="BF81">
        <v>6758.5559999999996</v>
      </c>
      <c r="BG81">
        <v>12762.69</v>
      </c>
      <c r="BH81">
        <v>4653.1670000000004</v>
      </c>
      <c r="BI81">
        <v>4988.3890000000001</v>
      </c>
      <c r="BJ81">
        <v>4291.3329999999996</v>
      </c>
      <c r="BK81">
        <v>2273.2779999999998</v>
      </c>
      <c r="BL81">
        <v>2165.1669999999999</v>
      </c>
      <c r="BM81">
        <v>2466.1390000000001</v>
      </c>
      <c r="BN81">
        <v>6368.3890000000001</v>
      </c>
      <c r="BO81">
        <v>4705.8890000000001</v>
      </c>
      <c r="BP81">
        <v>3867.9169999999999</v>
      </c>
      <c r="BQ81">
        <v>5447.8329999999996</v>
      </c>
      <c r="BR81">
        <v>4964.7219999999998</v>
      </c>
      <c r="BS81">
        <v>6751.4440000000004</v>
      </c>
      <c r="BT81">
        <v>8400.1669999999995</v>
      </c>
      <c r="BU81">
        <v>4836.1940000000004</v>
      </c>
      <c r="BV81">
        <v>7921.1670000000004</v>
      </c>
      <c r="BW81">
        <v>13923.53</v>
      </c>
      <c r="BX81">
        <v>5409.3059999999996</v>
      </c>
      <c r="BY81">
        <v>15859.64</v>
      </c>
      <c r="BZ81">
        <v>3907.5830000000001</v>
      </c>
      <c r="CA81">
        <v>5257.75</v>
      </c>
      <c r="CB81">
        <v>5279.1390000000001</v>
      </c>
      <c r="CC81">
        <v>3479.4720000000002</v>
      </c>
      <c r="CD81">
        <v>3195.9720000000002</v>
      </c>
      <c r="CE81">
        <v>3171.1669999999999</v>
      </c>
      <c r="CF81">
        <v>8618.6939999999995</v>
      </c>
      <c r="CG81">
        <v>3718.25</v>
      </c>
      <c r="CH81">
        <v>8984.3330000000005</v>
      </c>
      <c r="CI81">
        <v>5378.9440000000004</v>
      </c>
      <c r="CJ81">
        <v>5249.8329999999996</v>
      </c>
      <c r="CK81">
        <v>5903.2219999999998</v>
      </c>
      <c r="CL81">
        <v>13905.72</v>
      </c>
      <c r="CM81">
        <v>8185.9719999999998</v>
      </c>
      <c r="CN81">
        <v>7597</v>
      </c>
      <c r="CO81">
        <v>5709.2219999999998</v>
      </c>
      <c r="CP81">
        <v>3713.9169999999999</v>
      </c>
      <c r="CQ81">
        <v>3100.5279999999998</v>
      </c>
      <c r="CR81">
        <v>3367.5</v>
      </c>
      <c r="CS81">
        <v>2949.4720000000002</v>
      </c>
      <c r="CT81">
        <v>3187.1390000000001</v>
      </c>
      <c r="CU81">
        <v>8331.0560000000005</v>
      </c>
      <c r="CV81">
        <v>8994.9169999999995</v>
      </c>
      <c r="CW81">
        <v>8433.6110000000008</v>
      </c>
      <c r="CX81">
        <v>8592.8889999999992</v>
      </c>
      <c r="CY81">
        <v>9553</v>
      </c>
      <c r="CZ81">
        <v>4948.1940000000004</v>
      </c>
      <c r="DA81">
        <v>8275.1110000000008</v>
      </c>
      <c r="DB81">
        <v>8587.6389999999992</v>
      </c>
      <c r="DC81">
        <v>3557.5</v>
      </c>
      <c r="DD81">
        <v>3750.6669999999999</v>
      </c>
      <c r="DE81">
        <v>3860.556</v>
      </c>
      <c r="DF81">
        <v>4027.806</v>
      </c>
      <c r="DG81">
        <v>4237.8609999999999</v>
      </c>
      <c r="DH81">
        <v>3975.2220000000002</v>
      </c>
      <c r="DI81">
        <v>5633.9440000000004</v>
      </c>
      <c r="DJ81">
        <v>5201.5</v>
      </c>
      <c r="DK81">
        <v>5064.0280000000002</v>
      </c>
      <c r="DL81">
        <v>4683.7780000000002</v>
      </c>
      <c r="DM81">
        <v>5064</v>
      </c>
      <c r="DN81">
        <v>3552.9169999999999</v>
      </c>
      <c r="DO81">
        <v>3269.944</v>
      </c>
      <c r="DP81">
        <v>10003.9794921875</v>
      </c>
      <c r="DQ81">
        <v>2457.8611653645798</v>
      </c>
      <c r="DR81">
        <v>6700.3610839843795</v>
      </c>
      <c r="DS81">
        <v>3398.49072265625</v>
      </c>
      <c r="DT81">
        <v>7571.0367838541697</v>
      </c>
      <c r="DU81">
        <v>9908.7683919270803</v>
      </c>
      <c r="DV81">
        <v>2279.4629313150999</v>
      </c>
      <c r="DW81">
        <v>1935.55554199219</v>
      </c>
      <c r="DX81">
        <v>3086.6204833984398</v>
      </c>
      <c r="DY81">
        <v>10400.2685546875</v>
      </c>
      <c r="DZ81">
        <v>4644.2962239583303</v>
      </c>
      <c r="EA81">
        <v>2301.52783203125</v>
      </c>
      <c r="EB81">
        <v>4980.7313639322902</v>
      </c>
      <c r="EC81">
        <v>5721.3333333333303</v>
      </c>
      <c r="ED81">
        <v>7052.50927734375</v>
      </c>
      <c r="EE81">
        <v>11730.823893229201</v>
      </c>
      <c r="EF81">
        <v>4814.8239746093795</v>
      </c>
      <c r="EG81">
        <v>3282.2036946614598</v>
      </c>
      <c r="EH81">
        <v>7107.0924479166697</v>
      </c>
      <c r="EI81">
        <v>5510.6666666666697</v>
      </c>
      <c r="EJ81">
        <v>9896.2316080729197</v>
      </c>
      <c r="EK81">
        <v>5319.4043511284699</v>
      </c>
      <c r="EL81">
        <v>5334.6270275728702</v>
      </c>
      <c r="EM81">
        <v>427.03678006691501</v>
      </c>
      <c r="EN81">
        <v>3009.8519935436898</v>
      </c>
      <c r="EO81">
        <v>405.85687620251002</v>
      </c>
      <c r="EP81">
        <v>4676.48450004813</v>
      </c>
      <c r="EQ81">
        <v>3497.4871851483299</v>
      </c>
      <c r="ER81">
        <v>1228.5189031534301</v>
      </c>
      <c r="ES81">
        <v>384.73104633811602</v>
      </c>
      <c r="ET81">
        <v>2092.4729842543202</v>
      </c>
      <c r="EU81">
        <v>3199.9768638126102</v>
      </c>
      <c r="EV81">
        <v>348.61223575861902</v>
      </c>
      <c r="EW81">
        <v>152.461825871109</v>
      </c>
      <c r="EX81">
        <v>1272.69157280786</v>
      </c>
      <c r="EY81">
        <v>924.227053870041</v>
      </c>
      <c r="EZ81">
        <v>1934.2697088484999</v>
      </c>
      <c r="FA81">
        <v>5559.5257270731599</v>
      </c>
      <c r="FB81">
        <v>785.76629188042898</v>
      </c>
      <c r="FC81">
        <v>171.289127311448</v>
      </c>
      <c r="FD81">
        <v>2940.5123298830099</v>
      </c>
      <c r="FE81">
        <v>346.03795809591003</v>
      </c>
      <c r="FF81">
        <v>3484.7863496518098</v>
      </c>
      <c r="FG81">
        <v>2169.76141726367</v>
      </c>
    </row>
    <row r="82" spans="1:163" x14ac:dyDescent="0.45">
      <c r="A82">
        <v>91</v>
      </c>
      <c r="B82">
        <v>13.754</v>
      </c>
      <c r="C82">
        <v>1800.72</v>
      </c>
      <c r="D82">
        <v>147.0635</v>
      </c>
      <c r="E82" t="s">
        <v>398</v>
      </c>
      <c r="F82">
        <v>0.90100000000000002</v>
      </c>
      <c r="G82">
        <v>13.592000000000001</v>
      </c>
      <c r="H82">
        <v>1800.4</v>
      </c>
      <c r="I82" t="s">
        <v>399</v>
      </c>
      <c r="K82" t="s">
        <v>400</v>
      </c>
      <c r="L82" t="s">
        <v>401</v>
      </c>
      <c r="M82">
        <v>340</v>
      </c>
      <c r="N82" t="b">
        <v>0</v>
      </c>
      <c r="O82" t="b">
        <v>0</v>
      </c>
      <c r="Q82" t="b">
        <v>0</v>
      </c>
      <c r="R82" t="b">
        <v>0</v>
      </c>
      <c r="S82">
        <v>95.5</v>
      </c>
      <c r="T82">
        <v>95.1</v>
      </c>
      <c r="U82">
        <v>100</v>
      </c>
      <c r="V82">
        <v>92.5</v>
      </c>
      <c r="W82">
        <v>89.4</v>
      </c>
      <c r="X82">
        <v>95.5</v>
      </c>
      <c r="Y82">
        <v>95.9</v>
      </c>
      <c r="Z82">
        <v>18.43</v>
      </c>
      <c r="AA82" t="s">
        <v>114</v>
      </c>
      <c r="AB82" t="s">
        <v>402</v>
      </c>
      <c r="AC82">
        <v>2165.1390000000001</v>
      </c>
      <c r="AD82">
        <v>1710.5</v>
      </c>
      <c r="AE82">
        <v>4098.6670000000004</v>
      </c>
      <c r="AF82">
        <v>1463.25</v>
      </c>
      <c r="AG82">
        <v>1474.944</v>
      </c>
      <c r="AH82">
        <v>1638.444</v>
      </c>
      <c r="AI82">
        <v>1607.3330000000001</v>
      </c>
      <c r="AJ82">
        <v>5162.9719999999998</v>
      </c>
      <c r="AK82">
        <v>4772.75</v>
      </c>
      <c r="AL82">
        <v>5558.8059999999996</v>
      </c>
      <c r="AM82">
        <v>4440.8609999999999</v>
      </c>
      <c r="AN82">
        <v>6769.3890000000001</v>
      </c>
      <c r="AO82">
        <v>4768.0280000000002</v>
      </c>
      <c r="AP82">
        <v>2197.0830000000001</v>
      </c>
      <c r="AQ82">
        <v>1670.75</v>
      </c>
      <c r="AR82">
        <v>3526.3609999999999</v>
      </c>
      <c r="AS82">
        <v>1931.306</v>
      </c>
      <c r="AT82">
        <v>3735.5279999999998</v>
      </c>
      <c r="AU82">
        <v>1826.6110000000001</v>
      </c>
      <c r="AV82">
        <v>1312.222</v>
      </c>
      <c r="AW82">
        <v>1122.222</v>
      </c>
      <c r="AX82">
        <v>1433.75</v>
      </c>
      <c r="AY82">
        <v>2313.694</v>
      </c>
      <c r="AZ82">
        <v>1930.6110000000001</v>
      </c>
      <c r="BA82">
        <v>2668.5</v>
      </c>
      <c r="BB82">
        <v>3581.3609999999999</v>
      </c>
      <c r="BC82">
        <v>4254.25</v>
      </c>
      <c r="BD82">
        <v>4251.6109999999999</v>
      </c>
      <c r="BE82">
        <v>2853.3330000000001</v>
      </c>
      <c r="BF82">
        <v>1938.3610000000001</v>
      </c>
      <c r="BG82">
        <v>2898.3609999999999</v>
      </c>
      <c r="BH82">
        <v>1563.556</v>
      </c>
      <c r="BI82">
        <v>1618.6389999999999</v>
      </c>
      <c r="BJ82">
        <v>1502.1389999999999</v>
      </c>
      <c r="BK82">
        <v>2525.056</v>
      </c>
      <c r="BL82">
        <v>2387.444</v>
      </c>
      <c r="BM82">
        <v>3012.9169999999999</v>
      </c>
      <c r="BN82">
        <v>3240.6109999999999</v>
      </c>
      <c r="BO82">
        <v>4494.1109999999999</v>
      </c>
      <c r="BP82">
        <v>3912.7220000000002</v>
      </c>
      <c r="BQ82">
        <v>5480.8609999999999</v>
      </c>
      <c r="BR82">
        <v>4111.9170000000004</v>
      </c>
      <c r="BS82">
        <v>3892.6390000000001</v>
      </c>
      <c r="BT82">
        <v>2025.8889999999999</v>
      </c>
      <c r="BU82">
        <v>1503.6389999999999</v>
      </c>
      <c r="BV82">
        <v>2113.1109999999999</v>
      </c>
      <c r="BW82">
        <v>3660.6390000000001</v>
      </c>
      <c r="BX82">
        <v>2393.6669999999999</v>
      </c>
      <c r="BY82">
        <v>2445.25</v>
      </c>
      <c r="BZ82">
        <v>2847.194</v>
      </c>
      <c r="CA82">
        <v>2907.1669999999999</v>
      </c>
      <c r="CB82">
        <v>2453</v>
      </c>
      <c r="CC82">
        <v>3523.8890000000001</v>
      </c>
      <c r="CD82">
        <v>2458.556</v>
      </c>
      <c r="CE82">
        <v>2454.806</v>
      </c>
      <c r="CF82">
        <v>6614.3890000000001</v>
      </c>
      <c r="CG82">
        <v>5613.6940000000004</v>
      </c>
      <c r="CH82">
        <v>6660.2219999999998</v>
      </c>
      <c r="CI82">
        <v>1815.1389999999999</v>
      </c>
      <c r="CJ82">
        <v>2365.0279999999998</v>
      </c>
      <c r="CK82">
        <v>2654.4169999999999</v>
      </c>
      <c r="CL82">
        <v>3191.694</v>
      </c>
      <c r="CM82">
        <v>2743.8330000000001</v>
      </c>
      <c r="CN82">
        <v>2854.75</v>
      </c>
      <c r="CO82">
        <v>2117.556</v>
      </c>
      <c r="CP82">
        <v>2332.8609999999999</v>
      </c>
      <c r="CQ82">
        <v>2316.3609999999999</v>
      </c>
      <c r="CR82">
        <v>2463.7220000000002</v>
      </c>
      <c r="CS82">
        <v>2350.2220000000002</v>
      </c>
      <c r="CT82">
        <v>2415.444</v>
      </c>
      <c r="CU82">
        <v>3313.0830000000001</v>
      </c>
      <c r="CV82">
        <v>2687.944</v>
      </c>
      <c r="CW82">
        <v>3270.556</v>
      </c>
      <c r="CX82">
        <v>3586.5279999999998</v>
      </c>
      <c r="CY82">
        <v>3434.1390000000001</v>
      </c>
      <c r="CZ82">
        <v>2543.9169999999999</v>
      </c>
      <c r="DA82">
        <v>3188.556</v>
      </c>
      <c r="DB82">
        <v>3398.806</v>
      </c>
      <c r="DC82">
        <v>2522.75</v>
      </c>
      <c r="DD82">
        <v>2615.7220000000002</v>
      </c>
      <c r="DE82">
        <v>2624.8890000000001</v>
      </c>
      <c r="DF82">
        <v>3145.5279999999998</v>
      </c>
      <c r="DG82">
        <v>3019.944</v>
      </c>
      <c r="DH82">
        <v>2994.8890000000001</v>
      </c>
      <c r="DI82">
        <v>2487.8890000000001</v>
      </c>
      <c r="DJ82">
        <v>2242.3609999999999</v>
      </c>
      <c r="DK82">
        <v>2592.2779999999998</v>
      </c>
      <c r="DL82">
        <v>2568.9169999999999</v>
      </c>
      <c r="DM82">
        <v>2298.8890000000001</v>
      </c>
      <c r="DN82">
        <v>2819.0279999999998</v>
      </c>
      <c r="DO82">
        <v>2964.8609999999999</v>
      </c>
      <c r="DP82">
        <v>2359.3888549804701</v>
      </c>
      <c r="DQ82">
        <v>1573.57409667969</v>
      </c>
      <c r="DR82">
        <v>5164.8426106770803</v>
      </c>
      <c r="DS82">
        <v>5326.0926106770803</v>
      </c>
      <c r="DT82">
        <v>2464.7314453125</v>
      </c>
      <c r="DU82">
        <v>2497.8148193359398</v>
      </c>
      <c r="DV82">
        <v>1289.3981119791699</v>
      </c>
      <c r="DW82">
        <v>2304.2684733072902</v>
      </c>
      <c r="DX82">
        <v>4029.0741373697902</v>
      </c>
      <c r="DY82">
        <v>2563.35180664063</v>
      </c>
      <c r="DZ82">
        <v>1561.44445800781</v>
      </c>
      <c r="EA82">
        <v>2641.8055826822902</v>
      </c>
      <c r="EB82">
        <v>3882.4815266927098</v>
      </c>
      <c r="EC82">
        <v>4495.1389160156295</v>
      </c>
      <c r="ED82">
        <v>1880.87963867188</v>
      </c>
      <c r="EE82">
        <v>2833.1852213541702</v>
      </c>
      <c r="EF82">
        <v>2735.7870279947902</v>
      </c>
      <c r="EG82">
        <v>2812.41674804688</v>
      </c>
      <c r="EH82">
        <v>6296.1017252604197</v>
      </c>
      <c r="EI82">
        <v>2278.1944986979202</v>
      </c>
      <c r="EJ82">
        <v>2930.09252929688</v>
      </c>
      <c r="EK82">
        <v>2752.5051540798599</v>
      </c>
      <c r="EL82">
        <v>1195.3997061463299</v>
      </c>
      <c r="EM82">
        <v>86.820672106815493</v>
      </c>
      <c r="EN82">
        <v>393.031170097396</v>
      </c>
      <c r="EO82">
        <v>1260.58998906132</v>
      </c>
      <c r="EP82">
        <v>956.32096615509795</v>
      </c>
      <c r="EQ82">
        <v>1073.1683738961301</v>
      </c>
      <c r="ER82">
        <v>157.01305895174599</v>
      </c>
      <c r="ES82">
        <v>369.03475210259199</v>
      </c>
      <c r="ET82">
        <v>387.73312249031</v>
      </c>
      <c r="EU82">
        <v>541.72587991450496</v>
      </c>
      <c r="EV82">
        <v>58.278683982154298</v>
      </c>
      <c r="EW82">
        <v>328.67437107382699</v>
      </c>
      <c r="EX82">
        <v>627.29704909535599</v>
      </c>
      <c r="EY82">
        <v>860.67251056300495</v>
      </c>
      <c r="EZ82">
        <v>329.59801086922499</v>
      </c>
      <c r="FA82">
        <v>717.05991421720705</v>
      </c>
      <c r="FB82">
        <v>246.72971032113199</v>
      </c>
      <c r="FC82">
        <v>616.15582442318498</v>
      </c>
      <c r="FD82">
        <v>591.42629388025398</v>
      </c>
      <c r="FE82">
        <v>426.32363371985599</v>
      </c>
      <c r="FF82">
        <v>233.242920959142</v>
      </c>
      <c r="FG82">
        <v>418.060659833881</v>
      </c>
    </row>
    <row r="83" spans="1:163" x14ac:dyDescent="0.45">
      <c r="A83">
        <v>92</v>
      </c>
      <c r="B83">
        <v>14.073</v>
      </c>
      <c r="C83">
        <v>1831.54</v>
      </c>
      <c r="D83">
        <v>193.05</v>
      </c>
      <c r="E83" t="s">
        <v>403</v>
      </c>
      <c r="F83">
        <v>0.54900000000000004</v>
      </c>
      <c r="G83">
        <v>10.925000000000001</v>
      </c>
      <c r="H83">
        <v>1834</v>
      </c>
      <c r="I83" t="s">
        <v>404</v>
      </c>
      <c r="K83" t="s">
        <v>405</v>
      </c>
      <c r="L83" t="s">
        <v>406</v>
      </c>
      <c r="M83">
        <v>440</v>
      </c>
      <c r="N83" t="b">
        <v>0</v>
      </c>
      <c r="O83" t="b">
        <v>0</v>
      </c>
      <c r="Q83" t="b">
        <v>0</v>
      </c>
      <c r="R83" t="b">
        <v>0</v>
      </c>
      <c r="S83">
        <v>83.3</v>
      </c>
      <c r="T83">
        <v>0</v>
      </c>
      <c r="U83">
        <v>99.9</v>
      </c>
      <c r="V83">
        <v>72.3</v>
      </c>
      <c r="W83">
        <v>63.4</v>
      </c>
      <c r="X83">
        <v>84.3</v>
      </c>
      <c r="Y83">
        <v>75</v>
      </c>
      <c r="Z83">
        <v>15.02</v>
      </c>
      <c r="AA83" t="s">
        <v>91</v>
      </c>
      <c r="AB83" t="s">
        <v>407</v>
      </c>
      <c r="AC83">
        <v>151.6944</v>
      </c>
      <c r="AD83">
        <v>222.97219999999999</v>
      </c>
      <c r="AE83">
        <v>184.63890000000001</v>
      </c>
      <c r="AF83">
        <v>210.4444</v>
      </c>
      <c r="AG83">
        <v>340.86110000000002</v>
      </c>
      <c r="AH83">
        <v>289.27780000000001</v>
      </c>
      <c r="AI83">
        <v>156.13890000000001</v>
      </c>
      <c r="AJ83">
        <v>323.02780000000001</v>
      </c>
      <c r="AK83">
        <v>1284.694</v>
      </c>
      <c r="AL83">
        <v>1068.75</v>
      </c>
      <c r="AM83">
        <v>227.8056</v>
      </c>
      <c r="AN83">
        <v>1195.056</v>
      </c>
      <c r="AO83">
        <v>159.33330000000001</v>
      </c>
      <c r="AP83">
        <v>362.86110000000002</v>
      </c>
      <c r="AQ83">
        <v>1076.972</v>
      </c>
      <c r="AR83">
        <v>1525.444</v>
      </c>
      <c r="AS83">
        <v>1068</v>
      </c>
      <c r="AT83">
        <v>1168.1669999999999</v>
      </c>
      <c r="AU83">
        <v>1268.694</v>
      </c>
      <c r="AV83">
        <v>245</v>
      </c>
      <c r="AW83">
        <v>455.22219999999999</v>
      </c>
      <c r="AX83">
        <v>391.08330000000001</v>
      </c>
      <c r="AY83">
        <v>114.36109999999999</v>
      </c>
      <c r="AZ83">
        <v>790.55550000000005</v>
      </c>
      <c r="BA83">
        <v>156.41669999999999</v>
      </c>
      <c r="BB83">
        <v>348</v>
      </c>
      <c r="BC83">
        <v>307.52780000000001</v>
      </c>
      <c r="BD83">
        <v>1349.5830000000001</v>
      </c>
      <c r="BE83">
        <v>2197.556</v>
      </c>
      <c r="BF83">
        <v>1229.944</v>
      </c>
      <c r="BG83">
        <v>1630.806</v>
      </c>
      <c r="BH83">
        <v>120.38890000000001</v>
      </c>
      <c r="BI83">
        <v>1570.778</v>
      </c>
      <c r="BJ83">
        <v>1207.194</v>
      </c>
      <c r="BK83">
        <v>475.58330000000001</v>
      </c>
      <c r="BL83">
        <v>604.36109999999996</v>
      </c>
      <c r="BM83">
        <v>186.27780000000001</v>
      </c>
      <c r="BN83">
        <v>848.41669999999999</v>
      </c>
      <c r="BO83">
        <v>117.11109999999999</v>
      </c>
      <c r="BP83">
        <v>175.3056</v>
      </c>
      <c r="BQ83">
        <v>1056.8610000000001</v>
      </c>
      <c r="BR83">
        <v>753.5</v>
      </c>
      <c r="BS83">
        <v>135.75</v>
      </c>
      <c r="BT83">
        <v>680.11109999999996</v>
      </c>
      <c r="BU83">
        <v>740.30550000000005</v>
      </c>
      <c r="BV83">
        <v>111.4444</v>
      </c>
      <c r="BW83">
        <v>284.66669999999999</v>
      </c>
      <c r="BX83">
        <v>406.47219999999999</v>
      </c>
      <c r="BY83">
        <v>229.4444</v>
      </c>
      <c r="BZ83">
        <v>240.97219999999999</v>
      </c>
      <c r="CA83">
        <v>251.5</v>
      </c>
      <c r="CB83">
        <v>315.13889999999998</v>
      </c>
      <c r="CC83">
        <v>168.61109999999999</v>
      </c>
      <c r="CD83">
        <v>112.86109999999999</v>
      </c>
      <c r="CE83">
        <v>144.13890000000001</v>
      </c>
      <c r="CF83">
        <v>745.72220000000004</v>
      </c>
      <c r="CG83">
        <v>995.61109999999996</v>
      </c>
      <c r="CH83">
        <v>1184.5830000000001</v>
      </c>
      <c r="CI83">
        <v>1053.306</v>
      </c>
      <c r="CJ83">
        <v>114.11109999999999</v>
      </c>
      <c r="CK83">
        <v>908.44449999999995</v>
      </c>
      <c r="CL83">
        <v>772.75</v>
      </c>
      <c r="CM83">
        <v>177.52780000000001</v>
      </c>
      <c r="CN83">
        <v>146.11109999999999</v>
      </c>
      <c r="CO83">
        <v>151.1944</v>
      </c>
      <c r="CP83">
        <v>966.02779999999996</v>
      </c>
      <c r="CQ83">
        <v>255.8056</v>
      </c>
      <c r="CR83">
        <v>197.58330000000001</v>
      </c>
      <c r="CS83">
        <v>972.80550000000005</v>
      </c>
      <c r="CT83">
        <v>115.63890000000001</v>
      </c>
      <c r="CU83">
        <v>1159.194</v>
      </c>
      <c r="CV83">
        <v>1190.306</v>
      </c>
      <c r="CW83">
        <v>826.27779999999996</v>
      </c>
      <c r="CX83">
        <v>1067.222</v>
      </c>
      <c r="CY83">
        <v>206.97219999999999</v>
      </c>
      <c r="CZ83">
        <v>154.58330000000001</v>
      </c>
      <c r="DA83">
        <v>1298.528</v>
      </c>
      <c r="DB83">
        <v>878.77779999999996</v>
      </c>
      <c r="DC83">
        <v>246.5</v>
      </c>
      <c r="DD83">
        <v>1058.944</v>
      </c>
      <c r="DE83">
        <v>310.05549999999999</v>
      </c>
      <c r="DF83">
        <v>1072</v>
      </c>
      <c r="DG83">
        <v>214.66669999999999</v>
      </c>
      <c r="DH83">
        <v>174.3056</v>
      </c>
      <c r="DI83">
        <v>149.77780000000001</v>
      </c>
      <c r="DJ83">
        <v>1153.3889999999999</v>
      </c>
      <c r="DK83">
        <v>953.66669999999999</v>
      </c>
      <c r="DL83">
        <v>1092.694</v>
      </c>
      <c r="DM83">
        <v>800.47220000000004</v>
      </c>
      <c r="DN83">
        <v>992.80550000000005</v>
      </c>
      <c r="DO83">
        <v>877.88890000000004</v>
      </c>
      <c r="DP83">
        <v>192.4375</v>
      </c>
      <c r="DQ83">
        <v>262.09259033203102</v>
      </c>
      <c r="DR83">
        <v>892.15740966796898</v>
      </c>
      <c r="DS83">
        <v>527.39814249674498</v>
      </c>
      <c r="DT83">
        <v>988.42591349283896</v>
      </c>
      <c r="DU83">
        <v>1168.2870279947899</v>
      </c>
      <c r="DV83">
        <v>363.76852416992199</v>
      </c>
      <c r="DW83">
        <v>353.77777608235698</v>
      </c>
      <c r="DX83">
        <v>668.37038167317701</v>
      </c>
      <c r="DY83">
        <v>1686.1018880208301</v>
      </c>
      <c r="DZ83">
        <v>966.12039184570301</v>
      </c>
      <c r="EA83">
        <v>422.07406616210898</v>
      </c>
      <c r="EB83">
        <v>380.27778625488298</v>
      </c>
      <c r="EC83">
        <v>648.70369466145803</v>
      </c>
      <c r="ED83">
        <v>510.620356241862</v>
      </c>
      <c r="EE83">
        <v>306.86110941569001</v>
      </c>
      <c r="EF83">
        <v>269.20370483398398</v>
      </c>
      <c r="EG83">
        <v>141.870371500651</v>
      </c>
      <c r="EH83">
        <v>975.30556233723996</v>
      </c>
      <c r="EI83">
        <v>691.95370483398403</v>
      </c>
      <c r="EJ83">
        <v>365.46296183268203</v>
      </c>
      <c r="EK83">
        <v>686.59568051938697</v>
      </c>
      <c r="EL83">
        <v>31.503622885921299</v>
      </c>
      <c r="EM83">
        <v>95.314484774593296</v>
      </c>
      <c r="EN83">
        <v>504.568539890426</v>
      </c>
      <c r="EO83">
        <v>579.22095426698195</v>
      </c>
      <c r="EP83">
        <v>586.32784091803103</v>
      </c>
      <c r="EQ83">
        <v>100.347283178205</v>
      </c>
      <c r="ER83">
        <v>107.74006176144</v>
      </c>
      <c r="ES83">
        <v>378.84466482822398</v>
      </c>
      <c r="ET83">
        <v>590.29471964454603</v>
      </c>
      <c r="EU83">
        <v>486.16985296678098</v>
      </c>
      <c r="EV83">
        <v>754.648628891866</v>
      </c>
      <c r="EW83">
        <v>214.116431460087</v>
      </c>
      <c r="EX83">
        <v>406.46300089071002</v>
      </c>
      <c r="EY83">
        <v>469.41251205008803</v>
      </c>
      <c r="EZ83">
        <v>347.00417955457698</v>
      </c>
      <c r="FA83">
        <v>90.576788317655001</v>
      </c>
      <c r="FB83">
        <v>40.127784732235</v>
      </c>
      <c r="FC83">
        <v>27.944145036434499</v>
      </c>
      <c r="FD83">
        <v>220.134076891755</v>
      </c>
      <c r="FE83">
        <v>505.64090797175999</v>
      </c>
      <c r="FF83">
        <v>353.07053143904199</v>
      </c>
      <c r="FG83">
        <v>427.72799649851203</v>
      </c>
    </row>
    <row r="84" spans="1:163" x14ac:dyDescent="0.45">
      <c r="A84">
        <v>93</v>
      </c>
      <c r="B84">
        <v>14.082000000000001</v>
      </c>
      <c r="C84">
        <v>1832.42</v>
      </c>
      <c r="D84">
        <v>204.05779999999999</v>
      </c>
      <c r="E84" t="s">
        <v>408</v>
      </c>
      <c r="F84">
        <v>0.95599999999999996</v>
      </c>
      <c r="G84">
        <v>13.94</v>
      </c>
      <c r="H84">
        <v>1834.2</v>
      </c>
      <c r="I84" t="s">
        <v>409</v>
      </c>
      <c r="K84" t="s">
        <v>410</v>
      </c>
      <c r="L84" t="s">
        <v>411</v>
      </c>
      <c r="M84">
        <v>440</v>
      </c>
      <c r="N84" t="b">
        <v>0</v>
      </c>
      <c r="O84" t="b">
        <v>0</v>
      </c>
      <c r="Q84" t="b">
        <v>0</v>
      </c>
      <c r="R84" t="b">
        <v>0</v>
      </c>
      <c r="S84">
        <v>84.4</v>
      </c>
      <c r="T84">
        <v>96</v>
      </c>
      <c r="U84">
        <v>99.7</v>
      </c>
      <c r="V84">
        <v>74.099999999999994</v>
      </c>
      <c r="W84">
        <v>62.3</v>
      </c>
      <c r="X84">
        <v>87.7</v>
      </c>
      <c r="Y84">
        <v>82.4</v>
      </c>
      <c r="Z84">
        <v>25.94</v>
      </c>
      <c r="AA84" t="s">
        <v>92</v>
      </c>
      <c r="AB84" t="s">
        <v>412</v>
      </c>
      <c r="AC84">
        <v>162.27780000000001</v>
      </c>
      <c r="AD84">
        <v>153.13890000000001</v>
      </c>
      <c r="AE84">
        <v>228.02780000000001</v>
      </c>
      <c r="AF84">
        <v>130</v>
      </c>
      <c r="AG84">
        <v>1371.694</v>
      </c>
      <c r="AH84">
        <v>1499.444</v>
      </c>
      <c r="AI84">
        <v>1893.8889999999999</v>
      </c>
      <c r="AJ84">
        <v>2853.7220000000002</v>
      </c>
      <c r="AK84">
        <v>3724.694</v>
      </c>
      <c r="AL84">
        <v>3400.3890000000001</v>
      </c>
      <c r="AM84">
        <v>2746.8330000000001</v>
      </c>
      <c r="AN84">
        <v>4158.0829999999996</v>
      </c>
      <c r="AO84">
        <v>3520.944</v>
      </c>
      <c r="AP84">
        <v>2737.3330000000001</v>
      </c>
      <c r="AQ84">
        <v>2308.5279999999998</v>
      </c>
      <c r="AR84">
        <v>2567.9720000000002</v>
      </c>
      <c r="AS84">
        <v>1900.0830000000001</v>
      </c>
      <c r="AT84">
        <v>2857.806</v>
      </c>
      <c r="AU84">
        <v>2352.3330000000001</v>
      </c>
      <c r="AV84">
        <v>1658.278</v>
      </c>
      <c r="AW84">
        <v>2182.2220000000002</v>
      </c>
      <c r="AX84">
        <v>1414.444</v>
      </c>
      <c r="AY84">
        <v>3947.4720000000002</v>
      </c>
      <c r="AZ84">
        <v>3482.806</v>
      </c>
      <c r="BA84">
        <v>3748.6109999999999</v>
      </c>
      <c r="BB84">
        <v>4322.3890000000001</v>
      </c>
      <c r="BC84">
        <v>4570.3059999999996</v>
      </c>
      <c r="BD84">
        <v>4125.5280000000002</v>
      </c>
      <c r="BE84">
        <v>4487.4719999999998</v>
      </c>
      <c r="BF84">
        <v>3932.1390000000001</v>
      </c>
      <c r="BG84">
        <v>5196.5559999999996</v>
      </c>
      <c r="BH84">
        <v>5176.4719999999998</v>
      </c>
      <c r="BI84">
        <v>3992.5279999999998</v>
      </c>
      <c r="BJ84">
        <v>3936.5830000000001</v>
      </c>
      <c r="BK84">
        <v>1999.806</v>
      </c>
      <c r="BL84">
        <v>2023.806</v>
      </c>
      <c r="BM84">
        <v>2529.8330000000001</v>
      </c>
      <c r="BN84">
        <v>1170.3889999999999</v>
      </c>
      <c r="BO84">
        <v>1935.694</v>
      </c>
      <c r="BP84">
        <v>1455.6389999999999</v>
      </c>
      <c r="BQ84">
        <v>1624.75</v>
      </c>
      <c r="BR84">
        <v>305.72219999999999</v>
      </c>
      <c r="BS84">
        <v>1800.6389999999999</v>
      </c>
      <c r="BT84">
        <v>1291.472</v>
      </c>
      <c r="BU84">
        <v>1587.528</v>
      </c>
      <c r="BV84">
        <v>1583.9169999999999</v>
      </c>
      <c r="BW84">
        <v>2229.6109999999999</v>
      </c>
      <c r="BX84">
        <v>1982.3610000000001</v>
      </c>
      <c r="BY84">
        <v>2057.2779999999998</v>
      </c>
      <c r="BZ84">
        <v>2213.5830000000001</v>
      </c>
      <c r="CA84">
        <v>2325.8609999999999</v>
      </c>
      <c r="CB84">
        <v>2125.8890000000001</v>
      </c>
      <c r="CC84">
        <v>4105.7780000000002</v>
      </c>
      <c r="CD84">
        <v>3110.9720000000002</v>
      </c>
      <c r="CE84">
        <v>2631.7220000000002</v>
      </c>
      <c r="CF84">
        <v>3344.6390000000001</v>
      </c>
      <c r="CG84">
        <v>3212.4169999999999</v>
      </c>
      <c r="CH84">
        <v>3289.4720000000002</v>
      </c>
      <c r="CI84">
        <v>2741.0279999999998</v>
      </c>
      <c r="CJ84">
        <v>2392.3890000000001</v>
      </c>
      <c r="CK84">
        <v>3436.1109999999999</v>
      </c>
      <c r="CL84">
        <v>4743.75</v>
      </c>
      <c r="CM84">
        <v>3910.3330000000001</v>
      </c>
      <c r="CN84">
        <v>4473.8329999999996</v>
      </c>
      <c r="CO84">
        <v>2406.7779999999998</v>
      </c>
      <c r="CP84">
        <v>2433.8890000000001</v>
      </c>
      <c r="CQ84">
        <v>2813.806</v>
      </c>
      <c r="CR84">
        <v>2538.5830000000001</v>
      </c>
      <c r="CS84">
        <v>2530.444</v>
      </c>
      <c r="CT84">
        <v>2890.3890000000001</v>
      </c>
      <c r="CU84">
        <v>3369.8330000000001</v>
      </c>
      <c r="CV84">
        <v>3436.8609999999999</v>
      </c>
      <c r="CW84">
        <v>3375.8330000000001</v>
      </c>
      <c r="CX84">
        <v>2869.5279999999998</v>
      </c>
      <c r="CY84">
        <v>2554.1669999999999</v>
      </c>
      <c r="CZ84">
        <v>2789.6669999999999</v>
      </c>
      <c r="DA84">
        <v>2972.25</v>
      </c>
      <c r="DB84">
        <v>3095.4720000000002</v>
      </c>
      <c r="DC84">
        <v>3505.306</v>
      </c>
      <c r="DD84">
        <v>3389.2220000000002</v>
      </c>
      <c r="DE84">
        <v>3674.25</v>
      </c>
      <c r="DF84">
        <v>3414.7779999999998</v>
      </c>
      <c r="DG84">
        <v>3428.1390000000001</v>
      </c>
      <c r="DH84">
        <v>3393.8890000000001</v>
      </c>
      <c r="DI84">
        <v>2389.25</v>
      </c>
      <c r="DJ84">
        <v>2530.194</v>
      </c>
      <c r="DK84">
        <v>2725.75</v>
      </c>
      <c r="DL84">
        <v>2183.75</v>
      </c>
      <c r="DM84">
        <v>2475.2779999999998</v>
      </c>
      <c r="DN84">
        <v>2685.8330000000001</v>
      </c>
      <c r="DO84">
        <v>2690.7779999999998</v>
      </c>
      <c r="DP84">
        <v>168.36110687255899</v>
      </c>
      <c r="DQ84">
        <v>1588.3426106770801</v>
      </c>
      <c r="DR84">
        <v>3326.2684733072902</v>
      </c>
      <c r="DS84">
        <v>3475.2870279947902</v>
      </c>
      <c r="DT84">
        <v>2537.9444173177098</v>
      </c>
      <c r="DU84">
        <v>2370.0740966796898</v>
      </c>
      <c r="DV84">
        <v>1751.6481526692701</v>
      </c>
      <c r="DW84">
        <v>3726.2963053385402</v>
      </c>
      <c r="DX84">
        <v>4339.4073893229197</v>
      </c>
      <c r="DY84">
        <v>4538.7222493489598</v>
      </c>
      <c r="DZ84">
        <v>4368.5277506510402</v>
      </c>
      <c r="EA84">
        <v>2184.4814453125</v>
      </c>
      <c r="EB84">
        <v>1520.57409667969</v>
      </c>
      <c r="EC84">
        <v>1243.70371500651</v>
      </c>
      <c r="ED84">
        <v>1487.6388753255201</v>
      </c>
      <c r="EE84">
        <v>2089.75</v>
      </c>
      <c r="EF84">
        <v>2221.7777506510402</v>
      </c>
      <c r="EG84">
        <v>3282.8240559895798</v>
      </c>
      <c r="EH84">
        <v>3282.1759440104202</v>
      </c>
      <c r="EI84">
        <v>2856.50927734375</v>
      </c>
      <c r="EJ84">
        <v>4375.9722493489598</v>
      </c>
      <c r="EK84">
        <v>2909.7746943721099</v>
      </c>
      <c r="EL84">
        <v>42.033353134065401</v>
      </c>
      <c r="EM84">
        <v>272.21117566059797</v>
      </c>
      <c r="EN84">
        <v>440.19144626458302</v>
      </c>
      <c r="EO84">
        <v>706.73209579243996</v>
      </c>
      <c r="EP84">
        <v>215.974006295815</v>
      </c>
      <c r="EQ84">
        <v>479.10755513571797</v>
      </c>
      <c r="ER84">
        <v>392.31258654324398</v>
      </c>
      <c r="ES84">
        <v>233.13558710034701</v>
      </c>
      <c r="ET84">
        <v>222.87677654767799</v>
      </c>
      <c r="EU84">
        <v>633.76443282695095</v>
      </c>
      <c r="EV84">
        <v>700.25929848604505</v>
      </c>
      <c r="EW84">
        <v>299.32407648309498</v>
      </c>
      <c r="EX84">
        <v>386.762946023653</v>
      </c>
      <c r="EY84">
        <v>817.06253050609803</v>
      </c>
      <c r="EZ84">
        <v>169.89494697809599</v>
      </c>
      <c r="FA84">
        <v>126.7831688137</v>
      </c>
      <c r="FB84">
        <v>100.23761443297199</v>
      </c>
      <c r="FC84">
        <v>751.90413534634104</v>
      </c>
      <c r="FD84">
        <v>66.412360209728305</v>
      </c>
      <c r="FE84">
        <v>531.35766121883</v>
      </c>
      <c r="FF84">
        <v>425.23932872218103</v>
      </c>
      <c r="FG84">
        <v>431.82325244351301</v>
      </c>
    </row>
    <row r="85" spans="1:163" x14ac:dyDescent="0.45">
      <c r="A85">
        <v>94</v>
      </c>
      <c r="B85">
        <v>14.14</v>
      </c>
      <c r="C85">
        <v>1837.94</v>
      </c>
      <c r="D85">
        <v>142.11670000000001</v>
      </c>
      <c r="E85" t="s">
        <v>413</v>
      </c>
      <c r="F85">
        <v>0.39600000000000002</v>
      </c>
      <c r="G85">
        <v>13.984999999999999</v>
      </c>
      <c r="H85">
        <v>1839</v>
      </c>
      <c r="I85" t="s">
        <v>414</v>
      </c>
      <c r="K85" t="s">
        <v>415</v>
      </c>
      <c r="L85" t="s">
        <v>416</v>
      </c>
      <c r="M85">
        <v>440</v>
      </c>
      <c r="N85" t="b">
        <v>0</v>
      </c>
      <c r="O85" t="b">
        <v>0</v>
      </c>
      <c r="Q85" t="b">
        <v>0</v>
      </c>
      <c r="R85" t="b">
        <v>0</v>
      </c>
      <c r="S85">
        <v>86.6</v>
      </c>
      <c r="T85">
        <v>94.7</v>
      </c>
      <c r="U85">
        <v>100</v>
      </c>
      <c r="V85">
        <v>77.7</v>
      </c>
      <c r="W85">
        <v>66</v>
      </c>
      <c r="X85">
        <v>90.6</v>
      </c>
      <c r="Y85">
        <v>86.5</v>
      </c>
      <c r="Z85">
        <v>19.27</v>
      </c>
      <c r="AA85" t="s">
        <v>99</v>
      </c>
      <c r="AB85" t="s">
        <v>417</v>
      </c>
      <c r="AC85">
        <v>233.52780000000001</v>
      </c>
      <c r="AD85">
        <v>224.11109999999999</v>
      </c>
      <c r="AE85">
        <v>156.52780000000001</v>
      </c>
      <c r="AF85">
        <v>204.5556</v>
      </c>
      <c r="AG85">
        <v>372.72219999999999</v>
      </c>
      <c r="AH85">
        <v>317.27780000000001</v>
      </c>
      <c r="AI85">
        <v>268.94450000000001</v>
      </c>
      <c r="AJ85">
        <v>1301.972</v>
      </c>
      <c r="AK85">
        <v>188.88890000000001</v>
      </c>
      <c r="AL85">
        <v>1387.694</v>
      </c>
      <c r="AM85">
        <v>2539.8330000000001</v>
      </c>
      <c r="AN85">
        <v>3154.8890000000001</v>
      </c>
      <c r="AO85">
        <v>2367.4169999999999</v>
      </c>
      <c r="AP85">
        <v>1753.0830000000001</v>
      </c>
      <c r="AQ85">
        <v>1301.1110000000001</v>
      </c>
      <c r="AR85">
        <v>1963.1669999999999</v>
      </c>
      <c r="AS85">
        <v>1388.4169999999999</v>
      </c>
      <c r="AT85">
        <v>1772</v>
      </c>
      <c r="AU85">
        <v>992.16669999999999</v>
      </c>
      <c r="AV85">
        <v>649.80550000000005</v>
      </c>
      <c r="AW85">
        <v>496</v>
      </c>
      <c r="AX85">
        <v>410.47219999999999</v>
      </c>
      <c r="AY85">
        <v>948.41669999999999</v>
      </c>
      <c r="AZ85">
        <v>664.69449999999995</v>
      </c>
      <c r="BA85">
        <v>590.05550000000005</v>
      </c>
      <c r="BB85">
        <v>1361</v>
      </c>
      <c r="BC85">
        <v>1179.6389999999999</v>
      </c>
      <c r="BD85">
        <v>135.22219999999999</v>
      </c>
      <c r="BE85">
        <v>175.02780000000001</v>
      </c>
      <c r="BF85">
        <v>358.52780000000001</v>
      </c>
      <c r="BG85">
        <v>322.11110000000002</v>
      </c>
      <c r="BH85">
        <v>283.05549999999999</v>
      </c>
      <c r="BI85">
        <v>523.08330000000001</v>
      </c>
      <c r="BJ85">
        <v>279.83330000000001</v>
      </c>
      <c r="BK85">
        <v>524.11109999999996</v>
      </c>
      <c r="BL85">
        <v>245.5</v>
      </c>
      <c r="BM85">
        <v>508.22219999999999</v>
      </c>
      <c r="BN85">
        <v>1294.472</v>
      </c>
      <c r="BO85">
        <v>1328.944</v>
      </c>
      <c r="BP85">
        <v>994.94449999999995</v>
      </c>
      <c r="BQ85">
        <v>4046.6109999999999</v>
      </c>
      <c r="BR85">
        <v>3521.5</v>
      </c>
      <c r="BS85">
        <v>3266.9169999999999</v>
      </c>
      <c r="BT85">
        <v>1568.1389999999999</v>
      </c>
      <c r="BU85">
        <v>1812.222</v>
      </c>
      <c r="BV85">
        <v>1719.6110000000001</v>
      </c>
      <c r="BW85">
        <v>2232.7779999999998</v>
      </c>
      <c r="BX85">
        <v>2197.75</v>
      </c>
      <c r="BY85">
        <v>2199.194</v>
      </c>
      <c r="BZ85">
        <v>875.52779999999996</v>
      </c>
      <c r="CA85">
        <v>852.22220000000004</v>
      </c>
      <c r="CB85">
        <v>632.52779999999996</v>
      </c>
      <c r="CC85">
        <v>389.08330000000001</v>
      </c>
      <c r="CD85">
        <v>308.80549999999999</v>
      </c>
      <c r="CE85">
        <v>435.97219999999999</v>
      </c>
      <c r="CF85">
        <v>675.77779999999996</v>
      </c>
      <c r="CG85">
        <v>467.30549999999999</v>
      </c>
      <c r="CH85">
        <v>432.63889999999998</v>
      </c>
      <c r="CI85">
        <v>636.91669999999999</v>
      </c>
      <c r="CJ85">
        <v>321.75</v>
      </c>
      <c r="CK85">
        <v>649.02779999999996</v>
      </c>
      <c r="CL85">
        <v>581.27779999999996</v>
      </c>
      <c r="CM85">
        <v>726.75</v>
      </c>
      <c r="CN85">
        <v>631.86109999999996</v>
      </c>
      <c r="CO85">
        <v>961.83330000000001</v>
      </c>
      <c r="CP85">
        <v>1315.1669999999999</v>
      </c>
      <c r="CQ85">
        <v>878.77779999999996</v>
      </c>
      <c r="CR85">
        <v>1119.722</v>
      </c>
      <c r="CS85">
        <v>1059.444</v>
      </c>
      <c r="CT85">
        <v>823.97220000000004</v>
      </c>
      <c r="CU85">
        <v>1333.8610000000001</v>
      </c>
      <c r="CV85">
        <v>156.0556</v>
      </c>
      <c r="CW85">
        <v>252.9444</v>
      </c>
      <c r="CX85">
        <v>1342.278</v>
      </c>
      <c r="CY85">
        <v>1379.6669999999999</v>
      </c>
      <c r="CZ85">
        <v>922.05550000000005</v>
      </c>
      <c r="DA85">
        <v>1337.944</v>
      </c>
      <c r="DB85">
        <v>1329.806</v>
      </c>
      <c r="DC85">
        <v>1046.972</v>
      </c>
      <c r="DD85">
        <v>1245.444</v>
      </c>
      <c r="DE85">
        <v>1491.278</v>
      </c>
      <c r="DF85">
        <v>1459.306</v>
      </c>
      <c r="DG85">
        <v>1281.306</v>
      </c>
      <c r="DH85">
        <v>1901.778</v>
      </c>
      <c r="DI85">
        <v>1014.194</v>
      </c>
      <c r="DJ85">
        <v>679.80550000000005</v>
      </c>
      <c r="DK85">
        <v>827.94449999999995</v>
      </c>
      <c r="DL85">
        <v>877.83330000000001</v>
      </c>
      <c r="DM85">
        <v>763.88890000000004</v>
      </c>
      <c r="DN85">
        <v>858.86109999999996</v>
      </c>
      <c r="DO85">
        <v>1055.9169999999999</v>
      </c>
      <c r="DP85">
        <v>204.68055343627901</v>
      </c>
      <c r="DQ85">
        <v>319.64815266927098</v>
      </c>
      <c r="DR85">
        <v>959.51850382486998</v>
      </c>
      <c r="DS85">
        <v>2687.37963867188</v>
      </c>
      <c r="DT85">
        <v>1672.4536946614601</v>
      </c>
      <c r="DU85">
        <v>1384.19443766276</v>
      </c>
      <c r="DV85">
        <v>518.75925699869799</v>
      </c>
      <c r="DW85">
        <v>734.38889567057299</v>
      </c>
      <c r="DX85">
        <v>891.95371500651004</v>
      </c>
      <c r="DY85">
        <v>285.22221883138002</v>
      </c>
      <c r="DZ85">
        <v>361.990732828776</v>
      </c>
      <c r="EA85">
        <v>425.94443766275998</v>
      </c>
      <c r="EB85">
        <v>1206.12036132813</v>
      </c>
      <c r="EC85">
        <v>3611.6759440104202</v>
      </c>
      <c r="ED85">
        <v>1699.99072265625</v>
      </c>
      <c r="EE85">
        <v>2209.9073893229202</v>
      </c>
      <c r="EF85">
        <v>786.75925699869799</v>
      </c>
      <c r="EG85">
        <v>377.95370483398398</v>
      </c>
      <c r="EH85">
        <v>525.240732828776</v>
      </c>
      <c r="EI85">
        <v>535.89815266927098</v>
      </c>
      <c r="EJ85">
        <v>646.62961832682299</v>
      </c>
      <c r="EK85">
        <v>1063.6316822193301</v>
      </c>
      <c r="EL85">
        <v>34.294872041596001</v>
      </c>
      <c r="EM85">
        <v>51.929475928289698</v>
      </c>
      <c r="EN85">
        <v>668.75973580523998</v>
      </c>
      <c r="EO85">
        <v>413.95115171559797</v>
      </c>
      <c r="EP85">
        <v>338.31234690172602</v>
      </c>
      <c r="EQ85">
        <v>389.933801006257</v>
      </c>
      <c r="ER85">
        <v>121.279002761551</v>
      </c>
      <c r="ES85">
        <v>189.07316981997599</v>
      </c>
      <c r="ET85">
        <v>661.59267463204196</v>
      </c>
      <c r="EU85">
        <v>97.152742976437906</v>
      </c>
      <c r="EV85">
        <v>139.51956915646701</v>
      </c>
      <c r="EW85">
        <v>156.47127608836101</v>
      </c>
      <c r="EX85">
        <v>183.69412430041601</v>
      </c>
      <c r="EY85">
        <v>397.59224091005899</v>
      </c>
      <c r="EZ85">
        <v>123.21881919977901</v>
      </c>
      <c r="FA85">
        <v>19.819545626261402</v>
      </c>
      <c r="FB85">
        <v>134.075726840529</v>
      </c>
      <c r="FC85">
        <v>64.309744316930505</v>
      </c>
      <c r="FD85">
        <v>131.51613651283299</v>
      </c>
      <c r="FE85">
        <v>185.55657643307899</v>
      </c>
      <c r="FF85">
        <v>73.852045048253601</v>
      </c>
      <c r="FG85">
        <v>370.04747108324102</v>
      </c>
    </row>
    <row r="86" spans="1:163" x14ac:dyDescent="0.45">
      <c r="A86">
        <v>95</v>
      </c>
      <c r="B86">
        <v>14.153</v>
      </c>
      <c r="C86">
        <v>1839.21</v>
      </c>
      <c r="D86">
        <v>217.0889</v>
      </c>
      <c r="E86" t="s">
        <v>160</v>
      </c>
      <c r="F86">
        <v>0.11</v>
      </c>
      <c r="G86" t="s">
        <v>161</v>
      </c>
      <c r="H86" t="s">
        <v>161</v>
      </c>
      <c r="I86" t="s">
        <v>161</v>
      </c>
      <c r="J86" t="s">
        <v>161</v>
      </c>
      <c r="K86" t="s">
        <v>161</v>
      </c>
      <c r="L86" t="s">
        <v>161</v>
      </c>
      <c r="M86">
        <v>4</v>
      </c>
      <c r="N86" t="b">
        <v>0</v>
      </c>
      <c r="O86" t="b">
        <v>0</v>
      </c>
      <c r="Q86" t="b">
        <v>0</v>
      </c>
      <c r="R86" t="b">
        <v>0</v>
      </c>
      <c r="S86" t="s">
        <v>161</v>
      </c>
      <c r="T86" t="s">
        <v>161</v>
      </c>
      <c r="U86" t="s">
        <v>161</v>
      </c>
      <c r="V86" t="s">
        <v>161</v>
      </c>
      <c r="W86" t="s">
        <v>161</v>
      </c>
      <c r="X86" t="s">
        <v>161</v>
      </c>
      <c r="Y86" t="s">
        <v>161</v>
      </c>
      <c r="Z86">
        <v>16.16</v>
      </c>
      <c r="AA86" t="s">
        <v>79</v>
      </c>
      <c r="AB86" t="s">
        <v>418</v>
      </c>
      <c r="AC86">
        <v>170.02780000000001</v>
      </c>
      <c r="AD86">
        <v>195.5</v>
      </c>
      <c r="AE86">
        <v>138.61109999999999</v>
      </c>
      <c r="AF86">
        <v>185.3056</v>
      </c>
      <c r="AG86">
        <v>184.52780000000001</v>
      </c>
      <c r="AH86">
        <v>203.9444</v>
      </c>
      <c r="AI86">
        <v>407.13889999999998</v>
      </c>
      <c r="AJ86">
        <v>195.66669999999999</v>
      </c>
      <c r="AK86">
        <v>236</v>
      </c>
      <c r="AL86">
        <v>276.58330000000001</v>
      </c>
      <c r="AM86">
        <v>293.19450000000001</v>
      </c>
      <c r="AN86">
        <v>221.25</v>
      </c>
      <c r="AO86">
        <v>330.41669999999999</v>
      </c>
      <c r="AP86">
        <v>211.88890000000001</v>
      </c>
      <c r="AQ86">
        <v>236.25</v>
      </c>
      <c r="AR86">
        <v>164.63890000000001</v>
      </c>
      <c r="AS86">
        <v>227.5</v>
      </c>
      <c r="AT86">
        <v>228.77780000000001</v>
      </c>
      <c r="AU86">
        <v>141.16669999999999</v>
      </c>
      <c r="AV86">
        <v>578.27779999999996</v>
      </c>
      <c r="AW86">
        <v>1322.556</v>
      </c>
      <c r="AX86">
        <v>1462.3330000000001</v>
      </c>
      <c r="AY86">
        <v>886.13890000000004</v>
      </c>
      <c r="AZ86">
        <v>1055.5830000000001</v>
      </c>
      <c r="BA86">
        <v>372.55549999999999</v>
      </c>
      <c r="BB86">
        <v>899.58330000000001</v>
      </c>
      <c r="BC86">
        <v>992.55550000000005</v>
      </c>
      <c r="BD86">
        <v>821.88890000000004</v>
      </c>
      <c r="BE86">
        <v>16945</v>
      </c>
      <c r="BF86">
        <v>242.4444</v>
      </c>
      <c r="BG86">
        <v>287.47219999999999</v>
      </c>
      <c r="BH86">
        <v>315.30549999999999</v>
      </c>
      <c r="BI86">
        <v>207.63890000000001</v>
      </c>
      <c r="BJ86">
        <v>447.88889999999998</v>
      </c>
      <c r="BK86">
        <v>353.25</v>
      </c>
      <c r="BL86">
        <v>251.13890000000001</v>
      </c>
      <c r="BM86">
        <v>604.88890000000004</v>
      </c>
      <c r="BN86">
        <v>231.83330000000001</v>
      </c>
      <c r="BO86">
        <v>157</v>
      </c>
      <c r="BP86">
        <v>9412.0830000000005</v>
      </c>
      <c r="BQ86">
        <v>1878.222</v>
      </c>
      <c r="BR86">
        <v>1228</v>
      </c>
      <c r="BS86">
        <v>289.05549999999999</v>
      </c>
      <c r="BT86">
        <v>183.16669999999999</v>
      </c>
      <c r="BU86">
        <v>113.38890000000001</v>
      </c>
      <c r="BV86">
        <v>239.22219999999999</v>
      </c>
      <c r="BW86">
        <v>10417.92</v>
      </c>
      <c r="BX86">
        <v>495.13889999999998</v>
      </c>
      <c r="BY86">
        <v>187.83330000000001</v>
      </c>
      <c r="BZ86">
        <v>226.8056</v>
      </c>
      <c r="CA86">
        <v>639.47220000000004</v>
      </c>
      <c r="CB86">
        <v>660.25</v>
      </c>
      <c r="CC86">
        <v>288.02780000000001</v>
      </c>
      <c r="CD86">
        <v>224.36109999999999</v>
      </c>
      <c r="CE86">
        <v>209.16669999999999</v>
      </c>
      <c r="CF86">
        <v>330.5</v>
      </c>
      <c r="CG86">
        <v>210.66669999999999</v>
      </c>
      <c r="CH86">
        <v>332.44450000000001</v>
      </c>
      <c r="CI86">
        <v>140.33330000000001</v>
      </c>
      <c r="CJ86">
        <v>258.88889999999998</v>
      </c>
      <c r="CK86">
        <v>185.83330000000001</v>
      </c>
      <c r="CL86">
        <v>238.16669999999999</v>
      </c>
      <c r="CM86">
        <v>228.66669999999999</v>
      </c>
      <c r="CN86">
        <v>201.91669999999999</v>
      </c>
      <c r="CO86">
        <v>342.44450000000001</v>
      </c>
      <c r="CP86">
        <v>207.13890000000001</v>
      </c>
      <c r="CQ86">
        <v>833.5</v>
      </c>
      <c r="CR86">
        <v>318.75</v>
      </c>
      <c r="CS86">
        <v>820.55550000000005</v>
      </c>
      <c r="CT86">
        <v>2080.8890000000001</v>
      </c>
      <c r="CU86">
        <v>248</v>
      </c>
      <c r="CV86">
        <v>308.30549999999999</v>
      </c>
      <c r="CW86">
        <v>211.1944</v>
      </c>
      <c r="CX86">
        <v>17189.169999999998</v>
      </c>
      <c r="CY86">
        <v>15149.58</v>
      </c>
      <c r="CZ86">
        <v>182.22219999999999</v>
      </c>
      <c r="DA86">
        <v>307.05549999999999</v>
      </c>
      <c r="DB86">
        <v>646.11109999999996</v>
      </c>
      <c r="DC86">
        <v>923.11109999999996</v>
      </c>
      <c r="DD86">
        <v>1730.1389999999999</v>
      </c>
      <c r="DE86">
        <v>5674.5559999999996</v>
      </c>
      <c r="DF86">
        <v>458.47219999999999</v>
      </c>
      <c r="DG86">
        <v>609.52779999999996</v>
      </c>
      <c r="DH86">
        <v>1264.0830000000001</v>
      </c>
      <c r="DI86">
        <v>223.72219999999999</v>
      </c>
      <c r="DJ86">
        <v>337.58330000000001</v>
      </c>
      <c r="DK86">
        <v>307.66669999999999</v>
      </c>
      <c r="DL86">
        <v>480.94450000000001</v>
      </c>
      <c r="DM86">
        <v>262.55549999999999</v>
      </c>
      <c r="DN86">
        <v>1793.8889999999999</v>
      </c>
      <c r="DO86">
        <v>225.5</v>
      </c>
      <c r="DP86">
        <v>172.361110687256</v>
      </c>
      <c r="DQ86">
        <v>265.20369974772098</v>
      </c>
      <c r="DR86">
        <v>236.083338419596</v>
      </c>
      <c r="DS86">
        <v>281.620371500651</v>
      </c>
      <c r="DT86">
        <v>204.25925699869799</v>
      </c>
      <c r="DU86">
        <v>199.14814758300801</v>
      </c>
      <c r="DV86">
        <v>1121.05556233724</v>
      </c>
      <c r="DW86">
        <v>771.42594401041697</v>
      </c>
      <c r="DX86">
        <v>904.67592366536496</v>
      </c>
      <c r="DY86">
        <v>5824.9722239176399</v>
      </c>
      <c r="DZ86">
        <v>323.61110432942701</v>
      </c>
      <c r="EA86">
        <v>403.09260050455703</v>
      </c>
      <c r="EB86">
        <v>3266.9721120198601</v>
      </c>
      <c r="EC86">
        <v>1131.7592366536501</v>
      </c>
      <c r="ED86">
        <v>178.592595418294</v>
      </c>
      <c r="EE86">
        <v>3700.29640197754</v>
      </c>
      <c r="EF86">
        <v>508.84259541829402</v>
      </c>
      <c r="EG86">
        <v>240.51851908365899</v>
      </c>
      <c r="EH86">
        <v>291.20370992024698</v>
      </c>
      <c r="EI86">
        <v>195.01851399739601</v>
      </c>
      <c r="EJ86">
        <v>222.91667175293</v>
      </c>
      <c r="EK86">
        <v>1968.02466102883</v>
      </c>
      <c r="EL86">
        <v>24.8158122446875</v>
      </c>
      <c r="EM86">
        <v>123.30226883952599</v>
      </c>
      <c r="EN86">
        <v>40.458400250899402</v>
      </c>
      <c r="EO86">
        <v>55.4960298704679</v>
      </c>
      <c r="EP86">
        <v>36.410113338625003</v>
      </c>
      <c r="EQ86">
        <v>50.217495250709803</v>
      </c>
      <c r="ER86">
        <v>475.22653404636202</v>
      </c>
      <c r="ES86">
        <v>355.66986700032402</v>
      </c>
      <c r="ET86">
        <v>85.447207784615301</v>
      </c>
      <c r="EU86">
        <v>9630.2528617381595</v>
      </c>
      <c r="EV86">
        <v>120.34015289712499</v>
      </c>
      <c r="EW86">
        <v>182.065879948961</v>
      </c>
      <c r="EX86">
        <v>5321.9536777339799</v>
      </c>
      <c r="EY86">
        <v>798.94264792696504</v>
      </c>
      <c r="EZ86">
        <v>63.041250108180797</v>
      </c>
      <c r="FA86">
        <v>5819.6588363828496</v>
      </c>
      <c r="FB86">
        <v>244.472078396565</v>
      </c>
      <c r="FC86">
        <v>41.839748273295498</v>
      </c>
      <c r="FD86">
        <v>69.753896785835806</v>
      </c>
      <c r="FE86">
        <v>59.809119427754297</v>
      </c>
      <c r="FF86">
        <v>18.796608736684401</v>
      </c>
      <c r="FG86">
        <v>4247.9070340343897</v>
      </c>
    </row>
    <row r="87" spans="1:163" x14ac:dyDescent="0.45">
      <c r="A87">
        <v>96</v>
      </c>
      <c r="B87">
        <v>14.228999999999999</v>
      </c>
      <c r="C87">
        <v>1846.58</v>
      </c>
      <c r="D87">
        <v>273.10379999999998</v>
      </c>
      <c r="E87" t="s">
        <v>419</v>
      </c>
      <c r="F87">
        <v>0.95599999999999996</v>
      </c>
      <c r="G87">
        <v>14.077999999999999</v>
      </c>
      <c r="H87">
        <v>1847.9</v>
      </c>
      <c r="I87" t="s">
        <v>420</v>
      </c>
      <c r="K87" t="s">
        <v>421</v>
      </c>
      <c r="L87" t="s">
        <v>422</v>
      </c>
      <c r="M87">
        <v>440</v>
      </c>
      <c r="N87" t="b">
        <v>0</v>
      </c>
      <c r="O87" t="b">
        <v>0</v>
      </c>
      <c r="Q87" t="b">
        <v>0</v>
      </c>
      <c r="R87" t="b">
        <v>0</v>
      </c>
      <c r="S87">
        <v>98.2</v>
      </c>
      <c r="T87">
        <v>95.3</v>
      </c>
      <c r="U87">
        <v>99.9</v>
      </c>
      <c r="V87">
        <v>97.2</v>
      </c>
      <c r="W87">
        <v>96.7</v>
      </c>
      <c r="X87">
        <v>96.5</v>
      </c>
      <c r="Y87">
        <v>100</v>
      </c>
      <c r="Z87">
        <v>7424.52</v>
      </c>
      <c r="AA87" t="s">
        <v>78</v>
      </c>
      <c r="AB87" t="s">
        <v>423</v>
      </c>
      <c r="AC87">
        <v>168.83330000000001</v>
      </c>
      <c r="AD87">
        <v>130.16669999999999</v>
      </c>
      <c r="AE87">
        <v>86.69444</v>
      </c>
      <c r="AF87">
        <v>143.66669999999999</v>
      </c>
      <c r="AG87">
        <v>153442.20000000001</v>
      </c>
      <c r="AH87">
        <v>172031.2</v>
      </c>
      <c r="AI87">
        <v>183778.3</v>
      </c>
      <c r="AJ87">
        <v>168002</v>
      </c>
      <c r="AK87">
        <v>187785.3</v>
      </c>
      <c r="AL87">
        <v>178909.9</v>
      </c>
      <c r="AM87">
        <v>121821.2</v>
      </c>
      <c r="AN87">
        <v>184968.2</v>
      </c>
      <c r="AO87">
        <v>134273.60000000001</v>
      </c>
      <c r="AP87">
        <v>176617.9</v>
      </c>
      <c r="AQ87">
        <v>139509.29999999999</v>
      </c>
      <c r="AR87">
        <v>200185.9</v>
      </c>
      <c r="AS87">
        <v>150005.6</v>
      </c>
      <c r="AT87">
        <v>191281.2</v>
      </c>
      <c r="AU87">
        <v>157097.60000000001</v>
      </c>
      <c r="AV87">
        <v>621796.69999999995</v>
      </c>
      <c r="AW87">
        <v>559993.59999999998</v>
      </c>
      <c r="AX87">
        <v>486241.2</v>
      </c>
      <c r="AY87">
        <v>396643.7</v>
      </c>
      <c r="AZ87">
        <v>370132.1</v>
      </c>
      <c r="BA87">
        <v>375771.5</v>
      </c>
      <c r="BB87">
        <v>510975.7</v>
      </c>
      <c r="BC87">
        <v>449206.9</v>
      </c>
      <c r="BD87">
        <v>467140.9</v>
      </c>
      <c r="BE87">
        <v>278883.90000000002</v>
      </c>
      <c r="BF87">
        <v>242716.3</v>
      </c>
      <c r="BG87">
        <v>295032.40000000002</v>
      </c>
      <c r="BH87">
        <v>300868</v>
      </c>
      <c r="BI87">
        <v>231248.3</v>
      </c>
      <c r="BJ87">
        <v>222000.2</v>
      </c>
      <c r="BK87">
        <v>199621.3</v>
      </c>
      <c r="BL87">
        <v>217925.3</v>
      </c>
      <c r="BM87">
        <v>283610.59999999998</v>
      </c>
      <c r="BN87">
        <v>154703.79999999999</v>
      </c>
      <c r="BO87">
        <v>206944.1</v>
      </c>
      <c r="BP87">
        <v>171813.1</v>
      </c>
      <c r="BQ87">
        <v>131041.5</v>
      </c>
      <c r="BR87">
        <v>113637</v>
      </c>
      <c r="BS87">
        <v>122198.3</v>
      </c>
      <c r="BT87">
        <v>141222.1</v>
      </c>
      <c r="BU87">
        <v>143227.6</v>
      </c>
      <c r="BV87">
        <v>147197.6</v>
      </c>
      <c r="BW87">
        <v>182608.6</v>
      </c>
      <c r="BX87">
        <v>176481.1</v>
      </c>
      <c r="BY87">
        <v>182844</v>
      </c>
      <c r="BZ87">
        <v>760462.7</v>
      </c>
      <c r="CA87">
        <v>700348.5</v>
      </c>
      <c r="CB87">
        <v>627862.4</v>
      </c>
      <c r="CC87">
        <v>542738.19999999995</v>
      </c>
      <c r="CD87">
        <v>400915.5</v>
      </c>
      <c r="CE87">
        <v>420650.2</v>
      </c>
      <c r="CF87">
        <v>344312.6</v>
      </c>
      <c r="CG87">
        <v>320726.2</v>
      </c>
      <c r="CH87">
        <v>320070.90000000002</v>
      </c>
      <c r="CI87">
        <v>209344.7</v>
      </c>
      <c r="CJ87">
        <v>198719.9</v>
      </c>
      <c r="CK87">
        <v>269646.5</v>
      </c>
      <c r="CL87">
        <v>351657.6</v>
      </c>
      <c r="CM87">
        <v>309531.7</v>
      </c>
      <c r="CN87">
        <v>306061.40000000002</v>
      </c>
      <c r="CO87">
        <v>227549.6</v>
      </c>
      <c r="CP87">
        <v>254502.7</v>
      </c>
      <c r="CQ87">
        <v>231432.3</v>
      </c>
      <c r="CR87">
        <v>249988.9</v>
      </c>
      <c r="CS87">
        <v>235046.3</v>
      </c>
      <c r="CT87">
        <v>217079.4</v>
      </c>
      <c r="CU87">
        <v>303846.5</v>
      </c>
      <c r="CV87">
        <v>307838.7</v>
      </c>
      <c r="CW87">
        <v>311415.3</v>
      </c>
      <c r="CX87">
        <v>293423.3</v>
      </c>
      <c r="CY87">
        <v>319174.7</v>
      </c>
      <c r="CZ87">
        <v>244003.7</v>
      </c>
      <c r="DA87">
        <v>304306.59999999998</v>
      </c>
      <c r="DB87">
        <v>308414.8</v>
      </c>
      <c r="DC87">
        <v>296831.59999999998</v>
      </c>
      <c r="DD87">
        <v>306126.8</v>
      </c>
      <c r="DE87">
        <v>315919.59999999998</v>
      </c>
      <c r="DF87">
        <v>303518</v>
      </c>
      <c r="DG87">
        <v>303771</v>
      </c>
      <c r="DH87">
        <v>314089.7</v>
      </c>
      <c r="DI87">
        <v>232719.5</v>
      </c>
      <c r="DJ87">
        <v>238278.1</v>
      </c>
      <c r="DK87">
        <v>223160.6</v>
      </c>
      <c r="DL87">
        <v>230465.2</v>
      </c>
      <c r="DM87">
        <v>238645.4</v>
      </c>
      <c r="DN87">
        <v>242248</v>
      </c>
      <c r="DO87">
        <v>239186.6</v>
      </c>
      <c r="DP87">
        <v>132.340278625488</v>
      </c>
      <c r="DQ87">
        <v>169750.57291666701</v>
      </c>
      <c r="DR87">
        <v>178232.38020833299</v>
      </c>
      <c r="DS87">
        <v>147020.98697916701</v>
      </c>
      <c r="DT87">
        <v>172104.36458333299</v>
      </c>
      <c r="DU87">
        <v>166128.140625</v>
      </c>
      <c r="DV87">
        <v>556010.48958333302</v>
      </c>
      <c r="DW87">
        <v>380849.10416666698</v>
      </c>
      <c r="DX87">
        <v>475774.47916666698</v>
      </c>
      <c r="DY87">
        <v>272210.83333333302</v>
      </c>
      <c r="DZ87">
        <v>251372.14583333299</v>
      </c>
      <c r="EA87">
        <v>233719.08854166701</v>
      </c>
      <c r="EB87">
        <v>177820.33333333299</v>
      </c>
      <c r="EC87">
        <v>122292.27864583299</v>
      </c>
      <c r="ED87">
        <v>143882.42708333299</v>
      </c>
      <c r="EE87">
        <v>180644.5625</v>
      </c>
      <c r="EF87">
        <v>696224.52083333302</v>
      </c>
      <c r="EG87">
        <v>454767.97916666698</v>
      </c>
      <c r="EH87">
        <v>328369.90625</v>
      </c>
      <c r="EI87">
        <v>225903.69270833299</v>
      </c>
      <c r="EJ87">
        <v>322416.89583333302</v>
      </c>
      <c r="EK87">
        <v>270110.47858796298</v>
      </c>
      <c r="EL87">
        <v>34.391359145664303</v>
      </c>
      <c r="EM87">
        <v>15296.1018468613</v>
      </c>
      <c r="EN87">
        <v>9909.0427712106994</v>
      </c>
      <c r="EO87">
        <v>33447.845507468097</v>
      </c>
      <c r="EP87">
        <v>30589.081072834699</v>
      </c>
      <c r="EQ87">
        <v>22069.894448894702</v>
      </c>
      <c r="ER87">
        <v>67865.454609857799</v>
      </c>
      <c r="ES87">
        <v>13966.1416679829</v>
      </c>
      <c r="ET87">
        <v>31776.547323783299</v>
      </c>
      <c r="EU87">
        <v>26788.828783052599</v>
      </c>
      <c r="EV87">
        <v>43113.354656845302</v>
      </c>
      <c r="EW87">
        <v>44165.971274613301</v>
      </c>
      <c r="EX87">
        <v>26633.192215228799</v>
      </c>
      <c r="EY87">
        <v>8702.6302912876108</v>
      </c>
      <c r="EZ87">
        <v>3041.1301377497498</v>
      </c>
      <c r="FA87">
        <v>3607.6046276123302</v>
      </c>
      <c r="FB87">
        <v>66396.280934249196</v>
      </c>
      <c r="FC87">
        <v>76820.782593893295</v>
      </c>
      <c r="FD87">
        <v>13810.6864143442</v>
      </c>
      <c r="FE87">
        <v>38253.087273227902</v>
      </c>
      <c r="FF87">
        <v>25382.5914528182</v>
      </c>
      <c r="FG87">
        <v>37074.396558955297</v>
      </c>
    </row>
    <row r="88" spans="1:163" x14ac:dyDescent="0.45">
      <c r="A88">
        <v>97</v>
      </c>
      <c r="B88">
        <v>14.238</v>
      </c>
      <c r="C88">
        <v>1847.49</v>
      </c>
      <c r="D88">
        <v>245.07759999999999</v>
      </c>
      <c r="E88" t="s">
        <v>424</v>
      </c>
      <c r="F88">
        <v>0.91200000000000003</v>
      </c>
      <c r="G88">
        <v>10.583</v>
      </c>
      <c r="H88">
        <v>1847</v>
      </c>
      <c r="I88" t="s">
        <v>420</v>
      </c>
      <c r="K88" t="s">
        <v>425</v>
      </c>
      <c r="L88" t="s">
        <v>426</v>
      </c>
      <c r="M88">
        <v>340</v>
      </c>
      <c r="N88" t="b">
        <v>0</v>
      </c>
      <c r="O88" t="b">
        <v>0</v>
      </c>
      <c r="Q88" t="b">
        <v>0</v>
      </c>
      <c r="R88" t="b">
        <v>0</v>
      </c>
      <c r="S88">
        <v>82.6</v>
      </c>
      <c r="T88">
        <v>0</v>
      </c>
      <c r="U88">
        <v>100</v>
      </c>
      <c r="V88">
        <v>71.099999999999994</v>
      </c>
      <c r="W88">
        <v>80.099999999999994</v>
      </c>
      <c r="X88">
        <v>54.4</v>
      </c>
      <c r="Y88">
        <v>77.400000000000006</v>
      </c>
      <c r="Z88">
        <v>80.75</v>
      </c>
      <c r="AA88" t="s">
        <v>114</v>
      </c>
      <c r="AB88" t="s">
        <v>427</v>
      </c>
      <c r="AC88">
        <v>70.027780000000007</v>
      </c>
      <c r="AD88">
        <v>86.833340000000007</v>
      </c>
      <c r="AE88">
        <v>147.61109999999999</v>
      </c>
      <c r="AF88">
        <v>110.8056</v>
      </c>
      <c r="AG88">
        <v>2563.1390000000001</v>
      </c>
      <c r="AH88">
        <v>2844.6390000000001</v>
      </c>
      <c r="AI88">
        <v>3520.6390000000001</v>
      </c>
      <c r="AJ88">
        <v>3256.306</v>
      </c>
      <c r="AK88">
        <v>3354.444</v>
      </c>
      <c r="AL88">
        <v>3146.6390000000001</v>
      </c>
      <c r="AM88">
        <v>2436.9720000000002</v>
      </c>
      <c r="AN88">
        <v>4182.9170000000004</v>
      </c>
      <c r="AO88">
        <v>3190.3890000000001</v>
      </c>
      <c r="AP88">
        <v>2787.0279999999998</v>
      </c>
      <c r="AQ88">
        <v>2018.722</v>
      </c>
      <c r="AR88">
        <v>2689.4720000000002</v>
      </c>
      <c r="AS88">
        <v>189.22219999999999</v>
      </c>
      <c r="AT88">
        <v>2783.944</v>
      </c>
      <c r="AU88">
        <v>1586.944</v>
      </c>
      <c r="AV88">
        <v>9460.1669999999995</v>
      </c>
      <c r="AW88">
        <v>7947.0559999999996</v>
      </c>
      <c r="AX88">
        <v>6218.9440000000004</v>
      </c>
      <c r="AY88">
        <v>6817</v>
      </c>
      <c r="AZ88">
        <v>6435.6670000000004</v>
      </c>
      <c r="BA88">
        <v>6289</v>
      </c>
      <c r="BB88">
        <v>7250.5559999999996</v>
      </c>
      <c r="BC88">
        <v>7083.1109999999999</v>
      </c>
      <c r="BD88">
        <v>7316.1940000000004</v>
      </c>
      <c r="BE88">
        <v>3168.1109999999999</v>
      </c>
      <c r="BF88">
        <v>2994.3890000000001</v>
      </c>
      <c r="BG88">
        <v>3602.7220000000002</v>
      </c>
      <c r="BH88">
        <v>3172.2220000000002</v>
      </c>
      <c r="BI88">
        <v>2832.0830000000001</v>
      </c>
      <c r="BJ88">
        <v>2787.9169999999999</v>
      </c>
      <c r="BK88">
        <v>4866.1390000000001</v>
      </c>
      <c r="BL88">
        <v>4340.1109999999999</v>
      </c>
      <c r="BM88">
        <v>6696</v>
      </c>
      <c r="BN88">
        <v>2429.2220000000002</v>
      </c>
      <c r="BO88">
        <v>3288.0279999999998</v>
      </c>
      <c r="BP88">
        <v>2972.5</v>
      </c>
      <c r="BQ88">
        <v>2003.3610000000001</v>
      </c>
      <c r="BR88">
        <v>2293.8890000000001</v>
      </c>
      <c r="BS88">
        <v>1851.028</v>
      </c>
      <c r="BT88">
        <v>2187.2220000000002</v>
      </c>
      <c r="BU88">
        <v>2197.0830000000001</v>
      </c>
      <c r="BV88">
        <v>2525</v>
      </c>
      <c r="BW88">
        <v>2461.3890000000001</v>
      </c>
      <c r="BX88">
        <v>2660.5</v>
      </c>
      <c r="BY88">
        <v>2680.8609999999999</v>
      </c>
      <c r="BZ88">
        <v>10416.56</v>
      </c>
      <c r="CA88">
        <v>10882.64</v>
      </c>
      <c r="CB88">
        <v>8040.25</v>
      </c>
      <c r="CC88">
        <v>8440.5830000000005</v>
      </c>
      <c r="CD88">
        <v>5863.1940000000004</v>
      </c>
      <c r="CE88">
        <v>5678.8609999999999</v>
      </c>
      <c r="CF88">
        <v>6235.3890000000001</v>
      </c>
      <c r="CG88">
        <v>5949.9170000000004</v>
      </c>
      <c r="CH88">
        <v>6285.5280000000002</v>
      </c>
      <c r="CI88">
        <v>2584.0279999999998</v>
      </c>
      <c r="CJ88">
        <v>2561.1669999999999</v>
      </c>
      <c r="CK88">
        <v>3399.5279999999998</v>
      </c>
      <c r="CL88">
        <v>3806.4720000000002</v>
      </c>
      <c r="CM88">
        <v>3780.8330000000001</v>
      </c>
      <c r="CN88">
        <v>3638.4169999999999</v>
      </c>
      <c r="CO88">
        <v>3031.556</v>
      </c>
      <c r="CP88">
        <v>3375.444</v>
      </c>
      <c r="CQ88">
        <v>3824.8890000000001</v>
      </c>
      <c r="CR88">
        <v>4113.7780000000002</v>
      </c>
      <c r="CS88">
        <v>3786.4169999999999</v>
      </c>
      <c r="CT88">
        <v>3377.056</v>
      </c>
      <c r="CU88">
        <v>4809.9170000000004</v>
      </c>
      <c r="CV88">
        <v>4469.1109999999999</v>
      </c>
      <c r="CW88">
        <v>4079.2779999999998</v>
      </c>
      <c r="CX88">
        <v>4253.1940000000004</v>
      </c>
      <c r="CY88">
        <v>4502.1109999999999</v>
      </c>
      <c r="CZ88">
        <v>3562.5279999999998</v>
      </c>
      <c r="DA88">
        <v>5011.9170000000004</v>
      </c>
      <c r="DB88">
        <v>4507.6940000000004</v>
      </c>
      <c r="DC88">
        <v>3772.6669999999999</v>
      </c>
      <c r="DD88">
        <v>4545.8609999999999</v>
      </c>
      <c r="DE88">
        <v>4678.1109999999999</v>
      </c>
      <c r="DF88">
        <v>4568.7780000000002</v>
      </c>
      <c r="DG88">
        <v>4989.6940000000004</v>
      </c>
      <c r="DH88">
        <v>4461.5280000000002</v>
      </c>
      <c r="DI88">
        <v>3709.7220000000002</v>
      </c>
      <c r="DJ88">
        <v>3387.0279999999998</v>
      </c>
      <c r="DK88">
        <v>3353.6109999999999</v>
      </c>
      <c r="DL88">
        <v>3046.4169999999999</v>
      </c>
      <c r="DM88">
        <v>3196.4169999999999</v>
      </c>
      <c r="DN88">
        <v>3613.2779999999998</v>
      </c>
      <c r="DO88">
        <v>2984.6109999999999</v>
      </c>
      <c r="DP88">
        <v>103.819446563721</v>
      </c>
      <c r="DQ88">
        <v>2976.13891601563</v>
      </c>
      <c r="DR88">
        <v>3252.4629720052098</v>
      </c>
      <c r="DS88">
        <v>3270.09252929688</v>
      </c>
      <c r="DT88">
        <v>2498.4073893229202</v>
      </c>
      <c r="DU88">
        <v>1520.03700764974</v>
      </c>
      <c r="DV88">
        <v>7875.3889973958303</v>
      </c>
      <c r="DW88">
        <v>6513.8888346354197</v>
      </c>
      <c r="DX88">
        <v>7216.6204427083303</v>
      </c>
      <c r="DY88">
        <v>3255.0740559895798</v>
      </c>
      <c r="DZ88">
        <v>2930.74072265625</v>
      </c>
      <c r="EA88">
        <v>5300.75</v>
      </c>
      <c r="EB88">
        <v>2896.5833333333298</v>
      </c>
      <c r="EC88">
        <v>2049.4259440104202</v>
      </c>
      <c r="ED88">
        <v>2303.10180664063</v>
      </c>
      <c r="EE88">
        <v>2600.9166666666702</v>
      </c>
      <c r="EF88">
        <v>9779.8147786458303</v>
      </c>
      <c r="EG88">
        <v>6660.8795572916697</v>
      </c>
      <c r="EH88">
        <v>6156.9443359375</v>
      </c>
      <c r="EI88">
        <v>2848.2408040364598</v>
      </c>
      <c r="EJ88">
        <v>3741.9073893229202</v>
      </c>
      <c r="EK88">
        <v>3963.4300763165502</v>
      </c>
      <c r="EL88">
        <v>33.649768209575498</v>
      </c>
      <c r="EM88">
        <v>492.10847381446303</v>
      </c>
      <c r="EN88">
        <v>103.955989961676</v>
      </c>
      <c r="EO88">
        <v>875.69681141684202</v>
      </c>
      <c r="EP88">
        <v>418.27348778863097</v>
      </c>
      <c r="EQ88">
        <v>1298.6543644240101</v>
      </c>
      <c r="ER88">
        <v>1621.7993587927001</v>
      </c>
      <c r="ES88">
        <v>272.55283848921403</v>
      </c>
      <c r="ET88">
        <v>120.189939549855</v>
      </c>
      <c r="EU88">
        <v>313.35164788612502</v>
      </c>
      <c r="EV88">
        <v>210.291788568849</v>
      </c>
      <c r="EW88">
        <v>1236.6155883976901</v>
      </c>
      <c r="EX88">
        <v>434.40683392966002</v>
      </c>
      <c r="EY88">
        <v>224.99547422974501</v>
      </c>
      <c r="EZ88">
        <v>192.23271419415801</v>
      </c>
      <c r="FA88">
        <v>121.26268319874499</v>
      </c>
      <c r="FB88">
        <v>1524.42532020159</v>
      </c>
      <c r="FC88">
        <v>1544.02167837408</v>
      </c>
      <c r="FD88">
        <v>181.03556631768001</v>
      </c>
      <c r="FE88">
        <v>477.56538580254397</v>
      </c>
      <c r="FF88">
        <v>90.537688988668293</v>
      </c>
      <c r="FG88">
        <v>631.838662892191</v>
      </c>
    </row>
    <row r="89" spans="1:163" x14ac:dyDescent="0.45">
      <c r="A89">
        <v>98</v>
      </c>
      <c r="B89">
        <v>14.272</v>
      </c>
      <c r="C89">
        <v>1850.76</v>
      </c>
      <c r="D89">
        <v>194.0506</v>
      </c>
      <c r="E89" t="s">
        <v>428</v>
      </c>
      <c r="F89">
        <v>0.95599999999999996</v>
      </c>
      <c r="G89">
        <v>14.103999999999999</v>
      </c>
      <c r="H89">
        <v>1850.4</v>
      </c>
      <c r="I89" t="s">
        <v>429</v>
      </c>
      <c r="K89" t="s">
        <v>430</v>
      </c>
      <c r="L89" t="s">
        <v>431</v>
      </c>
      <c r="M89">
        <v>340</v>
      </c>
      <c r="N89" t="b">
        <v>0</v>
      </c>
      <c r="O89" t="b">
        <v>0</v>
      </c>
      <c r="Q89" t="b">
        <v>0</v>
      </c>
      <c r="R89" t="b">
        <v>0</v>
      </c>
      <c r="S89">
        <v>97.3</v>
      </c>
      <c r="T89">
        <v>94.8</v>
      </c>
      <c r="U89">
        <v>100</v>
      </c>
      <c r="V89">
        <v>95.4</v>
      </c>
      <c r="W89">
        <v>92</v>
      </c>
      <c r="X89">
        <v>98.4</v>
      </c>
      <c r="Y89">
        <v>100</v>
      </c>
      <c r="Z89">
        <v>80.17</v>
      </c>
      <c r="AA89" t="s">
        <v>101</v>
      </c>
      <c r="AB89" t="s">
        <v>432</v>
      </c>
      <c r="AC89">
        <v>154.58330000000001</v>
      </c>
      <c r="AD89">
        <v>146.52780000000001</v>
      </c>
      <c r="AE89">
        <v>237.27780000000001</v>
      </c>
      <c r="AF89">
        <v>158.83330000000001</v>
      </c>
      <c r="AG89">
        <v>3562.25</v>
      </c>
      <c r="AH89">
        <v>4205.75</v>
      </c>
      <c r="AI89">
        <v>4282.6109999999999</v>
      </c>
      <c r="AJ89">
        <v>2774.444</v>
      </c>
      <c r="AK89">
        <v>3218.3890000000001</v>
      </c>
      <c r="AL89">
        <v>2165.1109999999999</v>
      </c>
      <c r="AM89">
        <v>5075.7780000000002</v>
      </c>
      <c r="AN89">
        <v>7172.1670000000004</v>
      </c>
      <c r="AO89">
        <v>5027.0280000000002</v>
      </c>
      <c r="AP89">
        <v>5749.4170000000004</v>
      </c>
      <c r="AQ89">
        <v>4839.9170000000004</v>
      </c>
      <c r="AR89">
        <v>6110.3890000000001</v>
      </c>
      <c r="AS89">
        <v>3865.694</v>
      </c>
      <c r="AT89">
        <v>6050.4440000000004</v>
      </c>
      <c r="AU89">
        <v>4448.8329999999996</v>
      </c>
      <c r="AV89">
        <v>7592.1109999999999</v>
      </c>
      <c r="AW89">
        <v>6362.6390000000001</v>
      </c>
      <c r="AX89">
        <v>5001.4170000000004</v>
      </c>
      <c r="AY89">
        <v>7682.5559999999996</v>
      </c>
      <c r="AZ89">
        <v>6518.5559999999996</v>
      </c>
      <c r="BA89">
        <v>6215.5829999999996</v>
      </c>
      <c r="BB89">
        <v>5240.1940000000004</v>
      </c>
      <c r="BC89">
        <v>5782.8890000000001</v>
      </c>
      <c r="BD89">
        <v>4535.1670000000004</v>
      </c>
      <c r="BE89">
        <v>6073.6390000000001</v>
      </c>
      <c r="BF89">
        <v>4836.1390000000001</v>
      </c>
      <c r="BG89">
        <v>6261.7780000000002</v>
      </c>
      <c r="BH89">
        <v>5465.3890000000001</v>
      </c>
      <c r="BI89">
        <v>4004.8890000000001</v>
      </c>
      <c r="BJ89">
        <v>4259.7780000000002</v>
      </c>
      <c r="BK89">
        <v>4831.3890000000001</v>
      </c>
      <c r="BL89">
        <v>5133.1109999999999</v>
      </c>
      <c r="BM89">
        <v>6403</v>
      </c>
      <c r="BN89">
        <v>7604.7780000000002</v>
      </c>
      <c r="BO89">
        <v>10643.17</v>
      </c>
      <c r="BP89">
        <v>9286.8330000000005</v>
      </c>
      <c r="BQ89">
        <v>12190.17</v>
      </c>
      <c r="BR89">
        <v>10556.89</v>
      </c>
      <c r="BS89">
        <v>11713.22</v>
      </c>
      <c r="BT89">
        <v>7525.8609999999999</v>
      </c>
      <c r="BU89">
        <v>7416.6940000000004</v>
      </c>
      <c r="BV89">
        <v>8218.3330000000005</v>
      </c>
      <c r="BW89">
        <v>10331.31</v>
      </c>
      <c r="BX89">
        <v>9735.8610000000008</v>
      </c>
      <c r="BY89">
        <v>9317.3060000000005</v>
      </c>
      <c r="BZ89">
        <v>6990.3609999999999</v>
      </c>
      <c r="CA89">
        <v>7492.4440000000004</v>
      </c>
      <c r="CB89">
        <v>7691.4440000000004</v>
      </c>
      <c r="CC89">
        <v>8614.25</v>
      </c>
      <c r="CD89">
        <v>7928.0829999999996</v>
      </c>
      <c r="CE89">
        <v>7293.6940000000004</v>
      </c>
      <c r="CF89">
        <v>11413.97</v>
      </c>
      <c r="CG89">
        <v>10229.780000000001</v>
      </c>
      <c r="CH89">
        <v>9694.1669999999995</v>
      </c>
      <c r="CI89">
        <v>7593.6109999999999</v>
      </c>
      <c r="CJ89">
        <v>6807.0829999999996</v>
      </c>
      <c r="CK89">
        <v>8950</v>
      </c>
      <c r="CL89">
        <v>5993.4440000000004</v>
      </c>
      <c r="CM89">
        <v>4286.5829999999996</v>
      </c>
      <c r="CN89">
        <v>4790.8609999999999</v>
      </c>
      <c r="CO89">
        <v>5143.4719999999998</v>
      </c>
      <c r="CP89">
        <v>5258.8329999999996</v>
      </c>
      <c r="CQ89">
        <v>6136.3059999999996</v>
      </c>
      <c r="CR89">
        <v>6411.3329999999996</v>
      </c>
      <c r="CS89">
        <v>5685.9440000000004</v>
      </c>
      <c r="CT89">
        <v>5056.3890000000001</v>
      </c>
      <c r="CU89">
        <v>7140.9440000000004</v>
      </c>
      <c r="CV89">
        <v>7383.8609999999999</v>
      </c>
      <c r="CW89">
        <v>6291.4440000000004</v>
      </c>
      <c r="CX89">
        <v>8149.7219999999998</v>
      </c>
      <c r="CY89">
        <v>5875.6390000000001</v>
      </c>
      <c r="CZ89">
        <v>5435.6109999999999</v>
      </c>
      <c r="DA89">
        <v>7155.3329999999996</v>
      </c>
      <c r="DB89">
        <v>8343.277</v>
      </c>
      <c r="DC89">
        <v>7144.0280000000002</v>
      </c>
      <c r="DD89">
        <v>7131.5559999999996</v>
      </c>
      <c r="DE89">
        <v>7793.2219999999998</v>
      </c>
      <c r="DF89">
        <v>7419.7219999999998</v>
      </c>
      <c r="DG89">
        <v>6868.1109999999999</v>
      </c>
      <c r="DH89">
        <v>6817.1940000000004</v>
      </c>
      <c r="DI89">
        <v>5591.5</v>
      </c>
      <c r="DJ89">
        <v>6040.25</v>
      </c>
      <c r="DK89">
        <v>5097.8609999999999</v>
      </c>
      <c r="DL89">
        <v>5553.2780000000002</v>
      </c>
      <c r="DM89">
        <v>5725.7219999999998</v>
      </c>
      <c r="DN89">
        <v>5850.1670000000004</v>
      </c>
      <c r="DO89">
        <v>5930.8609999999999</v>
      </c>
      <c r="DP89">
        <v>174.305549621582</v>
      </c>
      <c r="DQ89">
        <v>4016.8704427083298</v>
      </c>
      <c r="DR89">
        <v>2719.3147786458298</v>
      </c>
      <c r="DS89">
        <v>5758.3240559895803</v>
      </c>
      <c r="DT89">
        <v>5566.5738932291697</v>
      </c>
      <c r="DU89">
        <v>4788.3240559895803</v>
      </c>
      <c r="DV89">
        <v>6318.72216796875</v>
      </c>
      <c r="DW89">
        <v>6805.56494140625</v>
      </c>
      <c r="DX89">
        <v>5186.0831705729197</v>
      </c>
      <c r="DY89">
        <v>5723.8517252604197</v>
      </c>
      <c r="DZ89">
        <v>4576.6851399739598</v>
      </c>
      <c r="EA89">
        <v>5455.8333333333303</v>
      </c>
      <c r="EB89">
        <v>9178.25927734375</v>
      </c>
      <c r="EC89">
        <v>11486.759440104201</v>
      </c>
      <c r="ED89">
        <v>7720.2962239583303</v>
      </c>
      <c r="EE89">
        <v>9794.82421875</v>
      </c>
      <c r="EF89">
        <v>7391.4166666666697</v>
      </c>
      <c r="EG89">
        <v>7945.3426106770803</v>
      </c>
      <c r="EH89">
        <v>10445.972330729201</v>
      </c>
      <c r="EI89">
        <v>7783.56494140625</v>
      </c>
      <c r="EJ89">
        <v>5023.6297200520803</v>
      </c>
      <c r="EK89">
        <v>6386.3549442997701</v>
      </c>
      <c r="EL89">
        <v>42.290508392996401</v>
      </c>
      <c r="EM89">
        <v>395.58403170063099</v>
      </c>
      <c r="EN89">
        <v>528.79863741077702</v>
      </c>
      <c r="EO89">
        <v>1224.66607337398</v>
      </c>
      <c r="EP89">
        <v>654.67430651065899</v>
      </c>
      <c r="EQ89">
        <v>1131.2486556097199</v>
      </c>
      <c r="ER89">
        <v>1295.90563412039</v>
      </c>
      <c r="ES89">
        <v>774.45631210531803</v>
      </c>
      <c r="ET89">
        <v>625.61862645943802</v>
      </c>
      <c r="EU89">
        <v>774.51593576841196</v>
      </c>
      <c r="EV89">
        <v>780.12022508517498</v>
      </c>
      <c r="EW89">
        <v>834.02797384558505</v>
      </c>
      <c r="EX89">
        <v>1522.1016271424401</v>
      </c>
      <c r="EY89">
        <v>839.85933887826798</v>
      </c>
      <c r="EZ89">
        <v>434.752615402907</v>
      </c>
      <c r="FA89">
        <v>509.56497804808203</v>
      </c>
      <c r="FB89">
        <v>361.29529256492998</v>
      </c>
      <c r="FC89">
        <v>660.44698746306506</v>
      </c>
      <c r="FD89">
        <v>880.05004677663396</v>
      </c>
      <c r="FE89">
        <v>1084.0131766161301</v>
      </c>
      <c r="FF89">
        <v>876.91466224386295</v>
      </c>
      <c r="FG89">
        <v>961.54046650453995</v>
      </c>
    </row>
    <row r="90" spans="1:163" x14ac:dyDescent="0.45">
      <c r="A90">
        <v>100</v>
      </c>
      <c r="B90">
        <v>14.375999999999999</v>
      </c>
      <c r="C90">
        <v>1860.83</v>
      </c>
      <c r="D90">
        <v>262.13459999999998</v>
      </c>
      <c r="E90" t="s">
        <v>160</v>
      </c>
      <c r="F90">
        <v>0.374</v>
      </c>
      <c r="G90" t="s">
        <v>161</v>
      </c>
      <c r="H90" t="s">
        <v>161</v>
      </c>
      <c r="I90" t="s">
        <v>161</v>
      </c>
      <c r="J90" t="s">
        <v>161</v>
      </c>
      <c r="K90" t="s">
        <v>161</v>
      </c>
      <c r="L90" t="s">
        <v>161</v>
      </c>
      <c r="M90">
        <v>4</v>
      </c>
      <c r="N90" t="b">
        <v>0</v>
      </c>
      <c r="O90" t="b">
        <v>0</v>
      </c>
      <c r="Q90" t="b">
        <v>0</v>
      </c>
      <c r="R90" t="b">
        <v>0</v>
      </c>
      <c r="S90" t="s">
        <v>161</v>
      </c>
      <c r="T90" t="s">
        <v>161</v>
      </c>
      <c r="U90" t="s">
        <v>161</v>
      </c>
      <c r="V90" t="s">
        <v>161</v>
      </c>
      <c r="W90" t="s">
        <v>161</v>
      </c>
      <c r="X90" t="s">
        <v>161</v>
      </c>
      <c r="Y90" t="s">
        <v>161</v>
      </c>
      <c r="Z90">
        <v>72.319999999999993</v>
      </c>
      <c r="AA90" t="s">
        <v>63</v>
      </c>
      <c r="AB90" t="s">
        <v>433</v>
      </c>
      <c r="AC90">
        <v>58.388890000000004</v>
      </c>
      <c r="AD90">
        <v>117.25</v>
      </c>
      <c r="AE90">
        <v>80.44444</v>
      </c>
      <c r="AF90">
        <v>79.416659999999993</v>
      </c>
      <c r="AG90">
        <v>9634.4439999999995</v>
      </c>
      <c r="AH90">
        <v>13214.33</v>
      </c>
      <c r="AI90">
        <v>13221.75</v>
      </c>
      <c r="AJ90">
        <v>98.083340000000007</v>
      </c>
      <c r="AK90">
        <v>115.4722</v>
      </c>
      <c r="AL90">
        <v>98.69444</v>
      </c>
      <c r="AM90">
        <v>60.97222</v>
      </c>
      <c r="AN90">
        <v>80.833340000000007</v>
      </c>
      <c r="AO90">
        <v>83.527780000000007</v>
      </c>
      <c r="AP90">
        <v>58.52778</v>
      </c>
      <c r="AQ90">
        <v>59.22222</v>
      </c>
      <c r="AR90">
        <v>89.916659999999993</v>
      </c>
      <c r="AS90">
        <v>93.19444</v>
      </c>
      <c r="AT90">
        <v>58.94444</v>
      </c>
      <c r="AU90">
        <v>73</v>
      </c>
      <c r="AV90">
        <v>1935.528</v>
      </c>
      <c r="AW90">
        <v>1770</v>
      </c>
      <c r="AX90">
        <v>1717.4169999999999</v>
      </c>
      <c r="AY90">
        <v>1269.806</v>
      </c>
      <c r="AZ90">
        <v>2146.1669999999999</v>
      </c>
      <c r="BA90">
        <v>1362.1669999999999</v>
      </c>
      <c r="BB90">
        <v>323.27780000000001</v>
      </c>
      <c r="BC90">
        <v>419.61110000000002</v>
      </c>
      <c r="BD90">
        <v>135.3056</v>
      </c>
      <c r="BE90">
        <v>93.277780000000007</v>
      </c>
      <c r="BF90">
        <v>87.888890000000004</v>
      </c>
      <c r="BG90">
        <v>61.861109999999996</v>
      </c>
      <c r="BH90">
        <v>88.861109999999996</v>
      </c>
      <c r="BI90">
        <v>74.388890000000004</v>
      </c>
      <c r="BJ90">
        <v>141</v>
      </c>
      <c r="BK90">
        <v>108.5</v>
      </c>
      <c r="BL90">
        <v>136.25</v>
      </c>
      <c r="BM90">
        <v>105.86109999999999</v>
      </c>
      <c r="BN90">
        <v>92.888890000000004</v>
      </c>
      <c r="BO90">
        <v>43.75</v>
      </c>
      <c r="BP90">
        <v>137.16669999999999</v>
      </c>
      <c r="BQ90">
        <v>90.777780000000007</v>
      </c>
      <c r="BR90">
        <v>88.722219999999993</v>
      </c>
      <c r="BS90">
        <v>96.75</v>
      </c>
      <c r="BT90">
        <v>57.72222</v>
      </c>
      <c r="BU90">
        <v>94.277780000000007</v>
      </c>
      <c r="BV90">
        <v>59.388890000000004</v>
      </c>
      <c r="BW90">
        <v>123.38890000000001</v>
      </c>
      <c r="BX90">
        <v>80.888890000000004</v>
      </c>
      <c r="BY90">
        <v>142.22219999999999</v>
      </c>
      <c r="BZ90">
        <v>5055.8329999999996</v>
      </c>
      <c r="CA90">
        <v>4610.6940000000004</v>
      </c>
      <c r="CB90">
        <v>3433.4169999999999</v>
      </c>
      <c r="CC90">
        <v>10518.22</v>
      </c>
      <c r="CD90">
        <v>7073.5559999999996</v>
      </c>
      <c r="CE90">
        <v>6791.0280000000002</v>
      </c>
      <c r="CF90">
        <v>311.27780000000001</v>
      </c>
      <c r="CG90">
        <v>276.44450000000001</v>
      </c>
      <c r="CH90">
        <v>117.8056</v>
      </c>
      <c r="CI90">
        <v>72.5</v>
      </c>
      <c r="CJ90">
        <v>74</v>
      </c>
      <c r="CK90">
        <v>161.4444</v>
      </c>
      <c r="CL90">
        <v>110.8056</v>
      </c>
      <c r="CM90">
        <v>82.25</v>
      </c>
      <c r="CN90">
        <v>59.44444</v>
      </c>
      <c r="CO90">
        <v>526.25</v>
      </c>
      <c r="CP90">
        <v>890.25</v>
      </c>
      <c r="CQ90">
        <v>786.47220000000004</v>
      </c>
      <c r="CR90">
        <v>873.25</v>
      </c>
      <c r="CS90">
        <v>89.333340000000007</v>
      </c>
      <c r="CT90">
        <v>80.166659999999993</v>
      </c>
      <c r="CU90">
        <v>607.38890000000004</v>
      </c>
      <c r="CV90">
        <v>1013.611</v>
      </c>
      <c r="CW90">
        <v>684.19449999999995</v>
      </c>
      <c r="CX90">
        <v>599.13890000000004</v>
      </c>
      <c r="CY90">
        <v>831.88890000000004</v>
      </c>
      <c r="CZ90">
        <v>692.91669999999999</v>
      </c>
      <c r="DA90">
        <v>700.86109999999996</v>
      </c>
      <c r="DB90">
        <v>925.86109999999996</v>
      </c>
      <c r="DC90">
        <v>1139.5</v>
      </c>
      <c r="DD90">
        <v>311.22219999999999</v>
      </c>
      <c r="DE90">
        <v>1177.6389999999999</v>
      </c>
      <c r="DF90">
        <v>526.66669999999999</v>
      </c>
      <c r="DG90">
        <v>1243.028</v>
      </c>
      <c r="DH90">
        <v>1002.306</v>
      </c>
      <c r="DI90">
        <v>621.30550000000005</v>
      </c>
      <c r="DJ90">
        <v>1076.528</v>
      </c>
      <c r="DK90">
        <v>919.19449999999995</v>
      </c>
      <c r="DL90">
        <v>801.52779999999996</v>
      </c>
      <c r="DM90">
        <v>1025.3330000000001</v>
      </c>
      <c r="DN90">
        <v>74.166659999999993</v>
      </c>
      <c r="DO90">
        <v>889.44449999999995</v>
      </c>
      <c r="DP90">
        <v>83.874999046325698</v>
      </c>
      <c r="DQ90">
        <v>12023.509114583299</v>
      </c>
      <c r="DR90">
        <v>104.083333333333</v>
      </c>
      <c r="DS90">
        <v>75.111111958821596</v>
      </c>
      <c r="DT90">
        <v>69.222221374511705</v>
      </c>
      <c r="DU90">
        <v>75.046295166015597</v>
      </c>
      <c r="DV90">
        <v>1807.6481526692701</v>
      </c>
      <c r="DW90">
        <v>1592.7129720052101</v>
      </c>
      <c r="DX90">
        <v>292.73148091634101</v>
      </c>
      <c r="DY90">
        <v>81.0092582702637</v>
      </c>
      <c r="DZ90">
        <v>101.416666666667</v>
      </c>
      <c r="EA90">
        <v>116.870371500651</v>
      </c>
      <c r="EB90">
        <v>91.268519083658902</v>
      </c>
      <c r="EC90">
        <v>92.0833333333333</v>
      </c>
      <c r="ED90">
        <v>70.462963104248004</v>
      </c>
      <c r="EE90">
        <v>115.5</v>
      </c>
      <c r="EF90">
        <v>4366.6481933593795</v>
      </c>
      <c r="EG90">
        <v>8127.60205078125</v>
      </c>
      <c r="EH90">
        <v>235.17592875162799</v>
      </c>
      <c r="EI90">
        <v>102.648147583008</v>
      </c>
      <c r="EJ90">
        <v>84.1666666666667</v>
      </c>
      <c r="EK90">
        <v>744.79424738000898</v>
      </c>
      <c r="EL90">
        <v>24.461384158183201</v>
      </c>
      <c r="EM90">
        <v>2068.99411317863</v>
      </c>
      <c r="EN90">
        <v>9.8677981846658192</v>
      </c>
      <c r="EO90">
        <v>12.318529768128</v>
      </c>
      <c r="EP90">
        <v>17.925276377294001</v>
      </c>
      <c r="EQ90">
        <v>17.216449051121</v>
      </c>
      <c r="ER90">
        <v>113.825138265737</v>
      </c>
      <c r="ES90">
        <v>481.524614240826</v>
      </c>
      <c r="ET90">
        <v>144.593289433412</v>
      </c>
      <c r="EU90">
        <v>16.8002591997931</v>
      </c>
      <c r="EV90">
        <v>35.035575654164901</v>
      </c>
      <c r="EW90">
        <v>16.835035780999501</v>
      </c>
      <c r="EX90">
        <v>46.729410769196598</v>
      </c>
      <c r="EY90">
        <v>4.1700913942435296</v>
      </c>
      <c r="EZ90">
        <v>20.641064028705301</v>
      </c>
      <c r="FA90">
        <v>31.418476127955401</v>
      </c>
      <c r="FB90">
        <v>838.28868289283002</v>
      </c>
      <c r="FC90">
        <v>2075.1519591193601</v>
      </c>
      <c r="FD90">
        <v>103.127072115354</v>
      </c>
      <c r="FE90">
        <v>50.924608431846799</v>
      </c>
      <c r="FF90">
        <v>25.7341451976556</v>
      </c>
      <c r="FG90">
        <v>323.50820801030898</v>
      </c>
    </row>
    <row r="91" spans="1:163" x14ac:dyDescent="0.45">
      <c r="A91">
        <v>101</v>
      </c>
      <c r="B91">
        <v>14.44</v>
      </c>
      <c r="C91">
        <v>1866.96</v>
      </c>
      <c r="D91">
        <v>262.14999999999998</v>
      </c>
      <c r="E91" t="s">
        <v>160</v>
      </c>
      <c r="F91">
        <v>0.71399999999999997</v>
      </c>
      <c r="G91" t="s">
        <v>161</v>
      </c>
      <c r="H91" t="s">
        <v>161</v>
      </c>
      <c r="I91" t="s">
        <v>161</v>
      </c>
      <c r="J91" t="s">
        <v>161</v>
      </c>
      <c r="K91" t="s">
        <v>161</v>
      </c>
      <c r="L91" t="s">
        <v>161</v>
      </c>
      <c r="M91">
        <v>4</v>
      </c>
      <c r="N91" t="b">
        <v>0</v>
      </c>
      <c r="O91" t="b">
        <v>0</v>
      </c>
      <c r="Q91" t="b">
        <v>0</v>
      </c>
      <c r="R91" t="b">
        <v>0</v>
      </c>
      <c r="S91" t="s">
        <v>161</v>
      </c>
      <c r="T91" t="s">
        <v>161</v>
      </c>
      <c r="U91" t="s">
        <v>161</v>
      </c>
      <c r="V91" t="s">
        <v>161</v>
      </c>
      <c r="W91" t="s">
        <v>161</v>
      </c>
      <c r="X91" t="s">
        <v>161</v>
      </c>
      <c r="Y91" t="s">
        <v>161</v>
      </c>
      <c r="Z91">
        <v>36.369999999999997</v>
      </c>
      <c r="AA91" t="s">
        <v>63</v>
      </c>
      <c r="AB91" t="s">
        <v>434</v>
      </c>
      <c r="AC91">
        <v>86.638890000000004</v>
      </c>
      <c r="AD91">
        <v>80.5</v>
      </c>
      <c r="AE91">
        <v>89.30556</v>
      </c>
      <c r="AF91">
        <v>92.777780000000007</v>
      </c>
      <c r="AG91">
        <v>9870.1939999999995</v>
      </c>
      <c r="AH91">
        <v>10942.83</v>
      </c>
      <c r="AI91">
        <v>11744.94</v>
      </c>
      <c r="AJ91">
        <v>54.138890000000004</v>
      </c>
      <c r="AK91">
        <v>103.16670000000001</v>
      </c>
      <c r="AL91">
        <v>79.69444</v>
      </c>
      <c r="AM91">
        <v>67.916659999999993</v>
      </c>
      <c r="AN91">
        <v>58.05556</v>
      </c>
      <c r="AO91">
        <v>64.69444</v>
      </c>
      <c r="AP91">
        <v>88.083340000000007</v>
      </c>
      <c r="AQ91">
        <v>51.361109999999996</v>
      </c>
      <c r="AR91">
        <v>77.972219999999993</v>
      </c>
      <c r="AS91">
        <v>42.666670000000003</v>
      </c>
      <c r="AT91">
        <v>32.333329999999997</v>
      </c>
      <c r="AU91">
        <v>80.833340000000007</v>
      </c>
      <c r="AV91">
        <v>1912.1389999999999</v>
      </c>
      <c r="AW91">
        <v>1474.5</v>
      </c>
      <c r="AX91">
        <v>1608.528</v>
      </c>
      <c r="AY91">
        <v>2049.944</v>
      </c>
      <c r="AZ91">
        <v>1701.9169999999999</v>
      </c>
      <c r="BA91">
        <v>1808</v>
      </c>
      <c r="BB91">
        <v>161.88890000000001</v>
      </c>
      <c r="BC91">
        <v>247.22219999999999</v>
      </c>
      <c r="BD91">
        <v>135.47219999999999</v>
      </c>
      <c r="BE91">
        <v>83.25</v>
      </c>
      <c r="BF91">
        <v>116</v>
      </c>
      <c r="BG91">
        <v>59.111109999999996</v>
      </c>
      <c r="BH91">
        <v>65.583340000000007</v>
      </c>
      <c r="BI91">
        <v>82.972219999999993</v>
      </c>
      <c r="BJ91">
        <v>82.5</v>
      </c>
      <c r="BK91">
        <v>115.63890000000001</v>
      </c>
      <c r="BL91">
        <v>57.80556</v>
      </c>
      <c r="BM91">
        <v>120.08329999999999</v>
      </c>
      <c r="BN91">
        <v>84.333340000000007</v>
      </c>
      <c r="BO91">
        <v>44.77778</v>
      </c>
      <c r="BP91">
        <v>104.38890000000001</v>
      </c>
      <c r="BQ91">
        <v>90.777780000000007</v>
      </c>
      <c r="BR91">
        <v>88.722219999999993</v>
      </c>
      <c r="BS91">
        <v>93.527780000000007</v>
      </c>
      <c r="BT91">
        <v>79</v>
      </c>
      <c r="BU91">
        <v>80.861109999999996</v>
      </c>
      <c r="BV91">
        <v>47.388890000000004</v>
      </c>
      <c r="BW91">
        <v>82.69444</v>
      </c>
      <c r="BX91">
        <v>139.86109999999999</v>
      </c>
      <c r="BY91">
        <v>60.916670000000003</v>
      </c>
      <c r="BZ91">
        <v>4787.9440000000004</v>
      </c>
      <c r="CA91">
        <v>4472.2780000000002</v>
      </c>
      <c r="CB91">
        <v>77.80556</v>
      </c>
      <c r="CC91">
        <v>9051.1939999999995</v>
      </c>
      <c r="CD91">
        <v>6577.0559999999996</v>
      </c>
      <c r="CE91">
        <v>7187.2219999999998</v>
      </c>
      <c r="CF91">
        <v>66.583340000000007</v>
      </c>
      <c r="CG91">
        <v>133.0556</v>
      </c>
      <c r="CH91">
        <v>99.75</v>
      </c>
      <c r="CI91">
        <v>73.111109999999996</v>
      </c>
      <c r="CJ91">
        <v>52.22222</v>
      </c>
      <c r="CK91">
        <v>104.5278</v>
      </c>
      <c r="CL91">
        <v>53.111109999999996</v>
      </c>
      <c r="CM91">
        <v>111.11109999999999</v>
      </c>
      <c r="CN91">
        <v>44.666670000000003</v>
      </c>
      <c r="CO91">
        <v>526.25</v>
      </c>
      <c r="CP91">
        <v>836.41669999999999</v>
      </c>
      <c r="CQ91">
        <v>818.83330000000001</v>
      </c>
      <c r="CR91">
        <v>945.22220000000004</v>
      </c>
      <c r="CS91">
        <v>755.75</v>
      </c>
      <c r="CT91">
        <v>799.83330000000001</v>
      </c>
      <c r="CU91">
        <v>323.72219999999999</v>
      </c>
      <c r="CV91">
        <v>672.08330000000001</v>
      </c>
      <c r="CW91">
        <v>684.19449999999995</v>
      </c>
      <c r="CX91">
        <v>400.38889999999998</v>
      </c>
      <c r="CY91">
        <v>647.88890000000004</v>
      </c>
      <c r="CZ91">
        <v>147.5556</v>
      </c>
      <c r="DA91">
        <v>885.94449999999995</v>
      </c>
      <c r="DB91">
        <v>979.44449999999995</v>
      </c>
      <c r="DC91">
        <v>366.97219999999999</v>
      </c>
      <c r="DD91">
        <v>502.94450000000001</v>
      </c>
      <c r="DE91">
        <v>312.19450000000001</v>
      </c>
      <c r="DF91">
        <v>965.83330000000001</v>
      </c>
      <c r="DG91">
        <v>540.77779999999996</v>
      </c>
      <c r="DH91">
        <v>776.36109999999996</v>
      </c>
      <c r="DI91">
        <v>688.61109999999996</v>
      </c>
      <c r="DJ91">
        <v>195.5556</v>
      </c>
      <c r="DK91">
        <v>503.88889999999998</v>
      </c>
      <c r="DL91">
        <v>591.91669999999999</v>
      </c>
      <c r="DM91">
        <v>780.13890000000004</v>
      </c>
      <c r="DN91">
        <v>698.80550000000005</v>
      </c>
      <c r="DO91">
        <v>722.11109999999996</v>
      </c>
      <c r="DP91">
        <v>87.305555343627901</v>
      </c>
      <c r="DQ91">
        <v>10852.6572265625</v>
      </c>
      <c r="DR91">
        <v>78.999998728434207</v>
      </c>
      <c r="DS91">
        <v>63.555554707845097</v>
      </c>
      <c r="DT91">
        <v>72.472222646077498</v>
      </c>
      <c r="DU91">
        <v>51.944445292154903</v>
      </c>
      <c r="DV91">
        <v>1665.0555826822899</v>
      </c>
      <c r="DW91">
        <v>1853.28698730469</v>
      </c>
      <c r="DX91">
        <v>181.52778116862001</v>
      </c>
      <c r="DY91">
        <v>86.120370229085296</v>
      </c>
      <c r="DZ91">
        <v>77.018519083658902</v>
      </c>
      <c r="EA91">
        <v>97.842592875162794</v>
      </c>
      <c r="EB91">
        <v>77.8333333333333</v>
      </c>
      <c r="EC91">
        <v>91.009259541829394</v>
      </c>
      <c r="ED91">
        <v>69.083334604899093</v>
      </c>
      <c r="EE91">
        <v>94.4907417297363</v>
      </c>
      <c r="EF91">
        <v>3112.6759084065802</v>
      </c>
      <c r="EG91">
        <v>7605.1573893229197</v>
      </c>
      <c r="EH91">
        <v>99.796297709147098</v>
      </c>
      <c r="EI91">
        <v>76.620371500651004</v>
      </c>
      <c r="EJ91">
        <v>69.629631042480497</v>
      </c>
      <c r="EK91">
        <v>632.208847611039</v>
      </c>
      <c r="EL91">
        <v>5.1866902578980101</v>
      </c>
      <c r="EM91">
        <v>940.62247701617002</v>
      </c>
      <c r="EN91">
        <v>24.521263529796101</v>
      </c>
      <c r="EO91">
        <v>5.0282359397466596</v>
      </c>
      <c r="EP91">
        <v>18.968867789652801</v>
      </c>
      <c r="EQ91">
        <v>25.546437265852401</v>
      </c>
      <c r="ER91">
        <v>224.228667096967</v>
      </c>
      <c r="ES91">
        <v>178.378824806967</v>
      </c>
      <c r="ET91">
        <v>58.406166561158003</v>
      </c>
      <c r="EU91">
        <v>28.552858013663499</v>
      </c>
      <c r="EV91">
        <v>9.9059734248182494</v>
      </c>
      <c r="EW91">
        <v>34.744229031176097</v>
      </c>
      <c r="EX91">
        <v>30.332466771405802</v>
      </c>
      <c r="EY91">
        <v>2.41112684943699</v>
      </c>
      <c r="EZ91">
        <v>18.8109716441781</v>
      </c>
      <c r="FA91">
        <v>40.772796237746697</v>
      </c>
      <c r="FB91">
        <v>2633.0096603819302</v>
      </c>
      <c r="FC91">
        <v>1288.93092477957</v>
      </c>
      <c r="FD91">
        <v>33.236134871912</v>
      </c>
      <c r="FE91">
        <v>26.328767410305801</v>
      </c>
      <c r="FF91">
        <v>36.171290491690499</v>
      </c>
      <c r="FG91">
        <v>230.27006723716099</v>
      </c>
    </row>
    <row r="92" spans="1:163" x14ac:dyDescent="0.45">
      <c r="A92">
        <v>102</v>
      </c>
      <c r="B92">
        <v>14.454000000000001</v>
      </c>
      <c r="C92">
        <v>1868.39</v>
      </c>
      <c r="D92">
        <v>180.036</v>
      </c>
      <c r="E92" t="s">
        <v>160</v>
      </c>
      <c r="F92">
        <v>0.95599999999999996</v>
      </c>
      <c r="G92" t="s">
        <v>161</v>
      </c>
      <c r="H92" t="s">
        <v>161</v>
      </c>
      <c r="I92" t="s">
        <v>161</v>
      </c>
      <c r="J92" t="s">
        <v>161</v>
      </c>
      <c r="K92" t="s">
        <v>161</v>
      </c>
      <c r="L92" t="s">
        <v>161</v>
      </c>
      <c r="M92">
        <v>4</v>
      </c>
      <c r="N92" t="b">
        <v>0</v>
      </c>
      <c r="O92" t="b">
        <v>0</v>
      </c>
      <c r="Q92" t="b">
        <v>0</v>
      </c>
      <c r="R92" t="b">
        <v>0</v>
      </c>
      <c r="S92" t="s">
        <v>161</v>
      </c>
      <c r="T92" t="s">
        <v>161</v>
      </c>
      <c r="U92" t="s">
        <v>161</v>
      </c>
      <c r="V92" t="s">
        <v>161</v>
      </c>
      <c r="W92" t="s">
        <v>161</v>
      </c>
      <c r="X92" t="s">
        <v>161</v>
      </c>
      <c r="Y92" t="s">
        <v>161</v>
      </c>
      <c r="Z92">
        <v>156.31</v>
      </c>
      <c r="AA92" t="s">
        <v>63</v>
      </c>
      <c r="AB92" t="s">
        <v>435</v>
      </c>
      <c r="AC92">
        <v>149.47219999999999</v>
      </c>
      <c r="AD92">
        <v>231.47219999999999</v>
      </c>
      <c r="AE92">
        <v>135.0556</v>
      </c>
      <c r="AF92">
        <v>213.52780000000001</v>
      </c>
      <c r="AG92">
        <v>5323.2219999999998</v>
      </c>
      <c r="AH92">
        <v>6535.2219999999998</v>
      </c>
      <c r="AI92">
        <v>7264.0280000000002</v>
      </c>
      <c r="AJ92">
        <v>12913.97</v>
      </c>
      <c r="AK92">
        <v>17671.7</v>
      </c>
      <c r="AL92">
        <v>13776.28</v>
      </c>
      <c r="AM92">
        <v>13972.06</v>
      </c>
      <c r="AN92">
        <v>16683.47</v>
      </c>
      <c r="AO92">
        <v>13819.83</v>
      </c>
      <c r="AP92">
        <v>16229.17</v>
      </c>
      <c r="AQ92">
        <v>14538.67</v>
      </c>
      <c r="AR92">
        <v>19208.330000000002</v>
      </c>
      <c r="AS92">
        <v>14804.81</v>
      </c>
      <c r="AT92">
        <v>17409.78</v>
      </c>
      <c r="AU92">
        <v>16833.7</v>
      </c>
      <c r="AV92">
        <v>6753.3890000000001</v>
      </c>
      <c r="AW92">
        <v>6085.6940000000004</v>
      </c>
      <c r="AX92">
        <v>8177.3059999999996</v>
      </c>
      <c r="AY92">
        <v>15826.25</v>
      </c>
      <c r="AZ92">
        <v>15251.08</v>
      </c>
      <c r="BA92">
        <v>15764.28</v>
      </c>
      <c r="BB92">
        <v>13999</v>
      </c>
      <c r="BC92">
        <v>13701.33</v>
      </c>
      <c r="BD92">
        <v>14857.72</v>
      </c>
      <c r="BE92">
        <v>23531.45</v>
      </c>
      <c r="BF92">
        <v>18437.64</v>
      </c>
      <c r="BG92">
        <v>19647.03</v>
      </c>
      <c r="BH92">
        <v>19268.97</v>
      </c>
      <c r="BI92">
        <v>17919.3</v>
      </c>
      <c r="BJ92">
        <v>16438.78</v>
      </c>
      <c r="BK92">
        <v>5713.8609999999999</v>
      </c>
      <c r="BL92">
        <v>5692.7219999999998</v>
      </c>
      <c r="BM92">
        <v>6643.3329999999996</v>
      </c>
      <c r="BN92">
        <v>10505.11</v>
      </c>
      <c r="BO92">
        <v>8993.0560000000005</v>
      </c>
      <c r="BP92">
        <v>10930.72</v>
      </c>
      <c r="BQ92">
        <v>15421.44</v>
      </c>
      <c r="BR92">
        <v>16455.28</v>
      </c>
      <c r="BS92">
        <v>17132.28</v>
      </c>
      <c r="BT92">
        <v>13514.69</v>
      </c>
      <c r="BU92">
        <v>12096.67</v>
      </c>
      <c r="BV92">
        <v>13183.92</v>
      </c>
      <c r="BW92">
        <v>14013.31</v>
      </c>
      <c r="BX92">
        <v>12404.94</v>
      </c>
      <c r="BY92">
        <v>13191.28</v>
      </c>
      <c r="BZ92">
        <v>8243.5560000000005</v>
      </c>
      <c r="CA92">
        <v>7745.3609999999999</v>
      </c>
      <c r="CB92">
        <v>6033.4440000000004</v>
      </c>
      <c r="CC92">
        <v>12395.86</v>
      </c>
      <c r="CD92">
        <v>11324.33</v>
      </c>
      <c r="CE92">
        <v>12082.89</v>
      </c>
      <c r="CF92">
        <v>11433.53</v>
      </c>
      <c r="CG92">
        <v>11104.83</v>
      </c>
      <c r="CH92">
        <v>11758.69</v>
      </c>
      <c r="CI92">
        <v>11992.97</v>
      </c>
      <c r="CJ92">
        <v>13733.94</v>
      </c>
      <c r="CK92">
        <v>13563.61</v>
      </c>
      <c r="CL92">
        <v>11588.31</v>
      </c>
      <c r="CM92">
        <v>10506.14</v>
      </c>
      <c r="CN92">
        <v>9587.4169999999995</v>
      </c>
      <c r="CO92">
        <v>13508.94</v>
      </c>
      <c r="CP92">
        <v>12933.56</v>
      </c>
      <c r="CQ92">
        <v>12766.75</v>
      </c>
      <c r="CR92">
        <v>12272.06</v>
      </c>
      <c r="CS92">
        <v>11519.03</v>
      </c>
      <c r="CT92">
        <v>9933.527</v>
      </c>
      <c r="CU92">
        <v>11112.92</v>
      </c>
      <c r="CV92">
        <v>14318</v>
      </c>
      <c r="CW92">
        <v>16739.36</v>
      </c>
      <c r="CX92">
        <v>15018.08</v>
      </c>
      <c r="CY92">
        <v>15836.5</v>
      </c>
      <c r="CZ92">
        <v>14494.92</v>
      </c>
      <c r="DA92">
        <v>15421.22</v>
      </c>
      <c r="DB92">
        <v>13886.61</v>
      </c>
      <c r="DC92">
        <v>11519.33</v>
      </c>
      <c r="DD92">
        <v>14723.36</v>
      </c>
      <c r="DE92">
        <v>14134.11</v>
      </c>
      <c r="DF92">
        <v>13577.11</v>
      </c>
      <c r="DG92">
        <v>13615.53</v>
      </c>
      <c r="DH92">
        <v>13162.11</v>
      </c>
      <c r="DI92">
        <v>14089.44</v>
      </c>
      <c r="DJ92">
        <v>14731.64</v>
      </c>
      <c r="DK92">
        <v>16888.580000000002</v>
      </c>
      <c r="DL92">
        <v>14248.97</v>
      </c>
      <c r="DM92">
        <v>15314.33</v>
      </c>
      <c r="DN92">
        <v>13426.92</v>
      </c>
      <c r="DO92">
        <v>12951.39</v>
      </c>
      <c r="DP92">
        <v>182.38194656372099</v>
      </c>
      <c r="DQ92">
        <v>6374.1573893229197</v>
      </c>
      <c r="DR92">
        <v>14787.315104166701</v>
      </c>
      <c r="DS92">
        <v>14825.120442708299</v>
      </c>
      <c r="DT92">
        <v>16658.72265625</v>
      </c>
      <c r="DU92">
        <v>16349.426106770799</v>
      </c>
      <c r="DV92">
        <v>7005.462890625</v>
      </c>
      <c r="DW92">
        <v>15613.8701171875</v>
      </c>
      <c r="DX92">
        <v>14186.0185546875</v>
      </c>
      <c r="DY92">
        <v>20538.703776041701</v>
      </c>
      <c r="DZ92">
        <v>17875.684895833299</v>
      </c>
      <c r="EA92">
        <v>6016.6389973958303</v>
      </c>
      <c r="EB92">
        <v>10142.963216145799</v>
      </c>
      <c r="EC92">
        <v>16336.3330078125</v>
      </c>
      <c r="ED92">
        <v>12931.759440104201</v>
      </c>
      <c r="EE92">
        <v>13203.17578125</v>
      </c>
      <c r="EF92">
        <v>7340.787109375</v>
      </c>
      <c r="EG92">
        <v>11934.361002604201</v>
      </c>
      <c r="EH92">
        <v>11432.3515625</v>
      </c>
      <c r="EI92">
        <v>13096.8427734375</v>
      </c>
      <c r="EJ92">
        <v>10560.620442708299</v>
      </c>
      <c r="EK92">
        <v>13783.122468171299</v>
      </c>
      <c r="EL92">
        <v>47.2678708528234</v>
      </c>
      <c r="EM92">
        <v>980.37648564438996</v>
      </c>
      <c r="EN92">
        <v>2534.8824890298001</v>
      </c>
      <c r="EO92">
        <v>1611.1789616459</v>
      </c>
      <c r="EP92">
        <v>2364.28340219135</v>
      </c>
      <c r="EQ92">
        <v>1368.34091538134</v>
      </c>
      <c r="ER92">
        <v>1068.34710923184</v>
      </c>
      <c r="ES92">
        <v>315.70717061411699</v>
      </c>
      <c r="ET92">
        <v>600.45083862161596</v>
      </c>
      <c r="EU92">
        <v>2661.3965634506899</v>
      </c>
      <c r="EV92">
        <v>1415.60177712273</v>
      </c>
      <c r="EW92">
        <v>542.83626633332301</v>
      </c>
      <c r="EX92">
        <v>1018.33284559165</v>
      </c>
      <c r="EY92">
        <v>861.59631582539896</v>
      </c>
      <c r="EZ92">
        <v>741.88136532073895</v>
      </c>
      <c r="FA92">
        <v>804.24667861496903</v>
      </c>
      <c r="FB92">
        <v>1159.27056571557</v>
      </c>
      <c r="FC92">
        <v>550.98873555836099</v>
      </c>
      <c r="FD92">
        <v>326.93224978657003</v>
      </c>
      <c r="FE92">
        <v>959.765731885793</v>
      </c>
      <c r="FF92">
        <v>1001.55632234252</v>
      </c>
      <c r="FG92">
        <v>1638.03709880735</v>
      </c>
    </row>
    <row r="93" spans="1:163" x14ac:dyDescent="0.45">
      <c r="A93">
        <v>103</v>
      </c>
      <c r="B93">
        <v>14.558</v>
      </c>
      <c r="C93">
        <v>1878.4</v>
      </c>
      <c r="D93">
        <v>264.10419999999999</v>
      </c>
      <c r="E93" t="s">
        <v>436</v>
      </c>
      <c r="F93">
        <v>0.93400000000000005</v>
      </c>
      <c r="G93">
        <v>14.382</v>
      </c>
      <c r="H93">
        <v>1877.6</v>
      </c>
      <c r="I93" t="s">
        <v>437</v>
      </c>
      <c r="K93" t="s">
        <v>438</v>
      </c>
      <c r="L93" t="s">
        <v>439</v>
      </c>
      <c r="M93">
        <v>440</v>
      </c>
      <c r="N93" t="b">
        <v>0</v>
      </c>
      <c r="O93" t="b">
        <v>0</v>
      </c>
      <c r="Q93" t="b">
        <v>0</v>
      </c>
      <c r="R93" t="b">
        <v>0</v>
      </c>
      <c r="S93">
        <v>88.5</v>
      </c>
      <c r="T93">
        <v>93.9</v>
      </c>
      <c r="U93">
        <v>99.9</v>
      </c>
      <c r="V93">
        <v>80.900000000000006</v>
      </c>
      <c r="W93">
        <v>71.5</v>
      </c>
      <c r="X93">
        <v>91.2</v>
      </c>
      <c r="Y93">
        <v>88.2</v>
      </c>
      <c r="Z93">
        <v>95.5</v>
      </c>
      <c r="AA93" t="s">
        <v>70</v>
      </c>
      <c r="AB93" t="s">
        <v>440</v>
      </c>
      <c r="AC93">
        <v>83.69444</v>
      </c>
      <c r="AD93">
        <v>78.25</v>
      </c>
      <c r="AE93">
        <v>120.33329999999999</v>
      </c>
      <c r="AF93">
        <v>124.4444</v>
      </c>
      <c r="AG93">
        <v>563.19449999999995</v>
      </c>
      <c r="AH93">
        <v>599.75</v>
      </c>
      <c r="AI93">
        <v>1401.556</v>
      </c>
      <c r="AJ93">
        <v>3691.25</v>
      </c>
      <c r="AK93">
        <v>4715.2780000000002</v>
      </c>
      <c r="AL93">
        <v>4121.1670000000004</v>
      </c>
      <c r="AM93">
        <v>3535.2220000000002</v>
      </c>
      <c r="AN93">
        <v>4293</v>
      </c>
      <c r="AO93">
        <v>3978.0830000000001</v>
      </c>
      <c r="AP93">
        <v>4386.2780000000002</v>
      </c>
      <c r="AQ93">
        <v>3136.6109999999999</v>
      </c>
      <c r="AR93">
        <v>4389.9719999999998</v>
      </c>
      <c r="AS93">
        <v>3341.944</v>
      </c>
      <c r="AT93">
        <v>4390.2219999999998</v>
      </c>
      <c r="AU93">
        <v>3464.4169999999999</v>
      </c>
      <c r="AV93">
        <v>2816.5279999999998</v>
      </c>
      <c r="AW93">
        <v>2341.5830000000001</v>
      </c>
      <c r="AX93">
        <v>2160.9169999999999</v>
      </c>
      <c r="AY93">
        <v>3365.7779999999998</v>
      </c>
      <c r="AZ93">
        <v>2828.5</v>
      </c>
      <c r="BA93">
        <v>3068.556</v>
      </c>
      <c r="BB93">
        <v>4439.1670000000004</v>
      </c>
      <c r="BC93">
        <v>4559.3609999999999</v>
      </c>
      <c r="BD93">
        <v>3770.444</v>
      </c>
      <c r="BE93">
        <v>4859.1390000000001</v>
      </c>
      <c r="BF93">
        <v>4349.7219999999998</v>
      </c>
      <c r="BG93">
        <v>4837.1670000000004</v>
      </c>
      <c r="BH93">
        <v>4407.75</v>
      </c>
      <c r="BI93">
        <v>3744.056</v>
      </c>
      <c r="BJ93">
        <v>3249.6669999999999</v>
      </c>
      <c r="BK93">
        <v>3038.056</v>
      </c>
      <c r="BL93">
        <v>2761.444</v>
      </c>
      <c r="BM93">
        <v>3280.4169999999999</v>
      </c>
      <c r="BN93">
        <v>3529.944</v>
      </c>
      <c r="BO93">
        <v>3684.444</v>
      </c>
      <c r="BP93">
        <v>3646.806</v>
      </c>
      <c r="BQ93">
        <v>3867.6390000000001</v>
      </c>
      <c r="BR93">
        <v>3249.8609999999999</v>
      </c>
      <c r="BS93">
        <v>3100.0279999999998</v>
      </c>
      <c r="BT93">
        <v>2817.25</v>
      </c>
      <c r="BU93">
        <v>2641.306</v>
      </c>
      <c r="BV93">
        <v>2462.306</v>
      </c>
      <c r="BW93">
        <v>2866.75</v>
      </c>
      <c r="BX93">
        <v>2804.3890000000001</v>
      </c>
      <c r="BY93">
        <v>3465.0830000000001</v>
      </c>
      <c r="BZ93">
        <v>2332.194</v>
      </c>
      <c r="CA93">
        <v>2164.4169999999999</v>
      </c>
      <c r="CB93">
        <v>2070.5279999999998</v>
      </c>
      <c r="CC93">
        <v>3212.194</v>
      </c>
      <c r="CD93">
        <v>2933.5</v>
      </c>
      <c r="CE93">
        <v>2795.9720000000002</v>
      </c>
      <c r="CF93">
        <v>4276.5280000000002</v>
      </c>
      <c r="CG93">
        <v>4227.9719999999998</v>
      </c>
      <c r="CH93">
        <v>3979.8330000000001</v>
      </c>
      <c r="CI93">
        <v>3254.3609999999999</v>
      </c>
      <c r="CJ93">
        <v>2686.806</v>
      </c>
      <c r="CK93">
        <v>3445.1669999999999</v>
      </c>
      <c r="CL93">
        <v>5060.8609999999999</v>
      </c>
      <c r="CM93">
        <v>3947.306</v>
      </c>
      <c r="CN93">
        <v>3905.1109999999999</v>
      </c>
      <c r="CO93">
        <v>3118.7220000000002</v>
      </c>
      <c r="CP93">
        <v>3455.1109999999999</v>
      </c>
      <c r="CQ93">
        <v>3227.5</v>
      </c>
      <c r="CR93">
        <v>3129.056</v>
      </c>
      <c r="CS93">
        <v>2863.3890000000001</v>
      </c>
      <c r="CT93">
        <v>2723.6109999999999</v>
      </c>
      <c r="CU93">
        <v>3651.3330000000001</v>
      </c>
      <c r="CV93">
        <v>3611.25</v>
      </c>
      <c r="CW93">
        <v>4206.6940000000004</v>
      </c>
      <c r="CX93">
        <v>3601.3609999999999</v>
      </c>
      <c r="CY93">
        <v>4000.7220000000002</v>
      </c>
      <c r="CZ93">
        <v>3739.6669999999999</v>
      </c>
      <c r="DA93">
        <v>2929.8890000000001</v>
      </c>
      <c r="DB93">
        <v>3195.3609999999999</v>
      </c>
      <c r="DC93">
        <v>3793.556</v>
      </c>
      <c r="DD93">
        <v>3501.5279999999998</v>
      </c>
      <c r="DE93">
        <v>4121.9440000000004</v>
      </c>
      <c r="DF93">
        <v>3936.1669999999999</v>
      </c>
      <c r="DG93">
        <v>3877.0279999999998</v>
      </c>
      <c r="DH93">
        <v>3692.1390000000001</v>
      </c>
      <c r="DI93">
        <v>2943.194</v>
      </c>
      <c r="DJ93">
        <v>2836.6109999999999</v>
      </c>
      <c r="DK93">
        <v>2874.3330000000001</v>
      </c>
      <c r="DL93">
        <v>2705.194</v>
      </c>
      <c r="DM93">
        <v>2966.4169999999999</v>
      </c>
      <c r="DN93">
        <v>3369.4169999999999</v>
      </c>
      <c r="DO93">
        <v>3445.806</v>
      </c>
      <c r="DP93">
        <v>101.680555343628</v>
      </c>
      <c r="DQ93">
        <v>854.83333333333303</v>
      </c>
      <c r="DR93">
        <v>4175.8981119791697</v>
      </c>
      <c r="DS93">
        <v>3935.4351399739598</v>
      </c>
      <c r="DT93">
        <v>3970.9536946614598</v>
      </c>
      <c r="DU93">
        <v>3732.1944173177098</v>
      </c>
      <c r="DV93">
        <v>2439.6759440104202</v>
      </c>
      <c r="DW93">
        <v>3087.6111653645798</v>
      </c>
      <c r="DX93">
        <v>4256.3240559895803</v>
      </c>
      <c r="DY93">
        <v>4682.0091145833303</v>
      </c>
      <c r="DZ93">
        <v>3800.4908040364598</v>
      </c>
      <c r="EA93">
        <v>3026.63891601563</v>
      </c>
      <c r="EB93">
        <v>3620.3981119791702</v>
      </c>
      <c r="EC93">
        <v>3405.8426106770798</v>
      </c>
      <c r="ED93">
        <v>2640.287109375</v>
      </c>
      <c r="EE93">
        <v>3045.4073893229202</v>
      </c>
      <c r="EF93">
        <v>2189.0463053385402</v>
      </c>
      <c r="EG93">
        <v>2980.5555013020798</v>
      </c>
      <c r="EH93">
        <v>4161.4444173177098</v>
      </c>
      <c r="EI93">
        <v>3128.77783203125</v>
      </c>
      <c r="EJ93">
        <v>4304.4260253906295</v>
      </c>
      <c r="EK93">
        <v>3389.5185185185201</v>
      </c>
      <c r="EL93">
        <v>24.073581380068202</v>
      </c>
      <c r="EM93">
        <v>473.8279824928</v>
      </c>
      <c r="EN93">
        <v>514.20318152004904</v>
      </c>
      <c r="EO93">
        <v>380.68485230047702</v>
      </c>
      <c r="EP93">
        <v>722.56425736614801</v>
      </c>
      <c r="EQ93">
        <v>573.149425021193</v>
      </c>
      <c r="ER93">
        <v>338.63417656385002</v>
      </c>
      <c r="ES93">
        <v>269.14531631714402</v>
      </c>
      <c r="ET93">
        <v>425.054144445931</v>
      </c>
      <c r="EU93">
        <v>287.97856727392701</v>
      </c>
      <c r="EV93">
        <v>581.10059230867398</v>
      </c>
      <c r="EW93">
        <v>259.67450343580202</v>
      </c>
      <c r="EX93">
        <v>80.564145904213902</v>
      </c>
      <c r="EY93">
        <v>406.88373224541402</v>
      </c>
      <c r="EZ93">
        <v>177.47436010242899</v>
      </c>
      <c r="FA93">
        <v>364.78500305622998</v>
      </c>
      <c r="FB93">
        <v>132.56055648614901</v>
      </c>
      <c r="FC93">
        <v>212.06340662463299</v>
      </c>
      <c r="FD93">
        <v>159.14262366490399</v>
      </c>
      <c r="FE93">
        <v>394.46957842631002</v>
      </c>
      <c r="FF93">
        <v>655.43182030179696</v>
      </c>
      <c r="FG93">
        <v>448.458374800846</v>
      </c>
    </row>
    <row r="94" spans="1:163" x14ac:dyDescent="0.45">
      <c r="A94">
        <v>104</v>
      </c>
      <c r="B94">
        <v>14.728</v>
      </c>
      <c r="C94">
        <v>1894.86</v>
      </c>
      <c r="D94">
        <v>103.02500000000001</v>
      </c>
      <c r="E94" t="s">
        <v>441</v>
      </c>
      <c r="F94">
        <v>0.79100000000000004</v>
      </c>
      <c r="G94">
        <v>14.57</v>
      </c>
      <c r="H94">
        <v>1895.7</v>
      </c>
      <c r="I94" t="s">
        <v>442</v>
      </c>
      <c r="K94" t="s">
        <v>443</v>
      </c>
      <c r="L94" t="s">
        <v>444</v>
      </c>
      <c r="M94">
        <v>440</v>
      </c>
      <c r="N94" t="b">
        <v>0</v>
      </c>
      <c r="O94" t="b">
        <v>0</v>
      </c>
      <c r="Q94" t="b">
        <v>0</v>
      </c>
      <c r="R94" t="b">
        <v>0</v>
      </c>
      <c r="S94">
        <v>91.3</v>
      </c>
      <c r="T94">
        <v>94.4</v>
      </c>
      <c r="U94">
        <v>100</v>
      </c>
      <c r="V94">
        <v>85.6</v>
      </c>
      <c r="W94">
        <v>77.599999999999994</v>
      </c>
      <c r="X94">
        <v>95.1</v>
      </c>
      <c r="Y94">
        <v>90.4</v>
      </c>
      <c r="Z94">
        <v>24.42</v>
      </c>
      <c r="AA94" t="s">
        <v>89</v>
      </c>
      <c r="AB94" t="s">
        <v>445</v>
      </c>
      <c r="AC94">
        <v>292.66669999999999</v>
      </c>
      <c r="AD94">
        <v>261.72219999999999</v>
      </c>
      <c r="AE94">
        <v>227.3056</v>
      </c>
      <c r="AF94">
        <v>355.33330000000001</v>
      </c>
      <c r="AG94">
        <v>828.02779999999996</v>
      </c>
      <c r="AH94">
        <v>792.05550000000005</v>
      </c>
      <c r="AI94">
        <v>991.80550000000005</v>
      </c>
      <c r="AJ94">
        <v>1071.8889999999999</v>
      </c>
      <c r="AK94">
        <v>838.69449999999995</v>
      </c>
      <c r="AL94">
        <v>1139.3889999999999</v>
      </c>
      <c r="AM94">
        <v>1120.556</v>
      </c>
      <c r="AN94">
        <v>1617.6110000000001</v>
      </c>
      <c r="AO94">
        <v>1272.6110000000001</v>
      </c>
      <c r="AP94">
        <v>3202.194</v>
      </c>
      <c r="AQ94">
        <v>2614.3609999999999</v>
      </c>
      <c r="AR94">
        <v>3400.9720000000002</v>
      </c>
      <c r="AS94">
        <v>1778.1669999999999</v>
      </c>
      <c r="AT94">
        <v>2249.0830000000001</v>
      </c>
      <c r="AU94">
        <v>1948.0830000000001</v>
      </c>
      <c r="AV94">
        <v>1372.028</v>
      </c>
      <c r="AW94">
        <v>1716.028</v>
      </c>
      <c r="AX94">
        <v>1714.9169999999999</v>
      </c>
      <c r="AY94">
        <v>1841.5</v>
      </c>
      <c r="AZ94">
        <v>1805.8889999999999</v>
      </c>
      <c r="BA94">
        <v>1889.5</v>
      </c>
      <c r="BB94">
        <v>2835.3609999999999</v>
      </c>
      <c r="BC94">
        <v>2862.1109999999999</v>
      </c>
      <c r="BD94">
        <v>2878.1669999999999</v>
      </c>
      <c r="BE94">
        <v>10596.56</v>
      </c>
      <c r="BF94">
        <v>8253.5</v>
      </c>
      <c r="BG94">
        <v>11026.61</v>
      </c>
      <c r="BH94">
        <v>9522.6939999999995</v>
      </c>
      <c r="BI94">
        <v>6661.0829999999996</v>
      </c>
      <c r="BJ94">
        <v>7660.5280000000002</v>
      </c>
      <c r="BK94">
        <v>774.33330000000001</v>
      </c>
      <c r="BL94">
        <v>727.27779999999996</v>
      </c>
      <c r="BM94">
        <v>894</v>
      </c>
      <c r="BN94">
        <v>956.36109999999996</v>
      </c>
      <c r="BO94">
        <v>1403.694</v>
      </c>
      <c r="BP94">
        <v>1227.6389999999999</v>
      </c>
      <c r="BQ94">
        <v>2432.2779999999998</v>
      </c>
      <c r="BR94">
        <v>2020.472</v>
      </c>
      <c r="BS94">
        <v>1871.806</v>
      </c>
      <c r="BT94">
        <v>3464.9720000000002</v>
      </c>
      <c r="BU94">
        <v>3870.5830000000001</v>
      </c>
      <c r="BV94">
        <v>3758</v>
      </c>
      <c r="BW94">
        <v>3441.6669999999999</v>
      </c>
      <c r="BX94">
        <v>3008.1390000000001</v>
      </c>
      <c r="BY94">
        <v>3002.444</v>
      </c>
      <c r="BZ94">
        <v>1930.4169999999999</v>
      </c>
      <c r="CA94">
        <v>1543.25</v>
      </c>
      <c r="CB94">
        <v>1393.222</v>
      </c>
      <c r="CC94">
        <v>1657.194</v>
      </c>
      <c r="CD94">
        <v>1446.806</v>
      </c>
      <c r="CE94">
        <v>1402.6389999999999</v>
      </c>
      <c r="CF94">
        <v>2987.3330000000001</v>
      </c>
      <c r="CG94">
        <v>2627.3609999999999</v>
      </c>
      <c r="CH94">
        <v>2472.306</v>
      </c>
      <c r="CI94">
        <v>4574.6670000000004</v>
      </c>
      <c r="CJ94">
        <v>4247.8329999999996</v>
      </c>
      <c r="CK94">
        <v>5288.0280000000002</v>
      </c>
      <c r="CL94">
        <v>6358.7780000000002</v>
      </c>
      <c r="CM94">
        <v>6514.5559999999996</v>
      </c>
      <c r="CN94">
        <v>5251.0280000000002</v>
      </c>
      <c r="CO94">
        <v>2468.3890000000001</v>
      </c>
      <c r="CP94">
        <v>3038.1109999999999</v>
      </c>
      <c r="CQ94">
        <v>3103.4169999999999</v>
      </c>
      <c r="CR94">
        <v>3371.6669999999999</v>
      </c>
      <c r="CS94">
        <v>2783.0279999999998</v>
      </c>
      <c r="CT94">
        <v>2371.7779999999998</v>
      </c>
      <c r="CU94">
        <v>3645.556</v>
      </c>
      <c r="CV94">
        <v>3362.5</v>
      </c>
      <c r="CW94">
        <v>3267.3330000000001</v>
      </c>
      <c r="CX94">
        <v>3659.944</v>
      </c>
      <c r="CY94">
        <v>3537.8609999999999</v>
      </c>
      <c r="CZ94">
        <v>2865.1669999999999</v>
      </c>
      <c r="DA94">
        <v>3228.3890000000001</v>
      </c>
      <c r="DB94">
        <v>3476.75</v>
      </c>
      <c r="DC94">
        <v>3513.0830000000001</v>
      </c>
      <c r="DD94">
        <v>3327.306</v>
      </c>
      <c r="DE94">
        <v>3261.4169999999999</v>
      </c>
      <c r="DF94">
        <v>3957.7779999999998</v>
      </c>
      <c r="DG94">
        <v>3512.194</v>
      </c>
      <c r="DH94">
        <v>3523.2220000000002</v>
      </c>
      <c r="DI94">
        <v>3216.8609999999999</v>
      </c>
      <c r="DJ94">
        <v>2547.6390000000001</v>
      </c>
      <c r="DK94">
        <v>2938.7220000000002</v>
      </c>
      <c r="DL94">
        <v>2766.6109999999999</v>
      </c>
      <c r="DM94">
        <v>2615.7220000000002</v>
      </c>
      <c r="DN94">
        <v>2636.2220000000002</v>
      </c>
      <c r="DO94">
        <v>2569.75</v>
      </c>
      <c r="DP94">
        <v>284.25694656372099</v>
      </c>
      <c r="DQ94">
        <v>870.62961832682299</v>
      </c>
      <c r="DR94">
        <v>1016.65743001302</v>
      </c>
      <c r="DS94">
        <v>1336.92590332031</v>
      </c>
      <c r="DT94">
        <v>3072.5091959635402</v>
      </c>
      <c r="DU94">
        <v>1991.7777506510399</v>
      </c>
      <c r="DV94">
        <v>1600.9907633463499</v>
      </c>
      <c r="DW94">
        <v>1845.62963867188</v>
      </c>
      <c r="DX94">
        <v>2858.5463053385402</v>
      </c>
      <c r="DY94">
        <v>9958.8889973958303</v>
      </c>
      <c r="DZ94">
        <v>7948.1018880208303</v>
      </c>
      <c r="EA94">
        <v>798.53702799479197</v>
      </c>
      <c r="EB94">
        <v>1195.8981526692701</v>
      </c>
      <c r="EC94">
        <v>2108.1851806640602</v>
      </c>
      <c r="ED94">
        <v>3697.85180664063</v>
      </c>
      <c r="EE94">
        <v>3150.75</v>
      </c>
      <c r="EF94">
        <v>1622.29626464844</v>
      </c>
      <c r="EG94">
        <v>1502.2129720052101</v>
      </c>
      <c r="EH94">
        <v>2695.6666666666702</v>
      </c>
      <c r="EI94">
        <v>4703.50927734375</v>
      </c>
      <c r="EJ94">
        <v>6041.4537760416697</v>
      </c>
      <c r="EK94">
        <v>3132.0895091869202</v>
      </c>
      <c r="EL94">
        <v>54.387043995001299</v>
      </c>
      <c r="EM94">
        <v>106.471609699455</v>
      </c>
      <c r="EN94">
        <v>157.772548479433</v>
      </c>
      <c r="EO94">
        <v>254.692657817118</v>
      </c>
      <c r="EP94">
        <v>409.02680353409301</v>
      </c>
      <c r="EQ94">
        <v>238.479592558658</v>
      </c>
      <c r="ER94">
        <v>198.28849344333599</v>
      </c>
      <c r="ES94">
        <v>41.958238498901899</v>
      </c>
      <c r="ET94">
        <v>21.624337077775198</v>
      </c>
      <c r="EU94">
        <v>1492.4813877824899</v>
      </c>
      <c r="EV94">
        <v>1452.3182426508799</v>
      </c>
      <c r="EW94">
        <v>85.956036879878397</v>
      </c>
      <c r="EX94">
        <v>225.34949283758101</v>
      </c>
      <c r="EY94">
        <v>290.348887413873</v>
      </c>
      <c r="EZ94">
        <v>209.388255964948</v>
      </c>
      <c r="FA94">
        <v>251.95738286701001</v>
      </c>
      <c r="FB94">
        <v>277.183522949561</v>
      </c>
      <c r="FC94">
        <v>136.02249249745401</v>
      </c>
      <c r="FD94">
        <v>264.22072882588998</v>
      </c>
      <c r="FE94">
        <v>531.93177131039499</v>
      </c>
      <c r="FF94">
        <v>688.94597971224005</v>
      </c>
      <c r="FG94">
        <v>425.74752330983199</v>
      </c>
    </row>
    <row r="95" spans="1:163" x14ac:dyDescent="0.45">
      <c r="A95">
        <v>105</v>
      </c>
      <c r="B95">
        <v>14.744999999999999</v>
      </c>
      <c r="C95">
        <v>1896.51</v>
      </c>
      <c r="D95">
        <v>179.08459999999999</v>
      </c>
      <c r="E95" t="s">
        <v>446</v>
      </c>
      <c r="F95">
        <v>0.91200000000000003</v>
      </c>
      <c r="G95">
        <v>14.585000000000001</v>
      </c>
      <c r="H95">
        <v>1897.1</v>
      </c>
      <c r="I95" t="s">
        <v>447</v>
      </c>
      <c r="K95" t="s">
        <v>448</v>
      </c>
      <c r="L95" t="s">
        <v>449</v>
      </c>
      <c r="M95">
        <v>440</v>
      </c>
      <c r="N95" t="b">
        <v>0</v>
      </c>
      <c r="O95" t="b">
        <v>0</v>
      </c>
      <c r="Q95" t="b">
        <v>0</v>
      </c>
      <c r="R95" t="b">
        <v>0</v>
      </c>
      <c r="S95">
        <v>82.4</v>
      </c>
      <c r="T95">
        <v>95</v>
      </c>
      <c r="U95">
        <v>99.9</v>
      </c>
      <c r="V95">
        <v>70.599999999999994</v>
      </c>
      <c r="W95">
        <v>55.7</v>
      </c>
      <c r="X95">
        <v>85.1</v>
      </c>
      <c r="Y95">
        <v>86.5</v>
      </c>
      <c r="Z95">
        <v>30.25</v>
      </c>
      <c r="AA95" t="s">
        <v>68</v>
      </c>
      <c r="AB95" t="s">
        <v>450</v>
      </c>
      <c r="AC95">
        <v>173.75</v>
      </c>
      <c r="AD95">
        <v>221.6944</v>
      </c>
      <c r="AE95">
        <v>232.5556</v>
      </c>
      <c r="AF95">
        <v>225.13890000000001</v>
      </c>
      <c r="AG95">
        <v>735.22220000000004</v>
      </c>
      <c r="AH95">
        <v>515.91669999999999</v>
      </c>
      <c r="AI95">
        <v>514.25</v>
      </c>
      <c r="AJ95">
        <v>4680.0559999999996</v>
      </c>
      <c r="AK95">
        <v>3228.25</v>
      </c>
      <c r="AL95">
        <v>2810.4169999999999</v>
      </c>
      <c r="AM95">
        <v>1985.4169999999999</v>
      </c>
      <c r="AN95">
        <v>3568.6669999999999</v>
      </c>
      <c r="AO95">
        <v>2846.806</v>
      </c>
      <c r="AP95">
        <v>3483.6109999999999</v>
      </c>
      <c r="AQ95">
        <v>3542.6109999999999</v>
      </c>
      <c r="AR95">
        <v>4480.6109999999999</v>
      </c>
      <c r="AS95">
        <v>2555.4720000000002</v>
      </c>
      <c r="AT95">
        <v>3531.9169999999999</v>
      </c>
      <c r="AU95">
        <v>3112.0279999999998</v>
      </c>
      <c r="AV95">
        <v>795.30550000000005</v>
      </c>
      <c r="AW95">
        <v>729.52779999999996</v>
      </c>
      <c r="AX95">
        <v>542.36109999999996</v>
      </c>
      <c r="AY95">
        <v>1580.3330000000001</v>
      </c>
      <c r="AZ95">
        <v>1773.306</v>
      </c>
      <c r="BA95">
        <v>1755.778</v>
      </c>
      <c r="BB95">
        <v>3408.194</v>
      </c>
      <c r="BC95">
        <v>1747.444</v>
      </c>
      <c r="BD95">
        <v>2376.2779999999998</v>
      </c>
      <c r="BE95">
        <v>3834.1669999999999</v>
      </c>
      <c r="BF95">
        <v>2253.1390000000001</v>
      </c>
      <c r="BG95">
        <v>2879.4169999999999</v>
      </c>
      <c r="BH95">
        <v>2934.944</v>
      </c>
      <c r="BI95">
        <v>2336.5</v>
      </c>
      <c r="BJ95">
        <v>2060.9169999999999</v>
      </c>
      <c r="BK95">
        <v>598.02779999999996</v>
      </c>
      <c r="BL95">
        <v>692.69449999999995</v>
      </c>
      <c r="BM95">
        <v>740.69449999999995</v>
      </c>
      <c r="BN95">
        <v>1800.694</v>
      </c>
      <c r="BO95">
        <v>3518.5</v>
      </c>
      <c r="BP95">
        <v>2045.8889999999999</v>
      </c>
      <c r="BQ95">
        <v>3611.4169999999999</v>
      </c>
      <c r="BR95">
        <v>2507.8890000000001</v>
      </c>
      <c r="BS95">
        <v>2041.472</v>
      </c>
      <c r="BT95">
        <v>2280.5830000000001</v>
      </c>
      <c r="BU95">
        <v>1588.278</v>
      </c>
      <c r="BV95">
        <v>2308.444</v>
      </c>
      <c r="BW95">
        <v>3553.306</v>
      </c>
      <c r="BX95">
        <v>2244.2220000000002</v>
      </c>
      <c r="BY95">
        <v>2937.306</v>
      </c>
      <c r="BZ95">
        <v>961.11109999999996</v>
      </c>
      <c r="CA95">
        <v>232.6944</v>
      </c>
      <c r="CB95">
        <v>1104.778</v>
      </c>
      <c r="CC95">
        <v>3598.4720000000002</v>
      </c>
      <c r="CD95">
        <v>2397.306</v>
      </c>
      <c r="CE95">
        <v>2130.1109999999999</v>
      </c>
      <c r="CF95">
        <v>3205.2779999999998</v>
      </c>
      <c r="CG95">
        <v>3115.4169999999999</v>
      </c>
      <c r="CH95">
        <v>3944.6390000000001</v>
      </c>
      <c r="CI95">
        <v>1677.278</v>
      </c>
      <c r="CJ95">
        <v>1682.222</v>
      </c>
      <c r="CK95">
        <v>1796.4169999999999</v>
      </c>
      <c r="CL95">
        <v>3437.0279999999998</v>
      </c>
      <c r="CM95">
        <v>2363.694</v>
      </c>
      <c r="CN95">
        <v>2508.8330000000001</v>
      </c>
      <c r="CO95">
        <v>1979.556</v>
      </c>
      <c r="CP95">
        <v>1343.694</v>
      </c>
      <c r="CQ95">
        <v>1693.5</v>
      </c>
      <c r="CR95">
        <v>2036.8889999999999</v>
      </c>
      <c r="CS95">
        <v>2051.75</v>
      </c>
      <c r="CT95">
        <v>1893.444</v>
      </c>
      <c r="CU95">
        <v>2040.4169999999999</v>
      </c>
      <c r="CV95">
        <v>2526.6669999999999</v>
      </c>
      <c r="CW95">
        <v>3487.2220000000002</v>
      </c>
      <c r="CX95">
        <v>3383.3330000000001</v>
      </c>
      <c r="CY95">
        <v>2611.9169999999999</v>
      </c>
      <c r="CZ95">
        <v>1986.8889999999999</v>
      </c>
      <c r="DA95">
        <v>2577.806</v>
      </c>
      <c r="DB95">
        <v>2558.1669999999999</v>
      </c>
      <c r="DC95">
        <v>2782.444</v>
      </c>
      <c r="DD95">
        <v>3155.694</v>
      </c>
      <c r="DE95">
        <v>2151.2779999999998</v>
      </c>
      <c r="DF95">
        <v>1854.3889999999999</v>
      </c>
      <c r="DG95">
        <v>3074.0279999999998</v>
      </c>
      <c r="DH95">
        <v>2547.2220000000002</v>
      </c>
      <c r="DI95">
        <v>1995.4169999999999</v>
      </c>
      <c r="DJ95">
        <v>2580.0279999999998</v>
      </c>
      <c r="DK95">
        <v>2593.3330000000001</v>
      </c>
      <c r="DL95">
        <v>2339.194</v>
      </c>
      <c r="DM95">
        <v>2175.25</v>
      </c>
      <c r="DN95">
        <v>2682.4720000000002</v>
      </c>
      <c r="DO95">
        <v>1030.944</v>
      </c>
      <c r="DP95">
        <v>213.284721374512</v>
      </c>
      <c r="DQ95">
        <v>588.46297200520803</v>
      </c>
      <c r="DR95">
        <v>3572.90747070313</v>
      </c>
      <c r="DS95">
        <v>2800.2963460286501</v>
      </c>
      <c r="DT95">
        <v>3835.6111653645798</v>
      </c>
      <c r="DU95">
        <v>3066.4722493489598</v>
      </c>
      <c r="DV95">
        <v>689.06479899088504</v>
      </c>
      <c r="DW95">
        <v>1703.13891601563</v>
      </c>
      <c r="DX95">
        <v>2510.6388753255201</v>
      </c>
      <c r="DY95">
        <v>2988.90747070313</v>
      </c>
      <c r="DZ95">
        <v>2444.12036132813</v>
      </c>
      <c r="EA95">
        <v>677.13889567057299</v>
      </c>
      <c r="EB95">
        <v>2455.0277913411501</v>
      </c>
      <c r="EC95">
        <v>2720.25927734375</v>
      </c>
      <c r="ED95">
        <v>2059.10180664063</v>
      </c>
      <c r="EE95">
        <v>2911.6111653645798</v>
      </c>
      <c r="EF95">
        <v>766.19445292154899</v>
      </c>
      <c r="EG95">
        <v>2708.62963867188</v>
      </c>
      <c r="EH95">
        <v>3421.77783203125</v>
      </c>
      <c r="EI95">
        <v>1718.6388753255201</v>
      </c>
      <c r="EJ95">
        <v>2769.85180664063</v>
      </c>
      <c r="EK95">
        <v>2338.2571976273098</v>
      </c>
      <c r="EL95">
        <v>26.7432479341518</v>
      </c>
      <c r="EM95">
        <v>127.099976780117</v>
      </c>
      <c r="EN95">
        <v>981.31493321646099</v>
      </c>
      <c r="EO95">
        <v>792.64908676973505</v>
      </c>
      <c r="EP95">
        <v>559.36495910158999</v>
      </c>
      <c r="EQ95">
        <v>489.81372768239999</v>
      </c>
      <c r="ER95">
        <v>131.23705188260399</v>
      </c>
      <c r="ES95">
        <v>106.71319511716899</v>
      </c>
      <c r="ET95">
        <v>838.48804805269106</v>
      </c>
      <c r="EU95">
        <v>796.18051670158297</v>
      </c>
      <c r="EV95">
        <v>446.84187664964099</v>
      </c>
      <c r="EW95">
        <v>72.594266546647702</v>
      </c>
      <c r="EX95">
        <v>929.11782595198497</v>
      </c>
      <c r="EY95">
        <v>806.23034791996599</v>
      </c>
      <c r="EZ95">
        <v>407.98342037443501</v>
      </c>
      <c r="FA95">
        <v>654.91988470633703</v>
      </c>
      <c r="FB95">
        <v>467.57537281614299</v>
      </c>
      <c r="FC95">
        <v>782.12085454543205</v>
      </c>
      <c r="FD95">
        <v>455.03465633146902</v>
      </c>
      <c r="FE95">
        <v>67.402859633085498</v>
      </c>
      <c r="FF95">
        <v>582.33084486189796</v>
      </c>
      <c r="FG95">
        <v>573.77647113045396</v>
      </c>
    </row>
    <row r="96" spans="1:163" x14ac:dyDescent="0.45">
      <c r="A96">
        <v>106</v>
      </c>
      <c r="B96">
        <v>14.898999999999999</v>
      </c>
      <c r="C96">
        <v>1911.9</v>
      </c>
      <c r="D96">
        <v>103.0115</v>
      </c>
      <c r="E96" t="s">
        <v>451</v>
      </c>
      <c r="F96">
        <v>0.95599999999999996</v>
      </c>
      <c r="G96">
        <v>14.74</v>
      </c>
      <c r="H96">
        <v>1912.4</v>
      </c>
      <c r="I96" t="s">
        <v>442</v>
      </c>
      <c r="K96" t="s">
        <v>452</v>
      </c>
      <c r="L96" t="s">
        <v>444</v>
      </c>
      <c r="M96">
        <v>340</v>
      </c>
      <c r="N96" t="b">
        <v>0</v>
      </c>
      <c r="O96" t="b">
        <v>0</v>
      </c>
      <c r="Q96" t="b">
        <v>0</v>
      </c>
      <c r="R96" t="b">
        <v>0</v>
      </c>
      <c r="S96">
        <v>99.6</v>
      </c>
      <c r="T96">
        <v>95.2</v>
      </c>
      <c r="U96">
        <v>100</v>
      </c>
      <c r="V96">
        <v>99.4</v>
      </c>
      <c r="W96">
        <v>99.5</v>
      </c>
      <c r="X96">
        <v>98.9</v>
      </c>
      <c r="Y96">
        <v>100</v>
      </c>
      <c r="Z96">
        <v>3199.32</v>
      </c>
      <c r="AA96" t="s">
        <v>69</v>
      </c>
      <c r="AB96" t="s">
        <v>453</v>
      </c>
      <c r="AC96">
        <v>198.3056</v>
      </c>
      <c r="AD96">
        <v>317.55549999999999</v>
      </c>
      <c r="AE96">
        <v>413.25</v>
      </c>
      <c r="AF96">
        <v>324.02780000000001</v>
      </c>
      <c r="AG96">
        <v>26839.08</v>
      </c>
      <c r="AH96">
        <v>107017.60000000001</v>
      </c>
      <c r="AI96">
        <v>112889.2</v>
      </c>
      <c r="AJ96">
        <v>333696.2</v>
      </c>
      <c r="AK96">
        <v>372290.5</v>
      </c>
      <c r="AL96">
        <v>346896.2</v>
      </c>
      <c r="AM96">
        <v>776702.9</v>
      </c>
      <c r="AN96">
        <v>1070288</v>
      </c>
      <c r="AO96">
        <v>768912.4</v>
      </c>
      <c r="AP96">
        <v>49693.67</v>
      </c>
      <c r="AQ96">
        <v>38301.199999999997</v>
      </c>
      <c r="AR96">
        <v>51155.75</v>
      </c>
      <c r="AS96">
        <v>19510.2</v>
      </c>
      <c r="AT96">
        <v>25666.75</v>
      </c>
      <c r="AU96">
        <v>31449.7</v>
      </c>
      <c r="AV96">
        <v>5352878</v>
      </c>
      <c r="AW96">
        <v>5355170</v>
      </c>
      <c r="AX96">
        <v>4448967</v>
      </c>
      <c r="AY96">
        <v>2713340</v>
      </c>
      <c r="AZ96">
        <v>2761456</v>
      </c>
      <c r="BA96">
        <v>2732499</v>
      </c>
      <c r="BB96">
        <v>3082910</v>
      </c>
      <c r="BC96">
        <v>3106307</v>
      </c>
      <c r="BD96">
        <v>2998640</v>
      </c>
      <c r="BE96">
        <v>356030.9</v>
      </c>
      <c r="BF96">
        <v>273054.8</v>
      </c>
      <c r="BG96">
        <v>343315.4</v>
      </c>
      <c r="BH96">
        <v>235491.9</v>
      </c>
      <c r="BI96">
        <v>166873.4</v>
      </c>
      <c r="BJ96">
        <v>211663.4</v>
      </c>
      <c r="BK96">
        <v>558409.30000000005</v>
      </c>
      <c r="BL96">
        <v>560556.5</v>
      </c>
      <c r="BM96">
        <v>760206.8</v>
      </c>
      <c r="BN96">
        <v>163302.6</v>
      </c>
      <c r="BO96">
        <v>227070.3</v>
      </c>
      <c r="BP96">
        <v>192822.7</v>
      </c>
      <c r="BQ96">
        <v>283992.5</v>
      </c>
      <c r="BR96">
        <v>246032.9</v>
      </c>
      <c r="BS96">
        <v>263557.90000000002</v>
      </c>
      <c r="BT96">
        <v>113923.8</v>
      </c>
      <c r="BU96">
        <v>112736.4</v>
      </c>
      <c r="BV96">
        <v>110674.3</v>
      </c>
      <c r="BW96">
        <v>79766.95</v>
      </c>
      <c r="BX96">
        <v>78791.55</v>
      </c>
      <c r="BY96">
        <v>88711.95</v>
      </c>
      <c r="BZ96">
        <v>2124062</v>
      </c>
      <c r="CA96">
        <v>1714322</v>
      </c>
      <c r="CB96">
        <v>1573510</v>
      </c>
      <c r="CC96">
        <v>423142.8</v>
      </c>
      <c r="CD96">
        <v>296862.2</v>
      </c>
      <c r="CE96">
        <v>305264.40000000002</v>
      </c>
      <c r="CF96">
        <v>589508.4</v>
      </c>
      <c r="CG96">
        <v>598424.6</v>
      </c>
      <c r="CH96">
        <v>561942</v>
      </c>
      <c r="CI96">
        <v>166047.79999999999</v>
      </c>
      <c r="CJ96">
        <v>166530.9</v>
      </c>
      <c r="CK96">
        <v>215036.4</v>
      </c>
      <c r="CL96">
        <v>293589.09999999998</v>
      </c>
      <c r="CM96">
        <v>227578.6</v>
      </c>
      <c r="CN96">
        <v>234204.3</v>
      </c>
      <c r="CO96">
        <v>519472.6</v>
      </c>
      <c r="CP96">
        <v>611045</v>
      </c>
      <c r="CQ96">
        <v>595000.19999999995</v>
      </c>
      <c r="CR96">
        <v>626608.80000000005</v>
      </c>
      <c r="CS96">
        <v>595296.69999999995</v>
      </c>
      <c r="CT96">
        <v>547911.1</v>
      </c>
      <c r="CU96">
        <v>748580.9</v>
      </c>
      <c r="CV96">
        <v>778890.8</v>
      </c>
      <c r="CW96">
        <v>731628.4</v>
      </c>
      <c r="CX96">
        <v>796631.5</v>
      </c>
      <c r="CY96">
        <v>790442.5</v>
      </c>
      <c r="CZ96">
        <v>587473.19999999995</v>
      </c>
      <c r="DA96">
        <v>771526.8</v>
      </c>
      <c r="DB96">
        <v>790146.1</v>
      </c>
      <c r="DC96">
        <v>783005.4</v>
      </c>
      <c r="DD96">
        <v>758880</v>
      </c>
      <c r="DE96">
        <v>775545</v>
      </c>
      <c r="DF96">
        <v>781413.3</v>
      </c>
      <c r="DG96">
        <v>780227.9</v>
      </c>
      <c r="DH96">
        <v>783001.3</v>
      </c>
      <c r="DI96">
        <v>602585</v>
      </c>
      <c r="DJ96">
        <v>591390.4</v>
      </c>
      <c r="DK96">
        <v>624004.4</v>
      </c>
      <c r="DL96">
        <v>606005.6</v>
      </c>
      <c r="DM96">
        <v>589219.6</v>
      </c>
      <c r="DN96">
        <v>569692.9</v>
      </c>
      <c r="DO96">
        <v>594443.5</v>
      </c>
      <c r="DP96">
        <v>313.284717559814</v>
      </c>
      <c r="DQ96">
        <v>82248.619140625</v>
      </c>
      <c r="DR96">
        <v>350960.94791666698</v>
      </c>
      <c r="DS96">
        <v>871967.83333333302</v>
      </c>
      <c r="DT96">
        <v>46383.537760416701</v>
      </c>
      <c r="DU96">
        <v>25542.213541666701</v>
      </c>
      <c r="DV96">
        <v>5052338.3333333302</v>
      </c>
      <c r="DW96">
        <v>2735765</v>
      </c>
      <c r="DX96">
        <v>3062618.6666666698</v>
      </c>
      <c r="DY96">
        <v>324133.6875</v>
      </c>
      <c r="DZ96">
        <v>204676.22395833299</v>
      </c>
      <c r="EA96">
        <v>626390.85416666698</v>
      </c>
      <c r="EB96">
        <v>194398.52604166701</v>
      </c>
      <c r="EC96">
        <v>264527.765625</v>
      </c>
      <c r="ED96">
        <v>112444.83333333299</v>
      </c>
      <c r="EE96">
        <v>82423.481770833299</v>
      </c>
      <c r="EF96">
        <v>1803964.625</v>
      </c>
      <c r="EG96">
        <v>341756.44791666698</v>
      </c>
      <c r="EH96">
        <v>583291.66666666698</v>
      </c>
      <c r="EI96">
        <v>182538.36458333299</v>
      </c>
      <c r="EJ96">
        <v>251790.671875</v>
      </c>
      <c r="EK96">
        <v>678891.43402777798</v>
      </c>
      <c r="EL96">
        <v>88.2173794992393</v>
      </c>
      <c r="EM96">
        <v>48075.7862991949</v>
      </c>
      <c r="EN96">
        <v>19615.589316528301</v>
      </c>
      <c r="EO96">
        <v>171794.68479173799</v>
      </c>
      <c r="EP96">
        <v>7037.5859178110704</v>
      </c>
      <c r="EQ96">
        <v>5970.7241654250502</v>
      </c>
      <c r="ER96">
        <v>522536.15925822099</v>
      </c>
      <c r="ES96">
        <v>24223.447361234499</v>
      </c>
      <c r="ET96">
        <v>56628.864645345297</v>
      </c>
      <c r="EU96">
        <v>44690.150911713397</v>
      </c>
      <c r="EV96">
        <v>34838.791723763999</v>
      </c>
      <c r="EW96">
        <v>115892.938036785</v>
      </c>
      <c r="EX96">
        <v>31913.029383332901</v>
      </c>
      <c r="EY96">
        <v>18998.394775317702</v>
      </c>
      <c r="EZ96">
        <v>1644.2441952992299</v>
      </c>
      <c r="FA96">
        <v>5467.7625226400996</v>
      </c>
      <c r="FB96">
        <v>286013.50587901101</v>
      </c>
      <c r="FC96">
        <v>70607.725436732202</v>
      </c>
      <c r="FD96">
        <v>19019.229179936799</v>
      </c>
      <c r="FE96">
        <v>28145.125648617199</v>
      </c>
      <c r="FF96">
        <v>36349.803373078597</v>
      </c>
      <c r="FG96">
        <v>96932.210313426898</v>
      </c>
    </row>
    <row r="97" spans="1:163" x14ac:dyDescent="0.45">
      <c r="A97">
        <v>107</v>
      </c>
      <c r="B97">
        <v>14.907</v>
      </c>
      <c r="C97">
        <v>1912.65</v>
      </c>
      <c r="D97">
        <v>186.07499999999999</v>
      </c>
      <c r="E97" t="s">
        <v>160</v>
      </c>
      <c r="F97">
        <v>4.3999999999999997E-2</v>
      </c>
      <c r="G97" t="s">
        <v>161</v>
      </c>
      <c r="H97" t="s">
        <v>161</v>
      </c>
      <c r="I97" t="s">
        <v>161</v>
      </c>
      <c r="J97" t="s">
        <v>161</v>
      </c>
      <c r="K97" t="s">
        <v>161</v>
      </c>
      <c r="L97" t="s">
        <v>161</v>
      </c>
      <c r="M97">
        <v>4</v>
      </c>
      <c r="N97" t="b">
        <v>0</v>
      </c>
      <c r="O97" t="b">
        <v>0</v>
      </c>
      <c r="Q97" t="b">
        <v>0</v>
      </c>
      <c r="R97" t="b">
        <v>0</v>
      </c>
      <c r="S97" t="s">
        <v>161</v>
      </c>
      <c r="T97" t="s">
        <v>161</v>
      </c>
      <c r="U97" t="s">
        <v>161</v>
      </c>
      <c r="V97" t="s">
        <v>161</v>
      </c>
      <c r="W97" t="s">
        <v>161</v>
      </c>
      <c r="X97" t="s">
        <v>161</v>
      </c>
      <c r="Y97" t="s">
        <v>161</v>
      </c>
      <c r="Z97">
        <v>121.25</v>
      </c>
      <c r="AA97" t="s">
        <v>123</v>
      </c>
      <c r="AB97" t="s">
        <v>454</v>
      </c>
      <c r="AC97">
        <v>97.388890000000004</v>
      </c>
      <c r="AD97">
        <v>117.75</v>
      </c>
      <c r="AE97">
        <v>139.97219999999999</v>
      </c>
      <c r="AF97">
        <v>136.86109999999999</v>
      </c>
      <c r="AG97">
        <v>6169.6109999999999</v>
      </c>
      <c r="AH97">
        <v>6836</v>
      </c>
      <c r="AI97">
        <v>7296.7219999999998</v>
      </c>
      <c r="AJ97">
        <v>1719</v>
      </c>
      <c r="AK97">
        <v>2014.278</v>
      </c>
      <c r="AL97">
        <v>1619.75</v>
      </c>
      <c r="AM97">
        <v>2702.194</v>
      </c>
      <c r="AN97">
        <v>4255.75</v>
      </c>
      <c r="AO97">
        <v>3540.4169999999999</v>
      </c>
      <c r="AP97">
        <v>252.63890000000001</v>
      </c>
      <c r="AQ97">
        <v>281.36110000000002</v>
      </c>
      <c r="AR97">
        <v>266.91669999999999</v>
      </c>
      <c r="AS97">
        <v>223.5556</v>
      </c>
      <c r="AT97">
        <v>224.0556</v>
      </c>
      <c r="AU97">
        <v>205.47219999999999</v>
      </c>
      <c r="AV97">
        <v>20713.7</v>
      </c>
      <c r="AW97">
        <v>19599</v>
      </c>
      <c r="AX97">
        <v>16832.330000000002</v>
      </c>
      <c r="AY97">
        <v>16919.28</v>
      </c>
      <c r="AZ97">
        <v>15126.53</v>
      </c>
      <c r="BA97">
        <v>16631.97</v>
      </c>
      <c r="BB97">
        <v>24854.75</v>
      </c>
      <c r="BC97">
        <v>26593.72</v>
      </c>
      <c r="BD97">
        <v>25157.25</v>
      </c>
      <c r="BE97">
        <v>1351.778</v>
      </c>
      <c r="BF97">
        <v>1571.6389999999999</v>
      </c>
      <c r="BG97">
        <v>1817.8610000000001</v>
      </c>
      <c r="BH97">
        <v>1302.528</v>
      </c>
      <c r="BI97">
        <v>1148.306</v>
      </c>
      <c r="BJ97">
        <v>1170.194</v>
      </c>
      <c r="BK97">
        <v>6111.3609999999999</v>
      </c>
      <c r="BL97">
        <v>5696.0829999999996</v>
      </c>
      <c r="BM97">
        <v>6500.4440000000004</v>
      </c>
      <c r="BN97">
        <v>923.08330000000001</v>
      </c>
      <c r="BO97">
        <v>1132.972</v>
      </c>
      <c r="BP97">
        <v>990.80550000000005</v>
      </c>
      <c r="BQ97">
        <v>1196.694</v>
      </c>
      <c r="BR97">
        <v>1019.167</v>
      </c>
      <c r="BS97">
        <v>1183.3889999999999</v>
      </c>
      <c r="BT97">
        <v>463.19450000000001</v>
      </c>
      <c r="BU97">
        <v>388.58330000000001</v>
      </c>
      <c r="BV97">
        <v>728.69449999999995</v>
      </c>
      <c r="BW97">
        <v>354.75</v>
      </c>
      <c r="BX97">
        <v>414.91669999999999</v>
      </c>
      <c r="BY97">
        <v>374.97219999999999</v>
      </c>
      <c r="BZ97">
        <v>37282.33</v>
      </c>
      <c r="CA97">
        <v>29146.28</v>
      </c>
      <c r="CB97">
        <v>28164.7</v>
      </c>
      <c r="CC97">
        <v>11320.81</v>
      </c>
      <c r="CD97">
        <v>8024.1670000000004</v>
      </c>
      <c r="CE97">
        <v>8691.3610000000008</v>
      </c>
      <c r="CF97">
        <v>11492</v>
      </c>
      <c r="CG97">
        <v>9628.5560000000005</v>
      </c>
      <c r="CH97">
        <v>9002.6389999999992</v>
      </c>
      <c r="CI97">
        <v>1273.6389999999999</v>
      </c>
      <c r="CJ97">
        <v>1081.0830000000001</v>
      </c>
      <c r="CK97">
        <v>1634.5830000000001</v>
      </c>
      <c r="CL97">
        <v>1756.8610000000001</v>
      </c>
      <c r="CM97">
        <v>1824.3330000000001</v>
      </c>
      <c r="CN97">
        <v>1273.6389999999999</v>
      </c>
      <c r="CO97">
        <v>4007.7779999999998</v>
      </c>
      <c r="CP97">
        <v>5058.1109999999999</v>
      </c>
      <c r="CQ97">
        <v>3908.556</v>
      </c>
      <c r="CR97">
        <v>5077.6670000000004</v>
      </c>
      <c r="CS97">
        <v>3745.1109999999999</v>
      </c>
      <c r="CT97">
        <v>4011.5279999999998</v>
      </c>
      <c r="CU97">
        <v>5962.5</v>
      </c>
      <c r="CV97">
        <v>6976.3890000000001</v>
      </c>
      <c r="CW97">
        <v>5128.3059999999996</v>
      </c>
      <c r="CX97">
        <v>5672.1390000000001</v>
      </c>
      <c r="CY97">
        <v>6449.7780000000002</v>
      </c>
      <c r="CZ97">
        <v>4149.1940000000004</v>
      </c>
      <c r="DA97">
        <v>6379.2219999999998</v>
      </c>
      <c r="DB97">
        <v>6736.3329999999996</v>
      </c>
      <c r="DC97">
        <v>5611.2219999999998</v>
      </c>
      <c r="DD97">
        <v>5744.4170000000004</v>
      </c>
      <c r="DE97">
        <v>5910.3609999999999</v>
      </c>
      <c r="DF97">
        <v>6170.9719999999998</v>
      </c>
      <c r="DG97">
        <v>5450.4440000000004</v>
      </c>
      <c r="DH97">
        <v>5793.3329999999996</v>
      </c>
      <c r="DI97">
        <v>4317.0559999999996</v>
      </c>
      <c r="DJ97">
        <v>4436.8609999999999</v>
      </c>
      <c r="DK97">
        <v>4404.8890000000001</v>
      </c>
      <c r="DL97">
        <v>4303.2780000000002</v>
      </c>
      <c r="DM97">
        <v>4321.2219999999998</v>
      </c>
      <c r="DN97">
        <v>4312.3609999999999</v>
      </c>
      <c r="DO97">
        <v>3964.4169999999999</v>
      </c>
      <c r="DP97">
        <v>122.993057250977</v>
      </c>
      <c r="DQ97">
        <v>6767.4444986979197</v>
      </c>
      <c r="DR97">
        <v>1784.3426106770801</v>
      </c>
      <c r="DS97">
        <v>3499.4536946614598</v>
      </c>
      <c r="DT97">
        <v>266.97221883138002</v>
      </c>
      <c r="DU97">
        <v>217.69444783528601</v>
      </c>
      <c r="DV97">
        <v>19048.343098958299</v>
      </c>
      <c r="DW97">
        <v>16225.92578125</v>
      </c>
      <c r="DX97">
        <v>25535.240885416701</v>
      </c>
      <c r="DY97">
        <v>1580.4259440104199</v>
      </c>
      <c r="DZ97">
        <v>1207.00927734375</v>
      </c>
      <c r="EA97">
        <v>6102.6297200520803</v>
      </c>
      <c r="EB97">
        <v>1015.62034098307</v>
      </c>
      <c r="EC97">
        <v>1133.08335367839</v>
      </c>
      <c r="ED97">
        <v>526.82408650716104</v>
      </c>
      <c r="EE97">
        <v>381.54629516601602</v>
      </c>
      <c r="EF97">
        <v>31531.1015625</v>
      </c>
      <c r="EG97">
        <v>9345.4444986979197</v>
      </c>
      <c r="EH97">
        <v>10041.064778645799</v>
      </c>
      <c r="EI97">
        <v>1329.7685546875</v>
      </c>
      <c r="EJ97">
        <v>1618.2777913411501</v>
      </c>
      <c r="EK97">
        <v>5111.2386971932901</v>
      </c>
      <c r="EL97">
        <v>19.694995521894999</v>
      </c>
      <c r="EM97">
        <v>566.67416024767294</v>
      </c>
      <c r="EN97">
        <v>205.220113876277</v>
      </c>
      <c r="EO97">
        <v>777.587473627348</v>
      </c>
      <c r="EP97">
        <v>14.361195114550799</v>
      </c>
      <c r="EQ97">
        <v>10.5877039471081</v>
      </c>
      <c r="ER97">
        <v>1998.41404790516</v>
      </c>
      <c r="ES97">
        <v>962.88300906597601</v>
      </c>
      <c r="ET97">
        <v>929.06636301711603</v>
      </c>
      <c r="EU97">
        <v>233.16583869326999</v>
      </c>
      <c r="EV97">
        <v>83.442356619863403</v>
      </c>
      <c r="EW97">
        <v>402.25150205212401</v>
      </c>
      <c r="EX97">
        <v>107.12218980198099</v>
      </c>
      <c r="EY97">
        <v>98.878787261271597</v>
      </c>
      <c r="EZ97">
        <v>178.76084517915001</v>
      </c>
      <c r="FA97">
        <v>30.6173218595099</v>
      </c>
      <c r="FB97">
        <v>5004.8341380636202</v>
      </c>
      <c r="FC97">
        <v>1742.9360382954301</v>
      </c>
      <c r="FD97">
        <v>1294.93350512751</v>
      </c>
      <c r="FE97">
        <v>280.98659176743001</v>
      </c>
      <c r="FF97">
        <v>300.366598126371</v>
      </c>
      <c r="FG97">
        <v>981.27801777729701</v>
      </c>
    </row>
    <row r="98" spans="1:163" x14ac:dyDescent="0.45">
      <c r="A98">
        <v>108</v>
      </c>
      <c r="B98">
        <v>14.913</v>
      </c>
      <c r="C98">
        <v>1913.01</v>
      </c>
      <c r="D98">
        <v>349.15</v>
      </c>
      <c r="E98" t="s">
        <v>160</v>
      </c>
      <c r="F98">
        <v>1.0999999999999999E-2</v>
      </c>
      <c r="G98" t="s">
        <v>161</v>
      </c>
      <c r="H98" t="s">
        <v>161</v>
      </c>
      <c r="I98" t="s">
        <v>161</v>
      </c>
      <c r="J98" t="s">
        <v>161</v>
      </c>
      <c r="K98" t="s">
        <v>161</v>
      </c>
      <c r="L98" t="s">
        <v>161</v>
      </c>
      <c r="M98">
        <v>4</v>
      </c>
      <c r="N98" t="b">
        <v>0</v>
      </c>
      <c r="O98" t="b">
        <v>0</v>
      </c>
      <c r="Q98" t="b">
        <v>0</v>
      </c>
      <c r="R98" t="b">
        <v>0</v>
      </c>
      <c r="S98" t="s">
        <v>161</v>
      </c>
      <c r="T98" t="s">
        <v>161</v>
      </c>
      <c r="U98" t="s">
        <v>161</v>
      </c>
      <c r="V98" t="s">
        <v>161</v>
      </c>
      <c r="W98" t="s">
        <v>161</v>
      </c>
      <c r="X98" t="s">
        <v>161</v>
      </c>
      <c r="Y98" t="s">
        <v>161</v>
      </c>
      <c r="Z98">
        <v>270.91000000000003</v>
      </c>
      <c r="AA98" t="s">
        <v>140</v>
      </c>
      <c r="AB98" t="s">
        <v>455</v>
      </c>
      <c r="AC98">
        <v>66.916659999999993</v>
      </c>
      <c r="AD98">
        <v>64.027780000000007</v>
      </c>
      <c r="AE98">
        <v>81.5</v>
      </c>
      <c r="AF98">
        <v>77.69444</v>
      </c>
      <c r="AG98">
        <v>14578.58</v>
      </c>
      <c r="AH98">
        <v>13306.47</v>
      </c>
      <c r="AI98">
        <v>15273.86</v>
      </c>
      <c r="AJ98">
        <v>1309.5830000000001</v>
      </c>
      <c r="AK98">
        <v>1000.167</v>
      </c>
      <c r="AL98">
        <v>1607.8889999999999</v>
      </c>
      <c r="AM98">
        <v>907.02779999999996</v>
      </c>
      <c r="AN98">
        <v>1215.9169999999999</v>
      </c>
      <c r="AO98">
        <v>617.91669999999999</v>
      </c>
      <c r="AP98">
        <v>127.08329999999999</v>
      </c>
      <c r="AQ98">
        <v>128.91669999999999</v>
      </c>
      <c r="AR98">
        <v>71.166659999999993</v>
      </c>
      <c r="AS98">
        <v>83.666659999999993</v>
      </c>
      <c r="AT98">
        <v>98.833340000000007</v>
      </c>
      <c r="AU98">
        <v>100.58329999999999</v>
      </c>
      <c r="AV98">
        <v>14805.08</v>
      </c>
      <c r="AW98">
        <v>12964.39</v>
      </c>
      <c r="AX98">
        <v>11263.67</v>
      </c>
      <c r="AY98">
        <v>23845.42</v>
      </c>
      <c r="AZ98">
        <v>26299.42</v>
      </c>
      <c r="BA98">
        <v>26142.86</v>
      </c>
      <c r="BB98">
        <v>44393.36</v>
      </c>
      <c r="BC98">
        <v>45570.11</v>
      </c>
      <c r="BD98">
        <v>46687.14</v>
      </c>
      <c r="BE98">
        <v>1916.694</v>
      </c>
      <c r="BF98">
        <v>1430.4169999999999</v>
      </c>
      <c r="BG98">
        <v>1965.944</v>
      </c>
      <c r="BH98">
        <v>943.05550000000005</v>
      </c>
      <c r="BI98">
        <v>961.44449999999995</v>
      </c>
      <c r="BJ98">
        <v>1054.944</v>
      </c>
      <c r="BK98">
        <v>9817.223</v>
      </c>
      <c r="BL98">
        <v>11475.17</v>
      </c>
      <c r="BM98">
        <v>11486.5</v>
      </c>
      <c r="BN98">
        <v>548.08330000000001</v>
      </c>
      <c r="BO98">
        <v>769.72220000000004</v>
      </c>
      <c r="BP98">
        <v>650.19449999999995</v>
      </c>
      <c r="BQ98">
        <v>681.13890000000004</v>
      </c>
      <c r="BR98">
        <v>689.83330000000001</v>
      </c>
      <c r="BS98">
        <v>656.61109999999996</v>
      </c>
      <c r="BT98">
        <v>149.08330000000001</v>
      </c>
      <c r="BU98">
        <v>77.388890000000004</v>
      </c>
      <c r="BV98">
        <v>197.6944</v>
      </c>
      <c r="BW98">
        <v>107.5556</v>
      </c>
      <c r="BX98">
        <v>224.91669999999999</v>
      </c>
      <c r="BY98">
        <v>86.44444</v>
      </c>
      <c r="BZ98">
        <v>74913.61</v>
      </c>
      <c r="CA98">
        <v>70643.86</v>
      </c>
      <c r="CB98">
        <v>53462.2</v>
      </c>
      <c r="CC98">
        <v>25760.03</v>
      </c>
      <c r="CD98">
        <v>16207.86</v>
      </c>
      <c r="CE98">
        <v>16872.64</v>
      </c>
      <c r="CF98">
        <v>22102.89</v>
      </c>
      <c r="CG98">
        <v>20970.7</v>
      </c>
      <c r="CH98">
        <v>20010.919999999998</v>
      </c>
      <c r="CI98">
        <v>1364.9169999999999</v>
      </c>
      <c r="CJ98">
        <v>1117.278</v>
      </c>
      <c r="CK98">
        <v>1686.306</v>
      </c>
      <c r="CL98">
        <v>1712.4169999999999</v>
      </c>
      <c r="CM98">
        <v>1982.9169999999999</v>
      </c>
      <c r="CN98">
        <v>1577.222</v>
      </c>
      <c r="CO98">
        <v>6282.0280000000002</v>
      </c>
      <c r="CP98">
        <v>6939.8329999999996</v>
      </c>
      <c r="CQ98">
        <v>7518.25</v>
      </c>
      <c r="CR98">
        <v>7305.6109999999999</v>
      </c>
      <c r="CS98">
        <v>7111.3890000000001</v>
      </c>
      <c r="CT98">
        <v>7442.1390000000001</v>
      </c>
      <c r="CU98">
        <v>8274.777</v>
      </c>
      <c r="CV98">
        <v>10394.5</v>
      </c>
      <c r="CW98">
        <v>10729.03</v>
      </c>
      <c r="CX98">
        <v>10352.75</v>
      </c>
      <c r="CY98">
        <v>8726.223</v>
      </c>
      <c r="CZ98">
        <v>7466.9170000000004</v>
      </c>
      <c r="DA98">
        <v>10054.11</v>
      </c>
      <c r="DB98">
        <v>10190.969999999999</v>
      </c>
      <c r="DC98">
        <v>10379.06</v>
      </c>
      <c r="DD98">
        <v>9866.9169999999995</v>
      </c>
      <c r="DE98">
        <v>9599.3330000000005</v>
      </c>
      <c r="DF98">
        <v>8825.223</v>
      </c>
      <c r="DG98">
        <v>10062.81</v>
      </c>
      <c r="DH98">
        <v>10277.94</v>
      </c>
      <c r="DI98">
        <v>7652.0280000000002</v>
      </c>
      <c r="DJ98">
        <v>7189.1390000000001</v>
      </c>
      <c r="DK98">
        <v>7882.4170000000004</v>
      </c>
      <c r="DL98">
        <v>7550.8890000000001</v>
      </c>
      <c r="DM98">
        <v>8062.5829999999996</v>
      </c>
      <c r="DN98">
        <v>7638.3329999999996</v>
      </c>
      <c r="DO98">
        <v>7783.0559999999996</v>
      </c>
      <c r="DP98">
        <v>72.534721374511705</v>
      </c>
      <c r="DQ98">
        <v>14386.3056640625</v>
      </c>
      <c r="DR98">
        <v>1305.87965901693</v>
      </c>
      <c r="DS98">
        <v>913.620361328125</v>
      </c>
      <c r="DT98">
        <v>109.055557250977</v>
      </c>
      <c r="DU98">
        <v>94.361111958821596</v>
      </c>
      <c r="DV98">
        <v>13011.046223958299</v>
      </c>
      <c r="DW98">
        <v>25429.231119791701</v>
      </c>
      <c r="DX98">
        <v>45550.203125</v>
      </c>
      <c r="DY98">
        <v>1771.0185139974001</v>
      </c>
      <c r="DZ98">
        <v>986.48148600260402</v>
      </c>
      <c r="EA98">
        <v>10926.296549479201</v>
      </c>
      <c r="EB98">
        <v>656</v>
      </c>
      <c r="EC98">
        <v>675.86110432942701</v>
      </c>
      <c r="ED98">
        <v>141.38888549804699</v>
      </c>
      <c r="EE98">
        <v>139.63889058430999</v>
      </c>
      <c r="EF98">
        <v>66339.888020833299</v>
      </c>
      <c r="EG98">
        <v>19613.509114583299</v>
      </c>
      <c r="EH98">
        <v>21028.166666666701</v>
      </c>
      <c r="EI98">
        <v>1389.5</v>
      </c>
      <c r="EJ98">
        <v>1757.5184733072899</v>
      </c>
      <c r="EK98">
        <v>8576.2314995659708</v>
      </c>
      <c r="EL98">
        <v>8.3850976481223896</v>
      </c>
      <c r="EM98">
        <v>997.68856826425804</v>
      </c>
      <c r="EN98">
        <v>303.878043028788</v>
      </c>
      <c r="EO98">
        <v>299.05447402764901</v>
      </c>
      <c r="EP98">
        <v>32.825545645518098</v>
      </c>
      <c r="EQ98">
        <v>9.3029047010193207</v>
      </c>
      <c r="ER98">
        <v>1771.1689767794901</v>
      </c>
      <c r="ES98">
        <v>1373.8559079046099</v>
      </c>
      <c r="ET98">
        <v>1147.0201828236</v>
      </c>
      <c r="EU98">
        <v>295.995988515921</v>
      </c>
      <c r="EV98">
        <v>59.999349662282903</v>
      </c>
      <c r="EW98">
        <v>960.50288117651996</v>
      </c>
      <c r="EX98">
        <v>110.933450823062</v>
      </c>
      <c r="EY98">
        <v>17.228482148559198</v>
      </c>
      <c r="EZ98">
        <v>60.520741182511102</v>
      </c>
      <c r="FA98">
        <v>74.603248988639194</v>
      </c>
      <c r="FB98">
        <v>11354.9072379884</v>
      </c>
      <c r="FC98">
        <v>5333.4085710077998</v>
      </c>
      <c r="FD98">
        <v>1047.1698124166601</v>
      </c>
      <c r="FE98">
        <v>285.309288991139</v>
      </c>
      <c r="FF98">
        <v>206.57354813491099</v>
      </c>
      <c r="FG98">
        <v>1366.5372543434501</v>
      </c>
    </row>
    <row r="99" spans="1:163" x14ac:dyDescent="0.45">
      <c r="A99">
        <v>109</v>
      </c>
      <c r="B99">
        <v>14.913</v>
      </c>
      <c r="C99">
        <v>1913.23</v>
      </c>
      <c r="D99">
        <v>103.0333</v>
      </c>
      <c r="E99" t="s">
        <v>456</v>
      </c>
      <c r="F99">
        <v>0.52700000000000002</v>
      </c>
      <c r="G99">
        <v>14.75</v>
      </c>
      <c r="H99">
        <v>1913</v>
      </c>
      <c r="I99" t="s">
        <v>442</v>
      </c>
      <c r="K99" t="s">
        <v>457</v>
      </c>
      <c r="L99" t="s">
        <v>444</v>
      </c>
      <c r="M99">
        <v>340</v>
      </c>
      <c r="N99" t="b">
        <v>0</v>
      </c>
      <c r="O99" t="b">
        <v>0</v>
      </c>
      <c r="Q99" t="b">
        <v>0</v>
      </c>
      <c r="R99" t="b">
        <v>0</v>
      </c>
      <c r="S99">
        <v>99.3</v>
      </c>
      <c r="T99">
        <v>95.7</v>
      </c>
      <c r="U99">
        <v>99.8</v>
      </c>
      <c r="V99">
        <v>98.9</v>
      </c>
      <c r="W99">
        <v>98.8</v>
      </c>
      <c r="X99">
        <v>98.6</v>
      </c>
      <c r="Y99">
        <v>100</v>
      </c>
      <c r="Z99">
        <v>1646.36</v>
      </c>
      <c r="AA99" t="s">
        <v>143</v>
      </c>
      <c r="AB99" t="s">
        <v>458</v>
      </c>
      <c r="AC99">
        <v>198.3056</v>
      </c>
      <c r="AD99">
        <v>203.58330000000001</v>
      </c>
      <c r="AE99">
        <v>413.25</v>
      </c>
      <c r="AF99">
        <v>282.66669999999999</v>
      </c>
      <c r="AG99">
        <v>100272.1</v>
      </c>
      <c r="AH99">
        <v>107017.60000000001</v>
      </c>
      <c r="AI99">
        <v>112889.2</v>
      </c>
      <c r="AJ99">
        <v>10221.780000000001</v>
      </c>
      <c r="AK99">
        <v>372384.1</v>
      </c>
      <c r="AL99">
        <v>346896.2</v>
      </c>
      <c r="AM99">
        <v>776743.3</v>
      </c>
      <c r="AN99">
        <v>1070335</v>
      </c>
      <c r="AO99">
        <v>768899.3</v>
      </c>
      <c r="AP99">
        <v>49693.67</v>
      </c>
      <c r="AQ99">
        <v>38329.360000000001</v>
      </c>
      <c r="AR99">
        <v>51155.75</v>
      </c>
      <c r="AS99">
        <v>19541.22</v>
      </c>
      <c r="AT99">
        <v>25714.75</v>
      </c>
      <c r="AU99">
        <v>31449.7</v>
      </c>
      <c r="AV99">
        <v>5353292</v>
      </c>
      <c r="AW99">
        <v>5355711</v>
      </c>
      <c r="AX99">
        <v>4448982</v>
      </c>
      <c r="AY99">
        <v>2713340</v>
      </c>
      <c r="AZ99">
        <v>2761456</v>
      </c>
      <c r="BA99">
        <v>2732499</v>
      </c>
      <c r="BB99">
        <v>3082910</v>
      </c>
      <c r="BC99">
        <v>3106162</v>
      </c>
      <c r="BD99">
        <v>2998640</v>
      </c>
      <c r="BE99">
        <v>356030.9</v>
      </c>
      <c r="BF99">
        <v>273054.8</v>
      </c>
      <c r="BG99">
        <v>343315.4</v>
      </c>
      <c r="BH99">
        <v>235519.7</v>
      </c>
      <c r="BI99">
        <v>166928.6</v>
      </c>
      <c r="BJ99">
        <v>211667.8</v>
      </c>
      <c r="BK99">
        <v>558395.80000000005</v>
      </c>
      <c r="BL99">
        <v>560501.19999999995</v>
      </c>
      <c r="BM99">
        <v>760303.2</v>
      </c>
      <c r="BN99">
        <v>163288.9</v>
      </c>
      <c r="BO99">
        <v>227070.3</v>
      </c>
      <c r="BP99">
        <v>192858.7</v>
      </c>
      <c r="BQ99">
        <v>9299</v>
      </c>
      <c r="BR99">
        <v>246141</v>
      </c>
      <c r="BS99">
        <v>263557.90000000002</v>
      </c>
      <c r="BT99">
        <v>113967.1</v>
      </c>
      <c r="BU99">
        <v>112743.2</v>
      </c>
      <c r="BV99">
        <v>110688.9</v>
      </c>
      <c r="BW99">
        <v>79767.78</v>
      </c>
      <c r="BX99">
        <v>78791.55</v>
      </c>
      <c r="BY99">
        <v>88711.95</v>
      </c>
      <c r="BZ99">
        <v>2124062</v>
      </c>
      <c r="CA99">
        <v>1714322</v>
      </c>
      <c r="CB99">
        <v>1573510</v>
      </c>
      <c r="CC99">
        <v>44954.86</v>
      </c>
      <c r="CD99">
        <v>30421.58</v>
      </c>
      <c r="CE99">
        <v>31930.89</v>
      </c>
      <c r="CF99">
        <v>54907.42</v>
      </c>
      <c r="CG99">
        <v>598424.6</v>
      </c>
      <c r="CH99">
        <v>48581</v>
      </c>
      <c r="CI99">
        <v>166047.79999999999</v>
      </c>
      <c r="CJ99">
        <v>5567.2219999999998</v>
      </c>
      <c r="CK99">
        <v>7911.3059999999996</v>
      </c>
      <c r="CL99">
        <v>293589.09999999998</v>
      </c>
      <c r="CM99">
        <v>227574.3</v>
      </c>
      <c r="CN99">
        <v>234204.3</v>
      </c>
      <c r="CO99">
        <v>519447.8</v>
      </c>
      <c r="CP99">
        <v>611080.19999999995</v>
      </c>
      <c r="CQ99">
        <v>595000.19999999995</v>
      </c>
      <c r="CR99">
        <v>626608.80000000005</v>
      </c>
      <c r="CS99">
        <v>595296.69999999995</v>
      </c>
      <c r="CT99">
        <v>547911.1</v>
      </c>
      <c r="CU99">
        <v>748580.9</v>
      </c>
      <c r="CV99">
        <v>778890.8</v>
      </c>
      <c r="CW99">
        <v>731628.4</v>
      </c>
      <c r="CX99">
        <v>796631.5</v>
      </c>
      <c r="CY99">
        <v>790442.5</v>
      </c>
      <c r="CZ99">
        <v>587473.19999999995</v>
      </c>
      <c r="DA99">
        <v>771526.8</v>
      </c>
      <c r="DB99">
        <v>14109.03</v>
      </c>
      <c r="DC99">
        <v>783005.4</v>
      </c>
      <c r="DD99">
        <v>758880</v>
      </c>
      <c r="DE99">
        <v>775545</v>
      </c>
      <c r="DF99">
        <v>781413.3</v>
      </c>
      <c r="DG99">
        <v>780442</v>
      </c>
      <c r="DH99">
        <v>783001.3</v>
      </c>
      <c r="DI99">
        <v>602585</v>
      </c>
      <c r="DJ99">
        <v>591390.4</v>
      </c>
      <c r="DK99">
        <v>624042.1</v>
      </c>
      <c r="DL99">
        <v>606005.6</v>
      </c>
      <c r="DM99">
        <v>589219.6</v>
      </c>
      <c r="DN99">
        <v>569692.9</v>
      </c>
      <c r="DO99">
        <v>594443.5</v>
      </c>
      <c r="DP99">
        <v>274.45138549804699</v>
      </c>
      <c r="DQ99">
        <v>106726.27604166701</v>
      </c>
      <c r="DR99">
        <v>243167.36328125</v>
      </c>
      <c r="DS99">
        <v>871992.45833333302</v>
      </c>
      <c r="DT99">
        <v>46392.92578125</v>
      </c>
      <c r="DU99">
        <v>25568.555989583299</v>
      </c>
      <c r="DV99">
        <v>5052661.5</v>
      </c>
      <c r="DW99">
        <v>2735765</v>
      </c>
      <c r="DX99">
        <v>3062570.5833333302</v>
      </c>
      <c r="DY99">
        <v>324133.6875</v>
      </c>
      <c r="DZ99">
        <v>204705.36979166701</v>
      </c>
      <c r="EA99">
        <v>626400.04166666698</v>
      </c>
      <c r="EB99">
        <v>194405.96354166701</v>
      </c>
      <c r="EC99">
        <v>172999.3125</v>
      </c>
      <c r="ED99">
        <v>112466.37760416701</v>
      </c>
      <c r="EE99">
        <v>82423.760416666701</v>
      </c>
      <c r="EF99">
        <v>1803964.625</v>
      </c>
      <c r="EG99">
        <v>35769.110677083299</v>
      </c>
      <c r="EH99">
        <v>233971.01432291701</v>
      </c>
      <c r="EI99">
        <v>59842.1134440104</v>
      </c>
      <c r="EJ99">
        <v>251789.25520833299</v>
      </c>
      <c r="EK99">
        <v>650159.03110532404</v>
      </c>
      <c r="EL99">
        <v>100.254700244196</v>
      </c>
      <c r="EM99">
        <v>6313.5979107408803</v>
      </c>
      <c r="EN99">
        <v>202138.92065934499</v>
      </c>
      <c r="EO99">
        <v>171814.34099306201</v>
      </c>
      <c r="EP99">
        <v>7021.4135583605002</v>
      </c>
      <c r="EQ99">
        <v>5955.5822358250398</v>
      </c>
      <c r="ER99">
        <v>522803.18125060201</v>
      </c>
      <c r="ES99">
        <v>24223.447361234499</v>
      </c>
      <c r="ET99">
        <v>56573.2558465865</v>
      </c>
      <c r="EU99">
        <v>44690.150911713397</v>
      </c>
      <c r="EV99">
        <v>34821.555191254498</v>
      </c>
      <c r="EW99">
        <v>115968.30413873401</v>
      </c>
      <c r="EX99">
        <v>31918.811636168699</v>
      </c>
      <c r="EY99">
        <v>142035.84639948499</v>
      </c>
      <c r="EZ99">
        <v>1656.5593328530499</v>
      </c>
      <c r="FA99">
        <v>5467.5594682154597</v>
      </c>
      <c r="FB99">
        <v>286013.50587901101</v>
      </c>
      <c r="FC99">
        <v>7990.8062494272499</v>
      </c>
      <c r="FD99">
        <v>315641.935811373</v>
      </c>
      <c r="FE99">
        <v>91984.300648739707</v>
      </c>
      <c r="FF99">
        <v>36351.218861919202</v>
      </c>
      <c r="FG99">
        <v>158308.705576807</v>
      </c>
    </row>
    <row r="100" spans="1:163" x14ac:dyDescent="0.45">
      <c r="A100">
        <v>110</v>
      </c>
      <c r="B100">
        <v>14.943</v>
      </c>
      <c r="C100">
        <v>1916.31</v>
      </c>
      <c r="D100">
        <v>147.07079999999999</v>
      </c>
      <c r="E100" t="s">
        <v>459</v>
      </c>
      <c r="F100">
        <v>0.83499999999999996</v>
      </c>
      <c r="G100">
        <v>14.782999999999999</v>
      </c>
      <c r="H100">
        <v>1917</v>
      </c>
      <c r="I100" t="s">
        <v>460</v>
      </c>
      <c r="K100" t="s">
        <v>461</v>
      </c>
      <c r="L100" t="s">
        <v>462</v>
      </c>
      <c r="M100">
        <v>440</v>
      </c>
      <c r="N100" t="b">
        <v>0</v>
      </c>
      <c r="O100" t="b">
        <v>0</v>
      </c>
      <c r="Q100" t="b">
        <v>0</v>
      </c>
      <c r="R100" t="b">
        <v>0</v>
      </c>
      <c r="S100">
        <v>99.2</v>
      </c>
      <c r="T100">
        <v>94.9</v>
      </c>
      <c r="U100">
        <v>100</v>
      </c>
      <c r="V100">
        <v>98.7</v>
      </c>
      <c r="W100">
        <v>98.4</v>
      </c>
      <c r="X100">
        <v>98.7</v>
      </c>
      <c r="Y100">
        <v>100</v>
      </c>
      <c r="Z100">
        <v>109.13</v>
      </c>
      <c r="AA100" t="s">
        <v>81</v>
      </c>
      <c r="AB100" t="s">
        <v>463</v>
      </c>
      <c r="AC100">
        <v>226.5556</v>
      </c>
      <c r="AD100">
        <v>360.05549999999999</v>
      </c>
      <c r="AE100">
        <v>249.13890000000001</v>
      </c>
      <c r="AF100">
        <v>178.77780000000001</v>
      </c>
      <c r="AG100">
        <v>61751.58</v>
      </c>
      <c r="AH100">
        <v>62151.61</v>
      </c>
      <c r="AI100">
        <v>68298.25</v>
      </c>
      <c r="AJ100">
        <v>78740.22</v>
      </c>
      <c r="AK100">
        <v>128645.9</v>
      </c>
      <c r="AL100">
        <v>124883.4</v>
      </c>
      <c r="AM100">
        <v>27166.080000000002</v>
      </c>
      <c r="AN100">
        <v>33018.800000000003</v>
      </c>
      <c r="AO100">
        <v>24697.22</v>
      </c>
      <c r="AP100">
        <v>4694.8890000000001</v>
      </c>
      <c r="AQ100">
        <v>4083.5830000000001</v>
      </c>
      <c r="AR100">
        <v>4162</v>
      </c>
      <c r="AS100">
        <v>2207.4169999999999</v>
      </c>
      <c r="AT100">
        <v>2668.3330000000001</v>
      </c>
      <c r="AU100">
        <v>4703.4170000000004</v>
      </c>
      <c r="AV100">
        <v>33226.639999999999</v>
      </c>
      <c r="AW100">
        <v>32376.080000000002</v>
      </c>
      <c r="AX100">
        <v>27789.61</v>
      </c>
      <c r="AY100">
        <v>128083</v>
      </c>
      <c r="AZ100">
        <v>140997</v>
      </c>
      <c r="BA100">
        <v>126283.3</v>
      </c>
      <c r="BB100">
        <v>189687.4</v>
      </c>
      <c r="BC100">
        <v>203652.8</v>
      </c>
      <c r="BD100">
        <v>193660.7</v>
      </c>
      <c r="BE100">
        <v>26091.78</v>
      </c>
      <c r="BF100">
        <v>22674.86</v>
      </c>
      <c r="BG100">
        <v>28874.83</v>
      </c>
      <c r="BH100">
        <v>22135.279999999999</v>
      </c>
      <c r="BI100">
        <v>15357.56</v>
      </c>
      <c r="BJ100">
        <v>23883.72</v>
      </c>
      <c r="BK100">
        <v>52368.92</v>
      </c>
      <c r="BL100">
        <v>53406</v>
      </c>
      <c r="BM100">
        <v>52911.78</v>
      </c>
      <c r="BN100">
        <v>60647.05</v>
      </c>
      <c r="BO100">
        <v>79863.839999999997</v>
      </c>
      <c r="BP100">
        <v>65342.03</v>
      </c>
      <c r="BQ100">
        <v>98975.14</v>
      </c>
      <c r="BR100">
        <v>89843.41</v>
      </c>
      <c r="BS100">
        <v>87796.89</v>
      </c>
      <c r="BT100">
        <v>3394.5279999999998</v>
      </c>
      <c r="BU100">
        <v>3683.0279999999998</v>
      </c>
      <c r="BV100">
        <v>40558.14</v>
      </c>
      <c r="BW100">
        <v>27916.11</v>
      </c>
      <c r="BX100">
        <v>30024.89</v>
      </c>
      <c r="BY100">
        <v>30988.55</v>
      </c>
      <c r="BZ100">
        <v>123941.5</v>
      </c>
      <c r="CA100">
        <v>109489</v>
      </c>
      <c r="CB100">
        <v>84684.75</v>
      </c>
      <c r="CC100">
        <v>25462.36</v>
      </c>
      <c r="CD100">
        <v>19967.8</v>
      </c>
      <c r="CE100">
        <v>19998.78</v>
      </c>
      <c r="CF100">
        <v>29694.83</v>
      </c>
      <c r="CG100">
        <v>30320.45</v>
      </c>
      <c r="CH100">
        <v>28027.7</v>
      </c>
      <c r="CI100">
        <v>7155.9719999999998</v>
      </c>
      <c r="CJ100">
        <v>5975.3329999999996</v>
      </c>
      <c r="CK100">
        <v>8089.6670000000004</v>
      </c>
      <c r="CL100">
        <v>7380.5829999999996</v>
      </c>
      <c r="CM100">
        <v>7794.1940000000004</v>
      </c>
      <c r="CN100">
        <v>7224.9440000000004</v>
      </c>
      <c r="CO100">
        <v>24014.33</v>
      </c>
      <c r="CP100">
        <v>24363.55</v>
      </c>
      <c r="CQ100">
        <v>26762.22</v>
      </c>
      <c r="CR100">
        <v>25860.639999999999</v>
      </c>
      <c r="CS100">
        <v>25968.92</v>
      </c>
      <c r="CT100">
        <v>24277.42</v>
      </c>
      <c r="CU100">
        <v>32537.03</v>
      </c>
      <c r="CV100">
        <v>34839.360000000001</v>
      </c>
      <c r="CW100">
        <v>31658.22</v>
      </c>
      <c r="CX100">
        <v>35150.78</v>
      </c>
      <c r="CY100">
        <v>30683.42</v>
      </c>
      <c r="CZ100">
        <v>24149.3</v>
      </c>
      <c r="DA100">
        <v>33347.699999999997</v>
      </c>
      <c r="DB100">
        <v>31288.5</v>
      </c>
      <c r="DC100">
        <v>30682.14</v>
      </c>
      <c r="DD100">
        <v>31927.8</v>
      </c>
      <c r="DE100">
        <v>31467.05</v>
      </c>
      <c r="DF100">
        <v>31378.17</v>
      </c>
      <c r="DG100">
        <v>30727.33</v>
      </c>
      <c r="DH100">
        <v>32771.03</v>
      </c>
      <c r="DI100">
        <v>26680.17</v>
      </c>
      <c r="DJ100">
        <v>24846.22</v>
      </c>
      <c r="DK100">
        <v>26368.75</v>
      </c>
      <c r="DL100">
        <v>26057.8</v>
      </c>
      <c r="DM100">
        <v>25790.45</v>
      </c>
      <c r="DN100">
        <v>24939.17</v>
      </c>
      <c r="DO100">
        <v>25148.03</v>
      </c>
      <c r="DP100">
        <v>253.631938934326</v>
      </c>
      <c r="DQ100">
        <v>64067.147135416701</v>
      </c>
      <c r="DR100">
        <v>110756.515625</v>
      </c>
      <c r="DS100">
        <v>28294.037109375</v>
      </c>
      <c r="DT100">
        <v>4313.4906412760402</v>
      </c>
      <c r="DU100">
        <v>3193.0555013020798</v>
      </c>
      <c r="DV100">
        <v>31130.778645833299</v>
      </c>
      <c r="DW100">
        <v>131787.76822916701</v>
      </c>
      <c r="DX100">
        <v>195666.96875</v>
      </c>
      <c r="DY100">
        <v>25880.490885416701</v>
      </c>
      <c r="DZ100">
        <v>20458.851888020799</v>
      </c>
      <c r="EA100">
        <v>52895.565104166701</v>
      </c>
      <c r="EB100">
        <v>68617.639322916701</v>
      </c>
      <c r="EC100">
        <v>92205.1484375</v>
      </c>
      <c r="ED100">
        <v>15878.5654296875</v>
      </c>
      <c r="EE100">
        <v>29643.184895833299</v>
      </c>
      <c r="EF100">
        <v>106038.4375</v>
      </c>
      <c r="EG100">
        <v>21809.647786458299</v>
      </c>
      <c r="EH100">
        <v>29347.658203125</v>
      </c>
      <c r="EI100">
        <v>7073.6573893229197</v>
      </c>
      <c r="EJ100">
        <v>7466.5740559895803</v>
      </c>
      <c r="EK100">
        <v>28655.018229166701</v>
      </c>
      <c r="EL100">
        <v>76.773362828058197</v>
      </c>
      <c r="EM100">
        <v>3669.6974067286401</v>
      </c>
      <c r="EN100">
        <v>27790.673808916599</v>
      </c>
      <c r="EO100">
        <v>4273.9198126373003</v>
      </c>
      <c r="EP100">
        <v>332.61936188702998</v>
      </c>
      <c r="EQ100">
        <v>1328.1580382371201</v>
      </c>
      <c r="ER100">
        <v>2924.6215025913302</v>
      </c>
      <c r="ES100">
        <v>8026.0032618452897</v>
      </c>
      <c r="ET100">
        <v>7195.6204868090099</v>
      </c>
      <c r="EU100">
        <v>3105.3818944162399</v>
      </c>
      <c r="EV100">
        <v>4503.5189159289102</v>
      </c>
      <c r="EW100">
        <v>518.73105981774097</v>
      </c>
      <c r="EX100">
        <v>10018.4028558016</v>
      </c>
      <c r="EY100">
        <v>5951.6098838186199</v>
      </c>
      <c r="EZ100">
        <v>21373.625848889398</v>
      </c>
      <c r="FA100">
        <v>1571.3848601234599</v>
      </c>
      <c r="FB100">
        <v>19854.562862179599</v>
      </c>
      <c r="FC100">
        <v>3163.38062671331</v>
      </c>
      <c r="FD100">
        <v>1185.14720939633</v>
      </c>
      <c r="FE100">
        <v>1059.56727444226</v>
      </c>
      <c r="FF100">
        <v>294.20600421881102</v>
      </c>
      <c r="FG100">
        <v>3677.8764744011501</v>
      </c>
    </row>
    <row r="101" spans="1:163" x14ac:dyDescent="0.45">
      <c r="A101">
        <v>111</v>
      </c>
      <c r="B101">
        <v>14.975</v>
      </c>
      <c r="C101">
        <v>1919.54</v>
      </c>
      <c r="D101">
        <v>307.14999999999998</v>
      </c>
      <c r="E101" t="s">
        <v>160</v>
      </c>
      <c r="F101">
        <v>0.374</v>
      </c>
      <c r="G101" t="s">
        <v>161</v>
      </c>
      <c r="H101" t="s">
        <v>161</v>
      </c>
      <c r="I101" t="s">
        <v>161</v>
      </c>
      <c r="J101" t="s">
        <v>161</v>
      </c>
      <c r="K101" t="s">
        <v>161</v>
      </c>
      <c r="L101" t="s">
        <v>161</v>
      </c>
      <c r="M101">
        <v>4</v>
      </c>
      <c r="N101" t="b">
        <v>0</v>
      </c>
      <c r="O101" t="b">
        <v>0</v>
      </c>
      <c r="Q101" t="b">
        <v>0</v>
      </c>
      <c r="R101" t="b">
        <v>0</v>
      </c>
      <c r="S101" t="s">
        <v>161</v>
      </c>
      <c r="T101" t="s">
        <v>161</v>
      </c>
      <c r="U101" t="s">
        <v>161</v>
      </c>
      <c r="V101" t="s">
        <v>161</v>
      </c>
      <c r="W101" t="s">
        <v>161</v>
      </c>
      <c r="X101" t="s">
        <v>161</v>
      </c>
      <c r="Y101" t="s">
        <v>161</v>
      </c>
      <c r="Z101">
        <v>29.37</v>
      </c>
      <c r="AA101" t="s">
        <v>63</v>
      </c>
      <c r="AB101" t="s">
        <v>464</v>
      </c>
      <c r="AC101">
        <v>114.58329999999999</v>
      </c>
      <c r="AD101">
        <v>78.111109999999996</v>
      </c>
      <c r="AE101">
        <v>81.861109999999996</v>
      </c>
      <c r="AF101">
        <v>78.666659999999993</v>
      </c>
      <c r="AG101">
        <v>8968.973</v>
      </c>
      <c r="AH101">
        <v>16608.53</v>
      </c>
      <c r="AI101">
        <v>14596.19</v>
      </c>
      <c r="AJ101">
        <v>72777.95</v>
      </c>
      <c r="AK101">
        <v>79478.64</v>
      </c>
      <c r="AL101">
        <v>4110.3609999999999</v>
      </c>
      <c r="AM101">
        <v>166556.4</v>
      </c>
      <c r="AN101">
        <v>231258.1</v>
      </c>
      <c r="AO101">
        <v>168357.8</v>
      </c>
      <c r="AP101">
        <v>418.66669999999999</v>
      </c>
      <c r="AQ101">
        <v>182.52780000000001</v>
      </c>
      <c r="AR101">
        <v>12357.11</v>
      </c>
      <c r="AS101">
        <v>4547.0829999999996</v>
      </c>
      <c r="AT101">
        <v>6427.8329999999996</v>
      </c>
      <c r="AU101">
        <v>6912.4440000000004</v>
      </c>
      <c r="AV101">
        <v>1167416</v>
      </c>
      <c r="AW101">
        <v>1202966</v>
      </c>
      <c r="AX101">
        <v>1003203</v>
      </c>
      <c r="AY101">
        <v>576009.30000000005</v>
      </c>
      <c r="AZ101">
        <v>622022.69999999995</v>
      </c>
      <c r="BA101">
        <v>547109.5</v>
      </c>
      <c r="BB101">
        <v>697858.5</v>
      </c>
      <c r="BC101">
        <v>689670.4</v>
      </c>
      <c r="BD101">
        <v>648788.4</v>
      </c>
      <c r="BE101">
        <v>77333.11</v>
      </c>
      <c r="BF101">
        <v>58523.86</v>
      </c>
      <c r="BG101">
        <v>76257.09</v>
      </c>
      <c r="BH101">
        <v>52222.92</v>
      </c>
      <c r="BI101">
        <v>36610.949999999997</v>
      </c>
      <c r="BJ101">
        <v>45074.78</v>
      </c>
      <c r="BK101">
        <v>126625.5</v>
      </c>
      <c r="BL101">
        <v>120654.9</v>
      </c>
      <c r="BM101">
        <v>162984.79999999999</v>
      </c>
      <c r="BN101">
        <v>35486.97</v>
      </c>
      <c r="BO101">
        <v>45922.39</v>
      </c>
      <c r="BP101">
        <v>39242.17</v>
      </c>
      <c r="BQ101">
        <v>62552.17</v>
      </c>
      <c r="BR101">
        <v>49045.03</v>
      </c>
      <c r="BS101">
        <v>55175.08</v>
      </c>
      <c r="BT101">
        <v>24335.03</v>
      </c>
      <c r="BU101">
        <v>24367.58</v>
      </c>
      <c r="BV101">
        <v>23082.14</v>
      </c>
      <c r="BW101">
        <v>18068.86</v>
      </c>
      <c r="BX101">
        <v>16992.55</v>
      </c>
      <c r="BY101">
        <v>17725.169999999998</v>
      </c>
      <c r="BZ101">
        <v>446754.7</v>
      </c>
      <c r="CA101">
        <v>361140.2</v>
      </c>
      <c r="CB101">
        <v>336470.9</v>
      </c>
      <c r="CC101">
        <v>75500.41</v>
      </c>
      <c r="CD101">
        <v>55287.3</v>
      </c>
      <c r="CE101">
        <v>59650.45</v>
      </c>
      <c r="CF101">
        <v>115854.2</v>
      </c>
      <c r="CG101">
        <v>18803.45</v>
      </c>
      <c r="CH101">
        <v>15829.14</v>
      </c>
      <c r="CI101">
        <v>32492.45</v>
      </c>
      <c r="CJ101">
        <v>36927.919999999998</v>
      </c>
      <c r="CK101">
        <v>49051.92</v>
      </c>
      <c r="CL101">
        <v>59430.5</v>
      </c>
      <c r="CM101">
        <v>49912.25</v>
      </c>
      <c r="CN101">
        <v>48853.45</v>
      </c>
      <c r="CO101">
        <v>3004</v>
      </c>
      <c r="CP101">
        <v>3378.2220000000002</v>
      </c>
      <c r="CQ101">
        <v>118590.3</v>
      </c>
      <c r="CR101">
        <v>135894.39999999999</v>
      </c>
      <c r="CS101">
        <v>124523.7</v>
      </c>
      <c r="CT101">
        <v>3101.306</v>
      </c>
      <c r="CU101">
        <v>157666.1</v>
      </c>
      <c r="CV101">
        <v>170177.4</v>
      </c>
      <c r="CW101">
        <v>3418.6390000000001</v>
      </c>
      <c r="CX101">
        <v>4213.2780000000002</v>
      </c>
      <c r="CY101">
        <v>4121.75</v>
      </c>
      <c r="CZ101">
        <v>122086.39999999999</v>
      </c>
      <c r="DA101">
        <v>166349.9</v>
      </c>
      <c r="DB101">
        <v>3803.3890000000001</v>
      </c>
      <c r="DC101">
        <v>4522.4719999999998</v>
      </c>
      <c r="DD101">
        <v>4147.6670000000004</v>
      </c>
      <c r="DE101">
        <v>154398.29999999999</v>
      </c>
      <c r="DF101">
        <v>3804.6390000000001</v>
      </c>
      <c r="DG101">
        <v>3831</v>
      </c>
      <c r="DH101">
        <v>3427.7220000000002</v>
      </c>
      <c r="DI101">
        <v>123842.7</v>
      </c>
      <c r="DJ101">
        <v>3531</v>
      </c>
      <c r="DK101">
        <v>2876.694</v>
      </c>
      <c r="DL101">
        <v>2814</v>
      </c>
      <c r="DM101">
        <v>127513.9</v>
      </c>
      <c r="DN101">
        <v>127790.5</v>
      </c>
      <c r="DO101">
        <v>2912</v>
      </c>
      <c r="DP101">
        <v>88.305557250976605</v>
      </c>
      <c r="DQ101">
        <v>13391.2314453125</v>
      </c>
      <c r="DR101">
        <v>52122.315755208299</v>
      </c>
      <c r="DS101">
        <v>188724.08333333299</v>
      </c>
      <c r="DT101">
        <v>4319.4352518717496</v>
      </c>
      <c r="DU101">
        <v>5962.4537760416697</v>
      </c>
      <c r="DV101">
        <v>1124528.3125</v>
      </c>
      <c r="DW101">
        <v>581713.8125</v>
      </c>
      <c r="DX101">
        <v>678772.4375</v>
      </c>
      <c r="DY101">
        <v>70704.684895833299</v>
      </c>
      <c r="DZ101">
        <v>44636.213541666701</v>
      </c>
      <c r="EA101">
        <v>136755.07552083299</v>
      </c>
      <c r="EB101">
        <v>40217.177083333299</v>
      </c>
      <c r="EC101">
        <v>55590.759114583299</v>
      </c>
      <c r="ED101">
        <v>23928.25</v>
      </c>
      <c r="EE101">
        <v>17595.52734375</v>
      </c>
      <c r="EF101">
        <v>381455.25</v>
      </c>
      <c r="EG101">
        <v>63479.388020833299</v>
      </c>
      <c r="EH101">
        <v>50162.259765625</v>
      </c>
      <c r="EI101">
        <v>39490.760416666701</v>
      </c>
      <c r="EJ101">
        <v>52732.065104166701</v>
      </c>
      <c r="EK101">
        <v>58731.166531032999</v>
      </c>
      <c r="EL101">
        <v>17.596281951224501</v>
      </c>
      <c r="EM101">
        <v>3959.7538599846498</v>
      </c>
      <c r="EN101">
        <v>41714.333931503497</v>
      </c>
      <c r="EO101">
        <v>36846.529422139902</v>
      </c>
      <c r="EP101">
        <v>6961.8329427954204</v>
      </c>
      <c r="EQ101">
        <v>1249.4665615947499</v>
      </c>
      <c r="ER101">
        <v>106564.09365577</v>
      </c>
      <c r="ES101">
        <v>37780.986492412303</v>
      </c>
      <c r="ET101">
        <v>26287.668967672002</v>
      </c>
      <c r="EU101">
        <v>10562.6151774194</v>
      </c>
      <c r="EV101">
        <v>7815.2208037423798</v>
      </c>
      <c r="EW101">
        <v>22910.942813565402</v>
      </c>
      <c r="EX101">
        <v>5285.5907073635599</v>
      </c>
      <c r="EY101">
        <v>6763.1577346745198</v>
      </c>
      <c r="EZ101">
        <v>732.93469586197398</v>
      </c>
      <c r="FA101">
        <v>549.73960662981494</v>
      </c>
      <c r="FB101">
        <v>57880.526753416198</v>
      </c>
      <c r="FC101">
        <v>10636.637125953001</v>
      </c>
      <c r="FD101">
        <v>56910.319116300903</v>
      </c>
      <c r="FE101">
        <v>8572.0566215410308</v>
      </c>
      <c r="FF101">
        <v>5825.1214049027603</v>
      </c>
      <c r="FG101">
        <v>68857.073499427293</v>
      </c>
    </row>
    <row r="102" spans="1:163" x14ac:dyDescent="0.45">
      <c r="A102">
        <v>112</v>
      </c>
      <c r="B102">
        <v>14.981</v>
      </c>
      <c r="C102">
        <v>1920.13</v>
      </c>
      <c r="D102">
        <v>144.04</v>
      </c>
      <c r="E102" t="s">
        <v>160</v>
      </c>
      <c r="F102">
        <v>0.20899999999999999</v>
      </c>
      <c r="G102" t="s">
        <v>161</v>
      </c>
      <c r="H102" t="s">
        <v>161</v>
      </c>
      <c r="I102" t="s">
        <v>161</v>
      </c>
      <c r="J102" t="s">
        <v>161</v>
      </c>
      <c r="K102" t="s">
        <v>161</v>
      </c>
      <c r="L102" t="s">
        <v>161</v>
      </c>
      <c r="M102">
        <v>4</v>
      </c>
      <c r="N102" t="b">
        <v>0</v>
      </c>
      <c r="O102" t="b">
        <v>0</v>
      </c>
      <c r="Q102" t="b">
        <v>0</v>
      </c>
      <c r="R102" t="b">
        <v>0</v>
      </c>
      <c r="S102" t="s">
        <v>161</v>
      </c>
      <c r="T102" t="s">
        <v>161</v>
      </c>
      <c r="U102" t="s">
        <v>161</v>
      </c>
      <c r="V102" t="s">
        <v>161</v>
      </c>
      <c r="W102" t="s">
        <v>161</v>
      </c>
      <c r="X102" t="s">
        <v>161</v>
      </c>
      <c r="Y102" t="s">
        <v>161</v>
      </c>
      <c r="Z102">
        <v>92.51</v>
      </c>
      <c r="AA102" t="s">
        <v>63</v>
      </c>
      <c r="AB102" t="s">
        <v>465</v>
      </c>
      <c r="AC102">
        <v>139.25</v>
      </c>
      <c r="AD102">
        <v>116.66670000000001</v>
      </c>
      <c r="AE102">
        <v>199.83330000000001</v>
      </c>
      <c r="AF102">
        <v>205.02780000000001</v>
      </c>
      <c r="AG102">
        <v>7309.5559999999996</v>
      </c>
      <c r="AH102">
        <v>7424.5</v>
      </c>
      <c r="AI102">
        <v>7607.8890000000001</v>
      </c>
      <c r="AJ102">
        <v>2925.2779999999998</v>
      </c>
      <c r="AK102">
        <v>3472.1669999999999</v>
      </c>
      <c r="AL102">
        <v>2881.5</v>
      </c>
      <c r="AM102">
        <v>2224.6109999999999</v>
      </c>
      <c r="AN102">
        <v>2940.556</v>
      </c>
      <c r="AO102">
        <v>2499.944</v>
      </c>
      <c r="AP102">
        <v>190.97219999999999</v>
      </c>
      <c r="AQ102">
        <v>418.25</v>
      </c>
      <c r="AR102">
        <v>218.36109999999999</v>
      </c>
      <c r="AS102">
        <v>285.69450000000001</v>
      </c>
      <c r="AT102">
        <v>433.16669999999999</v>
      </c>
      <c r="AU102">
        <v>296.80549999999999</v>
      </c>
      <c r="AV102">
        <v>11579.75</v>
      </c>
      <c r="AW102">
        <v>11997.33</v>
      </c>
      <c r="AX102">
        <v>9681</v>
      </c>
      <c r="AY102">
        <v>12663.47</v>
      </c>
      <c r="AZ102">
        <v>13769.14</v>
      </c>
      <c r="BA102">
        <v>12561.31</v>
      </c>
      <c r="BB102">
        <v>16879.03</v>
      </c>
      <c r="BC102">
        <v>19947.89</v>
      </c>
      <c r="BD102">
        <v>17804.11</v>
      </c>
      <c r="BE102">
        <v>3190.694</v>
      </c>
      <c r="BF102">
        <v>2628.444</v>
      </c>
      <c r="BG102">
        <v>3743.444</v>
      </c>
      <c r="BH102">
        <v>2105.944</v>
      </c>
      <c r="BI102">
        <v>1243.1110000000001</v>
      </c>
      <c r="BJ102">
        <v>2038.306</v>
      </c>
      <c r="BK102">
        <v>4235.4440000000004</v>
      </c>
      <c r="BL102">
        <v>4286.75</v>
      </c>
      <c r="BM102">
        <v>4611.5559999999996</v>
      </c>
      <c r="BN102">
        <v>2114.306</v>
      </c>
      <c r="BO102">
        <v>2396.3609999999999</v>
      </c>
      <c r="BP102">
        <v>2291.75</v>
      </c>
      <c r="BQ102">
        <v>2695.4169999999999</v>
      </c>
      <c r="BR102">
        <v>280.83330000000001</v>
      </c>
      <c r="BS102">
        <v>253</v>
      </c>
      <c r="BT102">
        <v>1278.444</v>
      </c>
      <c r="BU102">
        <v>659.30550000000005</v>
      </c>
      <c r="BV102">
        <v>1413.972</v>
      </c>
      <c r="BW102">
        <v>1608.556</v>
      </c>
      <c r="BX102">
        <v>274.91669999999999</v>
      </c>
      <c r="BY102">
        <v>269.52780000000001</v>
      </c>
      <c r="BZ102">
        <v>16136.25</v>
      </c>
      <c r="CA102">
        <v>14063.47</v>
      </c>
      <c r="CB102">
        <v>10694.17</v>
      </c>
      <c r="CC102">
        <v>1373.694</v>
      </c>
      <c r="CD102">
        <v>1643.9169999999999</v>
      </c>
      <c r="CE102">
        <v>1379.444</v>
      </c>
      <c r="CF102">
        <v>1438.4169999999999</v>
      </c>
      <c r="CG102">
        <v>2883.2779999999998</v>
      </c>
      <c r="CH102">
        <v>1596.1669999999999</v>
      </c>
      <c r="CI102">
        <v>763.94449999999995</v>
      </c>
      <c r="CJ102">
        <v>778.33330000000001</v>
      </c>
      <c r="CK102">
        <v>831.25</v>
      </c>
      <c r="CL102">
        <v>1068</v>
      </c>
      <c r="CM102">
        <v>1553.972</v>
      </c>
      <c r="CN102">
        <v>277.36110000000002</v>
      </c>
      <c r="CO102">
        <v>2127.3609999999999</v>
      </c>
      <c r="CP102">
        <v>2412.3609999999999</v>
      </c>
      <c r="CQ102">
        <v>2379.6109999999999</v>
      </c>
      <c r="CR102">
        <v>2584.3330000000001</v>
      </c>
      <c r="CS102">
        <v>2596.1109999999999</v>
      </c>
      <c r="CT102">
        <v>2256</v>
      </c>
      <c r="CU102">
        <v>3099.8330000000001</v>
      </c>
      <c r="CV102">
        <v>2573.8609999999999</v>
      </c>
      <c r="CW102">
        <v>2795.0830000000001</v>
      </c>
      <c r="CX102">
        <v>3378.1669999999999</v>
      </c>
      <c r="CY102">
        <v>2857.3890000000001</v>
      </c>
      <c r="CZ102">
        <v>2352.4169999999999</v>
      </c>
      <c r="DA102">
        <v>3681.1390000000001</v>
      </c>
      <c r="DB102">
        <v>3378.444</v>
      </c>
      <c r="DC102">
        <v>3038.5279999999998</v>
      </c>
      <c r="DD102">
        <v>2634.75</v>
      </c>
      <c r="DE102">
        <v>2986.6390000000001</v>
      </c>
      <c r="DF102">
        <v>2938.806</v>
      </c>
      <c r="DG102">
        <v>2681.1669999999999</v>
      </c>
      <c r="DH102">
        <v>2772.2220000000002</v>
      </c>
      <c r="DI102">
        <v>2093.5279999999998</v>
      </c>
      <c r="DJ102">
        <v>2195.7779999999998</v>
      </c>
      <c r="DK102">
        <v>2200.4169999999999</v>
      </c>
      <c r="DL102">
        <v>2490.0830000000001</v>
      </c>
      <c r="DM102">
        <v>2535.694</v>
      </c>
      <c r="DN102">
        <v>2120.9720000000002</v>
      </c>
      <c r="DO102">
        <v>2426.0279999999998</v>
      </c>
      <c r="DP102">
        <v>165.194440841675</v>
      </c>
      <c r="DQ102">
        <v>7447.3147786458303</v>
      </c>
      <c r="DR102">
        <v>3092.9815266927098</v>
      </c>
      <c r="DS102">
        <v>2555.0370279947902</v>
      </c>
      <c r="DT102">
        <v>275.86111450195301</v>
      </c>
      <c r="DU102">
        <v>338.55555216471402</v>
      </c>
      <c r="DV102">
        <v>11086.027669270799</v>
      </c>
      <c r="DW102">
        <v>12997.972330729201</v>
      </c>
      <c r="DX102">
        <v>18210.342447916701</v>
      </c>
      <c r="DY102">
        <v>3187.5276692708298</v>
      </c>
      <c r="DZ102">
        <v>1795.78698730469</v>
      </c>
      <c r="EA102">
        <v>4377.9166666666697</v>
      </c>
      <c r="EB102">
        <v>2267.4722493489598</v>
      </c>
      <c r="EC102">
        <v>1076.4166971842401</v>
      </c>
      <c r="ED102">
        <v>1117.24072265625</v>
      </c>
      <c r="EE102">
        <v>717.66665649414097</v>
      </c>
      <c r="EF102">
        <v>13631.296549479201</v>
      </c>
      <c r="EG102">
        <v>1465.68518066406</v>
      </c>
      <c r="EH102">
        <v>1972.62036132813</v>
      </c>
      <c r="EI102">
        <v>791.17592366536496</v>
      </c>
      <c r="EJ102">
        <v>966.44442749023403</v>
      </c>
      <c r="EK102">
        <v>2651.3600802951401</v>
      </c>
      <c r="EL102">
        <v>44.025014994006099</v>
      </c>
      <c r="EM102">
        <v>150.46937057456901</v>
      </c>
      <c r="EN102">
        <v>329.11274468545798</v>
      </c>
      <c r="EO102">
        <v>361.13787391299797</v>
      </c>
      <c r="EP102">
        <v>124.07047915293199</v>
      </c>
      <c r="EQ102">
        <v>82.123747135967093</v>
      </c>
      <c r="ER102">
        <v>1234.57318765066</v>
      </c>
      <c r="ES102">
        <v>669.80046869224304</v>
      </c>
      <c r="ET102">
        <v>1574.24434406819</v>
      </c>
      <c r="EU102">
        <v>557.50674510119904</v>
      </c>
      <c r="EV102">
        <v>479.824699442189</v>
      </c>
      <c r="EW102">
        <v>203.95698963095401</v>
      </c>
      <c r="EX102">
        <v>142.58636631646101</v>
      </c>
      <c r="EY102">
        <v>1402.16423691113</v>
      </c>
      <c r="EZ102">
        <v>402.33122214064502</v>
      </c>
      <c r="FA102">
        <v>771.53711171251598</v>
      </c>
      <c r="FB102">
        <v>2746.6614291586902</v>
      </c>
      <c r="FC102">
        <v>154.379732149777</v>
      </c>
      <c r="FD102">
        <v>792.58692730549103</v>
      </c>
      <c r="FE102">
        <v>35.443031507870202</v>
      </c>
      <c r="FF102">
        <v>644.33616706595103</v>
      </c>
      <c r="FG102">
        <v>416.05341219628201</v>
      </c>
    </row>
    <row r="103" spans="1:163" x14ac:dyDescent="0.45">
      <c r="A103">
        <v>113</v>
      </c>
      <c r="B103">
        <v>15.002000000000001</v>
      </c>
      <c r="C103">
        <v>1922.32</v>
      </c>
      <c r="D103">
        <v>103.0198</v>
      </c>
      <c r="E103" t="s">
        <v>466</v>
      </c>
      <c r="F103">
        <v>0.95599999999999996</v>
      </c>
      <c r="G103">
        <v>14.845000000000001</v>
      </c>
      <c r="H103">
        <v>1923</v>
      </c>
      <c r="I103" t="s">
        <v>442</v>
      </c>
      <c r="K103" t="s">
        <v>452</v>
      </c>
      <c r="L103" t="s">
        <v>444</v>
      </c>
      <c r="M103">
        <v>440</v>
      </c>
      <c r="N103" t="b">
        <v>0</v>
      </c>
      <c r="O103" t="b">
        <v>0</v>
      </c>
      <c r="Q103" t="b">
        <v>0</v>
      </c>
      <c r="R103" t="b">
        <v>0</v>
      </c>
      <c r="S103">
        <v>99.6</v>
      </c>
      <c r="T103">
        <v>95.2</v>
      </c>
      <c r="U103">
        <v>100</v>
      </c>
      <c r="V103">
        <v>99.3</v>
      </c>
      <c r="W103">
        <v>99.3</v>
      </c>
      <c r="X103">
        <v>99</v>
      </c>
      <c r="Y103">
        <v>100</v>
      </c>
      <c r="Z103">
        <v>2205.71</v>
      </c>
      <c r="AA103" t="s">
        <v>148</v>
      </c>
      <c r="AB103" t="s">
        <v>467</v>
      </c>
      <c r="AC103">
        <v>212.22219999999999</v>
      </c>
      <c r="AD103">
        <v>220.86109999999999</v>
      </c>
      <c r="AE103">
        <v>299.02780000000001</v>
      </c>
      <c r="AF103">
        <v>295.11110000000002</v>
      </c>
      <c r="AG103">
        <v>38569.800000000003</v>
      </c>
      <c r="AH103">
        <v>44339.83</v>
      </c>
      <c r="AI103">
        <v>44268.72</v>
      </c>
      <c r="AJ103">
        <v>185381.7</v>
      </c>
      <c r="AK103">
        <v>206373.2</v>
      </c>
      <c r="AL103">
        <v>206502.7</v>
      </c>
      <c r="AM103">
        <v>445221.6</v>
      </c>
      <c r="AN103">
        <v>611004.80000000005</v>
      </c>
      <c r="AO103">
        <v>441446.3</v>
      </c>
      <c r="AP103">
        <v>27610.39</v>
      </c>
      <c r="AQ103">
        <v>23155.279999999999</v>
      </c>
      <c r="AR103">
        <v>29902.55</v>
      </c>
      <c r="AS103">
        <v>12279.28</v>
      </c>
      <c r="AT103">
        <v>15347</v>
      </c>
      <c r="AU103">
        <v>21288</v>
      </c>
      <c r="AV103">
        <v>3003570</v>
      </c>
      <c r="AW103">
        <v>3063717</v>
      </c>
      <c r="AX103">
        <v>2572234</v>
      </c>
      <c r="AY103">
        <v>1531787</v>
      </c>
      <c r="AZ103">
        <v>1527296</v>
      </c>
      <c r="BA103">
        <v>1534147</v>
      </c>
      <c r="BB103">
        <v>1778655</v>
      </c>
      <c r="BC103">
        <v>1759379</v>
      </c>
      <c r="BD103">
        <v>1664326</v>
      </c>
      <c r="BE103">
        <v>194959.5</v>
      </c>
      <c r="BF103">
        <v>162755.70000000001</v>
      </c>
      <c r="BG103">
        <v>202933.4</v>
      </c>
      <c r="BH103">
        <v>139905.60000000001</v>
      </c>
      <c r="BI103">
        <v>98871.22</v>
      </c>
      <c r="BJ103">
        <v>122963.8</v>
      </c>
      <c r="BK103">
        <v>315850.8</v>
      </c>
      <c r="BL103">
        <v>313082.8</v>
      </c>
      <c r="BM103">
        <v>434504.8</v>
      </c>
      <c r="BN103">
        <v>94330.14</v>
      </c>
      <c r="BO103">
        <v>130783.3</v>
      </c>
      <c r="BP103">
        <v>108789.5</v>
      </c>
      <c r="BQ103">
        <v>163237.70000000001</v>
      </c>
      <c r="BR103">
        <v>135518.20000000001</v>
      </c>
      <c r="BS103">
        <v>143594.79999999999</v>
      </c>
      <c r="BT103">
        <v>66244.53</v>
      </c>
      <c r="BU103">
        <v>63514.14</v>
      </c>
      <c r="BV103">
        <v>63353.55</v>
      </c>
      <c r="BW103">
        <v>44804.05</v>
      </c>
      <c r="BX103">
        <v>45488.05</v>
      </c>
      <c r="BY103">
        <v>49405.53</v>
      </c>
      <c r="BZ103">
        <v>1200450</v>
      </c>
      <c r="CA103">
        <v>984486.9</v>
      </c>
      <c r="CB103">
        <v>882186.3</v>
      </c>
      <c r="CC103">
        <v>189512.1</v>
      </c>
      <c r="CD103">
        <v>150504.29999999999</v>
      </c>
      <c r="CE103">
        <v>145195.29999999999</v>
      </c>
      <c r="CF103">
        <v>298234.40000000002</v>
      </c>
      <c r="CG103">
        <v>312768.40000000002</v>
      </c>
      <c r="CH103">
        <v>282151.09999999998</v>
      </c>
      <c r="CI103">
        <v>92546.59</v>
      </c>
      <c r="CJ103">
        <v>93769.16</v>
      </c>
      <c r="CK103">
        <v>123611.4</v>
      </c>
      <c r="CL103">
        <v>168205.5</v>
      </c>
      <c r="CM103">
        <v>127768.5</v>
      </c>
      <c r="CN103">
        <v>127735.5</v>
      </c>
      <c r="CO103">
        <v>300649.59999999998</v>
      </c>
      <c r="CP103">
        <v>337724.7</v>
      </c>
      <c r="CQ103">
        <v>324992.59999999998</v>
      </c>
      <c r="CR103">
        <v>350963.9</v>
      </c>
      <c r="CS103">
        <v>316315.90000000002</v>
      </c>
      <c r="CT103">
        <v>303420.59999999998</v>
      </c>
      <c r="CU103">
        <v>437580.7</v>
      </c>
      <c r="CV103">
        <v>425658.7</v>
      </c>
      <c r="CW103">
        <v>417983.1</v>
      </c>
      <c r="CX103">
        <v>436627.1</v>
      </c>
      <c r="CY103">
        <v>429606.1</v>
      </c>
      <c r="CZ103">
        <v>316733.90000000002</v>
      </c>
      <c r="DA103">
        <v>435901.8</v>
      </c>
      <c r="DB103">
        <v>431010.1</v>
      </c>
      <c r="DC103">
        <v>420075.6</v>
      </c>
      <c r="DD103">
        <v>445494</v>
      </c>
      <c r="DE103">
        <v>438366.1</v>
      </c>
      <c r="DF103">
        <v>447917.4</v>
      </c>
      <c r="DG103">
        <v>446642.3</v>
      </c>
      <c r="DH103">
        <v>457013.6</v>
      </c>
      <c r="DI103">
        <v>340803.4</v>
      </c>
      <c r="DJ103">
        <v>334046.40000000002</v>
      </c>
      <c r="DK103">
        <v>330335.09999999998</v>
      </c>
      <c r="DL103">
        <v>344760.6</v>
      </c>
      <c r="DM103">
        <v>329347.59999999998</v>
      </c>
      <c r="DN103">
        <v>323694.7</v>
      </c>
      <c r="DO103">
        <v>317072.40000000002</v>
      </c>
      <c r="DP103">
        <v>256.80555725097702</v>
      </c>
      <c r="DQ103">
        <v>42392.786458333299</v>
      </c>
      <c r="DR103">
        <v>199419.19270833299</v>
      </c>
      <c r="DS103">
        <v>499224.21875</v>
      </c>
      <c r="DT103">
        <v>26889.406901041701</v>
      </c>
      <c r="DU103">
        <v>16304.759114583299</v>
      </c>
      <c r="DV103">
        <v>2879840.5</v>
      </c>
      <c r="DW103">
        <v>1531076.625</v>
      </c>
      <c r="DX103">
        <v>1734119.83333333</v>
      </c>
      <c r="DY103">
        <v>186882.84895833299</v>
      </c>
      <c r="DZ103">
        <v>120580.21354166701</v>
      </c>
      <c r="EA103">
        <v>354479.47916666698</v>
      </c>
      <c r="EB103">
        <v>111300.9921875</v>
      </c>
      <c r="EC103">
        <v>147450.22395833299</v>
      </c>
      <c r="ED103">
        <v>64370.7421875</v>
      </c>
      <c r="EE103">
        <v>46565.87890625</v>
      </c>
      <c r="EF103">
        <v>1022374.375</v>
      </c>
      <c r="EG103">
        <v>161737.23958333299</v>
      </c>
      <c r="EH103">
        <v>297717.96875</v>
      </c>
      <c r="EI103">
        <v>103309.03645833299</v>
      </c>
      <c r="EJ103">
        <v>141236.48958333299</v>
      </c>
      <c r="EK103">
        <v>379286.58796296298</v>
      </c>
      <c r="EL103">
        <v>46.653714292897902</v>
      </c>
      <c r="EM103">
        <v>3310.9902372094398</v>
      </c>
      <c r="EN103">
        <v>12156.981446848</v>
      </c>
      <c r="EO103">
        <v>96823.181945380798</v>
      </c>
      <c r="EP103">
        <v>3430.9326609212198</v>
      </c>
      <c r="EQ103">
        <v>4580.0925607987001</v>
      </c>
      <c r="ER103">
        <v>268087.17711583601</v>
      </c>
      <c r="ES103">
        <v>3480.4474321737698</v>
      </c>
      <c r="ET103">
        <v>61206.844650222403</v>
      </c>
      <c r="EU103">
        <v>21271.713554495698</v>
      </c>
      <c r="EV103">
        <v>20620.790259323901</v>
      </c>
      <c r="EW103">
        <v>69317.817466173597</v>
      </c>
      <c r="EX103">
        <v>18355.9134035526</v>
      </c>
      <c r="EY103">
        <v>14256.2630010792</v>
      </c>
      <c r="EZ103">
        <v>1624.73414714197</v>
      </c>
      <c r="FA103">
        <v>2482.8746316411398</v>
      </c>
      <c r="FB103">
        <v>162479.385256109</v>
      </c>
      <c r="FC103">
        <v>24199.744910605201</v>
      </c>
      <c r="FD103">
        <v>15315.219350084801</v>
      </c>
      <c r="FE103">
        <v>17592.950610326501</v>
      </c>
      <c r="FF103">
        <v>23355.8269007774</v>
      </c>
      <c r="FG103">
        <v>57324.476892706698</v>
      </c>
    </row>
    <row r="104" spans="1:163" x14ac:dyDescent="0.45">
      <c r="A104">
        <v>114</v>
      </c>
      <c r="B104">
        <v>15.028</v>
      </c>
      <c r="C104">
        <v>1924.82</v>
      </c>
      <c r="D104">
        <v>144.0958</v>
      </c>
      <c r="E104" t="s">
        <v>160</v>
      </c>
      <c r="F104">
        <v>0.16500000000000001</v>
      </c>
      <c r="G104" t="s">
        <v>161</v>
      </c>
      <c r="H104" t="s">
        <v>161</v>
      </c>
      <c r="I104" t="s">
        <v>161</v>
      </c>
      <c r="J104" t="s">
        <v>161</v>
      </c>
      <c r="K104" t="s">
        <v>161</v>
      </c>
      <c r="L104" t="s">
        <v>161</v>
      </c>
      <c r="M104">
        <v>4</v>
      </c>
      <c r="N104" t="b">
        <v>0</v>
      </c>
      <c r="O104" t="b">
        <v>0</v>
      </c>
      <c r="Q104" t="b">
        <v>0</v>
      </c>
      <c r="R104" t="b">
        <v>0</v>
      </c>
      <c r="S104" t="s">
        <v>161</v>
      </c>
      <c r="T104" t="s">
        <v>161</v>
      </c>
      <c r="U104" t="s">
        <v>161</v>
      </c>
      <c r="V104" t="s">
        <v>161</v>
      </c>
      <c r="W104" t="s">
        <v>161</v>
      </c>
      <c r="X104" t="s">
        <v>161</v>
      </c>
      <c r="Y104" t="s">
        <v>161</v>
      </c>
      <c r="Z104">
        <v>28.25</v>
      </c>
      <c r="AA104" t="s">
        <v>66</v>
      </c>
      <c r="AB104" t="s">
        <v>468</v>
      </c>
      <c r="AC104">
        <v>102.63890000000001</v>
      </c>
      <c r="AD104">
        <v>120.7778</v>
      </c>
      <c r="AE104">
        <v>214.8056</v>
      </c>
      <c r="AF104">
        <v>205.02780000000001</v>
      </c>
      <c r="AG104">
        <v>464.77780000000001</v>
      </c>
      <c r="AH104">
        <v>645.88890000000004</v>
      </c>
      <c r="AI104">
        <v>637.22220000000004</v>
      </c>
      <c r="AJ104">
        <v>2919.3890000000001</v>
      </c>
      <c r="AK104">
        <v>3465.444</v>
      </c>
      <c r="AL104">
        <v>2882.4169999999999</v>
      </c>
      <c r="AM104">
        <v>3622.9169999999999</v>
      </c>
      <c r="AN104">
        <v>4036.2779999999998</v>
      </c>
      <c r="AO104">
        <v>3701.25</v>
      </c>
      <c r="AP104">
        <v>879.11109999999996</v>
      </c>
      <c r="AQ104">
        <v>706.38890000000004</v>
      </c>
      <c r="AR104">
        <v>929.55550000000005</v>
      </c>
      <c r="AS104">
        <v>439.44450000000001</v>
      </c>
      <c r="AT104">
        <v>441.19450000000001</v>
      </c>
      <c r="AU104">
        <v>774.94449999999995</v>
      </c>
      <c r="AV104">
        <v>11579.75</v>
      </c>
      <c r="AW104">
        <v>11997.33</v>
      </c>
      <c r="AX104">
        <v>9681</v>
      </c>
      <c r="AY104">
        <v>12663.47</v>
      </c>
      <c r="AZ104">
        <v>13845.69</v>
      </c>
      <c r="BA104">
        <v>12561.31</v>
      </c>
      <c r="BB104">
        <v>16879.03</v>
      </c>
      <c r="BC104">
        <v>19990.97</v>
      </c>
      <c r="BD104">
        <v>17804.11</v>
      </c>
      <c r="BE104">
        <v>577.72220000000004</v>
      </c>
      <c r="BF104">
        <v>2628.444</v>
      </c>
      <c r="BG104">
        <v>787.16669999999999</v>
      </c>
      <c r="BH104">
        <v>2105.944</v>
      </c>
      <c r="BI104">
        <v>1243.1110000000001</v>
      </c>
      <c r="BJ104">
        <v>2038.306</v>
      </c>
      <c r="BK104">
        <v>4235.4440000000004</v>
      </c>
      <c r="BL104">
        <v>317.11110000000002</v>
      </c>
      <c r="BM104">
        <v>4650.0280000000002</v>
      </c>
      <c r="BN104">
        <v>2114.306</v>
      </c>
      <c r="BO104">
        <v>2396.3609999999999</v>
      </c>
      <c r="BP104">
        <v>2291.75</v>
      </c>
      <c r="BQ104">
        <v>2694.1669999999999</v>
      </c>
      <c r="BR104">
        <v>2663.0279999999998</v>
      </c>
      <c r="BS104">
        <v>2419.9720000000002</v>
      </c>
      <c r="BT104">
        <v>1275.444</v>
      </c>
      <c r="BU104">
        <v>1632.194</v>
      </c>
      <c r="BV104">
        <v>1413.972</v>
      </c>
      <c r="BW104">
        <v>1608.556</v>
      </c>
      <c r="BX104">
        <v>1639.8330000000001</v>
      </c>
      <c r="BY104">
        <v>1782.472</v>
      </c>
      <c r="BZ104">
        <v>1411.806</v>
      </c>
      <c r="CA104">
        <v>1043.6110000000001</v>
      </c>
      <c r="CB104">
        <v>10691.67</v>
      </c>
      <c r="CC104">
        <v>1668.5</v>
      </c>
      <c r="CD104">
        <v>1396.1110000000001</v>
      </c>
      <c r="CE104">
        <v>1328.4169999999999</v>
      </c>
      <c r="CF104">
        <v>3097.25</v>
      </c>
      <c r="CG104">
        <v>2883.2779999999998</v>
      </c>
      <c r="CH104">
        <v>2524.0830000000001</v>
      </c>
      <c r="CI104">
        <v>1073</v>
      </c>
      <c r="CJ104">
        <v>1238.194</v>
      </c>
      <c r="CK104">
        <v>1412.194</v>
      </c>
      <c r="CL104">
        <v>1068</v>
      </c>
      <c r="CM104">
        <v>1553.972</v>
      </c>
      <c r="CN104">
        <v>1226.9169999999999</v>
      </c>
      <c r="CO104">
        <v>1472.556</v>
      </c>
      <c r="CP104">
        <v>1634.222</v>
      </c>
      <c r="CQ104">
        <v>1579.472</v>
      </c>
      <c r="CR104">
        <v>1717.1389999999999</v>
      </c>
      <c r="CS104">
        <v>1359.194</v>
      </c>
      <c r="CT104">
        <v>1362.6669999999999</v>
      </c>
      <c r="CU104">
        <v>1756.1110000000001</v>
      </c>
      <c r="CV104">
        <v>1958.75</v>
      </c>
      <c r="CW104">
        <v>1563.8330000000001</v>
      </c>
      <c r="CX104">
        <v>3378.1669999999999</v>
      </c>
      <c r="CY104">
        <v>2074.7220000000002</v>
      </c>
      <c r="CZ104">
        <v>1538.222</v>
      </c>
      <c r="DA104">
        <v>3681.1390000000001</v>
      </c>
      <c r="DB104">
        <v>1932.3889999999999</v>
      </c>
      <c r="DC104">
        <v>3038.5279999999998</v>
      </c>
      <c r="DD104">
        <v>1522.0830000000001</v>
      </c>
      <c r="DE104">
        <v>2027.4169999999999</v>
      </c>
      <c r="DF104">
        <v>2515.6390000000001</v>
      </c>
      <c r="DG104">
        <v>2171.8890000000001</v>
      </c>
      <c r="DH104">
        <v>1848.6389999999999</v>
      </c>
      <c r="DI104">
        <v>1626.444</v>
      </c>
      <c r="DJ104">
        <v>2213.2220000000002</v>
      </c>
      <c r="DK104">
        <v>1298.9169999999999</v>
      </c>
      <c r="DL104">
        <v>1350.694</v>
      </c>
      <c r="DM104">
        <v>2530.1109999999999</v>
      </c>
      <c r="DN104">
        <v>1481.3610000000001</v>
      </c>
      <c r="DO104">
        <v>1430.8889999999999</v>
      </c>
      <c r="DP104">
        <v>160.812498092651</v>
      </c>
      <c r="DQ104">
        <v>582.629638671875</v>
      </c>
      <c r="DR104">
        <v>3089.0833333333298</v>
      </c>
      <c r="DS104">
        <v>3786.8148600260402</v>
      </c>
      <c r="DT104">
        <v>838.35184733072902</v>
      </c>
      <c r="DU104">
        <v>551.86112467447902</v>
      </c>
      <c r="DV104">
        <v>11086.027669270799</v>
      </c>
      <c r="DW104">
        <v>13023.490885416701</v>
      </c>
      <c r="DX104">
        <v>18224.703776041701</v>
      </c>
      <c r="DY104">
        <v>1331.11108398438</v>
      </c>
      <c r="DZ104">
        <v>1795.78698730469</v>
      </c>
      <c r="EA104">
        <v>3067.5277608235701</v>
      </c>
      <c r="EB104">
        <v>2267.4722493489598</v>
      </c>
      <c r="EC104">
        <v>2592.38891601563</v>
      </c>
      <c r="ED104">
        <v>1440.5370279947899</v>
      </c>
      <c r="EE104">
        <v>1676.9536946614601</v>
      </c>
      <c r="EF104">
        <v>4382.3612060546902</v>
      </c>
      <c r="EG104">
        <v>1464.3425699869799</v>
      </c>
      <c r="EH104">
        <v>2834.87036132813</v>
      </c>
      <c r="EI104">
        <v>1241.12963867188</v>
      </c>
      <c r="EJ104">
        <v>1282.9629313150999</v>
      </c>
      <c r="EK104">
        <v>1928.3117268880201</v>
      </c>
      <c r="EL104">
        <v>57.3212838897905</v>
      </c>
      <c r="EM104">
        <v>102.154661675041</v>
      </c>
      <c r="EN104">
        <v>326.46200163570001</v>
      </c>
      <c r="EO104">
        <v>219.562873436384</v>
      </c>
      <c r="EP104">
        <v>117.033423716824</v>
      </c>
      <c r="EQ104">
        <v>193.19781529130501</v>
      </c>
      <c r="ER104">
        <v>1234.57318765066</v>
      </c>
      <c r="ES104">
        <v>713.87912780066199</v>
      </c>
      <c r="ET104">
        <v>1598.0376755355601</v>
      </c>
      <c r="EU104">
        <v>1128.3935130153</v>
      </c>
      <c r="EV104">
        <v>479.824699442189</v>
      </c>
      <c r="EW104">
        <v>2390.93363878645</v>
      </c>
      <c r="EX104">
        <v>142.58636631646101</v>
      </c>
      <c r="EY104">
        <v>150.12681065669699</v>
      </c>
      <c r="EZ104">
        <v>179.85246583283899</v>
      </c>
      <c r="FA104">
        <v>92.710230562597502</v>
      </c>
      <c r="FB104">
        <v>5467.1195722174998</v>
      </c>
      <c r="FC104">
        <v>180.01618561502701</v>
      </c>
      <c r="FD104">
        <v>289.63337632524798</v>
      </c>
      <c r="FE104">
        <v>169.61627737322701</v>
      </c>
      <c r="FF104">
        <v>247.78645698794301</v>
      </c>
      <c r="FG104">
        <v>624.66458270227304</v>
      </c>
    </row>
    <row r="105" spans="1:163" x14ac:dyDescent="0.45">
      <c r="A105">
        <v>115</v>
      </c>
      <c r="B105">
        <v>15.041</v>
      </c>
      <c r="C105">
        <v>1926.22</v>
      </c>
      <c r="D105">
        <v>160.06710000000001</v>
      </c>
      <c r="E105" t="s">
        <v>469</v>
      </c>
      <c r="F105">
        <v>0.71399999999999997</v>
      </c>
      <c r="G105">
        <v>14.877000000000001</v>
      </c>
      <c r="H105">
        <v>1926.6</v>
      </c>
      <c r="I105" t="s">
        <v>442</v>
      </c>
      <c r="K105" t="s">
        <v>470</v>
      </c>
      <c r="L105" t="s">
        <v>471</v>
      </c>
      <c r="M105">
        <v>340</v>
      </c>
      <c r="N105" t="b">
        <v>0</v>
      </c>
      <c r="O105" t="b">
        <v>0</v>
      </c>
      <c r="Q105" t="b">
        <v>0</v>
      </c>
      <c r="R105" t="b">
        <v>0</v>
      </c>
      <c r="S105">
        <v>90.7</v>
      </c>
      <c r="T105">
        <v>94.8</v>
      </c>
      <c r="U105">
        <v>99.9</v>
      </c>
      <c r="V105">
        <v>84.5</v>
      </c>
      <c r="W105">
        <v>83.7</v>
      </c>
      <c r="X105">
        <v>86.6</v>
      </c>
      <c r="Y105">
        <v>82.5</v>
      </c>
      <c r="Z105">
        <v>34.82</v>
      </c>
      <c r="AA105" t="s">
        <v>90</v>
      </c>
      <c r="AB105" t="s">
        <v>472</v>
      </c>
      <c r="AC105">
        <v>132</v>
      </c>
      <c r="AD105">
        <v>97.30556</v>
      </c>
      <c r="AE105">
        <v>97.527780000000007</v>
      </c>
      <c r="AF105">
        <v>108.2778</v>
      </c>
      <c r="AG105">
        <v>537.69449999999995</v>
      </c>
      <c r="AH105">
        <v>434.19450000000001</v>
      </c>
      <c r="AI105">
        <v>312.05549999999999</v>
      </c>
      <c r="AJ105">
        <v>2001.444</v>
      </c>
      <c r="AK105">
        <v>1670.778</v>
      </c>
      <c r="AL105">
        <v>1530.556</v>
      </c>
      <c r="AM105">
        <v>1838.6389999999999</v>
      </c>
      <c r="AN105">
        <v>2717.7220000000002</v>
      </c>
      <c r="AO105">
        <v>1720.444</v>
      </c>
      <c r="AP105">
        <v>791.86109999999996</v>
      </c>
      <c r="AQ105">
        <v>493.02780000000001</v>
      </c>
      <c r="AR105">
        <v>826.30550000000005</v>
      </c>
      <c r="AS105">
        <v>255.72219999999999</v>
      </c>
      <c r="AT105">
        <v>160.5</v>
      </c>
      <c r="AU105">
        <v>343.44450000000001</v>
      </c>
      <c r="AV105">
        <v>3385.556</v>
      </c>
      <c r="AW105">
        <v>3321</v>
      </c>
      <c r="AX105">
        <v>4000.8330000000001</v>
      </c>
      <c r="AY105">
        <v>16546.95</v>
      </c>
      <c r="AZ105">
        <v>2685.944</v>
      </c>
      <c r="BA105">
        <v>2789.3890000000001</v>
      </c>
      <c r="BB105">
        <v>4028.7779999999998</v>
      </c>
      <c r="BC105">
        <v>4080.944</v>
      </c>
      <c r="BD105">
        <v>3197.3890000000001</v>
      </c>
      <c r="BE105">
        <v>5224.8609999999999</v>
      </c>
      <c r="BF105">
        <v>4398.1109999999999</v>
      </c>
      <c r="BG105">
        <v>4937.7780000000002</v>
      </c>
      <c r="BH105">
        <v>3994.1669999999999</v>
      </c>
      <c r="BI105">
        <v>2700.556</v>
      </c>
      <c r="BJ105">
        <v>3530.9720000000002</v>
      </c>
      <c r="BK105">
        <v>1579.944</v>
      </c>
      <c r="BL105">
        <v>2028.806</v>
      </c>
      <c r="BM105">
        <v>2358.2220000000002</v>
      </c>
      <c r="BN105">
        <v>870.44449999999995</v>
      </c>
      <c r="BO105">
        <v>1132.1389999999999</v>
      </c>
      <c r="BP105">
        <v>1197.1389999999999</v>
      </c>
      <c r="BQ105">
        <v>1107.5</v>
      </c>
      <c r="BR105">
        <v>819.69449999999995</v>
      </c>
      <c r="BS105">
        <v>1144.944</v>
      </c>
      <c r="BT105">
        <v>988.97220000000004</v>
      </c>
      <c r="BU105">
        <v>1030.3889999999999</v>
      </c>
      <c r="BV105">
        <v>1183.1110000000001</v>
      </c>
      <c r="BW105">
        <v>991.52779999999996</v>
      </c>
      <c r="BX105">
        <v>883.47220000000004</v>
      </c>
      <c r="BY105">
        <v>771.38890000000004</v>
      </c>
      <c r="BZ105">
        <v>2897.9169999999999</v>
      </c>
      <c r="CA105">
        <v>2244.8330000000001</v>
      </c>
      <c r="CB105">
        <v>2330.194</v>
      </c>
      <c r="CC105">
        <v>1716.806</v>
      </c>
      <c r="CD105">
        <v>820.08330000000001</v>
      </c>
      <c r="CE105">
        <v>1137</v>
      </c>
      <c r="CF105">
        <v>1649.222</v>
      </c>
      <c r="CG105">
        <v>1934.444</v>
      </c>
      <c r="CH105">
        <v>1975.4169999999999</v>
      </c>
      <c r="CI105">
        <v>1582.6389999999999</v>
      </c>
      <c r="CJ105">
        <v>1611.5830000000001</v>
      </c>
      <c r="CK105">
        <v>1897.75</v>
      </c>
      <c r="CL105">
        <v>2236.806</v>
      </c>
      <c r="CM105">
        <v>2273.9720000000002</v>
      </c>
      <c r="CN105">
        <v>1916.194</v>
      </c>
      <c r="CO105">
        <v>1547.694</v>
      </c>
      <c r="CP105">
        <v>1904.6389999999999</v>
      </c>
      <c r="CQ105">
        <v>1399.528</v>
      </c>
      <c r="CR105">
        <v>1666.3889999999999</v>
      </c>
      <c r="CS105">
        <v>1272.4169999999999</v>
      </c>
      <c r="CT105">
        <v>1666.1110000000001</v>
      </c>
      <c r="CU105">
        <v>2045.8889999999999</v>
      </c>
      <c r="CV105">
        <v>1734.444</v>
      </c>
      <c r="CW105">
        <v>2022.3330000000001</v>
      </c>
      <c r="CX105">
        <v>2366.694</v>
      </c>
      <c r="CY105">
        <v>1863.722</v>
      </c>
      <c r="CZ105">
        <v>1589.0830000000001</v>
      </c>
      <c r="DA105">
        <v>2230.9720000000002</v>
      </c>
      <c r="DB105">
        <v>2284.0830000000001</v>
      </c>
      <c r="DC105">
        <v>2033.444</v>
      </c>
      <c r="DD105">
        <v>2425.4169999999999</v>
      </c>
      <c r="DE105">
        <v>1957.9169999999999</v>
      </c>
      <c r="DF105">
        <v>2724.25</v>
      </c>
      <c r="DG105">
        <v>2281.056</v>
      </c>
      <c r="DH105">
        <v>2149.25</v>
      </c>
      <c r="DI105">
        <v>1902.25</v>
      </c>
      <c r="DJ105">
        <v>1481.9169999999999</v>
      </c>
      <c r="DK105">
        <v>2025.1110000000001</v>
      </c>
      <c r="DL105">
        <v>2038.278</v>
      </c>
      <c r="DM105">
        <v>1894.306</v>
      </c>
      <c r="DN105">
        <v>1730.028</v>
      </c>
      <c r="DO105">
        <v>1967.3330000000001</v>
      </c>
      <c r="DP105">
        <v>108.777778625488</v>
      </c>
      <c r="DQ105">
        <v>427.98148600260402</v>
      </c>
      <c r="DR105">
        <v>1734.25927734375</v>
      </c>
      <c r="DS105">
        <v>2092.2685139974001</v>
      </c>
      <c r="DT105">
        <v>703.73146565755201</v>
      </c>
      <c r="DU105">
        <v>253.22222900390599</v>
      </c>
      <c r="DV105">
        <v>3569.12963867188</v>
      </c>
      <c r="DW105">
        <v>7340.7595214843795</v>
      </c>
      <c r="DX105">
        <v>3769.0370279947902</v>
      </c>
      <c r="DY105">
        <v>4853.58349609375</v>
      </c>
      <c r="DZ105">
        <v>3408.5648600260402</v>
      </c>
      <c r="EA105">
        <v>1988.99072265625</v>
      </c>
      <c r="EB105">
        <v>1066.57409667969</v>
      </c>
      <c r="EC105">
        <v>1024.0463053385399</v>
      </c>
      <c r="ED105">
        <v>1067.4907430013</v>
      </c>
      <c r="EE105">
        <v>882.129638671875</v>
      </c>
      <c r="EF105">
        <v>2490.9814453125</v>
      </c>
      <c r="EG105">
        <v>1224.62961832682</v>
      </c>
      <c r="EH105">
        <v>1853.0277506510399</v>
      </c>
      <c r="EI105">
        <v>1697.32409667969</v>
      </c>
      <c r="EJ105">
        <v>2142.3240966796898</v>
      </c>
      <c r="EK105">
        <v>1933.50206163194</v>
      </c>
      <c r="EL105">
        <v>16.306398834329102</v>
      </c>
      <c r="EM105">
        <v>112.947690861875</v>
      </c>
      <c r="EN105">
        <v>241.77781790481799</v>
      </c>
      <c r="EO105">
        <v>544.87309295424802</v>
      </c>
      <c r="EP105">
        <v>183.28567969117199</v>
      </c>
      <c r="EQ105">
        <v>91.497847947058702</v>
      </c>
      <c r="ER105">
        <v>375.25706619689799</v>
      </c>
      <c r="ES105">
        <v>7972.9585355318604</v>
      </c>
      <c r="ET105">
        <v>495.74843315885499</v>
      </c>
      <c r="EU105">
        <v>419.75636418995202</v>
      </c>
      <c r="EV105">
        <v>655.43502418633602</v>
      </c>
      <c r="EW105">
        <v>390.66349117184598</v>
      </c>
      <c r="EX105">
        <v>172.934601436989</v>
      </c>
      <c r="EY105">
        <v>177.96145647157999</v>
      </c>
      <c r="EZ105">
        <v>102.249121891282</v>
      </c>
      <c r="FA105">
        <v>110.07556849559199</v>
      </c>
      <c r="FB105">
        <v>354.991385984766</v>
      </c>
      <c r="FC105">
        <v>454.73827802760599</v>
      </c>
      <c r="FD105">
        <v>177.68572336112501</v>
      </c>
      <c r="FE105">
        <v>174.17621092923099</v>
      </c>
      <c r="FF105">
        <v>196.71374473472301</v>
      </c>
      <c r="FG105">
        <v>334.60236584113198</v>
      </c>
    </row>
    <row r="106" spans="1:163" x14ac:dyDescent="0.45">
      <c r="A106">
        <v>116</v>
      </c>
      <c r="B106">
        <v>15.061</v>
      </c>
      <c r="C106">
        <v>1928.29</v>
      </c>
      <c r="D106">
        <v>217.08500000000001</v>
      </c>
      <c r="E106" t="s">
        <v>473</v>
      </c>
      <c r="F106">
        <v>0.64800000000000002</v>
      </c>
      <c r="G106">
        <v>14.904999999999999</v>
      </c>
      <c r="H106">
        <v>1929.4</v>
      </c>
      <c r="I106" t="s">
        <v>460</v>
      </c>
      <c r="K106" t="s">
        <v>461</v>
      </c>
      <c r="L106" t="s">
        <v>462</v>
      </c>
      <c r="M106">
        <v>440</v>
      </c>
      <c r="N106" t="b">
        <v>0</v>
      </c>
      <c r="O106" t="b">
        <v>0</v>
      </c>
      <c r="Q106" t="b">
        <v>0</v>
      </c>
      <c r="R106" t="b">
        <v>0</v>
      </c>
      <c r="S106">
        <v>97.7</v>
      </c>
      <c r="T106">
        <v>95.2</v>
      </c>
      <c r="U106">
        <v>99.9</v>
      </c>
      <c r="V106">
        <v>96.2</v>
      </c>
      <c r="W106">
        <v>95.5</v>
      </c>
      <c r="X106">
        <v>95.4</v>
      </c>
      <c r="Y106">
        <v>100</v>
      </c>
      <c r="Z106">
        <v>241.59</v>
      </c>
      <c r="AA106" t="s">
        <v>64</v>
      </c>
      <c r="AB106" t="s">
        <v>474</v>
      </c>
      <c r="AC106">
        <v>91.611109999999996</v>
      </c>
      <c r="AD106">
        <v>158.75</v>
      </c>
      <c r="AE106">
        <v>157.83330000000001</v>
      </c>
      <c r="AF106">
        <v>144.27780000000001</v>
      </c>
      <c r="AG106">
        <v>52971.97</v>
      </c>
      <c r="AH106">
        <v>57620.28</v>
      </c>
      <c r="AI106">
        <v>56170.7</v>
      </c>
      <c r="AJ106">
        <v>159697.1</v>
      </c>
      <c r="AK106">
        <v>161229.20000000001</v>
      </c>
      <c r="AL106">
        <v>16731.05</v>
      </c>
      <c r="AM106">
        <v>4101</v>
      </c>
      <c r="AN106">
        <v>14660.83</v>
      </c>
      <c r="AO106">
        <v>12718.5</v>
      </c>
      <c r="AP106">
        <v>3361.1109999999999</v>
      </c>
      <c r="AQ106">
        <v>2801.5279999999998</v>
      </c>
      <c r="AR106">
        <v>2240.3890000000001</v>
      </c>
      <c r="AS106">
        <v>861.30550000000005</v>
      </c>
      <c r="AT106">
        <v>1410.528</v>
      </c>
      <c r="AU106">
        <v>2308.2779999999998</v>
      </c>
      <c r="AV106">
        <v>38601.86</v>
      </c>
      <c r="AW106">
        <v>36744.11</v>
      </c>
      <c r="AX106">
        <v>31167.17</v>
      </c>
      <c r="AY106">
        <v>144878.9</v>
      </c>
      <c r="AZ106">
        <v>152690.4</v>
      </c>
      <c r="BA106">
        <v>144980.1</v>
      </c>
      <c r="BB106">
        <v>152778.6</v>
      </c>
      <c r="BC106">
        <v>139462.39999999999</v>
      </c>
      <c r="BD106">
        <v>134748.6</v>
      </c>
      <c r="BE106">
        <v>43400.95</v>
      </c>
      <c r="BF106">
        <v>39992.86</v>
      </c>
      <c r="BG106">
        <v>42908.58</v>
      </c>
      <c r="BH106">
        <v>21241.22</v>
      </c>
      <c r="BI106">
        <v>14181.94</v>
      </c>
      <c r="BJ106">
        <v>21184.36</v>
      </c>
      <c r="BK106">
        <v>53317.83</v>
      </c>
      <c r="BL106">
        <v>60742.45</v>
      </c>
      <c r="BM106">
        <v>59720.53</v>
      </c>
      <c r="BN106">
        <v>10295.31</v>
      </c>
      <c r="BO106">
        <v>12560.5</v>
      </c>
      <c r="BP106">
        <v>10379.67</v>
      </c>
      <c r="BQ106">
        <v>12797.03</v>
      </c>
      <c r="BR106">
        <v>9943.4439999999995</v>
      </c>
      <c r="BS106">
        <v>10490.56</v>
      </c>
      <c r="BT106">
        <v>1412.6669999999999</v>
      </c>
      <c r="BU106">
        <v>1921.3610000000001</v>
      </c>
      <c r="BV106">
        <v>1729.6669999999999</v>
      </c>
      <c r="BW106">
        <v>934</v>
      </c>
      <c r="BX106">
        <v>733.13890000000004</v>
      </c>
      <c r="BY106">
        <v>42443.72</v>
      </c>
      <c r="BZ106">
        <v>166187.5</v>
      </c>
      <c r="CA106">
        <v>146529.4</v>
      </c>
      <c r="CB106">
        <v>116049.7</v>
      </c>
      <c r="CC106">
        <v>129424.3</v>
      </c>
      <c r="CD106">
        <v>94285.5</v>
      </c>
      <c r="CE106">
        <v>94172</v>
      </c>
      <c r="CF106">
        <v>113413.3</v>
      </c>
      <c r="CG106">
        <v>98824.2</v>
      </c>
      <c r="CH106">
        <v>96878.84</v>
      </c>
      <c r="CI106">
        <v>3691.4720000000002</v>
      </c>
      <c r="CJ106">
        <v>3188.944</v>
      </c>
      <c r="CK106">
        <v>5754.0280000000002</v>
      </c>
      <c r="CL106">
        <v>2741.1109999999999</v>
      </c>
      <c r="CM106">
        <v>2316.444</v>
      </c>
      <c r="CN106">
        <v>7093.6940000000004</v>
      </c>
      <c r="CO106">
        <v>19062.89</v>
      </c>
      <c r="CP106">
        <v>17678.080000000002</v>
      </c>
      <c r="CQ106">
        <v>17584.78</v>
      </c>
      <c r="CR106">
        <v>19707.7</v>
      </c>
      <c r="CS106">
        <v>18875.55</v>
      </c>
      <c r="CT106">
        <v>18564.5</v>
      </c>
      <c r="CU106">
        <v>21762.3</v>
      </c>
      <c r="CV106">
        <v>22183.8</v>
      </c>
      <c r="CW106">
        <v>20751.8</v>
      </c>
      <c r="CX106">
        <v>22798.03</v>
      </c>
      <c r="CY106">
        <v>22439.53</v>
      </c>
      <c r="CZ106">
        <v>18506</v>
      </c>
      <c r="DA106">
        <v>22804.42</v>
      </c>
      <c r="DB106">
        <v>22185.360000000001</v>
      </c>
      <c r="DC106">
        <v>23601.05</v>
      </c>
      <c r="DD106">
        <v>25457.89</v>
      </c>
      <c r="DE106">
        <v>23834.799999999999</v>
      </c>
      <c r="DF106">
        <v>23490.97</v>
      </c>
      <c r="DG106">
        <v>22804.39</v>
      </c>
      <c r="DH106">
        <v>23375.83</v>
      </c>
      <c r="DI106">
        <v>18870.72</v>
      </c>
      <c r="DJ106">
        <v>18893.03</v>
      </c>
      <c r="DK106">
        <v>18481.169999999998</v>
      </c>
      <c r="DL106">
        <v>19591.55</v>
      </c>
      <c r="DM106">
        <v>17971.97</v>
      </c>
      <c r="DN106">
        <v>19165.78</v>
      </c>
      <c r="DO106">
        <v>18963.7</v>
      </c>
      <c r="DP106">
        <v>138.11805343627901</v>
      </c>
      <c r="DQ106">
        <v>55587.6484375</v>
      </c>
      <c r="DR106">
        <v>112552.4609375</v>
      </c>
      <c r="DS106">
        <v>10493.4443359375</v>
      </c>
      <c r="DT106">
        <v>2801.00927734375</v>
      </c>
      <c r="DU106">
        <v>1526.70373535156</v>
      </c>
      <c r="DV106">
        <v>35504.378255208299</v>
      </c>
      <c r="DW106">
        <v>147516.48958333299</v>
      </c>
      <c r="DX106">
        <v>142329.85416666701</v>
      </c>
      <c r="DY106">
        <v>42100.795572916701</v>
      </c>
      <c r="DZ106">
        <v>18869.176106770799</v>
      </c>
      <c r="EA106">
        <v>57926.934895833299</v>
      </c>
      <c r="EB106">
        <v>11078.490885416701</v>
      </c>
      <c r="EC106">
        <v>11077.009114583299</v>
      </c>
      <c r="ED106">
        <v>1687.8981119791699</v>
      </c>
      <c r="EE106">
        <v>14703.620524088499</v>
      </c>
      <c r="EF106">
        <v>142922.22916666701</v>
      </c>
      <c r="EG106">
        <v>105960.58333333299</v>
      </c>
      <c r="EH106">
        <v>103038.76041666701</v>
      </c>
      <c r="EI106">
        <v>4211.4814453125</v>
      </c>
      <c r="EJ106">
        <v>4050.4165852864598</v>
      </c>
      <c r="EK106">
        <v>20718.800202546299</v>
      </c>
      <c r="EL106">
        <v>31.7028220054675</v>
      </c>
      <c r="EM106">
        <v>2378.3695803625801</v>
      </c>
      <c r="EN106">
        <v>82987.307545807605</v>
      </c>
      <c r="EO106">
        <v>5620.5580523070903</v>
      </c>
      <c r="EP106">
        <v>560.36126393458596</v>
      </c>
      <c r="EQ106">
        <v>730.44837765542297</v>
      </c>
      <c r="ER106">
        <v>3869.2849822697999</v>
      </c>
      <c r="ES106">
        <v>4481.0559593497101</v>
      </c>
      <c r="ET106">
        <v>9350.7971826344801</v>
      </c>
      <c r="EU106">
        <v>1842.0509387762199</v>
      </c>
      <c r="EV106">
        <v>4059.3613485117398</v>
      </c>
      <c r="EW106">
        <v>4024.1708457701302</v>
      </c>
      <c r="EX106">
        <v>1284.1504858083499</v>
      </c>
      <c r="EY106">
        <v>1514.4899249714099</v>
      </c>
      <c r="EZ106">
        <v>256.90653840089101</v>
      </c>
      <c r="FA106">
        <v>24023.843073513999</v>
      </c>
      <c r="FB106">
        <v>25262.799222203001</v>
      </c>
      <c r="FC106">
        <v>20320.210644720999</v>
      </c>
      <c r="FD106">
        <v>9037.0698437322008</v>
      </c>
      <c r="FE106">
        <v>1359.3088581613099</v>
      </c>
      <c r="FF106">
        <v>2644.0953202239002</v>
      </c>
      <c r="FG106">
        <v>2307.36724181297</v>
      </c>
    </row>
    <row r="107" spans="1:163" x14ac:dyDescent="0.45">
      <c r="A107">
        <v>117</v>
      </c>
      <c r="B107">
        <v>15.102</v>
      </c>
      <c r="C107">
        <v>1932.44</v>
      </c>
      <c r="D107">
        <v>103.0232</v>
      </c>
      <c r="E107" t="s">
        <v>475</v>
      </c>
      <c r="F107">
        <v>0.747</v>
      </c>
      <c r="G107">
        <v>14.94</v>
      </c>
      <c r="H107">
        <v>1932.9</v>
      </c>
      <c r="I107" t="s">
        <v>476</v>
      </c>
      <c r="K107" t="s">
        <v>477</v>
      </c>
      <c r="L107" t="s">
        <v>478</v>
      </c>
      <c r="M107">
        <v>340</v>
      </c>
      <c r="N107" t="b">
        <v>0</v>
      </c>
      <c r="O107" t="b">
        <v>0</v>
      </c>
      <c r="Q107" t="b">
        <v>0</v>
      </c>
      <c r="R107" t="b">
        <v>0</v>
      </c>
      <c r="S107">
        <v>98.3</v>
      </c>
      <c r="T107">
        <v>94.5</v>
      </c>
      <c r="U107">
        <v>100</v>
      </c>
      <c r="V107">
        <v>97.1</v>
      </c>
      <c r="W107">
        <v>96.1</v>
      </c>
      <c r="X107">
        <v>97.9</v>
      </c>
      <c r="Y107">
        <v>98.7</v>
      </c>
      <c r="Z107">
        <v>423.93</v>
      </c>
      <c r="AA107" t="s">
        <v>84</v>
      </c>
      <c r="AB107" t="s">
        <v>479</v>
      </c>
      <c r="AC107">
        <v>336.22219999999999</v>
      </c>
      <c r="AD107">
        <v>291.5</v>
      </c>
      <c r="AE107">
        <v>308.88889999999998</v>
      </c>
      <c r="AF107">
        <v>223.08330000000001</v>
      </c>
      <c r="AG107">
        <v>119613</v>
      </c>
      <c r="AH107">
        <v>131797</v>
      </c>
      <c r="AI107">
        <v>137518.29999999999</v>
      </c>
      <c r="AJ107">
        <v>15607.28</v>
      </c>
      <c r="AK107">
        <v>20816.47</v>
      </c>
      <c r="AL107">
        <v>21187.42</v>
      </c>
      <c r="AM107">
        <v>11111.64</v>
      </c>
      <c r="AN107">
        <v>16212.81</v>
      </c>
      <c r="AO107">
        <v>11884.44</v>
      </c>
      <c r="AP107">
        <v>677.25</v>
      </c>
      <c r="AQ107">
        <v>902.11109999999996</v>
      </c>
      <c r="AR107">
        <v>1056.4169999999999</v>
      </c>
      <c r="AS107">
        <v>366.19450000000001</v>
      </c>
      <c r="AT107">
        <v>549.80550000000005</v>
      </c>
      <c r="AU107">
        <v>313.55549999999999</v>
      </c>
      <c r="AV107">
        <v>82330.89</v>
      </c>
      <c r="AW107">
        <v>73993</v>
      </c>
      <c r="AX107">
        <v>66009.75</v>
      </c>
      <c r="AY107">
        <v>180354.3</v>
      </c>
      <c r="AZ107">
        <v>182842.4</v>
      </c>
      <c r="BA107">
        <v>191755.6</v>
      </c>
      <c r="BB107">
        <v>334919.7</v>
      </c>
      <c r="BC107">
        <v>302369.59999999998</v>
      </c>
      <c r="BD107">
        <v>331842.3</v>
      </c>
      <c r="BE107">
        <v>12675.53</v>
      </c>
      <c r="BF107">
        <v>10344.469999999999</v>
      </c>
      <c r="BG107">
        <v>12081.72</v>
      </c>
      <c r="BH107">
        <v>7655.7780000000002</v>
      </c>
      <c r="BI107">
        <v>6703.6109999999999</v>
      </c>
      <c r="BJ107">
        <v>8700.223</v>
      </c>
      <c r="BK107">
        <v>87559.89</v>
      </c>
      <c r="BL107">
        <v>94621.25</v>
      </c>
      <c r="BM107">
        <v>104452.3</v>
      </c>
      <c r="BN107">
        <v>10650.5</v>
      </c>
      <c r="BO107">
        <v>13659.67</v>
      </c>
      <c r="BP107">
        <v>11174.92</v>
      </c>
      <c r="BQ107">
        <v>11277.5</v>
      </c>
      <c r="BR107">
        <v>10100.530000000001</v>
      </c>
      <c r="BS107">
        <v>10595.36</v>
      </c>
      <c r="BT107">
        <v>956.55550000000005</v>
      </c>
      <c r="BU107">
        <v>964.16669999999999</v>
      </c>
      <c r="BV107">
        <v>802.83330000000001</v>
      </c>
      <c r="BW107">
        <v>962</v>
      </c>
      <c r="BX107">
        <v>822.16669999999999</v>
      </c>
      <c r="BY107">
        <v>794.58330000000001</v>
      </c>
      <c r="BZ107">
        <v>580474</v>
      </c>
      <c r="CA107">
        <v>506386.3</v>
      </c>
      <c r="CB107">
        <v>398511.8</v>
      </c>
      <c r="CC107">
        <v>211652.4</v>
      </c>
      <c r="CD107">
        <v>160171</v>
      </c>
      <c r="CE107">
        <v>154865.70000000001</v>
      </c>
      <c r="CF107">
        <v>201011.6</v>
      </c>
      <c r="CG107">
        <v>175599.8</v>
      </c>
      <c r="CH107">
        <v>165947.4</v>
      </c>
      <c r="CI107">
        <v>9975.9169999999995</v>
      </c>
      <c r="CJ107">
        <v>9250.1110000000008</v>
      </c>
      <c r="CK107">
        <v>13477.53</v>
      </c>
      <c r="CL107">
        <v>11787.5</v>
      </c>
      <c r="CM107">
        <v>14494.81</v>
      </c>
      <c r="CN107">
        <v>12788.69</v>
      </c>
      <c r="CO107">
        <v>51830.64</v>
      </c>
      <c r="CP107">
        <v>57401.39</v>
      </c>
      <c r="CQ107">
        <v>54964.61</v>
      </c>
      <c r="CR107">
        <v>59343.14</v>
      </c>
      <c r="CS107">
        <v>54173.67</v>
      </c>
      <c r="CT107">
        <v>50383.92</v>
      </c>
      <c r="CU107">
        <v>70861.34</v>
      </c>
      <c r="CV107">
        <v>71952.72</v>
      </c>
      <c r="CW107">
        <v>71324.41</v>
      </c>
      <c r="CX107">
        <v>72085.22</v>
      </c>
      <c r="CY107">
        <v>70887.55</v>
      </c>
      <c r="CZ107">
        <v>53086.720000000001</v>
      </c>
      <c r="DA107">
        <v>70012.89</v>
      </c>
      <c r="DB107">
        <v>71598.55</v>
      </c>
      <c r="DC107">
        <v>69816.25</v>
      </c>
      <c r="DD107">
        <v>73630.53</v>
      </c>
      <c r="DE107">
        <v>69558.16</v>
      </c>
      <c r="DF107">
        <v>74501.39</v>
      </c>
      <c r="DG107">
        <v>70768.84</v>
      </c>
      <c r="DH107">
        <v>70008.14</v>
      </c>
      <c r="DI107">
        <v>55052.3</v>
      </c>
      <c r="DJ107">
        <v>55172.42</v>
      </c>
      <c r="DK107">
        <v>54541.33</v>
      </c>
      <c r="DL107">
        <v>56909.08</v>
      </c>
      <c r="DM107">
        <v>55267.95</v>
      </c>
      <c r="DN107">
        <v>52694.14</v>
      </c>
      <c r="DO107">
        <v>55898.45</v>
      </c>
      <c r="DP107">
        <v>289.92361068725597</v>
      </c>
      <c r="DQ107">
        <v>129642.765625</v>
      </c>
      <c r="DR107">
        <v>19203.722005208299</v>
      </c>
      <c r="DS107">
        <v>13069.629557291701</v>
      </c>
      <c r="DT107">
        <v>878.59256998697902</v>
      </c>
      <c r="DU107">
        <v>409.85184733072902</v>
      </c>
      <c r="DV107">
        <v>74111.213541666701</v>
      </c>
      <c r="DW107">
        <v>184984.09895833299</v>
      </c>
      <c r="DX107">
        <v>323043.84375</v>
      </c>
      <c r="DY107">
        <v>11700.57421875</v>
      </c>
      <c r="DZ107">
        <v>7686.5372721354197</v>
      </c>
      <c r="EA107">
        <v>95544.463541666701</v>
      </c>
      <c r="EB107">
        <v>11828.361328125</v>
      </c>
      <c r="EC107">
        <v>10657.796223958299</v>
      </c>
      <c r="ED107">
        <v>907.85184733072902</v>
      </c>
      <c r="EE107">
        <v>859.58333333333303</v>
      </c>
      <c r="EF107">
        <v>495124.03125</v>
      </c>
      <c r="EG107">
        <v>175563.046875</v>
      </c>
      <c r="EH107">
        <v>180852.91666666701</v>
      </c>
      <c r="EI107">
        <v>10901.185221354201</v>
      </c>
      <c r="EJ107">
        <v>13023.666666666701</v>
      </c>
      <c r="EK107">
        <v>62730.583622685197</v>
      </c>
      <c r="EL107">
        <v>48.212557377474504</v>
      </c>
      <c r="EM107">
        <v>9144.9996114706792</v>
      </c>
      <c r="EN107">
        <v>3120.1298684774702</v>
      </c>
      <c r="EO107">
        <v>2749.35886657836</v>
      </c>
      <c r="EP107">
        <v>190.674258721771</v>
      </c>
      <c r="EQ107">
        <v>124.028187751291</v>
      </c>
      <c r="ER107">
        <v>8161.2124501406897</v>
      </c>
      <c r="ES107">
        <v>5994.7968996049403</v>
      </c>
      <c r="ET107">
        <v>17970.448970739701</v>
      </c>
      <c r="EU107">
        <v>1211.3668261866201</v>
      </c>
      <c r="EV107">
        <v>998.661006681402</v>
      </c>
      <c r="EW107">
        <v>8483.9373964082897</v>
      </c>
      <c r="EX107">
        <v>1607.48674079891</v>
      </c>
      <c r="EY107">
        <v>590.9650967302</v>
      </c>
      <c r="EZ107">
        <v>91.028302185111698</v>
      </c>
      <c r="FA107">
        <v>89.761299227242404</v>
      </c>
      <c r="FB107">
        <v>91502.394101155398</v>
      </c>
      <c r="FC107">
        <v>31366.6988426795</v>
      </c>
      <c r="FD107">
        <v>18112.7574045203</v>
      </c>
      <c r="FE107">
        <v>2260.4982889220701</v>
      </c>
      <c r="FF107">
        <v>1368.8626617825601</v>
      </c>
      <c r="FG107">
        <v>8638.6491812188797</v>
      </c>
    </row>
    <row r="108" spans="1:163" x14ac:dyDescent="0.45">
      <c r="A108">
        <v>118</v>
      </c>
      <c r="B108">
        <v>15.162000000000001</v>
      </c>
      <c r="C108">
        <v>1938.46</v>
      </c>
      <c r="D108">
        <v>205.07919999999999</v>
      </c>
      <c r="E108" t="s">
        <v>480</v>
      </c>
      <c r="F108">
        <v>0.94499999999999995</v>
      </c>
      <c r="G108">
        <v>15.002000000000001</v>
      </c>
      <c r="H108">
        <v>1939.3</v>
      </c>
      <c r="I108" t="s">
        <v>442</v>
      </c>
      <c r="K108" t="s">
        <v>481</v>
      </c>
      <c r="L108" t="s">
        <v>471</v>
      </c>
      <c r="M108">
        <v>440</v>
      </c>
      <c r="N108" t="b">
        <v>0</v>
      </c>
      <c r="O108" t="b">
        <v>0</v>
      </c>
      <c r="Q108" t="b">
        <v>0</v>
      </c>
      <c r="R108" t="b">
        <v>0</v>
      </c>
      <c r="S108">
        <v>99.3</v>
      </c>
      <c r="T108">
        <v>95</v>
      </c>
      <c r="U108">
        <v>100</v>
      </c>
      <c r="V108">
        <v>98.9</v>
      </c>
      <c r="W108">
        <v>98.6</v>
      </c>
      <c r="X108">
        <v>98.8</v>
      </c>
      <c r="Y108">
        <v>100</v>
      </c>
      <c r="Z108">
        <v>2915.12</v>
      </c>
      <c r="AA108" t="s">
        <v>83</v>
      </c>
      <c r="AB108" t="s">
        <v>482</v>
      </c>
      <c r="AC108">
        <v>173.97219999999999</v>
      </c>
      <c r="AD108">
        <v>112.2222</v>
      </c>
      <c r="AE108">
        <v>129.1944</v>
      </c>
      <c r="AF108">
        <v>140.61109999999999</v>
      </c>
      <c r="AG108">
        <v>16766.36</v>
      </c>
      <c r="AH108">
        <v>19192.05</v>
      </c>
      <c r="AI108">
        <v>20430.53</v>
      </c>
      <c r="AJ108">
        <v>109280.4</v>
      </c>
      <c r="AK108">
        <v>113067.8</v>
      </c>
      <c r="AL108">
        <v>116602.1</v>
      </c>
      <c r="AM108">
        <v>157478.6</v>
      </c>
      <c r="AN108">
        <v>218154.1</v>
      </c>
      <c r="AO108">
        <v>153703.1</v>
      </c>
      <c r="AP108">
        <v>2044.0830000000001</v>
      </c>
      <c r="AQ108">
        <v>978.58330000000001</v>
      </c>
      <c r="AR108">
        <v>1585.5830000000001</v>
      </c>
      <c r="AS108">
        <v>706.97220000000004</v>
      </c>
      <c r="AT108">
        <v>632.08330000000001</v>
      </c>
      <c r="AU108">
        <v>521.91669999999999</v>
      </c>
      <c r="AV108">
        <v>3340739</v>
      </c>
      <c r="AW108">
        <v>3469847</v>
      </c>
      <c r="AX108">
        <v>2886839</v>
      </c>
      <c r="AY108">
        <v>449905.3</v>
      </c>
      <c r="AZ108">
        <v>425771.2</v>
      </c>
      <c r="BA108">
        <v>385409.1</v>
      </c>
      <c r="BB108">
        <v>403552.6</v>
      </c>
      <c r="BC108">
        <v>384422.9</v>
      </c>
      <c r="BD108">
        <v>371114.4</v>
      </c>
      <c r="BE108">
        <v>24169.64</v>
      </c>
      <c r="BF108">
        <v>19942.8</v>
      </c>
      <c r="BG108">
        <v>23092.78</v>
      </c>
      <c r="BH108">
        <v>15826.69</v>
      </c>
      <c r="BI108">
        <v>9141.277</v>
      </c>
      <c r="BJ108">
        <v>10207.19</v>
      </c>
      <c r="BK108">
        <v>246940.2</v>
      </c>
      <c r="BL108">
        <v>233715.7</v>
      </c>
      <c r="BM108">
        <v>343007.7</v>
      </c>
      <c r="BN108">
        <v>62493.67</v>
      </c>
      <c r="BO108">
        <v>83792.2</v>
      </c>
      <c r="BP108">
        <v>71191.39</v>
      </c>
      <c r="BQ108">
        <v>93688.45</v>
      </c>
      <c r="BR108">
        <v>81394.720000000001</v>
      </c>
      <c r="BS108">
        <v>81579.55</v>
      </c>
      <c r="BT108">
        <v>4146</v>
      </c>
      <c r="BU108">
        <v>3406.5279999999998</v>
      </c>
      <c r="BV108">
        <v>3982.9169999999999</v>
      </c>
      <c r="BW108">
        <v>3336.694</v>
      </c>
      <c r="BX108">
        <v>3115.5</v>
      </c>
      <c r="BY108">
        <v>3649.306</v>
      </c>
      <c r="BZ108">
        <v>1451674</v>
      </c>
      <c r="CA108">
        <v>1200058</v>
      </c>
      <c r="CB108">
        <v>1048086</v>
      </c>
      <c r="CC108">
        <v>131655.4</v>
      </c>
      <c r="CD108">
        <v>110156.8</v>
      </c>
      <c r="CE108">
        <v>104498.9</v>
      </c>
      <c r="CF108">
        <v>161317.79999999999</v>
      </c>
      <c r="CG108">
        <v>171249.1</v>
      </c>
      <c r="CH108">
        <v>168821.3</v>
      </c>
      <c r="CI108">
        <v>8147.7219999999998</v>
      </c>
      <c r="CJ108">
        <v>7532.6390000000001</v>
      </c>
      <c r="CK108">
        <v>10095.530000000001</v>
      </c>
      <c r="CL108">
        <v>9704.6939999999995</v>
      </c>
      <c r="CM108">
        <v>10371.36</v>
      </c>
      <c r="CN108">
        <v>8083.0559999999996</v>
      </c>
      <c r="CO108">
        <v>168221.9</v>
      </c>
      <c r="CP108">
        <v>197146.5</v>
      </c>
      <c r="CQ108">
        <v>194712.5</v>
      </c>
      <c r="CR108">
        <v>199710.2</v>
      </c>
      <c r="CS108">
        <v>190371.8</v>
      </c>
      <c r="CT108">
        <v>184088.5</v>
      </c>
      <c r="CU108">
        <v>244267.8</v>
      </c>
      <c r="CV108">
        <v>239228.9</v>
      </c>
      <c r="CW108">
        <v>236286.8</v>
      </c>
      <c r="CX108">
        <v>235117.8</v>
      </c>
      <c r="CY108">
        <v>251309.7</v>
      </c>
      <c r="CZ108">
        <v>182133.4</v>
      </c>
      <c r="DA108">
        <v>243902.6</v>
      </c>
      <c r="DB108">
        <v>249645.7</v>
      </c>
      <c r="DC108">
        <v>256388.6</v>
      </c>
      <c r="DD108">
        <v>248761.3</v>
      </c>
      <c r="DE108">
        <v>252257.6</v>
      </c>
      <c r="DF108">
        <v>254596.1</v>
      </c>
      <c r="DG108">
        <v>260246.2</v>
      </c>
      <c r="DH108">
        <v>255305.8</v>
      </c>
      <c r="DI108">
        <v>190618.3</v>
      </c>
      <c r="DJ108">
        <v>188136.8</v>
      </c>
      <c r="DK108">
        <v>185956.8</v>
      </c>
      <c r="DL108">
        <v>204466.4</v>
      </c>
      <c r="DM108">
        <v>191775.1</v>
      </c>
      <c r="DN108">
        <v>195417.4</v>
      </c>
      <c r="DO108">
        <v>189244.3</v>
      </c>
      <c r="DP108">
        <v>139.000001907349</v>
      </c>
      <c r="DQ108">
        <v>18796.314453125</v>
      </c>
      <c r="DR108">
        <v>112983.41666666701</v>
      </c>
      <c r="DS108">
        <v>176445.24479166701</v>
      </c>
      <c r="DT108">
        <v>1536.08335367839</v>
      </c>
      <c r="DU108">
        <v>620.32407633463504</v>
      </c>
      <c r="DV108">
        <v>3232475</v>
      </c>
      <c r="DW108">
        <v>420361.86458333302</v>
      </c>
      <c r="DX108">
        <v>386363.29166666698</v>
      </c>
      <c r="DY108">
        <v>22401.740234375</v>
      </c>
      <c r="DZ108">
        <v>11725.055338541701</v>
      </c>
      <c r="EA108">
        <v>274554.515625</v>
      </c>
      <c r="EB108">
        <v>72492.41796875</v>
      </c>
      <c r="EC108">
        <v>85554.239583333299</v>
      </c>
      <c r="ED108">
        <v>3845.14819335938</v>
      </c>
      <c r="EE108">
        <v>3367.1666666666702</v>
      </c>
      <c r="EF108">
        <v>1233272.60416667</v>
      </c>
      <c r="EG108">
        <v>115437.06770833299</v>
      </c>
      <c r="EH108">
        <v>167129.38020833299</v>
      </c>
      <c r="EI108">
        <v>8591.9627278645803</v>
      </c>
      <c r="EJ108">
        <v>9386.3704427083303</v>
      </c>
      <c r="EK108">
        <v>218122.772569444</v>
      </c>
      <c r="EL108">
        <v>26.0694640819349</v>
      </c>
      <c r="EM108">
        <v>1863.8631648655701</v>
      </c>
      <c r="EN108">
        <v>3661.53315475298</v>
      </c>
      <c r="EO108">
        <v>36170.189625505198</v>
      </c>
      <c r="EP108">
        <v>534.471967484826</v>
      </c>
      <c r="EQ108">
        <v>93.086508907107003</v>
      </c>
      <c r="ER108">
        <v>306211.18335727497</v>
      </c>
      <c r="ES108">
        <v>32586.551971315301</v>
      </c>
      <c r="ET108">
        <v>16305.947638694101</v>
      </c>
      <c r="EU108">
        <v>2196.5155582801799</v>
      </c>
      <c r="EV108">
        <v>3591.88343453365</v>
      </c>
      <c r="EW108">
        <v>59649.805545008901</v>
      </c>
      <c r="EX108">
        <v>10708.7030430863</v>
      </c>
      <c r="EY108">
        <v>7045.0350044732704</v>
      </c>
      <c r="EZ108">
        <v>388.50984903295898</v>
      </c>
      <c r="FA108">
        <v>268.20429517692702</v>
      </c>
      <c r="FB108">
        <v>203833.587445513</v>
      </c>
      <c r="FC108">
        <v>14327.567500720101</v>
      </c>
      <c r="FD108">
        <v>5177.3348106233498</v>
      </c>
      <c r="FE108">
        <v>1337.95061283992</v>
      </c>
      <c r="FF108">
        <v>1176.8956108319701</v>
      </c>
      <c r="FG108">
        <v>30712.2160476469</v>
      </c>
    </row>
    <row r="109" spans="1:163" x14ac:dyDescent="0.45">
      <c r="A109">
        <v>119</v>
      </c>
      <c r="B109">
        <v>15.164</v>
      </c>
      <c r="C109">
        <v>1938.67</v>
      </c>
      <c r="D109">
        <v>147.05000000000001</v>
      </c>
      <c r="E109" t="s">
        <v>483</v>
      </c>
      <c r="F109">
        <v>0.42899999999999999</v>
      </c>
      <c r="G109">
        <v>15.025</v>
      </c>
      <c r="H109">
        <v>1941.6</v>
      </c>
      <c r="I109" t="s">
        <v>442</v>
      </c>
      <c r="K109" t="s">
        <v>470</v>
      </c>
      <c r="L109" t="s">
        <v>471</v>
      </c>
      <c r="M109">
        <v>440</v>
      </c>
      <c r="N109" t="b">
        <v>0</v>
      </c>
      <c r="O109" t="b">
        <v>0</v>
      </c>
      <c r="Q109" t="b">
        <v>0</v>
      </c>
      <c r="R109" t="b">
        <v>0</v>
      </c>
      <c r="S109">
        <v>82.7</v>
      </c>
      <c r="T109">
        <v>95.2</v>
      </c>
      <c r="U109">
        <v>99.8</v>
      </c>
      <c r="V109">
        <v>71.3</v>
      </c>
      <c r="W109">
        <v>91.7</v>
      </c>
      <c r="X109">
        <v>43.4</v>
      </c>
      <c r="Y109">
        <v>66</v>
      </c>
      <c r="Z109">
        <v>20.51</v>
      </c>
      <c r="AA109" t="s">
        <v>78</v>
      </c>
      <c r="AB109" t="s">
        <v>484</v>
      </c>
      <c r="AC109">
        <v>377.22219999999999</v>
      </c>
      <c r="AD109">
        <v>287.80549999999999</v>
      </c>
      <c r="AE109">
        <v>264.88889999999998</v>
      </c>
      <c r="AF109">
        <v>306.63889999999998</v>
      </c>
      <c r="AG109">
        <v>19622.11</v>
      </c>
      <c r="AH109">
        <v>22201.3</v>
      </c>
      <c r="AI109">
        <v>22523.8</v>
      </c>
      <c r="AJ109">
        <v>111914.7</v>
      </c>
      <c r="AK109">
        <v>108929.8</v>
      </c>
      <c r="AL109">
        <v>113545.60000000001</v>
      </c>
      <c r="AM109">
        <v>152255.29999999999</v>
      </c>
      <c r="AN109">
        <v>213671.9</v>
      </c>
      <c r="AO109">
        <v>149260.20000000001</v>
      </c>
      <c r="AP109">
        <v>2896.6669999999999</v>
      </c>
      <c r="AQ109">
        <v>1997.25</v>
      </c>
      <c r="AR109">
        <v>2166.8890000000001</v>
      </c>
      <c r="AS109">
        <v>2339.3330000000001</v>
      </c>
      <c r="AT109">
        <v>2629.0830000000001</v>
      </c>
      <c r="AU109">
        <v>2100.7779999999998</v>
      </c>
      <c r="AV109">
        <v>2935474</v>
      </c>
      <c r="AW109">
        <v>2927509</v>
      </c>
      <c r="AX109">
        <v>2424296</v>
      </c>
      <c r="AY109">
        <v>409347.6</v>
      </c>
      <c r="AZ109">
        <v>393273.7</v>
      </c>
      <c r="BA109">
        <v>363631.8</v>
      </c>
      <c r="BB109">
        <v>350551.3</v>
      </c>
      <c r="BC109">
        <v>346929.2</v>
      </c>
      <c r="BD109">
        <v>338338.1</v>
      </c>
      <c r="BE109">
        <v>25366.58</v>
      </c>
      <c r="BF109">
        <v>19322.169999999998</v>
      </c>
      <c r="BG109">
        <v>26153.08</v>
      </c>
      <c r="BH109">
        <v>5298.0280000000002</v>
      </c>
      <c r="BI109">
        <v>9243.6939999999995</v>
      </c>
      <c r="BJ109">
        <v>9836.027</v>
      </c>
      <c r="BK109">
        <v>227417.2</v>
      </c>
      <c r="BL109">
        <v>216109.7</v>
      </c>
      <c r="BM109">
        <v>311080.8</v>
      </c>
      <c r="BN109">
        <v>59704.03</v>
      </c>
      <c r="BO109">
        <v>84867.7</v>
      </c>
      <c r="BP109">
        <v>64932.75</v>
      </c>
      <c r="BQ109">
        <v>93597.47</v>
      </c>
      <c r="BR109">
        <v>78107.03</v>
      </c>
      <c r="BS109">
        <v>86423.34</v>
      </c>
      <c r="BT109">
        <v>2356.056</v>
      </c>
      <c r="BU109">
        <v>3097.944</v>
      </c>
      <c r="BV109">
        <v>4089</v>
      </c>
      <c r="BW109">
        <v>2501.3609999999999</v>
      </c>
      <c r="BX109">
        <v>2922.8609999999999</v>
      </c>
      <c r="BY109">
        <v>3117.3330000000001</v>
      </c>
      <c r="BZ109">
        <v>1272352</v>
      </c>
      <c r="CA109">
        <v>1056508</v>
      </c>
      <c r="CB109">
        <v>926045.6</v>
      </c>
      <c r="CC109">
        <v>137650.29999999999</v>
      </c>
      <c r="CD109">
        <v>101395.5</v>
      </c>
      <c r="CE109">
        <v>102083.4</v>
      </c>
      <c r="CF109">
        <v>155436</v>
      </c>
      <c r="CG109">
        <v>161223.79999999999</v>
      </c>
      <c r="CH109">
        <v>158701.4</v>
      </c>
      <c r="CI109">
        <v>8092.3609999999999</v>
      </c>
      <c r="CJ109">
        <v>7849.8329999999996</v>
      </c>
      <c r="CK109">
        <v>10053.86</v>
      </c>
      <c r="CL109">
        <v>10264.719999999999</v>
      </c>
      <c r="CM109">
        <v>10327.56</v>
      </c>
      <c r="CN109">
        <v>9744.3060000000005</v>
      </c>
      <c r="CO109">
        <v>168238</v>
      </c>
      <c r="CP109">
        <v>183892.4</v>
      </c>
      <c r="CQ109">
        <v>183062.39999999999</v>
      </c>
      <c r="CR109">
        <v>185422.3</v>
      </c>
      <c r="CS109">
        <v>173601</v>
      </c>
      <c r="CT109">
        <v>168296.1</v>
      </c>
      <c r="CU109">
        <v>219963.7</v>
      </c>
      <c r="CV109">
        <v>232063.9</v>
      </c>
      <c r="CW109">
        <v>228768.1</v>
      </c>
      <c r="CX109">
        <v>223870.1</v>
      </c>
      <c r="CY109">
        <v>220391.4</v>
      </c>
      <c r="CZ109">
        <v>172506.9</v>
      </c>
      <c r="DA109">
        <v>228932.1</v>
      </c>
      <c r="DB109">
        <v>244871.8</v>
      </c>
      <c r="DC109">
        <v>227759.4</v>
      </c>
      <c r="DD109">
        <v>242046.1</v>
      </c>
      <c r="DE109">
        <v>228812.9</v>
      </c>
      <c r="DF109">
        <v>235500.9</v>
      </c>
      <c r="DG109">
        <v>231092.1</v>
      </c>
      <c r="DH109">
        <v>234166.1</v>
      </c>
      <c r="DI109">
        <v>182176.4</v>
      </c>
      <c r="DJ109">
        <v>181450.3</v>
      </c>
      <c r="DK109">
        <v>181418.1</v>
      </c>
      <c r="DL109">
        <v>180370.5</v>
      </c>
      <c r="DM109">
        <v>187074.4</v>
      </c>
      <c r="DN109">
        <v>178182.8</v>
      </c>
      <c r="DO109">
        <v>176154.6</v>
      </c>
      <c r="DP109">
        <v>309.13888549804699</v>
      </c>
      <c r="DQ109">
        <v>21449.073567708299</v>
      </c>
      <c r="DR109">
        <v>111463.36197916701</v>
      </c>
      <c r="DS109">
        <v>171729.11458333299</v>
      </c>
      <c r="DT109">
        <v>2353.6018880208298</v>
      </c>
      <c r="DU109">
        <v>2356.3981119791702</v>
      </c>
      <c r="DV109">
        <v>2762426.4166666698</v>
      </c>
      <c r="DW109">
        <v>388751.03125</v>
      </c>
      <c r="DX109">
        <v>345272.875</v>
      </c>
      <c r="DY109">
        <v>23613.944661458299</v>
      </c>
      <c r="DZ109">
        <v>8125.91650390625</v>
      </c>
      <c r="EA109">
        <v>251535.875</v>
      </c>
      <c r="EB109">
        <v>69834.82421875</v>
      </c>
      <c r="EC109">
        <v>86042.611979166701</v>
      </c>
      <c r="ED109">
        <v>3181</v>
      </c>
      <c r="EE109">
        <v>2847.1851399739598</v>
      </c>
      <c r="EF109">
        <v>1084968.47916667</v>
      </c>
      <c r="EG109">
        <v>113709.72395833299</v>
      </c>
      <c r="EH109">
        <v>158453.703125</v>
      </c>
      <c r="EI109">
        <v>8665.35205078125</v>
      </c>
      <c r="EJ109">
        <v>10112.194661458299</v>
      </c>
      <c r="EK109">
        <v>203706.83738425901</v>
      </c>
      <c r="EL109">
        <v>48.493180647990201</v>
      </c>
      <c r="EM109">
        <v>1590.3914081594901</v>
      </c>
      <c r="EN109">
        <v>2340.7784289032102</v>
      </c>
      <c r="EO109">
        <v>36354.393625435798</v>
      </c>
      <c r="EP109">
        <v>477.895304541766</v>
      </c>
      <c r="EQ109">
        <v>264.56579761089398</v>
      </c>
      <c r="ER109">
        <v>292856.39401210099</v>
      </c>
      <c r="ES109">
        <v>23191.063087110801</v>
      </c>
      <c r="ET109">
        <v>6272.8210577427599</v>
      </c>
      <c r="EU109">
        <v>3737.5350862731998</v>
      </c>
      <c r="EV109">
        <v>2466.86650498669</v>
      </c>
      <c r="EW109">
        <v>51876.408745242399</v>
      </c>
      <c r="EX109">
        <v>13278.7535237677</v>
      </c>
      <c r="EY109">
        <v>7752.2336480970598</v>
      </c>
      <c r="EZ109">
        <v>869.45252910329305</v>
      </c>
      <c r="FA109">
        <v>314.88182593543098</v>
      </c>
      <c r="FB109">
        <v>174898.892498842</v>
      </c>
      <c r="FC109">
        <v>20735.956162997001</v>
      </c>
      <c r="FD109">
        <v>2901.84313797492</v>
      </c>
      <c r="FE109">
        <v>1208.5832396983201</v>
      </c>
      <c r="FF109">
        <v>320.14642356486701</v>
      </c>
      <c r="FG109">
        <v>27253.796374810299</v>
      </c>
    </row>
    <row r="110" spans="1:163" x14ac:dyDescent="0.45">
      <c r="A110">
        <v>120</v>
      </c>
      <c r="B110">
        <v>15.196999999999999</v>
      </c>
      <c r="C110">
        <v>1941.97</v>
      </c>
      <c r="D110">
        <v>174.0949</v>
      </c>
      <c r="E110" t="s">
        <v>485</v>
      </c>
      <c r="F110">
        <v>0.91200000000000003</v>
      </c>
      <c r="G110">
        <v>15.035</v>
      </c>
      <c r="H110">
        <v>1942.2</v>
      </c>
      <c r="I110" t="s">
        <v>486</v>
      </c>
      <c r="K110" t="s">
        <v>487</v>
      </c>
      <c r="L110" t="s">
        <v>488</v>
      </c>
      <c r="M110">
        <v>340</v>
      </c>
      <c r="N110" t="b">
        <v>0</v>
      </c>
      <c r="O110" t="b">
        <v>0</v>
      </c>
      <c r="Q110" t="b">
        <v>0</v>
      </c>
      <c r="R110" t="b">
        <v>0</v>
      </c>
      <c r="S110">
        <v>97.2</v>
      </c>
      <c r="T110">
        <v>94.9</v>
      </c>
      <c r="U110">
        <v>100</v>
      </c>
      <c r="V110">
        <v>95.4</v>
      </c>
      <c r="W110">
        <v>94.1</v>
      </c>
      <c r="X110">
        <v>96.9</v>
      </c>
      <c r="Y110">
        <v>96.2</v>
      </c>
      <c r="Z110">
        <v>103.69</v>
      </c>
      <c r="AA110" t="s">
        <v>106</v>
      </c>
      <c r="AB110" t="s">
        <v>489</v>
      </c>
      <c r="AC110">
        <v>139.11109999999999</v>
      </c>
      <c r="AD110">
        <v>103.86109999999999</v>
      </c>
      <c r="AE110">
        <v>162.86109999999999</v>
      </c>
      <c r="AF110">
        <v>114.36109999999999</v>
      </c>
      <c r="AG110">
        <v>1414.306</v>
      </c>
      <c r="AH110">
        <v>1335.1389999999999</v>
      </c>
      <c r="AI110">
        <v>2373.556</v>
      </c>
      <c r="AJ110">
        <v>7471.9440000000004</v>
      </c>
      <c r="AK110">
        <v>9136.777</v>
      </c>
      <c r="AL110">
        <v>8482.8610000000008</v>
      </c>
      <c r="AM110">
        <v>10937.83</v>
      </c>
      <c r="AN110">
        <v>13908.11</v>
      </c>
      <c r="AO110">
        <v>10841.97</v>
      </c>
      <c r="AP110">
        <v>10954.56</v>
      </c>
      <c r="AQ110">
        <v>8245.8060000000005</v>
      </c>
      <c r="AR110">
        <v>10969.03</v>
      </c>
      <c r="AS110">
        <v>7467.9170000000004</v>
      </c>
      <c r="AT110">
        <v>9075.3610000000008</v>
      </c>
      <c r="AU110">
        <v>9111.223</v>
      </c>
      <c r="AV110">
        <v>19570.3</v>
      </c>
      <c r="AW110">
        <v>19193.89</v>
      </c>
      <c r="AX110">
        <v>17882.89</v>
      </c>
      <c r="AY110">
        <v>9441.8889999999992</v>
      </c>
      <c r="AZ110">
        <v>9598.0560000000005</v>
      </c>
      <c r="BA110">
        <v>9983</v>
      </c>
      <c r="BB110">
        <v>10127.469999999999</v>
      </c>
      <c r="BC110">
        <v>11083.56</v>
      </c>
      <c r="BD110">
        <v>9083.9169999999995</v>
      </c>
      <c r="BE110">
        <v>7798.1390000000001</v>
      </c>
      <c r="BF110">
        <v>5800.75</v>
      </c>
      <c r="BG110">
        <v>7508.4719999999998</v>
      </c>
      <c r="BH110">
        <v>9020.027</v>
      </c>
      <c r="BI110">
        <v>7406.6390000000001</v>
      </c>
      <c r="BJ110">
        <v>6654.6109999999999</v>
      </c>
      <c r="BK110">
        <v>1781.75</v>
      </c>
      <c r="BL110">
        <v>2337.6109999999999</v>
      </c>
      <c r="BM110">
        <v>2523.9169999999999</v>
      </c>
      <c r="BN110">
        <v>8351.1389999999992</v>
      </c>
      <c r="BO110">
        <v>9524.8060000000005</v>
      </c>
      <c r="BP110">
        <v>7840.7219999999998</v>
      </c>
      <c r="BQ110">
        <v>11669.19</v>
      </c>
      <c r="BR110">
        <v>9370.6110000000008</v>
      </c>
      <c r="BS110">
        <v>9791.223</v>
      </c>
      <c r="BT110">
        <v>5851.6390000000001</v>
      </c>
      <c r="BU110">
        <v>7228.1390000000001</v>
      </c>
      <c r="BV110">
        <v>7422.9719999999998</v>
      </c>
      <c r="BW110">
        <v>8550.5830000000005</v>
      </c>
      <c r="BX110">
        <v>9655.027</v>
      </c>
      <c r="BY110">
        <v>9088.1389999999992</v>
      </c>
      <c r="BZ110">
        <v>4860.25</v>
      </c>
      <c r="CA110">
        <v>4833.3329999999996</v>
      </c>
      <c r="CB110">
        <v>3958.7220000000002</v>
      </c>
      <c r="CC110">
        <v>6071.6670000000004</v>
      </c>
      <c r="CD110">
        <v>4940.3329999999996</v>
      </c>
      <c r="CE110">
        <v>5080.2219999999998</v>
      </c>
      <c r="CF110">
        <v>7412.1940000000004</v>
      </c>
      <c r="CG110">
        <v>8748.3610000000008</v>
      </c>
      <c r="CH110">
        <v>8462.223</v>
      </c>
      <c r="CI110">
        <v>6258.3329999999996</v>
      </c>
      <c r="CJ110">
        <v>5448.9440000000004</v>
      </c>
      <c r="CK110">
        <v>6911.3609999999999</v>
      </c>
      <c r="CL110">
        <v>9184.5</v>
      </c>
      <c r="CM110">
        <v>6732.8329999999996</v>
      </c>
      <c r="CN110">
        <v>6104.3890000000001</v>
      </c>
      <c r="CO110">
        <v>5495.0829999999996</v>
      </c>
      <c r="CP110">
        <v>7183.6109999999999</v>
      </c>
      <c r="CQ110">
        <v>6481.9170000000004</v>
      </c>
      <c r="CR110">
        <v>7074.0559999999996</v>
      </c>
      <c r="CS110">
        <v>6967.1940000000004</v>
      </c>
      <c r="CT110">
        <v>6203.4719999999998</v>
      </c>
      <c r="CU110">
        <v>8975.8060000000005</v>
      </c>
      <c r="CV110">
        <v>8660.9169999999995</v>
      </c>
      <c r="CW110">
        <v>8658.3889999999992</v>
      </c>
      <c r="CX110">
        <v>8082.3059999999996</v>
      </c>
      <c r="CY110">
        <v>8047.1390000000001</v>
      </c>
      <c r="CZ110">
        <v>6636.4170000000004</v>
      </c>
      <c r="DA110">
        <v>8842.8060000000005</v>
      </c>
      <c r="DB110">
        <v>9087.723</v>
      </c>
      <c r="DC110">
        <v>8234</v>
      </c>
      <c r="DD110">
        <v>8763.223</v>
      </c>
      <c r="DE110">
        <v>8690.1669999999995</v>
      </c>
      <c r="DF110">
        <v>9621.8889999999992</v>
      </c>
      <c r="DG110">
        <v>8669.4169999999995</v>
      </c>
      <c r="DH110">
        <v>8145.5559999999996</v>
      </c>
      <c r="DI110">
        <v>7204.4170000000004</v>
      </c>
      <c r="DJ110">
        <v>6659.6390000000001</v>
      </c>
      <c r="DK110">
        <v>6319</v>
      </c>
      <c r="DL110">
        <v>6495.1670000000004</v>
      </c>
      <c r="DM110">
        <v>7467.8890000000001</v>
      </c>
      <c r="DN110">
        <v>6851</v>
      </c>
      <c r="DO110">
        <v>7796.3609999999999</v>
      </c>
      <c r="DP110">
        <v>130.04861450195301</v>
      </c>
      <c r="DQ110">
        <v>1707.6667073567701</v>
      </c>
      <c r="DR110">
        <v>8363.8610026041697</v>
      </c>
      <c r="DS110">
        <v>11895.972330729201</v>
      </c>
      <c r="DT110">
        <v>10056.462890625</v>
      </c>
      <c r="DU110">
        <v>8551.5001627604197</v>
      </c>
      <c r="DV110">
        <v>18882.360677083299</v>
      </c>
      <c r="DW110">
        <v>9674.3147786458303</v>
      </c>
      <c r="DX110">
        <v>10098.315104166701</v>
      </c>
      <c r="DY110">
        <v>7035.7869466145803</v>
      </c>
      <c r="DZ110">
        <v>7693.7591145833303</v>
      </c>
      <c r="EA110">
        <v>2214.4259440104202</v>
      </c>
      <c r="EB110">
        <v>8572.22216796875</v>
      </c>
      <c r="EC110">
        <v>10277.009440104201</v>
      </c>
      <c r="ED110">
        <v>6834.2498372395803</v>
      </c>
      <c r="EE110">
        <v>9097.9163411458303</v>
      </c>
      <c r="EF110">
        <v>4550.7685546875</v>
      </c>
      <c r="EG110">
        <v>5364.0740559895803</v>
      </c>
      <c r="EH110">
        <v>8207.5927734375</v>
      </c>
      <c r="EI110">
        <v>6206.2130533854197</v>
      </c>
      <c r="EJ110">
        <v>7340.5740559895803</v>
      </c>
      <c r="EK110">
        <v>7678.31691261574</v>
      </c>
      <c r="EL110">
        <v>26.3986860468471</v>
      </c>
      <c r="EM110">
        <v>578.03366308902105</v>
      </c>
      <c r="EN110">
        <v>838.77174730736601</v>
      </c>
      <c r="EO110">
        <v>1743.2225361041101</v>
      </c>
      <c r="EP110">
        <v>1568.09185045248</v>
      </c>
      <c r="EQ110">
        <v>938.58226491637902</v>
      </c>
      <c r="ER110">
        <v>885.79369556411098</v>
      </c>
      <c r="ES110">
        <v>278.49947356157799</v>
      </c>
      <c r="ET110">
        <v>1000.13815378033</v>
      </c>
      <c r="EU110">
        <v>1079.3349181318199</v>
      </c>
      <c r="EV110">
        <v>1208.5639590892899</v>
      </c>
      <c r="EW110">
        <v>386.11371965966299</v>
      </c>
      <c r="EX110">
        <v>863.53502513656804</v>
      </c>
      <c r="EY110">
        <v>1223.8719542814199</v>
      </c>
      <c r="EZ110">
        <v>856.52410913201197</v>
      </c>
      <c r="FA110">
        <v>552.28708558899302</v>
      </c>
      <c r="FB110">
        <v>512.90380927195304</v>
      </c>
      <c r="FC110">
        <v>616.77184954508402</v>
      </c>
      <c r="FD110">
        <v>703.53595549103102</v>
      </c>
      <c r="FE110">
        <v>732.60034819181499</v>
      </c>
      <c r="FF110">
        <v>1627.5081841630999</v>
      </c>
      <c r="FG110">
        <v>1084.2514479900999</v>
      </c>
    </row>
    <row r="111" spans="1:163" x14ac:dyDescent="0.45">
      <c r="A111">
        <v>121</v>
      </c>
      <c r="B111">
        <v>15.242000000000001</v>
      </c>
      <c r="C111">
        <v>1946.55</v>
      </c>
      <c r="D111">
        <v>144.12119999999999</v>
      </c>
      <c r="E111" t="s">
        <v>160</v>
      </c>
      <c r="F111">
        <v>0.47299999999999998</v>
      </c>
      <c r="G111" t="s">
        <v>161</v>
      </c>
      <c r="H111" t="s">
        <v>161</v>
      </c>
      <c r="I111" t="s">
        <v>161</v>
      </c>
      <c r="J111" t="s">
        <v>161</v>
      </c>
      <c r="K111" t="s">
        <v>161</v>
      </c>
      <c r="L111" t="s">
        <v>161</v>
      </c>
      <c r="M111">
        <v>4</v>
      </c>
      <c r="N111" t="b">
        <v>0</v>
      </c>
      <c r="O111" t="b">
        <v>0</v>
      </c>
      <c r="Q111" t="b">
        <v>0</v>
      </c>
      <c r="R111" t="b">
        <v>0</v>
      </c>
      <c r="S111" t="s">
        <v>161</v>
      </c>
      <c r="T111" t="s">
        <v>161</v>
      </c>
      <c r="U111" t="s">
        <v>161</v>
      </c>
      <c r="V111" t="s">
        <v>161</v>
      </c>
      <c r="W111" t="s">
        <v>161</v>
      </c>
      <c r="X111" t="s">
        <v>161</v>
      </c>
      <c r="Y111" t="s">
        <v>161</v>
      </c>
      <c r="Z111">
        <v>28.48</v>
      </c>
      <c r="AA111" t="s">
        <v>66</v>
      </c>
      <c r="AB111" t="s">
        <v>490</v>
      </c>
      <c r="AC111">
        <v>192.08330000000001</v>
      </c>
      <c r="AD111">
        <v>186.3056</v>
      </c>
      <c r="AE111">
        <v>227.08330000000001</v>
      </c>
      <c r="AF111">
        <v>157.52780000000001</v>
      </c>
      <c r="AG111">
        <v>382.80549999999999</v>
      </c>
      <c r="AH111">
        <v>331.83330000000001</v>
      </c>
      <c r="AI111">
        <v>326.05549999999999</v>
      </c>
      <c r="AJ111">
        <v>2801.194</v>
      </c>
      <c r="AK111">
        <v>3113.6669999999999</v>
      </c>
      <c r="AL111">
        <v>2748.3890000000001</v>
      </c>
      <c r="AM111">
        <v>3375.306</v>
      </c>
      <c r="AN111">
        <v>4534.3059999999996</v>
      </c>
      <c r="AO111">
        <v>3196.4720000000002</v>
      </c>
      <c r="AP111">
        <v>2774.5830000000001</v>
      </c>
      <c r="AQ111">
        <v>2032.6389999999999</v>
      </c>
      <c r="AR111">
        <v>3316.3330000000001</v>
      </c>
      <c r="AS111">
        <v>1944.806</v>
      </c>
      <c r="AT111">
        <v>2356.75</v>
      </c>
      <c r="AU111">
        <v>2328.1390000000001</v>
      </c>
      <c r="AV111">
        <v>625.11109999999996</v>
      </c>
      <c r="AW111">
        <v>658.02779999999996</v>
      </c>
      <c r="AX111">
        <v>609.63890000000004</v>
      </c>
      <c r="AY111">
        <v>4886.9440000000004</v>
      </c>
      <c r="AZ111">
        <v>4012.7220000000002</v>
      </c>
      <c r="BA111">
        <v>4480.8059999999996</v>
      </c>
      <c r="BB111">
        <v>4723</v>
      </c>
      <c r="BC111">
        <v>4855</v>
      </c>
      <c r="BD111">
        <v>4183.0559999999996</v>
      </c>
      <c r="BE111">
        <v>3016.694</v>
      </c>
      <c r="BF111">
        <v>2398.194</v>
      </c>
      <c r="BG111">
        <v>2821</v>
      </c>
      <c r="BH111">
        <v>2767.2220000000002</v>
      </c>
      <c r="BI111">
        <v>2098.444</v>
      </c>
      <c r="BJ111">
        <v>2275.1669999999999</v>
      </c>
      <c r="BK111">
        <v>367.47219999999999</v>
      </c>
      <c r="BL111">
        <v>468.22219999999999</v>
      </c>
      <c r="BM111">
        <v>517.16669999999999</v>
      </c>
      <c r="BN111">
        <v>1907.944</v>
      </c>
      <c r="BO111">
        <v>2729.5</v>
      </c>
      <c r="BP111">
        <v>2331.75</v>
      </c>
      <c r="BQ111">
        <v>2611.6669999999999</v>
      </c>
      <c r="BR111">
        <v>2028.3330000000001</v>
      </c>
      <c r="BS111">
        <v>2273.556</v>
      </c>
      <c r="BT111">
        <v>2579.8890000000001</v>
      </c>
      <c r="BU111">
        <v>2235.75</v>
      </c>
      <c r="BV111">
        <v>1851.8889999999999</v>
      </c>
      <c r="BW111">
        <v>2749.6390000000001</v>
      </c>
      <c r="BX111">
        <v>3157.4720000000002</v>
      </c>
      <c r="BY111">
        <v>2332.0279999999998</v>
      </c>
      <c r="BZ111">
        <v>869.97220000000004</v>
      </c>
      <c r="CA111">
        <v>727.11109999999996</v>
      </c>
      <c r="CB111">
        <v>7069.1109999999999</v>
      </c>
      <c r="CC111">
        <v>2991.694</v>
      </c>
      <c r="CD111">
        <v>2551.944</v>
      </c>
      <c r="CE111">
        <v>2423.4169999999999</v>
      </c>
      <c r="CF111">
        <v>3935.0279999999998</v>
      </c>
      <c r="CG111">
        <v>3289.4720000000002</v>
      </c>
      <c r="CH111">
        <v>3401.0830000000001</v>
      </c>
      <c r="CI111">
        <v>1809.9169999999999</v>
      </c>
      <c r="CJ111">
        <v>1767.722</v>
      </c>
      <c r="CK111">
        <v>2941.3890000000001</v>
      </c>
      <c r="CL111">
        <v>2836.306</v>
      </c>
      <c r="CM111">
        <v>2418.306</v>
      </c>
      <c r="CN111">
        <v>2073.2220000000002</v>
      </c>
      <c r="CO111">
        <v>2047.5830000000001</v>
      </c>
      <c r="CP111">
        <v>2477.444</v>
      </c>
      <c r="CQ111">
        <v>2644.806</v>
      </c>
      <c r="CR111">
        <v>2503.8609999999999</v>
      </c>
      <c r="CS111">
        <v>1823.0830000000001</v>
      </c>
      <c r="CT111">
        <v>2141.2779999999998</v>
      </c>
      <c r="CU111">
        <v>2738.9169999999999</v>
      </c>
      <c r="CV111">
        <v>3056.3890000000001</v>
      </c>
      <c r="CW111">
        <v>2876.9720000000002</v>
      </c>
      <c r="CX111">
        <v>2884.5279999999998</v>
      </c>
      <c r="CY111">
        <v>2601.9720000000002</v>
      </c>
      <c r="CZ111">
        <v>2010.75</v>
      </c>
      <c r="DA111">
        <v>3080.5830000000001</v>
      </c>
      <c r="DB111">
        <v>2417.3890000000001</v>
      </c>
      <c r="DC111">
        <v>2978.4720000000002</v>
      </c>
      <c r="DD111">
        <v>3267.5830000000001</v>
      </c>
      <c r="DE111">
        <v>3017.6390000000001</v>
      </c>
      <c r="DF111">
        <v>2967.0830000000001</v>
      </c>
      <c r="DG111">
        <v>2589.8609999999999</v>
      </c>
      <c r="DH111">
        <v>2386.194</v>
      </c>
      <c r="DI111">
        <v>1965.722</v>
      </c>
      <c r="DJ111">
        <v>2309.8330000000001</v>
      </c>
      <c r="DK111">
        <v>1859.194</v>
      </c>
      <c r="DL111">
        <v>2677.1390000000001</v>
      </c>
      <c r="DM111">
        <v>2083.2779999999998</v>
      </c>
      <c r="DN111">
        <v>2544.306</v>
      </c>
      <c r="DO111">
        <v>2366.7779999999998</v>
      </c>
      <c r="DP111">
        <v>190.74999618530299</v>
      </c>
      <c r="DQ111">
        <v>346.89814249674498</v>
      </c>
      <c r="DR111">
        <v>2887.75</v>
      </c>
      <c r="DS111">
        <v>3702.02783203125</v>
      </c>
      <c r="DT111">
        <v>2707.85180664063</v>
      </c>
      <c r="DU111">
        <v>2209.8981526692701</v>
      </c>
      <c r="DV111">
        <v>630.92592366536496</v>
      </c>
      <c r="DW111">
        <v>4460.1573893229197</v>
      </c>
      <c r="DX111">
        <v>4587.0185546875</v>
      </c>
      <c r="DY111">
        <v>2745.2962239583298</v>
      </c>
      <c r="DZ111">
        <v>2380.2777506510402</v>
      </c>
      <c r="EA111">
        <v>450.95371500650998</v>
      </c>
      <c r="EB111">
        <v>2323.0648193359398</v>
      </c>
      <c r="EC111">
        <v>2304.5185953775999</v>
      </c>
      <c r="ED111">
        <v>2222.50927734375</v>
      </c>
      <c r="EE111">
        <v>2746.37963867188</v>
      </c>
      <c r="EF111">
        <v>2888.7315470377598</v>
      </c>
      <c r="EG111">
        <v>2655.6851399739598</v>
      </c>
      <c r="EH111">
        <v>3541.86108398438</v>
      </c>
      <c r="EI111">
        <v>2173.0092366536501</v>
      </c>
      <c r="EJ111">
        <v>2442.6111653645798</v>
      </c>
      <c r="EK111">
        <v>2530.3199553313102</v>
      </c>
      <c r="EL111">
        <v>28.550295252770301</v>
      </c>
      <c r="EM111">
        <v>31.230622015528901</v>
      </c>
      <c r="EN111">
        <v>197.42311384267501</v>
      </c>
      <c r="EO111">
        <v>726.29893783431703</v>
      </c>
      <c r="EP111">
        <v>644.44363708133994</v>
      </c>
      <c r="EQ111">
        <v>230.02221133704501</v>
      </c>
      <c r="ER111">
        <v>24.7129438142629</v>
      </c>
      <c r="ES111">
        <v>437.47670015589</v>
      </c>
      <c r="ET111">
        <v>356.01336035545</v>
      </c>
      <c r="EU111">
        <v>316.123170267896</v>
      </c>
      <c r="EV111">
        <v>346.557627683254</v>
      </c>
      <c r="EW111">
        <v>76.326658981786196</v>
      </c>
      <c r="EX111">
        <v>410.846627608034</v>
      </c>
      <c r="EY111">
        <v>292.89671157100702</v>
      </c>
      <c r="EZ111">
        <v>364.180569981904</v>
      </c>
      <c r="FA111">
        <v>412.73181982908397</v>
      </c>
      <c r="FB111">
        <v>3621.01969923961</v>
      </c>
      <c r="FC111">
        <v>298.004144335771</v>
      </c>
      <c r="FD111">
        <v>345.03525521946</v>
      </c>
      <c r="FE111">
        <v>665.77067509312599</v>
      </c>
      <c r="FF111">
        <v>382.12193544446501</v>
      </c>
      <c r="FG111">
        <v>407.65712033054098</v>
      </c>
    </row>
    <row r="112" spans="1:163" x14ac:dyDescent="0.45">
      <c r="A112">
        <v>122</v>
      </c>
      <c r="B112">
        <v>15.295</v>
      </c>
      <c r="C112">
        <v>1951.97</v>
      </c>
      <c r="D112">
        <v>203.06720000000001</v>
      </c>
      <c r="E112" t="s">
        <v>491</v>
      </c>
      <c r="F112">
        <v>0.374</v>
      </c>
      <c r="G112">
        <v>15.125</v>
      </c>
      <c r="H112">
        <v>1952.3</v>
      </c>
      <c r="I112" t="s">
        <v>492</v>
      </c>
      <c r="K112" t="s">
        <v>493</v>
      </c>
      <c r="L112" t="s">
        <v>494</v>
      </c>
      <c r="M112">
        <v>340</v>
      </c>
      <c r="N112" t="b">
        <v>0</v>
      </c>
      <c r="O112" t="b">
        <v>0</v>
      </c>
      <c r="Q112" t="b">
        <v>0</v>
      </c>
      <c r="R112" t="b">
        <v>0</v>
      </c>
      <c r="S112">
        <v>84.3</v>
      </c>
      <c r="T112">
        <v>94.4</v>
      </c>
      <c r="U112">
        <v>100</v>
      </c>
      <c r="V112">
        <v>73.900000000000006</v>
      </c>
      <c r="W112">
        <v>63</v>
      </c>
      <c r="X112">
        <v>89.4</v>
      </c>
      <c r="Y112">
        <v>75.7</v>
      </c>
      <c r="Z112">
        <v>31.87</v>
      </c>
      <c r="AA112" t="s">
        <v>103</v>
      </c>
      <c r="AB112" t="s">
        <v>495</v>
      </c>
      <c r="AC112">
        <v>104.9444</v>
      </c>
      <c r="AD112">
        <v>197.88890000000001</v>
      </c>
      <c r="AE112">
        <v>181.4444</v>
      </c>
      <c r="AF112">
        <v>150.33330000000001</v>
      </c>
      <c r="AG112">
        <v>246.27780000000001</v>
      </c>
      <c r="AH112">
        <v>195.88890000000001</v>
      </c>
      <c r="AI112">
        <v>292.86110000000002</v>
      </c>
      <c r="AJ112">
        <v>493.22219999999999</v>
      </c>
      <c r="AK112">
        <v>536</v>
      </c>
      <c r="AL112">
        <v>630.30550000000005</v>
      </c>
      <c r="AM112">
        <v>1561.0830000000001</v>
      </c>
      <c r="AN112">
        <v>1880.806</v>
      </c>
      <c r="AO112">
        <v>1767.778</v>
      </c>
      <c r="AP112">
        <v>807.30550000000005</v>
      </c>
      <c r="AQ112">
        <v>802.77779999999996</v>
      </c>
      <c r="AR112">
        <v>846.19449999999995</v>
      </c>
      <c r="AS112">
        <v>639.63890000000004</v>
      </c>
      <c r="AT112">
        <v>452.36110000000002</v>
      </c>
      <c r="AU112">
        <v>614.52779999999996</v>
      </c>
      <c r="AV112">
        <v>1127.1669999999999</v>
      </c>
      <c r="AW112">
        <v>13004.44</v>
      </c>
      <c r="AX112">
        <v>1028.306</v>
      </c>
      <c r="AY112">
        <v>1027.278</v>
      </c>
      <c r="AZ112">
        <v>814.72220000000004</v>
      </c>
      <c r="BA112">
        <v>784.72220000000004</v>
      </c>
      <c r="BB112">
        <v>1606.9169999999999</v>
      </c>
      <c r="BC112">
        <v>1703.306</v>
      </c>
      <c r="BD112">
        <v>1969.722</v>
      </c>
      <c r="BE112">
        <v>1697.3330000000001</v>
      </c>
      <c r="BF112">
        <v>1572.972</v>
      </c>
      <c r="BG112">
        <v>1520.694</v>
      </c>
      <c r="BH112">
        <v>1979.972</v>
      </c>
      <c r="BI112">
        <v>1300.8330000000001</v>
      </c>
      <c r="BJ112">
        <v>110.63890000000001</v>
      </c>
      <c r="BK112">
        <v>1077.25</v>
      </c>
      <c r="BL112">
        <v>1020.5</v>
      </c>
      <c r="BM112">
        <v>2017.028</v>
      </c>
      <c r="BN112">
        <v>562.69449999999995</v>
      </c>
      <c r="BO112">
        <v>390.41669999999999</v>
      </c>
      <c r="BP112">
        <v>456.52780000000001</v>
      </c>
      <c r="BQ112">
        <v>896.91669999999999</v>
      </c>
      <c r="BR112">
        <v>869.80550000000005</v>
      </c>
      <c r="BS112">
        <v>884.02779999999996</v>
      </c>
      <c r="BT112">
        <v>2966.7220000000002</v>
      </c>
      <c r="BU112">
        <v>3156.1109999999999</v>
      </c>
      <c r="BV112">
        <v>2770</v>
      </c>
      <c r="BW112">
        <v>2528.1390000000001</v>
      </c>
      <c r="BX112">
        <v>3317.3890000000001</v>
      </c>
      <c r="BY112">
        <v>2202.694</v>
      </c>
      <c r="BZ112">
        <v>1129.8889999999999</v>
      </c>
      <c r="CA112">
        <v>1143.944</v>
      </c>
      <c r="CB112">
        <v>838.86109999999996</v>
      </c>
      <c r="CC112">
        <v>489.5</v>
      </c>
      <c r="CD112">
        <v>627.61109999999996</v>
      </c>
      <c r="CE112">
        <v>432.36110000000002</v>
      </c>
      <c r="CF112">
        <v>861.58330000000001</v>
      </c>
      <c r="CG112">
        <v>791.80550000000005</v>
      </c>
      <c r="CH112">
        <v>918.27779999999996</v>
      </c>
      <c r="CI112">
        <v>2873.7779999999998</v>
      </c>
      <c r="CJ112">
        <v>2752.8890000000001</v>
      </c>
      <c r="CK112">
        <v>3784.556</v>
      </c>
      <c r="CL112">
        <v>2149.194</v>
      </c>
      <c r="CM112">
        <v>2415.1390000000001</v>
      </c>
      <c r="CN112">
        <v>2412.1669999999999</v>
      </c>
      <c r="CO112">
        <v>1424.8889999999999</v>
      </c>
      <c r="CP112">
        <v>1652.722</v>
      </c>
      <c r="CQ112">
        <v>1636.306</v>
      </c>
      <c r="CR112">
        <v>1956.972</v>
      </c>
      <c r="CS112">
        <v>1604.75</v>
      </c>
      <c r="CT112">
        <v>1392.1389999999999</v>
      </c>
      <c r="CU112">
        <v>2043.694</v>
      </c>
      <c r="CV112">
        <v>2195.444</v>
      </c>
      <c r="CW112">
        <v>1778.3610000000001</v>
      </c>
      <c r="CX112">
        <v>2268.5</v>
      </c>
      <c r="CY112">
        <v>2065</v>
      </c>
      <c r="CZ112">
        <v>1390.694</v>
      </c>
      <c r="DA112">
        <v>1654.8330000000001</v>
      </c>
      <c r="DB112">
        <v>1744.694</v>
      </c>
      <c r="DC112">
        <v>1549.8610000000001</v>
      </c>
      <c r="DD112">
        <v>2126.306</v>
      </c>
      <c r="DE112">
        <v>1748.444</v>
      </c>
      <c r="DF112">
        <v>2479.694</v>
      </c>
      <c r="DG112">
        <v>2486.8330000000001</v>
      </c>
      <c r="DH112">
        <v>2206.6669999999999</v>
      </c>
      <c r="DI112">
        <v>1554.1669999999999</v>
      </c>
      <c r="DJ112">
        <v>1589.1669999999999</v>
      </c>
      <c r="DK112">
        <v>1585.028</v>
      </c>
      <c r="DL112">
        <v>1749.528</v>
      </c>
      <c r="DM112">
        <v>1357.1669999999999</v>
      </c>
      <c r="DN112">
        <v>1818.3330000000001</v>
      </c>
      <c r="DO112">
        <v>2010.806</v>
      </c>
      <c r="DP112">
        <v>158.65277481079099</v>
      </c>
      <c r="DQ112">
        <v>245.00925699869799</v>
      </c>
      <c r="DR112">
        <v>553.17592366536496</v>
      </c>
      <c r="DS112">
        <v>1736.5555826822899</v>
      </c>
      <c r="DT112">
        <v>818.75925699869799</v>
      </c>
      <c r="DU112">
        <v>568.84260050455703</v>
      </c>
      <c r="DV112">
        <v>5053.3055013020803</v>
      </c>
      <c r="DW112">
        <v>875.57409667968795</v>
      </c>
      <c r="DX112">
        <v>1759.9814453125</v>
      </c>
      <c r="DY112">
        <v>1597</v>
      </c>
      <c r="DZ112">
        <v>1130.4814758300799</v>
      </c>
      <c r="EA112">
        <v>1371.5926106770801</v>
      </c>
      <c r="EB112">
        <v>469.879628499349</v>
      </c>
      <c r="EC112">
        <v>883.58333333333303</v>
      </c>
      <c r="ED112">
        <v>2964.2777506510402</v>
      </c>
      <c r="EE112">
        <v>2682.74072265625</v>
      </c>
      <c r="EF112">
        <v>1037.56481933594</v>
      </c>
      <c r="EG112">
        <v>516.490732828776</v>
      </c>
      <c r="EH112">
        <v>857.22220865885402</v>
      </c>
      <c r="EI112">
        <v>3137.0741373697902</v>
      </c>
      <c r="EJ112">
        <v>2325.5</v>
      </c>
      <c r="EK112">
        <v>1817.44443992332</v>
      </c>
      <c r="EL112">
        <v>40.876768598854703</v>
      </c>
      <c r="EM112">
        <v>48.498558177720099</v>
      </c>
      <c r="EN112">
        <v>70.137136670095103</v>
      </c>
      <c r="EO112">
        <v>162.13169897791701</v>
      </c>
      <c r="EP112">
        <v>23.867192301487002</v>
      </c>
      <c r="EQ112">
        <v>101.65429079522001</v>
      </c>
      <c r="ER112">
        <v>6886.0656367927004</v>
      </c>
      <c r="ES112">
        <v>132.23281547979201</v>
      </c>
      <c r="ET112">
        <v>187.92574022187901</v>
      </c>
      <c r="EU112">
        <v>90.737694465339104</v>
      </c>
      <c r="EV112">
        <v>946.23810806357505</v>
      </c>
      <c r="EW112">
        <v>559.68304364915002</v>
      </c>
      <c r="EX112">
        <v>86.911531442533303</v>
      </c>
      <c r="EY112">
        <v>13.561035716145501</v>
      </c>
      <c r="EZ112">
        <v>193.06714810115801</v>
      </c>
      <c r="FA112">
        <v>573.20353337736503</v>
      </c>
      <c r="FB112">
        <v>172.22592835334501</v>
      </c>
      <c r="FC112">
        <v>100.384323426008</v>
      </c>
      <c r="FD112">
        <v>63.3488010978364</v>
      </c>
      <c r="FE112">
        <v>563.98384556660699</v>
      </c>
      <c r="FF112">
        <v>152.69241576122201</v>
      </c>
      <c r="FG112">
        <v>326.58080688880301</v>
      </c>
    </row>
    <row r="113" spans="1:163" x14ac:dyDescent="0.45">
      <c r="A113">
        <v>123</v>
      </c>
      <c r="B113">
        <v>15.336</v>
      </c>
      <c r="C113">
        <v>1956.06</v>
      </c>
      <c r="D113">
        <v>205.1</v>
      </c>
      <c r="E113" t="s">
        <v>496</v>
      </c>
      <c r="F113">
        <v>0.70299999999999996</v>
      </c>
      <c r="G113">
        <v>15.18</v>
      </c>
      <c r="H113">
        <v>1957.4</v>
      </c>
      <c r="I113" t="s">
        <v>442</v>
      </c>
      <c r="K113" t="s">
        <v>481</v>
      </c>
      <c r="L113" t="s">
        <v>471</v>
      </c>
      <c r="M113">
        <v>440</v>
      </c>
      <c r="N113" t="b">
        <v>0</v>
      </c>
      <c r="O113" t="b">
        <v>0</v>
      </c>
      <c r="Q113" t="b">
        <v>0</v>
      </c>
      <c r="R113" t="b">
        <v>0</v>
      </c>
      <c r="S113">
        <v>98.7</v>
      </c>
      <c r="T113">
        <v>94.9</v>
      </c>
      <c r="U113">
        <v>100</v>
      </c>
      <c r="V113">
        <v>97.9</v>
      </c>
      <c r="W113">
        <v>97</v>
      </c>
      <c r="X113">
        <v>98</v>
      </c>
      <c r="Y113">
        <v>100</v>
      </c>
      <c r="Z113">
        <v>353.55</v>
      </c>
      <c r="AA113" t="s">
        <v>80</v>
      </c>
      <c r="AB113" t="s">
        <v>497</v>
      </c>
      <c r="AC113">
        <v>144.97219999999999</v>
      </c>
      <c r="AD113">
        <v>80.333340000000007</v>
      </c>
      <c r="AE113">
        <v>170.4444</v>
      </c>
      <c r="AF113">
        <v>191.83330000000001</v>
      </c>
      <c r="AG113">
        <v>3110.1390000000001</v>
      </c>
      <c r="AH113">
        <v>3601.556</v>
      </c>
      <c r="AI113">
        <v>4325.8609999999999</v>
      </c>
      <c r="AJ113">
        <v>17016.61</v>
      </c>
      <c r="AK113">
        <v>5895.8059999999996</v>
      </c>
      <c r="AL113">
        <v>18267.95</v>
      </c>
      <c r="AM113">
        <v>23586.720000000001</v>
      </c>
      <c r="AN113">
        <v>32075.8</v>
      </c>
      <c r="AO113">
        <v>21567.08</v>
      </c>
      <c r="AP113">
        <v>437.75</v>
      </c>
      <c r="AQ113">
        <v>531.30550000000005</v>
      </c>
      <c r="AR113">
        <v>486.52780000000001</v>
      </c>
      <c r="AS113">
        <v>264.41669999999999</v>
      </c>
      <c r="AT113">
        <v>320.33330000000001</v>
      </c>
      <c r="AU113">
        <v>368.05549999999999</v>
      </c>
      <c r="AV113">
        <v>504734.3</v>
      </c>
      <c r="AW113">
        <v>557100.1</v>
      </c>
      <c r="AX113">
        <v>426054.7</v>
      </c>
      <c r="AY113">
        <v>8480.5560000000005</v>
      </c>
      <c r="AZ113">
        <v>56061.47</v>
      </c>
      <c r="BA113">
        <v>52293.14</v>
      </c>
      <c r="BB113">
        <v>50168.86</v>
      </c>
      <c r="BC113">
        <v>50659.83</v>
      </c>
      <c r="BD113">
        <v>7278.8329999999996</v>
      </c>
      <c r="BE113">
        <v>4596.8890000000001</v>
      </c>
      <c r="BF113">
        <v>1229</v>
      </c>
      <c r="BG113">
        <v>4414.9170000000004</v>
      </c>
      <c r="BH113">
        <v>2097.8609999999999</v>
      </c>
      <c r="BI113">
        <v>2032.778</v>
      </c>
      <c r="BJ113">
        <v>2031.194</v>
      </c>
      <c r="BK113">
        <v>35411.86</v>
      </c>
      <c r="BL113">
        <v>31758.42</v>
      </c>
      <c r="BM113">
        <v>45656.89</v>
      </c>
      <c r="BN113">
        <v>10030.61</v>
      </c>
      <c r="BO113">
        <v>3823.7779999999998</v>
      </c>
      <c r="BP113">
        <v>10646.33</v>
      </c>
      <c r="BQ113">
        <v>14313.39</v>
      </c>
      <c r="BR113">
        <v>3818.6109999999999</v>
      </c>
      <c r="BS113">
        <v>3883.194</v>
      </c>
      <c r="BT113">
        <v>591.94449999999995</v>
      </c>
      <c r="BU113">
        <v>919.38890000000004</v>
      </c>
      <c r="BV113">
        <v>824.86109999999996</v>
      </c>
      <c r="BW113">
        <v>902.63890000000004</v>
      </c>
      <c r="BX113">
        <v>793.63890000000004</v>
      </c>
      <c r="BY113">
        <v>947.38890000000004</v>
      </c>
      <c r="BZ113">
        <v>201217.4</v>
      </c>
      <c r="CA113">
        <v>153675.9</v>
      </c>
      <c r="CB113">
        <v>151446.20000000001</v>
      </c>
      <c r="CC113">
        <v>8647.8610000000008</v>
      </c>
      <c r="CD113">
        <v>7664</v>
      </c>
      <c r="CE113">
        <v>16193.14</v>
      </c>
      <c r="CF113">
        <v>5100.6670000000004</v>
      </c>
      <c r="CG113">
        <v>5650.8059999999996</v>
      </c>
      <c r="CH113">
        <v>4895.1109999999999</v>
      </c>
      <c r="CI113">
        <v>1457.806</v>
      </c>
      <c r="CJ113">
        <v>1378.028</v>
      </c>
      <c r="CK113">
        <v>2186.806</v>
      </c>
      <c r="CL113">
        <v>1904.75</v>
      </c>
      <c r="CM113">
        <v>1861.806</v>
      </c>
      <c r="CN113">
        <v>1739.694</v>
      </c>
      <c r="CO113">
        <v>25448.03</v>
      </c>
      <c r="CP113">
        <v>27052.5</v>
      </c>
      <c r="CQ113">
        <v>2822.6109999999999</v>
      </c>
      <c r="CR113">
        <v>27851.279999999999</v>
      </c>
      <c r="CS113">
        <v>25554.17</v>
      </c>
      <c r="CT113">
        <v>26243.61</v>
      </c>
      <c r="CU113">
        <v>34655.72</v>
      </c>
      <c r="CV113">
        <v>32093.7</v>
      </c>
      <c r="CW113">
        <v>5161.5280000000002</v>
      </c>
      <c r="CX113">
        <v>34740.22</v>
      </c>
      <c r="CY113">
        <v>1931.694</v>
      </c>
      <c r="CZ113">
        <v>25614.89</v>
      </c>
      <c r="DA113">
        <v>34569.33</v>
      </c>
      <c r="DB113">
        <v>34754.58</v>
      </c>
      <c r="DC113">
        <v>34994.97</v>
      </c>
      <c r="DD113">
        <v>36295.89</v>
      </c>
      <c r="DE113">
        <v>33821.64</v>
      </c>
      <c r="DF113">
        <v>36275.03</v>
      </c>
      <c r="DG113">
        <v>35100.36</v>
      </c>
      <c r="DH113">
        <v>34551.64</v>
      </c>
      <c r="DI113">
        <v>2001</v>
      </c>
      <c r="DJ113">
        <v>26149.39</v>
      </c>
      <c r="DK113">
        <v>25955.67</v>
      </c>
      <c r="DL113">
        <v>3393.1669999999999</v>
      </c>
      <c r="DM113">
        <v>28181.33</v>
      </c>
      <c r="DN113">
        <v>27252.36</v>
      </c>
      <c r="DO113">
        <v>1859.9169999999999</v>
      </c>
      <c r="DP113">
        <v>146.89583396911601</v>
      </c>
      <c r="DQ113">
        <v>3679.18530273438</v>
      </c>
      <c r="DR113">
        <v>13726.787434895799</v>
      </c>
      <c r="DS113">
        <v>25743.203776041701</v>
      </c>
      <c r="DT113">
        <v>485.19443766275998</v>
      </c>
      <c r="DU113">
        <v>317.60184733072902</v>
      </c>
      <c r="DV113">
        <v>495963.03125</v>
      </c>
      <c r="DW113">
        <v>38945.056315104201</v>
      </c>
      <c r="DX113">
        <v>36035.8416341146</v>
      </c>
      <c r="DY113">
        <v>3413.6017252604202</v>
      </c>
      <c r="DZ113">
        <v>2053.9444580078102</v>
      </c>
      <c r="EA113">
        <v>37609.055338541701</v>
      </c>
      <c r="EB113">
        <v>8166.9073893229197</v>
      </c>
      <c r="EC113">
        <v>7338.3980305989598</v>
      </c>
      <c r="ED113">
        <v>778.73148600260402</v>
      </c>
      <c r="EE113">
        <v>881.22224934895803</v>
      </c>
      <c r="EF113">
        <v>168779.84375</v>
      </c>
      <c r="EG113">
        <v>10835</v>
      </c>
      <c r="EH113">
        <v>5215.52783203125</v>
      </c>
      <c r="EI113">
        <v>1674.21301269531</v>
      </c>
      <c r="EJ113">
        <v>1835.4166666666699</v>
      </c>
      <c r="EK113">
        <v>24604.674940321202</v>
      </c>
      <c r="EL113">
        <v>48.3328107184849</v>
      </c>
      <c r="EM113">
        <v>611.567671175074</v>
      </c>
      <c r="EN113">
        <v>6810.6288847988098</v>
      </c>
      <c r="EO113">
        <v>5576.3886897422599</v>
      </c>
      <c r="EP113">
        <v>46.792020609248397</v>
      </c>
      <c r="EQ113">
        <v>51.873407930609098</v>
      </c>
      <c r="ER113">
        <v>65961.544354094294</v>
      </c>
      <c r="ES113">
        <v>26450.225547477399</v>
      </c>
      <c r="ET113">
        <v>24905.509457245498</v>
      </c>
      <c r="EU113">
        <v>1894.1071751585</v>
      </c>
      <c r="EV113">
        <v>38.0411526665332</v>
      </c>
      <c r="EW113">
        <v>7205.0434900500904</v>
      </c>
      <c r="EX113">
        <v>3773.8387697773601</v>
      </c>
      <c r="EY113">
        <v>6040.6053987596697</v>
      </c>
      <c r="EZ113">
        <v>168.525734318167</v>
      </c>
      <c r="FA113">
        <v>79.080786752113994</v>
      </c>
      <c r="FB113">
        <v>28113.852981355602</v>
      </c>
      <c r="FC113">
        <v>4666.2868855790202</v>
      </c>
      <c r="FD113">
        <v>390.72154517761601</v>
      </c>
      <c r="FE113">
        <v>445.70678750540202</v>
      </c>
      <c r="FF113">
        <v>85.633594700287503</v>
      </c>
      <c r="FG113">
        <v>12446.2684027245</v>
      </c>
    </row>
    <row r="114" spans="1:163" x14ac:dyDescent="0.45">
      <c r="A114">
        <v>124</v>
      </c>
      <c r="B114">
        <v>15.351000000000001</v>
      </c>
      <c r="C114">
        <v>1957.6</v>
      </c>
      <c r="D114">
        <v>165.0437</v>
      </c>
      <c r="E114" t="s">
        <v>160</v>
      </c>
      <c r="F114">
        <v>0.33</v>
      </c>
      <c r="G114" t="s">
        <v>161</v>
      </c>
      <c r="H114" t="s">
        <v>161</v>
      </c>
      <c r="I114" t="s">
        <v>161</v>
      </c>
      <c r="J114" t="s">
        <v>161</v>
      </c>
      <c r="K114" t="s">
        <v>161</v>
      </c>
      <c r="L114" t="s">
        <v>161</v>
      </c>
      <c r="M114">
        <v>4</v>
      </c>
      <c r="N114" t="b">
        <v>0</v>
      </c>
      <c r="O114" t="b">
        <v>0</v>
      </c>
      <c r="Q114" t="b">
        <v>0</v>
      </c>
      <c r="R114" t="b">
        <v>0</v>
      </c>
      <c r="S114" t="s">
        <v>161</v>
      </c>
      <c r="T114" t="s">
        <v>161</v>
      </c>
      <c r="U114" t="s">
        <v>161</v>
      </c>
      <c r="V114" t="s">
        <v>161</v>
      </c>
      <c r="W114" t="s">
        <v>161</v>
      </c>
      <c r="X114" t="s">
        <v>161</v>
      </c>
      <c r="Y114" t="s">
        <v>161</v>
      </c>
      <c r="Z114">
        <v>26.01</v>
      </c>
      <c r="AA114" t="s">
        <v>69</v>
      </c>
      <c r="AB114" t="s">
        <v>498</v>
      </c>
      <c r="AC114">
        <v>189.83330000000001</v>
      </c>
      <c r="AD114">
        <v>100.6944</v>
      </c>
      <c r="AE114">
        <v>317.94450000000001</v>
      </c>
      <c r="AF114">
        <v>211.4444</v>
      </c>
      <c r="AG114">
        <v>312.61110000000002</v>
      </c>
      <c r="AH114">
        <v>550.75</v>
      </c>
      <c r="AI114">
        <v>629.63890000000004</v>
      </c>
      <c r="AJ114">
        <v>1704.1110000000001</v>
      </c>
      <c r="AK114">
        <v>1789.8889999999999</v>
      </c>
      <c r="AL114">
        <v>2113.444</v>
      </c>
      <c r="AM114">
        <v>1805.5</v>
      </c>
      <c r="AN114">
        <v>2345.5279999999998</v>
      </c>
      <c r="AO114">
        <v>1746.556</v>
      </c>
      <c r="AP114">
        <v>2026</v>
      </c>
      <c r="AQ114">
        <v>1384.556</v>
      </c>
      <c r="AR114">
        <v>2338.7779999999998</v>
      </c>
      <c r="AS114">
        <v>1526.5830000000001</v>
      </c>
      <c r="AT114">
        <v>1706.6110000000001</v>
      </c>
      <c r="AU114">
        <v>1750.778</v>
      </c>
      <c r="AV114">
        <v>1463.8889999999999</v>
      </c>
      <c r="AW114">
        <v>1544.1110000000001</v>
      </c>
      <c r="AX114">
        <v>1488.306</v>
      </c>
      <c r="AY114">
        <v>1960.722</v>
      </c>
      <c r="AZ114">
        <v>1505.1389999999999</v>
      </c>
      <c r="BA114">
        <v>1700.944</v>
      </c>
      <c r="BB114">
        <v>1798.944</v>
      </c>
      <c r="BC114">
        <v>2014.8330000000001</v>
      </c>
      <c r="BD114">
        <v>1673.4169999999999</v>
      </c>
      <c r="BE114">
        <v>1718.472</v>
      </c>
      <c r="BF114">
        <v>1516.3610000000001</v>
      </c>
      <c r="BG114">
        <v>184.33330000000001</v>
      </c>
      <c r="BH114">
        <v>1934.3610000000001</v>
      </c>
      <c r="BI114">
        <v>1615.3889999999999</v>
      </c>
      <c r="BJ114">
        <v>230.4444</v>
      </c>
      <c r="BK114">
        <v>355.72219999999999</v>
      </c>
      <c r="BL114">
        <v>442.66669999999999</v>
      </c>
      <c r="BM114">
        <v>532.72220000000004</v>
      </c>
      <c r="BN114">
        <v>1177.1389999999999</v>
      </c>
      <c r="BO114">
        <v>2081.7220000000002</v>
      </c>
      <c r="BP114">
        <v>1539.722</v>
      </c>
      <c r="BQ114">
        <v>1789.25</v>
      </c>
      <c r="BR114">
        <v>1656.944</v>
      </c>
      <c r="BS114">
        <v>1803.4169999999999</v>
      </c>
      <c r="BT114">
        <v>1143.4169999999999</v>
      </c>
      <c r="BU114">
        <v>1353.056</v>
      </c>
      <c r="BV114">
        <v>1261.8610000000001</v>
      </c>
      <c r="BW114">
        <v>1541.8610000000001</v>
      </c>
      <c r="BX114">
        <v>1501.4169999999999</v>
      </c>
      <c r="BY114">
        <v>1308.528</v>
      </c>
      <c r="BZ114">
        <v>956.47220000000004</v>
      </c>
      <c r="CA114">
        <v>909.41669999999999</v>
      </c>
      <c r="CB114">
        <v>669.58330000000001</v>
      </c>
      <c r="CC114">
        <v>1349.778</v>
      </c>
      <c r="CD114">
        <v>1398.3330000000001</v>
      </c>
      <c r="CE114">
        <v>1515.3330000000001</v>
      </c>
      <c r="CF114">
        <v>1846.1389999999999</v>
      </c>
      <c r="CG114">
        <v>2077.306</v>
      </c>
      <c r="CH114">
        <v>1591.444</v>
      </c>
      <c r="CI114">
        <v>1560.4169999999999</v>
      </c>
      <c r="CJ114">
        <v>248.9444</v>
      </c>
      <c r="CK114">
        <v>1645.778</v>
      </c>
      <c r="CL114">
        <v>234.13890000000001</v>
      </c>
      <c r="CM114">
        <v>157.97219999999999</v>
      </c>
      <c r="CN114">
        <v>174.22219999999999</v>
      </c>
      <c r="CO114">
        <v>1151.1669999999999</v>
      </c>
      <c r="CP114">
        <v>1529.472</v>
      </c>
      <c r="CQ114">
        <v>1444.0830000000001</v>
      </c>
      <c r="CR114">
        <v>1232.444</v>
      </c>
      <c r="CS114">
        <v>1227.5830000000001</v>
      </c>
      <c r="CT114">
        <v>1279.3610000000001</v>
      </c>
      <c r="CU114">
        <v>1399.5830000000001</v>
      </c>
      <c r="CV114">
        <v>1437.9169999999999</v>
      </c>
      <c r="CW114">
        <v>1751.972</v>
      </c>
      <c r="CX114">
        <v>1601.8889999999999</v>
      </c>
      <c r="CY114">
        <v>1564.8889999999999</v>
      </c>
      <c r="CZ114">
        <v>887.22220000000004</v>
      </c>
      <c r="DA114">
        <v>1647.556</v>
      </c>
      <c r="DB114">
        <v>1036.444</v>
      </c>
      <c r="DC114">
        <v>1324.972</v>
      </c>
      <c r="DD114">
        <v>1538.306</v>
      </c>
      <c r="DE114">
        <v>1388.5</v>
      </c>
      <c r="DF114">
        <v>1866.444</v>
      </c>
      <c r="DG114">
        <v>1619.528</v>
      </c>
      <c r="DH114">
        <v>1208.944</v>
      </c>
      <c r="DI114">
        <v>1240.278</v>
      </c>
      <c r="DJ114">
        <v>1010.5</v>
      </c>
      <c r="DK114">
        <v>1280.722</v>
      </c>
      <c r="DL114">
        <v>1185.194</v>
      </c>
      <c r="DM114">
        <v>1153.194</v>
      </c>
      <c r="DN114">
        <v>1182.944</v>
      </c>
      <c r="DO114">
        <v>1089.278</v>
      </c>
      <c r="DP114">
        <v>204.979167938232</v>
      </c>
      <c r="DQ114">
        <v>497.66667683919297</v>
      </c>
      <c r="DR114">
        <v>1869.1481119791699</v>
      </c>
      <c r="DS114">
        <v>1965.8611246744799</v>
      </c>
      <c r="DT114">
        <v>1916.44445800781</v>
      </c>
      <c r="DU114">
        <v>1661.32409667969</v>
      </c>
      <c r="DV114">
        <v>1498.7685139974001</v>
      </c>
      <c r="DW114">
        <v>1722.2685139974001</v>
      </c>
      <c r="DX114">
        <v>1829.06481933594</v>
      </c>
      <c r="DY114">
        <v>1139.72219340007</v>
      </c>
      <c r="DZ114">
        <v>1260.06481424967</v>
      </c>
      <c r="EA114">
        <v>443.70370483398398</v>
      </c>
      <c r="EB114">
        <v>1599.5277506510399</v>
      </c>
      <c r="EC114">
        <v>1749.87036132813</v>
      </c>
      <c r="ED114">
        <v>1252.7777506510399</v>
      </c>
      <c r="EE114">
        <v>1450.6018473307299</v>
      </c>
      <c r="EF114">
        <v>845.15740966796898</v>
      </c>
      <c r="EG114">
        <v>1421.14819335938</v>
      </c>
      <c r="EH114">
        <v>1838.2963460286501</v>
      </c>
      <c r="EI114">
        <v>1151.7129669189501</v>
      </c>
      <c r="EJ114">
        <v>188.77778116862001</v>
      </c>
      <c r="EK114">
        <v>1343.7181102611401</v>
      </c>
      <c r="EL114">
        <v>89.270482069238398</v>
      </c>
      <c r="EM114">
        <v>165.045557745412</v>
      </c>
      <c r="EN114">
        <v>215.87019918742899</v>
      </c>
      <c r="EO114">
        <v>330.11924934606202</v>
      </c>
      <c r="EP114">
        <v>486.45334543792501</v>
      </c>
      <c r="EQ114">
        <v>118.760145523258</v>
      </c>
      <c r="ER114">
        <v>41.121823838296798</v>
      </c>
      <c r="ES114">
        <v>228.53897126733401</v>
      </c>
      <c r="ET114">
        <v>172.68982623949901</v>
      </c>
      <c r="EU114">
        <v>833.53952234497001</v>
      </c>
      <c r="EV114">
        <v>905.82801515603705</v>
      </c>
      <c r="EW114">
        <v>88.504556955810898</v>
      </c>
      <c r="EX114">
        <v>455.247455477237</v>
      </c>
      <c r="EY114">
        <v>80.787319263681496</v>
      </c>
      <c r="EZ114">
        <v>105.114218759333</v>
      </c>
      <c r="FA114">
        <v>124.690448364636</v>
      </c>
      <c r="FB114">
        <v>153.861150316481</v>
      </c>
      <c r="FC114">
        <v>85.103151275850806</v>
      </c>
      <c r="FD114">
        <v>243.02552811429001</v>
      </c>
      <c r="FE114">
        <v>782.98460396659902</v>
      </c>
      <c r="FF114">
        <v>40.115308355899202</v>
      </c>
      <c r="FG114">
        <v>239.10413554337899</v>
      </c>
    </row>
    <row r="115" spans="1:163" x14ac:dyDescent="0.45">
      <c r="A115">
        <v>125</v>
      </c>
      <c r="B115">
        <v>15.358000000000001</v>
      </c>
      <c r="C115">
        <v>1958.27</v>
      </c>
      <c r="D115">
        <v>218.06950000000001</v>
      </c>
      <c r="E115" t="s">
        <v>499</v>
      </c>
      <c r="F115">
        <v>0.91200000000000003</v>
      </c>
      <c r="G115">
        <v>15.198</v>
      </c>
      <c r="H115">
        <v>1959.1</v>
      </c>
      <c r="I115" t="s">
        <v>500</v>
      </c>
      <c r="K115" t="s">
        <v>501</v>
      </c>
      <c r="L115" t="s">
        <v>502</v>
      </c>
      <c r="M115">
        <v>440</v>
      </c>
      <c r="N115" t="b">
        <v>0</v>
      </c>
      <c r="O115" t="b">
        <v>0</v>
      </c>
      <c r="Q115" t="b">
        <v>0</v>
      </c>
      <c r="R115" t="b">
        <v>0</v>
      </c>
      <c r="S115">
        <v>95.9</v>
      </c>
      <c r="T115">
        <v>94.9</v>
      </c>
      <c r="U115">
        <v>99.9</v>
      </c>
      <c r="V115">
        <v>93.2</v>
      </c>
      <c r="W115">
        <v>90.8</v>
      </c>
      <c r="X115">
        <v>93.3</v>
      </c>
      <c r="Y115">
        <v>100</v>
      </c>
      <c r="Z115">
        <v>373.93</v>
      </c>
      <c r="AA115" t="s">
        <v>67</v>
      </c>
      <c r="AB115" t="s">
        <v>503</v>
      </c>
      <c r="AC115">
        <v>142.11109999999999</v>
      </c>
      <c r="AD115">
        <v>106.36109999999999</v>
      </c>
      <c r="AE115">
        <v>134.4444</v>
      </c>
      <c r="AF115">
        <v>73.25</v>
      </c>
      <c r="AG115">
        <v>4152.6670000000004</v>
      </c>
      <c r="AH115">
        <v>4740.3059999999996</v>
      </c>
      <c r="AI115">
        <v>4600.6109999999999</v>
      </c>
      <c r="AJ115">
        <v>31505.42</v>
      </c>
      <c r="AK115">
        <v>36534.03</v>
      </c>
      <c r="AL115">
        <v>34198.5</v>
      </c>
      <c r="AM115">
        <v>35781.72</v>
      </c>
      <c r="AN115">
        <v>46315.05</v>
      </c>
      <c r="AO115">
        <v>35643.47</v>
      </c>
      <c r="AP115">
        <v>33553</v>
      </c>
      <c r="AQ115">
        <v>27390.67</v>
      </c>
      <c r="AR115">
        <v>35834.5</v>
      </c>
      <c r="AS115">
        <v>24591</v>
      </c>
      <c r="AT115">
        <v>34448.699999999997</v>
      </c>
      <c r="AU115">
        <v>27439.58</v>
      </c>
      <c r="AV115">
        <v>48927.89</v>
      </c>
      <c r="AW115">
        <v>58120.14</v>
      </c>
      <c r="AX115">
        <v>45543.7</v>
      </c>
      <c r="AY115">
        <v>45608.58</v>
      </c>
      <c r="AZ115">
        <v>37161.75</v>
      </c>
      <c r="BA115">
        <v>42719.22</v>
      </c>
      <c r="BB115">
        <v>39388.89</v>
      </c>
      <c r="BC115">
        <v>41147.699999999997</v>
      </c>
      <c r="BD115">
        <v>37952</v>
      </c>
      <c r="BE115">
        <v>30958.05</v>
      </c>
      <c r="BF115">
        <v>26099.86</v>
      </c>
      <c r="BG115">
        <v>30718.55</v>
      </c>
      <c r="BH115">
        <v>34764.97</v>
      </c>
      <c r="BI115">
        <v>26661.55</v>
      </c>
      <c r="BJ115">
        <v>27305.25</v>
      </c>
      <c r="BK115">
        <v>5030.25</v>
      </c>
      <c r="BL115">
        <v>4286.6940000000004</v>
      </c>
      <c r="BM115">
        <v>6554.6940000000004</v>
      </c>
      <c r="BN115">
        <v>23851.17</v>
      </c>
      <c r="BO115">
        <v>30232.55</v>
      </c>
      <c r="BP115">
        <v>25076.67</v>
      </c>
      <c r="BQ115">
        <v>32515.3</v>
      </c>
      <c r="BR115">
        <v>29638</v>
      </c>
      <c r="BS115">
        <v>29655.47</v>
      </c>
      <c r="BT115">
        <v>18023</v>
      </c>
      <c r="BU115">
        <v>21107.7</v>
      </c>
      <c r="BV115">
        <v>20309.22</v>
      </c>
      <c r="BW115">
        <v>23743.47</v>
      </c>
      <c r="BX115">
        <v>23693.22</v>
      </c>
      <c r="BY115">
        <v>21706.25</v>
      </c>
      <c r="BZ115">
        <v>23791</v>
      </c>
      <c r="CA115">
        <v>19591.45</v>
      </c>
      <c r="CB115">
        <v>18960.5</v>
      </c>
      <c r="CC115">
        <v>31441.39</v>
      </c>
      <c r="CD115">
        <v>26031.95</v>
      </c>
      <c r="CE115">
        <v>26261.33</v>
      </c>
      <c r="CF115">
        <v>34134.949999999997</v>
      </c>
      <c r="CG115">
        <v>35880.199999999997</v>
      </c>
      <c r="CH115">
        <v>35789.61</v>
      </c>
      <c r="CI115">
        <v>19056.22</v>
      </c>
      <c r="CJ115">
        <v>20473.05</v>
      </c>
      <c r="CK115">
        <v>27077.03</v>
      </c>
      <c r="CL115">
        <v>32434.47</v>
      </c>
      <c r="CM115">
        <v>24909.47</v>
      </c>
      <c r="CN115">
        <v>25564.14</v>
      </c>
      <c r="CO115">
        <v>21101.61</v>
      </c>
      <c r="CP115">
        <v>25317.42</v>
      </c>
      <c r="CQ115">
        <v>25042.2</v>
      </c>
      <c r="CR115">
        <v>23968.28</v>
      </c>
      <c r="CS115">
        <v>23237.14</v>
      </c>
      <c r="CT115">
        <v>20425.75</v>
      </c>
      <c r="CU115">
        <v>31778</v>
      </c>
      <c r="CV115">
        <v>31487.83</v>
      </c>
      <c r="CW115">
        <v>28060.58</v>
      </c>
      <c r="CX115">
        <v>26748.25</v>
      </c>
      <c r="CY115">
        <v>30396.47</v>
      </c>
      <c r="CZ115">
        <v>23097.7</v>
      </c>
      <c r="DA115">
        <v>30055.89</v>
      </c>
      <c r="DB115">
        <v>30657.47</v>
      </c>
      <c r="DC115">
        <v>29298.799999999999</v>
      </c>
      <c r="DD115">
        <v>31220.03</v>
      </c>
      <c r="DE115">
        <v>29822.28</v>
      </c>
      <c r="DF115">
        <v>32897.08</v>
      </c>
      <c r="DG115">
        <v>30599.3</v>
      </c>
      <c r="DH115">
        <v>31947.03</v>
      </c>
      <c r="DI115">
        <v>23611.5</v>
      </c>
      <c r="DJ115">
        <v>23995.86</v>
      </c>
      <c r="DK115">
        <v>23760.03</v>
      </c>
      <c r="DL115">
        <v>22821.05</v>
      </c>
      <c r="DM115">
        <v>24038.5</v>
      </c>
      <c r="DN115">
        <v>24842.3</v>
      </c>
      <c r="DO115">
        <v>26526.720000000001</v>
      </c>
      <c r="DP115">
        <v>114.041667938232</v>
      </c>
      <c r="DQ115">
        <v>4497.8611653645803</v>
      </c>
      <c r="DR115">
        <v>34079.314453125</v>
      </c>
      <c r="DS115">
        <v>39246.75</v>
      </c>
      <c r="DT115">
        <v>32259.388671875</v>
      </c>
      <c r="DU115">
        <v>28826.426432291701</v>
      </c>
      <c r="DV115">
        <v>50863.908854166701</v>
      </c>
      <c r="DW115">
        <v>41829.8515625</v>
      </c>
      <c r="DX115">
        <v>39496.1953125</v>
      </c>
      <c r="DY115">
        <v>29258.823567708299</v>
      </c>
      <c r="DZ115">
        <v>29577.259114583299</v>
      </c>
      <c r="EA115">
        <v>5290.5462239583303</v>
      </c>
      <c r="EB115">
        <v>26386.795572916701</v>
      </c>
      <c r="EC115">
        <v>30602.92578125</v>
      </c>
      <c r="ED115">
        <v>19813.305989583299</v>
      </c>
      <c r="EE115">
        <v>23047.6484375</v>
      </c>
      <c r="EF115">
        <v>20780.981770833299</v>
      </c>
      <c r="EG115">
        <v>27911.555989583299</v>
      </c>
      <c r="EH115">
        <v>35268.25</v>
      </c>
      <c r="EI115">
        <v>22202.1015625</v>
      </c>
      <c r="EJ115">
        <v>27636.027994791701</v>
      </c>
      <c r="EK115">
        <v>26916.854817708299</v>
      </c>
      <c r="EL115">
        <v>31.2362936589473</v>
      </c>
      <c r="EM115">
        <v>306.99860357622902</v>
      </c>
      <c r="EN115">
        <v>2516.4234278584099</v>
      </c>
      <c r="EO115">
        <v>6121.7217048903703</v>
      </c>
      <c r="EP115">
        <v>4368.0265326702802</v>
      </c>
      <c r="EQ115">
        <v>5073.0698989890498</v>
      </c>
      <c r="ER115">
        <v>6507.9081979023804</v>
      </c>
      <c r="ES115">
        <v>4293.073321973</v>
      </c>
      <c r="ET115">
        <v>1600.54767331474</v>
      </c>
      <c r="EU115">
        <v>2738.3611678949501</v>
      </c>
      <c r="EV115">
        <v>4504.2052302961702</v>
      </c>
      <c r="EW115">
        <v>1156.18838999327</v>
      </c>
      <c r="EX115">
        <v>3386.4228823421599</v>
      </c>
      <c r="EY115">
        <v>1656.19175647978</v>
      </c>
      <c r="EZ115">
        <v>1601.0266387378399</v>
      </c>
      <c r="FA115">
        <v>1161.9567942572501</v>
      </c>
      <c r="FB115">
        <v>2625.7723248176299</v>
      </c>
      <c r="FC115">
        <v>3059.0756552309899</v>
      </c>
      <c r="FD115">
        <v>982.51518514997701</v>
      </c>
      <c r="FE115">
        <v>4280.8327788779497</v>
      </c>
      <c r="FF115">
        <v>4168.4469859663604</v>
      </c>
      <c r="FG115">
        <v>3756.3142852759202</v>
      </c>
    </row>
    <row r="116" spans="1:163" x14ac:dyDescent="0.45">
      <c r="A116">
        <v>126</v>
      </c>
      <c r="B116">
        <v>15.385999999999999</v>
      </c>
      <c r="C116">
        <v>1961.11</v>
      </c>
      <c r="D116">
        <v>144.11009999999999</v>
      </c>
      <c r="E116" t="s">
        <v>160</v>
      </c>
      <c r="F116">
        <v>0.81299999999999994</v>
      </c>
      <c r="G116" t="s">
        <v>161</v>
      </c>
      <c r="H116" t="s">
        <v>161</v>
      </c>
      <c r="I116" t="s">
        <v>161</v>
      </c>
      <c r="J116" t="s">
        <v>161</v>
      </c>
      <c r="K116" t="s">
        <v>161</v>
      </c>
      <c r="L116" t="s">
        <v>161</v>
      </c>
      <c r="M116">
        <v>4</v>
      </c>
      <c r="N116" t="b">
        <v>0</v>
      </c>
      <c r="O116" t="b">
        <v>0</v>
      </c>
      <c r="Q116" t="b">
        <v>0</v>
      </c>
      <c r="R116" t="b">
        <v>0</v>
      </c>
      <c r="S116" t="s">
        <v>161</v>
      </c>
      <c r="T116" t="s">
        <v>161</v>
      </c>
      <c r="U116" t="s">
        <v>161</v>
      </c>
      <c r="V116" t="s">
        <v>161</v>
      </c>
      <c r="W116" t="s">
        <v>161</v>
      </c>
      <c r="X116" t="s">
        <v>161</v>
      </c>
      <c r="Y116" t="s">
        <v>161</v>
      </c>
      <c r="Z116">
        <v>46.93</v>
      </c>
      <c r="AA116" t="s">
        <v>66</v>
      </c>
      <c r="AB116" t="s">
        <v>504</v>
      </c>
      <c r="AC116">
        <v>147.08330000000001</v>
      </c>
      <c r="AD116">
        <v>121.38890000000001</v>
      </c>
      <c r="AE116">
        <v>142.9444</v>
      </c>
      <c r="AF116">
        <v>108.88890000000001</v>
      </c>
      <c r="AG116">
        <v>330.38889999999998</v>
      </c>
      <c r="AH116">
        <v>343.86110000000002</v>
      </c>
      <c r="AI116">
        <v>568.80550000000005</v>
      </c>
      <c r="AJ116">
        <v>3819.1109999999999</v>
      </c>
      <c r="AK116">
        <v>4338.7219999999998</v>
      </c>
      <c r="AL116">
        <v>3953.3330000000001</v>
      </c>
      <c r="AM116">
        <v>5274.5829999999996</v>
      </c>
      <c r="AN116">
        <v>6685.0559999999996</v>
      </c>
      <c r="AO116">
        <v>4908.4719999999998</v>
      </c>
      <c r="AP116">
        <v>4866.7219999999998</v>
      </c>
      <c r="AQ116">
        <v>3951.3330000000001</v>
      </c>
      <c r="AR116">
        <v>4514.5829999999996</v>
      </c>
      <c r="AS116">
        <v>3405.1109999999999</v>
      </c>
      <c r="AT116">
        <v>3833.694</v>
      </c>
      <c r="AU116">
        <v>3325.9169999999999</v>
      </c>
      <c r="AV116">
        <v>3818.5</v>
      </c>
      <c r="AW116">
        <v>3458.7779999999998</v>
      </c>
      <c r="AX116">
        <v>3321.3609999999999</v>
      </c>
      <c r="AY116">
        <v>5685.0559999999996</v>
      </c>
      <c r="AZ116">
        <v>5055.5280000000002</v>
      </c>
      <c r="BA116">
        <v>4896.4170000000004</v>
      </c>
      <c r="BB116">
        <v>6112.1109999999999</v>
      </c>
      <c r="BC116">
        <v>6349.6670000000004</v>
      </c>
      <c r="BD116">
        <v>5739.6940000000004</v>
      </c>
      <c r="BE116">
        <v>4742.6940000000004</v>
      </c>
      <c r="BF116">
        <v>3403.6669999999999</v>
      </c>
      <c r="BG116">
        <v>4579.8609999999999</v>
      </c>
      <c r="BH116">
        <v>4719.6109999999999</v>
      </c>
      <c r="BI116">
        <v>3830.1109999999999</v>
      </c>
      <c r="BJ116">
        <v>3490.25</v>
      </c>
      <c r="BK116">
        <v>471.63889999999998</v>
      </c>
      <c r="BL116">
        <v>406.83330000000001</v>
      </c>
      <c r="BM116">
        <v>732.27779999999996</v>
      </c>
      <c r="BN116">
        <v>2771.1390000000001</v>
      </c>
      <c r="BO116">
        <v>3687.5830000000001</v>
      </c>
      <c r="BP116">
        <v>3430.056</v>
      </c>
      <c r="BQ116">
        <v>4110.3890000000001</v>
      </c>
      <c r="BR116">
        <v>3373.1390000000001</v>
      </c>
      <c r="BS116">
        <v>3152.444</v>
      </c>
      <c r="BT116">
        <v>3552.1390000000001</v>
      </c>
      <c r="BU116">
        <v>3378.3330000000001</v>
      </c>
      <c r="BV116">
        <v>3818.944</v>
      </c>
      <c r="BW116">
        <v>3991.9169999999999</v>
      </c>
      <c r="BX116">
        <v>4518.4440000000004</v>
      </c>
      <c r="BY116">
        <v>4253.1390000000001</v>
      </c>
      <c r="BZ116">
        <v>799.22220000000004</v>
      </c>
      <c r="CA116">
        <v>1490.1669999999999</v>
      </c>
      <c r="CB116">
        <v>591.38890000000004</v>
      </c>
      <c r="CC116">
        <v>4382.0559999999996</v>
      </c>
      <c r="CD116">
        <v>3552.3890000000001</v>
      </c>
      <c r="CE116">
        <v>3187.5279999999998</v>
      </c>
      <c r="CF116">
        <v>4209.9719999999998</v>
      </c>
      <c r="CG116">
        <v>5290.8329999999996</v>
      </c>
      <c r="CH116">
        <v>5542.3059999999996</v>
      </c>
      <c r="CI116">
        <v>3155.806</v>
      </c>
      <c r="CJ116">
        <v>2827.1109999999999</v>
      </c>
      <c r="CK116">
        <v>3408.306</v>
      </c>
      <c r="CL116">
        <v>4635.4719999999998</v>
      </c>
      <c r="CM116">
        <v>3105.25</v>
      </c>
      <c r="CN116">
        <v>3175.7220000000002</v>
      </c>
      <c r="CO116">
        <v>2876.5830000000001</v>
      </c>
      <c r="CP116">
        <v>3862.194</v>
      </c>
      <c r="CQ116">
        <v>2652.5</v>
      </c>
      <c r="CR116">
        <v>3358.8330000000001</v>
      </c>
      <c r="CS116">
        <v>3356.944</v>
      </c>
      <c r="CT116">
        <v>2537.1669999999999</v>
      </c>
      <c r="CU116">
        <v>3912.1109999999999</v>
      </c>
      <c r="CV116">
        <v>3831.4720000000002</v>
      </c>
      <c r="CW116">
        <v>3671.306</v>
      </c>
      <c r="CX116">
        <v>2934.2779999999998</v>
      </c>
      <c r="CY116">
        <v>3866.25</v>
      </c>
      <c r="CZ116">
        <v>3164.5279999999998</v>
      </c>
      <c r="DA116">
        <v>4479.3329999999996</v>
      </c>
      <c r="DB116">
        <v>3824.556</v>
      </c>
      <c r="DC116">
        <v>3975.8609999999999</v>
      </c>
      <c r="DD116">
        <v>4041.9169999999999</v>
      </c>
      <c r="DE116">
        <v>4354.3890000000001</v>
      </c>
      <c r="DF116">
        <v>4383.4719999999998</v>
      </c>
      <c r="DG116">
        <v>3878.5279999999998</v>
      </c>
      <c r="DH116">
        <v>4054.7220000000002</v>
      </c>
      <c r="DI116">
        <v>3031.6669999999999</v>
      </c>
      <c r="DJ116">
        <v>2853.25</v>
      </c>
      <c r="DK116">
        <v>3280.75</v>
      </c>
      <c r="DL116">
        <v>3501.5</v>
      </c>
      <c r="DM116">
        <v>3223.5279999999998</v>
      </c>
      <c r="DN116">
        <v>3168.1109999999999</v>
      </c>
      <c r="DO116">
        <v>3522.7779999999998</v>
      </c>
      <c r="DP116">
        <v>130.07638549804699</v>
      </c>
      <c r="DQ116">
        <v>414.35184733072902</v>
      </c>
      <c r="DR116">
        <v>4037.0555013020798</v>
      </c>
      <c r="DS116">
        <v>5622.7037760416697</v>
      </c>
      <c r="DT116">
        <v>4444.2129720052098</v>
      </c>
      <c r="DU116">
        <v>3521.5740559895798</v>
      </c>
      <c r="DV116">
        <v>3532.87963867188</v>
      </c>
      <c r="DW116">
        <v>5212.3333333333303</v>
      </c>
      <c r="DX116">
        <v>6067.1573893229197</v>
      </c>
      <c r="DY116">
        <v>4242.0741373697902</v>
      </c>
      <c r="DZ116">
        <v>4013.3241373697902</v>
      </c>
      <c r="EA116">
        <v>536.91666666666697</v>
      </c>
      <c r="EB116">
        <v>3296.25927734375</v>
      </c>
      <c r="EC116">
        <v>3545.32397460938</v>
      </c>
      <c r="ED116">
        <v>3583.1388346354202</v>
      </c>
      <c r="EE116">
        <v>4254.4999186197902</v>
      </c>
      <c r="EF116">
        <v>960.25925699869799</v>
      </c>
      <c r="EG116">
        <v>3707.3241373697902</v>
      </c>
      <c r="EH116">
        <v>5014.3704427083303</v>
      </c>
      <c r="EI116">
        <v>3130.40747070313</v>
      </c>
      <c r="EJ116">
        <v>3638.8147786458298</v>
      </c>
      <c r="EK116">
        <v>3540.6862160011601</v>
      </c>
      <c r="EL116">
        <v>18.066597277692399</v>
      </c>
      <c r="EM116">
        <v>133.93032921827199</v>
      </c>
      <c r="EN116">
        <v>269.733166160358</v>
      </c>
      <c r="EO116">
        <v>938.05811474099801</v>
      </c>
      <c r="EP116">
        <v>461.73393300302001</v>
      </c>
      <c r="EQ116">
        <v>273.18901437872597</v>
      </c>
      <c r="ER116">
        <v>256.71985463701702</v>
      </c>
      <c r="ES116">
        <v>417.04784517119498</v>
      </c>
      <c r="ET116">
        <v>307.46081682791799</v>
      </c>
      <c r="EU116">
        <v>730.63250677872804</v>
      </c>
      <c r="EV116">
        <v>634.82878476832002</v>
      </c>
      <c r="EW116">
        <v>172.262620384793</v>
      </c>
      <c r="EX116">
        <v>472.64538508508298</v>
      </c>
      <c r="EY116">
        <v>501.64739458197602</v>
      </c>
      <c r="EZ116">
        <v>221.93530149189101</v>
      </c>
      <c r="FA116">
        <v>263.26643338451902</v>
      </c>
      <c r="FB116">
        <v>470.53165278193899</v>
      </c>
      <c r="FC116">
        <v>612.15020827111402</v>
      </c>
      <c r="FD116">
        <v>707.885584765462</v>
      </c>
      <c r="FE116">
        <v>291.42852665359902</v>
      </c>
      <c r="FF116">
        <v>863.84955020161499</v>
      </c>
      <c r="FG116">
        <v>535.48913493153998</v>
      </c>
    </row>
    <row r="117" spans="1:163" x14ac:dyDescent="0.45">
      <c r="A117">
        <v>127</v>
      </c>
      <c r="B117">
        <v>15.429</v>
      </c>
      <c r="C117">
        <v>1965.41</v>
      </c>
      <c r="D117">
        <v>147.07239999999999</v>
      </c>
      <c r="E117" t="s">
        <v>505</v>
      </c>
      <c r="F117">
        <v>0.60399999999999998</v>
      </c>
      <c r="G117">
        <v>15.135</v>
      </c>
      <c r="H117">
        <v>1952.9</v>
      </c>
      <c r="I117" t="s">
        <v>442</v>
      </c>
      <c r="K117" t="s">
        <v>506</v>
      </c>
      <c r="L117" t="s">
        <v>471</v>
      </c>
      <c r="M117">
        <v>440</v>
      </c>
      <c r="N117" t="b">
        <v>0</v>
      </c>
      <c r="O117" t="b">
        <v>0</v>
      </c>
      <c r="Q117" t="b">
        <v>0</v>
      </c>
      <c r="R117" t="b">
        <v>0</v>
      </c>
      <c r="S117">
        <v>78</v>
      </c>
      <c r="T117">
        <v>85.2</v>
      </c>
      <c r="U117">
        <v>84.4</v>
      </c>
      <c r="V117">
        <v>73.7</v>
      </c>
      <c r="W117">
        <v>65.3</v>
      </c>
      <c r="X117">
        <v>78.5</v>
      </c>
      <c r="Y117">
        <v>89.4</v>
      </c>
      <c r="Z117">
        <v>23.85</v>
      </c>
      <c r="AA117" t="s">
        <v>94</v>
      </c>
      <c r="AB117" t="s">
        <v>507</v>
      </c>
      <c r="AC117">
        <v>301.30549999999999</v>
      </c>
      <c r="AD117">
        <v>285.30549999999999</v>
      </c>
      <c r="AE117">
        <v>399.27780000000001</v>
      </c>
      <c r="AF117">
        <v>338.02780000000001</v>
      </c>
      <c r="AG117">
        <v>6831.75</v>
      </c>
      <c r="AH117">
        <v>8825.9169999999995</v>
      </c>
      <c r="AI117">
        <v>9558.6389999999992</v>
      </c>
      <c r="AJ117">
        <v>511716.4</v>
      </c>
      <c r="AK117">
        <v>6401.0280000000002</v>
      </c>
      <c r="AL117">
        <v>18217.830000000002</v>
      </c>
      <c r="AM117">
        <v>1144.5</v>
      </c>
      <c r="AN117">
        <v>9532.8889999999992</v>
      </c>
      <c r="AO117">
        <v>1190.972</v>
      </c>
      <c r="AP117">
        <v>950.88890000000004</v>
      </c>
      <c r="AQ117">
        <v>194019.5</v>
      </c>
      <c r="AR117">
        <v>266273.40000000002</v>
      </c>
      <c r="AS117">
        <v>105753.3</v>
      </c>
      <c r="AT117">
        <v>732.02779999999996</v>
      </c>
      <c r="AU117">
        <v>678.08330000000001</v>
      </c>
      <c r="AV117">
        <v>2477.3890000000001</v>
      </c>
      <c r="AW117">
        <v>3168.1109999999999</v>
      </c>
      <c r="AX117">
        <v>2214.8890000000001</v>
      </c>
      <c r="AY117">
        <v>6435.3890000000001</v>
      </c>
      <c r="AZ117">
        <v>6948.9170000000004</v>
      </c>
      <c r="BA117">
        <v>4712.4440000000004</v>
      </c>
      <c r="BB117">
        <v>6196.3059999999996</v>
      </c>
      <c r="BC117">
        <v>4449.4170000000004</v>
      </c>
      <c r="BD117">
        <v>3260.4169999999999</v>
      </c>
      <c r="BE117">
        <v>1857.3610000000001</v>
      </c>
      <c r="BF117">
        <v>2220.694</v>
      </c>
      <c r="BG117">
        <v>2157.8890000000001</v>
      </c>
      <c r="BH117">
        <v>1623.6389999999999</v>
      </c>
      <c r="BI117">
        <v>1273.944</v>
      </c>
      <c r="BJ117">
        <v>1329.1389999999999</v>
      </c>
      <c r="BK117">
        <v>2536.6390000000001</v>
      </c>
      <c r="BL117">
        <v>2703.0830000000001</v>
      </c>
      <c r="BM117">
        <v>3077.6390000000001</v>
      </c>
      <c r="BN117">
        <v>94738.3</v>
      </c>
      <c r="BO117">
        <v>127281.8</v>
      </c>
      <c r="BP117">
        <v>125240</v>
      </c>
      <c r="BQ117">
        <v>357.83330000000001</v>
      </c>
      <c r="BR117">
        <v>1064.9169999999999</v>
      </c>
      <c r="BS117">
        <v>232620.2</v>
      </c>
      <c r="BT117">
        <v>142469.79999999999</v>
      </c>
      <c r="BU117">
        <v>140807.29999999999</v>
      </c>
      <c r="BV117">
        <v>151591</v>
      </c>
      <c r="BW117">
        <v>135039.4</v>
      </c>
      <c r="BX117">
        <v>512.80550000000005</v>
      </c>
      <c r="BY117">
        <v>123641.3</v>
      </c>
      <c r="BZ117">
        <v>6909.6940000000004</v>
      </c>
      <c r="CA117">
        <v>5534.9440000000004</v>
      </c>
      <c r="CB117">
        <v>4384.3609999999999</v>
      </c>
      <c r="CC117">
        <v>1788.6110000000001</v>
      </c>
      <c r="CD117">
        <v>1235.722</v>
      </c>
      <c r="CE117">
        <v>1451.972</v>
      </c>
      <c r="CF117">
        <v>1483.0830000000001</v>
      </c>
      <c r="CG117">
        <v>5418.7219999999998</v>
      </c>
      <c r="CH117">
        <v>8279.9169999999995</v>
      </c>
      <c r="CI117">
        <v>791.72220000000004</v>
      </c>
      <c r="CJ117">
        <v>821.69449999999995</v>
      </c>
      <c r="CK117">
        <v>33812.949999999997</v>
      </c>
      <c r="CL117">
        <v>812.16669999999999</v>
      </c>
      <c r="CM117">
        <v>394.47219999999999</v>
      </c>
      <c r="CN117">
        <v>398.16669999999999</v>
      </c>
      <c r="CO117">
        <v>2375.75</v>
      </c>
      <c r="CP117">
        <v>3203</v>
      </c>
      <c r="CQ117">
        <v>2524.4720000000002</v>
      </c>
      <c r="CR117">
        <v>2963.3609999999999</v>
      </c>
      <c r="CS117">
        <v>2530.0279999999998</v>
      </c>
      <c r="CT117">
        <v>2015.6389999999999</v>
      </c>
      <c r="CU117">
        <v>2755.7779999999998</v>
      </c>
      <c r="CV117">
        <v>2089.6390000000001</v>
      </c>
      <c r="CW117">
        <v>2921.5830000000001</v>
      </c>
      <c r="CX117">
        <v>2085.806</v>
      </c>
      <c r="CY117">
        <v>2205.9720000000002</v>
      </c>
      <c r="CZ117">
        <v>2683.9169999999999</v>
      </c>
      <c r="DA117">
        <v>2368.694</v>
      </c>
      <c r="DB117">
        <v>2820</v>
      </c>
      <c r="DC117">
        <v>3888.4720000000002</v>
      </c>
      <c r="DD117">
        <v>4013.806</v>
      </c>
      <c r="DE117">
        <v>2923.5830000000001</v>
      </c>
      <c r="DF117">
        <v>3029.694</v>
      </c>
      <c r="DG117">
        <v>4771.3059999999996</v>
      </c>
      <c r="DH117">
        <v>3670.9169999999999</v>
      </c>
      <c r="DI117">
        <v>3391.1109999999999</v>
      </c>
      <c r="DJ117">
        <v>2969.6109999999999</v>
      </c>
      <c r="DK117">
        <v>3253.9720000000002</v>
      </c>
      <c r="DL117">
        <v>2861.0830000000001</v>
      </c>
      <c r="DM117">
        <v>2892.9720000000002</v>
      </c>
      <c r="DN117">
        <v>2851.3890000000001</v>
      </c>
      <c r="DO117">
        <v>2246.556</v>
      </c>
      <c r="DP117">
        <v>330.97915649414102</v>
      </c>
      <c r="DQ117">
        <v>8405.4352213541697</v>
      </c>
      <c r="DR117">
        <v>178778.412272135</v>
      </c>
      <c r="DS117">
        <v>3956.1202799479202</v>
      </c>
      <c r="DT117">
        <v>153747.91088867199</v>
      </c>
      <c r="DU117">
        <v>35721.138590494797</v>
      </c>
      <c r="DV117">
        <v>2620.12963867188</v>
      </c>
      <c r="DW117">
        <v>6032.2498372395803</v>
      </c>
      <c r="DX117">
        <v>4635.3796386718795</v>
      </c>
      <c r="DY117">
        <v>2078.6481119791702</v>
      </c>
      <c r="DZ117">
        <v>1408.9074300130201</v>
      </c>
      <c r="EA117">
        <v>2772.4536946614598</v>
      </c>
      <c r="EB117">
        <v>115753.37239583299</v>
      </c>
      <c r="EC117">
        <v>78014.307281494097</v>
      </c>
      <c r="ED117">
        <v>144956.015625</v>
      </c>
      <c r="EE117">
        <v>86397.841430664106</v>
      </c>
      <c r="EF117">
        <v>5609.6666666666697</v>
      </c>
      <c r="EG117">
        <v>1492.10180664063</v>
      </c>
      <c r="EH117">
        <v>5060.5741780599001</v>
      </c>
      <c r="EI117">
        <v>11808.7873331706</v>
      </c>
      <c r="EJ117">
        <v>534.93519083658896</v>
      </c>
      <c r="EK117">
        <v>2900.3004105179398</v>
      </c>
      <c r="EL117">
        <v>50.599690936365398</v>
      </c>
      <c r="EM117">
        <v>1411.23497225033</v>
      </c>
      <c r="EN117">
        <v>288393.26361055399</v>
      </c>
      <c r="EO117">
        <v>4829.6789943532103</v>
      </c>
      <c r="EP117">
        <v>137169.071531742</v>
      </c>
      <c r="EQ117">
        <v>60649.640919629797</v>
      </c>
      <c r="ER117">
        <v>492.38126569263602</v>
      </c>
      <c r="ES117">
        <v>1171.4702853756501</v>
      </c>
      <c r="ET117">
        <v>1476.7523988180101</v>
      </c>
      <c r="EU117">
        <v>194.19601376435801</v>
      </c>
      <c r="EV117">
        <v>187.99950893382399</v>
      </c>
      <c r="EW117">
        <v>277.09103872403102</v>
      </c>
      <c r="EX117">
        <v>18228.192144450299</v>
      </c>
      <c r="EY117">
        <v>133893.073072214</v>
      </c>
      <c r="EZ117">
        <v>5805.8585698966699</v>
      </c>
      <c r="FA117">
        <v>74596.642241281195</v>
      </c>
      <c r="FB117">
        <v>1264.3236413668101</v>
      </c>
      <c r="FC117">
        <v>278.62040357479998</v>
      </c>
      <c r="FD117">
        <v>3412.5414715806901</v>
      </c>
      <c r="FE117">
        <v>19056.1656916625</v>
      </c>
      <c r="FF117">
        <v>240.09662440827</v>
      </c>
      <c r="FG117">
        <v>642.16979408760005</v>
      </c>
    </row>
    <row r="118" spans="1:163" x14ac:dyDescent="0.45">
      <c r="A118">
        <v>128</v>
      </c>
      <c r="B118">
        <v>15.492000000000001</v>
      </c>
      <c r="C118">
        <v>1971.81</v>
      </c>
      <c r="D118">
        <v>205.07220000000001</v>
      </c>
      <c r="E118" t="s">
        <v>508</v>
      </c>
      <c r="F118">
        <v>0.95599999999999996</v>
      </c>
      <c r="G118">
        <v>15.32</v>
      </c>
      <c r="H118">
        <v>1971.5</v>
      </c>
      <c r="I118" t="s">
        <v>509</v>
      </c>
      <c r="K118" t="s">
        <v>510</v>
      </c>
      <c r="L118" t="s">
        <v>511</v>
      </c>
      <c r="M118">
        <v>340</v>
      </c>
      <c r="N118" t="b">
        <v>0</v>
      </c>
      <c r="O118" t="b">
        <v>0</v>
      </c>
      <c r="Q118" t="b">
        <v>0</v>
      </c>
      <c r="R118" t="b">
        <v>0</v>
      </c>
      <c r="S118">
        <v>99.5</v>
      </c>
      <c r="T118">
        <v>94.5</v>
      </c>
      <c r="U118">
        <v>100</v>
      </c>
      <c r="V118">
        <v>99.2</v>
      </c>
      <c r="W118">
        <v>99.3</v>
      </c>
      <c r="X118">
        <v>98.6</v>
      </c>
      <c r="Y118">
        <v>100</v>
      </c>
      <c r="Z118">
        <v>1760.27</v>
      </c>
      <c r="AA118" t="s">
        <v>71</v>
      </c>
      <c r="AB118" t="s">
        <v>512</v>
      </c>
      <c r="AC118">
        <v>79.05556</v>
      </c>
      <c r="AD118">
        <v>135.63890000000001</v>
      </c>
      <c r="AE118">
        <v>116.6944</v>
      </c>
      <c r="AF118">
        <v>102.66670000000001</v>
      </c>
      <c r="AG118">
        <v>13631.03</v>
      </c>
      <c r="AH118">
        <v>16880.64</v>
      </c>
      <c r="AI118">
        <v>15651.89</v>
      </c>
      <c r="AJ118">
        <v>636865.4</v>
      </c>
      <c r="AK118">
        <v>729859.1</v>
      </c>
      <c r="AL118">
        <v>730081</v>
      </c>
      <c r="AM118">
        <v>1003436</v>
      </c>
      <c r="AN118">
        <v>1490461</v>
      </c>
      <c r="AO118">
        <v>969229.3</v>
      </c>
      <c r="AP118">
        <v>300746</v>
      </c>
      <c r="AQ118">
        <v>251874.2</v>
      </c>
      <c r="AR118">
        <v>331419.3</v>
      </c>
      <c r="AS118">
        <v>129493.5</v>
      </c>
      <c r="AT118">
        <v>127863</v>
      </c>
      <c r="AU118">
        <v>172248.9</v>
      </c>
      <c r="AV118">
        <v>29303.42</v>
      </c>
      <c r="AW118">
        <v>34557.199999999997</v>
      </c>
      <c r="AX118">
        <v>28221.95</v>
      </c>
      <c r="AY118">
        <v>67386.86</v>
      </c>
      <c r="AZ118">
        <v>64852.83</v>
      </c>
      <c r="BA118">
        <v>62084.800000000003</v>
      </c>
      <c r="BB118">
        <v>163595.29999999999</v>
      </c>
      <c r="BC118">
        <v>184390.39999999999</v>
      </c>
      <c r="BD118">
        <v>182154.4</v>
      </c>
      <c r="BE118">
        <v>41269.449999999997</v>
      </c>
      <c r="BF118">
        <v>30722.89</v>
      </c>
      <c r="BG118">
        <v>38395.61</v>
      </c>
      <c r="BH118">
        <v>32713.7</v>
      </c>
      <c r="BI118">
        <v>20990.75</v>
      </c>
      <c r="BJ118">
        <v>32615.83</v>
      </c>
      <c r="BK118">
        <v>61903.47</v>
      </c>
      <c r="BL118">
        <v>60017.3</v>
      </c>
      <c r="BM118">
        <v>71715.86</v>
      </c>
      <c r="BN118">
        <v>116204.7</v>
      </c>
      <c r="BO118">
        <v>160679</v>
      </c>
      <c r="BP118">
        <v>155189.9</v>
      </c>
      <c r="BQ118">
        <v>310514.7</v>
      </c>
      <c r="BR118">
        <v>240590</v>
      </c>
      <c r="BS118">
        <v>279486.2</v>
      </c>
      <c r="BT118">
        <v>167083.29999999999</v>
      </c>
      <c r="BU118">
        <v>167294.39999999999</v>
      </c>
      <c r="BV118">
        <v>179445.7</v>
      </c>
      <c r="BW118">
        <v>162344.4</v>
      </c>
      <c r="BX118">
        <v>158773.5</v>
      </c>
      <c r="BY118">
        <v>139259.9</v>
      </c>
      <c r="BZ118">
        <v>5246.6940000000004</v>
      </c>
      <c r="CA118">
        <v>4223.5559999999996</v>
      </c>
      <c r="CB118">
        <v>11154.03</v>
      </c>
      <c r="CC118">
        <v>17963.22</v>
      </c>
      <c r="CD118">
        <v>14070.81</v>
      </c>
      <c r="CE118">
        <v>12654.94</v>
      </c>
      <c r="CF118">
        <v>34407.58</v>
      </c>
      <c r="CG118">
        <v>28391.33</v>
      </c>
      <c r="CH118">
        <v>32955.53</v>
      </c>
      <c r="CI118">
        <v>20106.86</v>
      </c>
      <c r="CJ118">
        <v>21177.72</v>
      </c>
      <c r="CK118">
        <v>26927.58</v>
      </c>
      <c r="CL118">
        <v>18793.97</v>
      </c>
      <c r="CM118">
        <v>17055.28</v>
      </c>
      <c r="CN118">
        <v>15788.11</v>
      </c>
      <c r="CO118">
        <v>123279</v>
      </c>
      <c r="CP118">
        <v>134610.9</v>
      </c>
      <c r="CQ118">
        <v>123872.6</v>
      </c>
      <c r="CR118">
        <v>132535.5</v>
      </c>
      <c r="CS118">
        <v>127981.2</v>
      </c>
      <c r="CT118">
        <v>120142.9</v>
      </c>
      <c r="CU118">
        <v>153889.20000000001</v>
      </c>
      <c r="CV118">
        <v>158699.6</v>
      </c>
      <c r="CW118">
        <v>159408.29999999999</v>
      </c>
      <c r="CX118">
        <v>159078.39999999999</v>
      </c>
      <c r="CY118">
        <v>167882.3</v>
      </c>
      <c r="CZ118">
        <v>123374.39999999999</v>
      </c>
      <c r="DA118">
        <v>157207.1</v>
      </c>
      <c r="DB118">
        <v>160366</v>
      </c>
      <c r="DC118">
        <v>165819.9</v>
      </c>
      <c r="DD118">
        <v>168071.9</v>
      </c>
      <c r="DE118">
        <v>158508.6</v>
      </c>
      <c r="DF118">
        <v>165939.79999999999</v>
      </c>
      <c r="DG118">
        <v>167432</v>
      </c>
      <c r="DH118">
        <v>162848.20000000001</v>
      </c>
      <c r="DI118">
        <v>133110.1</v>
      </c>
      <c r="DJ118">
        <v>131648.5</v>
      </c>
      <c r="DK118">
        <v>124064.5</v>
      </c>
      <c r="DL118">
        <v>127447.9</v>
      </c>
      <c r="DM118">
        <v>127689</v>
      </c>
      <c r="DN118">
        <v>135302.9</v>
      </c>
      <c r="DO118">
        <v>131901</v>
      </c>
      <c r="DP118">
        <v>108.51388740539601</v>
      </c>
      <c r="DQ118">
        <v>15387.8515625</v>
      </c>
      <c r="DR118">
        <v>698935.16666666698</v>
      </c>
      <c r="DS118">
        <v>1154375.08333333</v>
      </c>
      <c r="DT118">
        <v>294679.81770833302</v>
      </c>
      <c r="DU118">
        <v>143201.78645833299</v>
      </c>
      <c r="DV118">
        <v>30694.185546875</v>
      </c>
      <c r="DW118">
        <v>64774.83203125</v>
      </c>
      <c r="DX118">
        <v>176713.36979166701</v>
      </c>
      <c r="DY118">
        <v>36795.981119791701</v>
      </c>
      <c r="DZ118">
        <v>28773.426432291701</v>
      </c>
      <c r="EA118">
        <v>64545.545572916701</v>
      </c>
      <c r="EB118">
        <v>144024.52864583299</v>
      </c>
      <c r="EC118">
        <v>276863.63541666698</v>
      </c>
      <c r="ED118">
        <v>171274.48958333299</v>
      </c>
      <c r="EE118">
        <v>153459.25</v>
      </c>
      <c r="EF118">
        <v>6874.7591145833303</v>
      </c>
      <c r="EG118">
        <v>14896.32421875</v>
      </c>
      <c r="EH118">
        <v>31918.147786458299</v>
      </c>
      <c r="EI118">
        <v>22737.389322916701</v>
      </c>
      <c r="EJ118">
        <v>17212.453776041701</v>
      </c>
      <c r="EK118">
        <v>144522.647569444</v>
      </c>
      <c r="EL118">
        <v>23.837437242365802</v>
      </c>
      <c r="EM118">
        <v>1640.81691309997</v>
      </c>
      <c r="EN118">
        <v>53754.0768052153</v>
      </c>
      <c r="EO118">
        <v>291560.580937772</v>
      </c>
      <c r="EP118">
        <v>40118.013810094999</v>
      </c>
      <c r="EQ118">
        <v>25168.7376201349</v>
      </c>
      <c r="ER118">
        <v>3388.8830102874599</v>
      </c>
      <c r="ES118">
        <v>2651.8878138620798</v>
      </c>
      <c r="ET118">
        <v>11415.502909758199</v>
      </c>
      <c r="EU118">
        <v>5452.2080077362698</v>
      </c>
      <c r="EV118">
        <v>6740.1731095867799</v>
      </c>
      <c r="EW118">
        <v>6280.8803058842504</v>
      </c>
      <c r="EX118">
        <v>24248.507108462501</v>
      </c>
      <c r="EY118">
        <v>35036.020357519403</v>
      </c>
      <c r="EZ118">
        <v>7077.2791179563001</v>
      </c>
      <c r="FA118">
        <v>12425.920664682801</v>
      </c>
      <c r="FB118">
        <v>3741.09684696052</v>
      </c>
      <c r="FC118">
        <v>2748.7388643839799</v>
      </c>
      <c r="FD118">
        <v>3139.41513658146</v>
      </c>
      <c r="FE118">
        <v>3668.1036615264602</v>
      </c>
      <c r="FF118">
        <v>1509.08213962339</v>
      </c>
      <c r="FG118">
        <v>17728.196236039701</v>
      </c>
    </row>
    <row r="119" spans="1:163" x14ac:dyDescent="0.45">
      <c r="A119">
        <v>129</v>
      </c>
      <c r="B119">
        <v>15.497</v>
      </c>
      <c r="C119">
        <v>1972.3</v>
      </c>
      <c r="D119">
        <v>204.08750000000001</v>
      </c>
      <c r="E119" t="s">
        <v>160</v>
      </c>
      <c r="F119">
        <v>5.5E-2</v>
      </c>
      <c r="G119" t="s">
        <v>161</v>
      </c>
      <c r="H119" t="s">
        <v>161</v>
      </c>
      <c r="I119" t="s">
        <v>161</v>
      </c>
      <c r="J119" t="s">
        <v>161</v>
      </c>
      <c r="K119" t="s">
        <v>161</v>
      </c>
      <c r="L119" t="s">
        <v>161</v>
      </c>
      <c r="M119">
        <v>4</v>
      </c>
      <c r="N119" t="b">
        <v>0</v>
      </c>
      <c r="O119" t="b">
        <v>0</v>
      </c>
      <c r="Q119" t="b">
        <v>0</v>
      </c>
      <c r="R119" t="b">
        <v>0</v>
      </c>
      <c r="S119" t="s">
        <v>161</v>
      </c>
      <c r="T119" t="s">
        <v>161</v>
      </c>
      <c r="U119" t="s">
        <v>161</v>
      </c>
      <c r="V119" t="s">
        <v>161</v>
      </c>
      <c r="W119" t="s">
        <v>161</v>
      </c>
      <c r="X119" t="s">
        <v>161</v>
      </c>
      <c r="Y119" t="s">
        <v>161</v>
      </c>
      <c r="Z119">
        <v>316.97000000000003</v>
      </c>
      <c r="AA119" t="s">
        <v>81</v>
      </c>
      <c r="AB119" t="s">
        <v>513</v>
      </c>
      <c r="AC119">
        <v>155.75</v>
      </c>
      <c r="AD119">
        <v>120.9722</v>
      </c>
      <c r="AE119">
        <v>178.61109999999999</v>
      </c>
      <c r="AF119">
        <v>103.25</v>
      </c>
      <c r="AG119">
        <v>3908.4720000000002</v>
      </c>
      <c r="AH119">
        <v>4798.9719999999998</v>
      </c>
      <c r="AI119">
        <v>4534.9719999999998</v>
      </c>
      <c r="AJ119">
        <v>97641.25</v>
      </c>
      <c r="AK119">
        <v>102607.4</v>
      </c>
      <c r="AL119">
        <v>107133.6</v>
      </c>
      <c r="AM119">
        <v>154106.20000000001</v>
      </c>
      <c r="AN119">
        <v>205673.9</v>
      </c>
      <c r="AO119">
        <v>137059</v>
      </c>
      <c r="AP119">
        <v>52137.22</v>
      </c>
      <c r="AQ119">
        <v>42428.14</v>
      </c>
      <c r="AR119">
        <v>55754.5</v>
      </c>
      <c r="AS119">
        <v>24899.33</v>
      </c>
      <c r="AT119">
        <v>25419.47</v>
      </c>
      <c r="AU119">
        <v>31849.47</v>
      </c>
      <c r="AV119">
        <v>4919.1390000000001</v>
      </c>
      <c r="AW119">
        <v>4636.8609999999999</v>
      </c>
      <c r="AX119">
        <v>4280.1390000000001</v>
      </c>
      <c r="AY119">
        <v>32168.92</v>
      </c>
      <c r="AZ119">
        <v>28487.25</v>
      </c>
      <c r="BA119">
        <v>30055.03</v>
      </c>
      <c r="BB119">
        <v>51244.58</v>
      </c>
      <c r="BC119">
        <v>49785.03</v>
      </c>
      <c r="BD119">
        <v>49721.22</v>
      </c>
      <c r="BE119">
        <v>29017.55</v>
      </c>
      <c r="BF119">
        <v>23951.95</v>
      </c>
      <c r="BG119">
        <v>33732.89</v>
      </c>
      <c r="BH119">
        <v>36024.58</v>
      </c>
      <c r="BI119">
        <v>24920.39</v>
      </c>
      <c r="BJ119">
        <v>25374.5</v>
      </c>
      <c r="BK119">
        <v>11582.69</v>
      </c>
      <c r="BL119">
        <v>9099.5830000000005</v>
      </c>
      <c r="BM119">
        <v>11840.86</v>
      </c>
      <c r="BN119">
        <v>30343.58</v>
      </c>
      <c r="BO119">
        <v>40472.67</v>
      </c>
      <c r="BP119">
        <v>37986.03</v>
      </c>
      <c r="BQ119">
        <v>55833.53</v>
      </c>
      <c r="BR119">
        <v>45660.97</v>
      </c>
      <c r="BS119">
        <v>52187.03</v>
      </c>
      <c r="BT119">
        <v>35310.67</v>
      </c>
      <c r="BU119">
        <v>36086.199999999997</v>
      </c>
      <c r="BV119">
        <v>36636.75</v>
      </c>
      <c r="BW119">
        <v>34840.58</v>
      </c>
      <c r="BX119">
        <v>33164.92</v>
      </c>
      <c r="BY119">
        <v>31371.3</v>
      </c>
      <c r="BZ119">
        <v>2323.1669999999999</v>
      </c>
      <c r="CA119">
        <v>2430.8609999999999</v>
      </c>
      <c r="CB119">
        <v>1996.806</v>
      </c>
      <c r="CC119">
        <v>68053.45</v>
      </c>
      <c r="CD119">
        <v>54719.72</v>
      </c>
      <c r="CE119">
        <v>50269.08</v>
      </c>
      <c r="CF119">
        <v>72465.59</v>
      </c>
      <c r="CG119">
        <v>75408.84</v>
      </c>
      <c r="CH119">
        <v>76141.2</v>
      </c>
      <c r="CI119">
        <v>55236.33</v>
      </c>
      <c r="CJ119">
        <v>53933.78</v>
      </c>
      <c r="CK119">
        <v>71414.34</v>
      </c>
      <c r="CL119">
        <v>82444.39</v>
      </c>
      <c r="CM119">
        <v>65045.95</v>
      </c>
      <c r="CN119">
        <v>67384.47</v>
      </c>
      <c r="CO119">
        <v>33357.300000000003</v>
      </c>
      <c r="CP119">
        <v>35092.03</v>
      </c>
      <c r="CQ119">
        <v>36703.919999999998</v>
      </c>
      <c r="CR119">
        <v>38601.14</v>
      </c>
      <c r="CS119">
        <v>34143.39</v>
      </c>
      <c r="CT119">
        <v>37003.14</v>
      </c>
      <c r="CU119">
        <v>44128.639999999999</v>
      </c>
      <c r="CV119">
        <v>43958.7</v>
      </c>
      <c r="CW119">
        <v>44999.64</v>
      </c>
      <c r="CX119">
        <v>48316.53</v>
      </c>
      <c r="CY119">
        <v>47853.95</v>
      </c>
      <c r="CZ119">
        <v>33724.83</v>
      </c>
      <c r="DA119">
        <v>44823.55</v>
      </c>
      <c r="DB119">
        <v>46075</v>
      </c>
      <c r="DC119">
        <v>44216.58</v>
      </c>
      <c r="DD119">
        <v>45785.3</v>
      </c>
      <c r="DE119">
        <v>45659.17</v>
      </c>
      <c r="DF119">
        <v>45864.58</v>
      </c>
      <c r="DG119">
        <v>47209.86</v>
      </c>
      <c r="DH119">
        <v>46548.53</v>
      </c>
      <c r="DI119">
        <v>34971.699999999997</v>
      </c>
      <c r="DJ119">
        <v>38599.72</v>
      </c>
      <c r="DK119">
        <v>38088.11</v>
      </c>
      <c r="DL119">
        <v>37119.72</v>
      </c>
      <c r="DM119">
        <v>37675.53</v>
      </c>
      <c r="DN119">
        <v>38798.550000000003</v>
      </c>
      <c r="DO119">
        <v>36690.800000000003</v>
      </c>
      <c r="DP119">
        <v>139.64583396911601</v>
      </c>
      <c r="DQ119">
        <v>4414.1388346354197</v>
      </c>
      <c r="DR119">
        <v>102460.7421875</v>
      </c>
      <c r="DS119">
        <v>165613.015625</v>
      </c>
      <c r="DT119">
        <v>50106.62109375</v>
      </c>
      <c r="DU119">
        <v>27389.426432291701</v>
      </c>
      <c r="DV119">
        <v>4612.0462239583303</v>
      </c>
      <c r="DW119">
        <v>30237.064453125</v>
      </c>
      <c r="DX119">
        <v>50250.27734375</v>
      </c>
      <c r="DY119">
        <v>28900.796875</v>
      </c>
      <c r="DZ119">
        <v>28773.156901041701</v>
      </c>
      <c r="EA119">
        <v>10841.046223958299</v>
      </c>
      <c r="EB119">
        <v>36267.426432291701</v>
      </c>
      <c r="EC119">
        <v>51227.17578125</v>
      </c>
      <c r="ED119">
        <v>36011.204427083299</v>
      </c>
      <c r="EE119">
        <v>33125.6015625</v>
      </c>
      <c r="EF119">
        <v>2250.2777913411501</v>
      </c>
      <c r="EG119">
        <v>57680.75</v>
      </c>
      <c r="EH119">
        <v>74671.872395833299</v>
      </c>
      <c r="EI119">
        <v>60194.815104166701</v>
      </c>
      <c r="EJ119">
        <v>71624.934895833299</v>
      </c>
      <c r="EK119">
        <v>40963.330295138898</v>
      </c>
      <c r="EL119">
        <v>33.916553422548702</v>
      </c>
      <c r="EM119">
        <v>457.381769786831</v>
      </c>
      <c r="EN119">
        <v>4747.8668589961999</v>
      </c>
      <c r="EO119">
        <v>35725.441860133898</v>
      </c>
      <c r="EP119">
        <v>6891.3330043710102</v>
      </c>
      <c r="EQ119">
        <v>3871.2588778559798</v>
      </c>
      <c r="ER119">
        <v>320.22194185611602</v>
      </c>
      <c r="ES119">
        <v>1847.5711879503399</v>
      </c>
      <c r="ET119">
        <v>861.68388532285906</v>
      </c>
      <c r="EU119">
        <v>4891.5178719507703</v>
      </c>
      <c r="EV119">
        <v>6284.02172886485</v>
      </c>
      <c r="EW119">
        <v>1513.6654679471001</v>
      </c>
      <c r="EX119">
        <v>5278.7098244059198</v>
      </c>
      <c r="EY119">
        <v>5153.7562499666001</v>
      </c>
      <c r="EZ119">
        <v>666.21401446735797</v>
      </c>
      <c r="FA119">
        <v>1734.9728115491</v>
      </c>
      <c r="FB119">
        <v>226.02135605019799</v>
      </c>
      <c r="FC119">
        <v>9254.5478834838104</v>
      </c>
      <c r="FD119">
        <v>1945.47231172957</v>
      </c>
      <c r="FE119">
        <v>9738.1927468952108</v>
      </c>
      <c r="FF119">
        <v>9442.5970830848401</v>
      </c>
      <c r="FG119">
        <v>5026.4660920260803</v>
      </c>
    </row>
    <row r="120" spans="1:163" x14ac:dyDescent="0.45">
      <c r="A120">
        <v>130</v>
      </c>
      <c r="B120">
        <v>15.538</v>
      </c>
      <c r="C120">
        <v>1976.48</v>
      </c>
      <c r="D120">
        <v>204.0694</v>
      </c>
      <c r="E120" t="s">
        <v>514</v>
      </c>
      <c r="F120">
        <v>0.92300000000000004</v>
      </c>
      <c r="G120">
        <v>15.404999999999999</v>
      </c>
      <c r="H120">
        <v>1979.9</v>
      </c>
      <c r="I120" t="s">
        <v>509</v>
      </c>
      <c r="K120" t="s">
        <v>515</v>
      </c>
      <c r="L120" t="s">
        <v>511</v>
      </c>
      <c r="M120">
        <v>440</v>
      </c>
      <c r="N120" t="b">
        <v>0</v>
      </c>
      <c r="O120" t="b">
        <v>0</v>
      </c>
      <c r="Q120" t="b">
        <v>0</v>
      </c>
      <c r="R120" t="b">
        <v>0</v>
      </c>
      <c r="S120">
        <v>96.6</v>
      </c>
      <c r="T120">
        <v>94.9</v>
      </c>
      <c r="U120">
        <v>99.9</v>
      </c>
      <c r="V120">
        <v>94.4</v>
      </c>
      <c r="W120">
        <v>94.5</v>
      </c>
      <c r="X120">
        <v>95.2</v>
      </c>
      <c r="Y120">
        <v>92.1</v>
      </c>
      <c r="Z120">
        <v>190.62</v>
      </c>
      <c r="AA120" t="s">
        <v>108</v>
      </c>
      <c r="AB120" t="s">
        <v>516</v>
      </c>
      <c r="AC120">
        <v>150.97219999999999</v>
      </c>
      <c r="AD120">
        <v>120.9722</v>
      </c>
      <c r="AE120">
        <v>139.27780000000001</v>
      </c>
      <c r="AF120">
        <v>113.7778</v>
      </c>
      <c r="AG120">
        <v>1073.6110000000001</v>
      </c>
      <c r="AH120">
        <v>4798.9719999999998</v>
      </c>
      <c r="AI120">
        <v>1196.9169999999999</v>
      </c>
      <c r="AJ120">
        <v>1121.8610000000001</v>
      </c>
      <c r="AK120">
        <v>1051.028</v>
      </c>
      <c r="AL120">
        <v>1418.528</v>
      </c>
      <c r="AM120">
        <v>1196.8330000000001</v>
      </c>
      <c r="AN120">
        <v>1693.8330000000001</v>
      </c>
      <c r="AO120">
        <v>1148.8610000000001</v>
      </c>
      <c r="AP120">
        <v>567.75</v>
      </c>
      <c r="AQ120">
        <v>395.75</v>
      </c>
      <c r="AR120">
        <v>617.5</v>
      </c>
      <c r="AS120">
        <v>354.94450000000001</v>
      </c>
      <c r="AT120">
        <v>677.25</v>
      </c>
      <c r="AU120">
        <v>402.86110000000002</v>
      </c>
      <c r="AV120">
        <v>946.25</v>
      </c>
      <c r="AW120">
        <v>752.44449999999995</v>
      </c>
      <c r="AX120">
        <v>755</v>
      </c>
      <c r="AY120">
        <v>32150.33</v>
      </c>
      <c r="AZ120">
        <v>28464.95</v>
      </c>
      <c r="BA120">
        <v>30055.03</v>
      </c>
      <c r="BB120">
        <v>1966.278</v>
      </c>
      <c r="BC120">
        <v>49776.7</v>
      </c>
      <c r="BD120">
        <v>49696.95</v>
      </c>
      <c r="BE120">
        <v>29017.55</v>
      </c>
      <c r="BF120">
        <v>23951.95</v>
      </c>
      <c r="BG120">
        <v>33732.89</v>
      </c>
      <c r="BH120">
        <v>880.41669999999999</v>
      </c>
      <c r="BI120">
        <v>24922.25</v>
      </c>
      <c r="BJ120">
        <v>25374.5</v>
      </c>
      <c r="BK120">
        <v>907.36109999999996</v>
      </c>
      <c r="BL120">
        <v>906</v>
      </c>
      <c r="BM120">
        <v>841.58330000000001</v>
      </c>
      <c r="BN120">
        <v>931.38890000000004</v>
      </c>
      <c r="BO120">
        <v>1496.778</v>
      </c>
      <c r="BP120">
        <v>1136.944</v>
      </c>
      <c r="BQ120">
        <v>1277.75</v>
      </c>
      <c r="BR120">
        <v>1132.8889999999999</v>
      </c>
      <c r="BS120">
        <v>1246.722</v>
      </c>
      <c r="BT120">
        <v>650.58330000000001</v>
      </c>
      <c r="BU120">
        <v>713.86109999999996</v>
      </c>
      <c r="BV120">
        <v>607.19449999999995</v>
      </c>
      <c r="BW120">
        <v>541.5</v>
      </c>
      <c r="BX120">
        <v>774.19449999999995</v>
      </c>
      <c r="BY120">
        <v>31371.3</v>
      </c>
      <c r="BZ120">
        <v>2091.8330000000001</v>
      </c>
      <c r="CA120">
        <v>2272.0279999999998</v>
      </c>
      <c r="CB120">
        <v>2215.944</v>
      </c>
      <c r="CC120">
        <v>68053.45</v>
      </c>
      <c r="CD120">
        <v>54719.72</v>
      </c>
      <c r="CE120">
        <v>50270.45</v>
      </c>
      <c r="CF120">
        <v>1845.972</v>
      </c>
      <c r="CG120">
        <v>75406.05</v>
      </c>
      <c r="CH120">
        <v>76141.2</v>
      </c>
      <c r="CI120">
        <v>55236.53</v>
      </c>
      <c r="CJ120">
        <v>53933.78</v>
      </c>
      <c r="CK120">
        <v>71414.34</v>
      </c>
      <c r="CL120">
        <v>82444.39</v>
      </c>
      <c r="CM120">
        <v>65048.2</v>
      </c>
      <c r="CN120">
        <v>67384.47</v>
      </c>
      <c r="CO120">
        <v>33363.050000000003</v>
      </c>
      <c r="CP120">
        <v>35095.199999999997</v>
      </c>
      <c r="CQ120">
        <v>36741.86</v>
      </c>
      <c r="CR120">
        <v>936.94449999999995</v>
      </c>
      <c r="CS120">
        <v>877.41669999999999</v>
      </c>
      <c r="CT120">
        <v>974.75</v>
      </c>
      <c r="CU120">
        <v>1091.0830000000001</v>
      </c>
      <c r="CV120">
        <v>43958.7</v>
      </c>
      <c r="CW120">
        <v>1379.8889999999999</v>
      </c>
      <c r="CX120">
        <v>1112.444</v>
      </c>
      <c r="CY120">
        <v>47853.95</v>
      </c>
      <c r="CZ120">
        <v>943.88890000000004</v>
      </c>
      <c r="DA120">
        <v>1211.444</v>
      </c>
      <c r="DB120">
        <v>46075</v>
      </c>
      <c r="DC120">
        <v>1041.528</v>
      </c>
      <c r="DD120">
        <v>45785.25</v>
      </c>
      <c r="DE120">
        <v>1391.3889999999999</v>
      </c>
      <c r="DF120">
        <v>1122.1110000000001</v>
      </c>
      <c r="DG120">
        <v>47209.86</v>
      </c>
      <c r="DH120">
        <v>1006.611</v>
      </c>
      <c r="DI120">
        <v>865.41669999999999</v>
      </c>
      <c r="DJ120">
        <v>38595.25</v>
      </c>
      <c r="DK120">
        <v>38089.39</v>
      </c>
      <c r="DL120">
        <v>856.88890000000004</v>
      </c>
      <c r="DM120">
        <v>806.69449999999995</v>
      </c>
      <c r="DN120">
        <v>739.38890000000004</v>
      </c>
      <c r="DO120">
        <v>765.77779999999996</v>
      </c>
      <c r="DP120">
        <v>131.25</v>
      </c>
      <c r="DQ120">
        <v>2356.4999593099001</v>
      </c>
      <c r="DR120">
        <v>1197.13891601563</v>
      </c>
      <c r="DS120">
        <v>1346.50927734375</v>
      </c>
      <c r="DT120">
        <v>527</v>
      </c>
      <c r="DU120">
        <v>478.35185750325502</v>
      </c>
      <c r="DV120">
        <v>817.89815266927098</v>
      </c>
      <c r="DW120">
        <v>30223.435546875</v>
      </c>
      <c r="DX120">
        <v>33813.306152343801</v>
      </c>
      <c r="DY120">
        <v>28900.796875</v>
      </c>
      <c r="DZ120">
        <v>17059.055562337198</v>
      </c>
      <c r="EA120">
        <v>884.98146565755201</v>
      </c>
      <c r="EB120">
        <v>1188.3704020182299</v>
      </c>
      <c r="EC120">
        <v>1219.12036132813</v>
      </c>
      <c r="ED120">
        <v>657.21295166015602</v>
      </c>
      <c r="EE120">
        <v>10895.666381835899</v>
      </c>
      <c r="EF120">
        <v>2193.2684733072902</v>
      </c>
      <c r="EG120">
        <v>57681.204427083299</v>
      </c>
      <c r="EH120">
        <v>51131.0740559896</v>
      </c>
      <c r="EI120">
        <v>60194.880208333299</v>
      </c>
      <c r="EJ120">
        <v>71625.684895833299</v>
      </c>
      <c r="EK120">
        <v>15921.895071524201</v>
      </c>
      <c r="EL120">
        <v>16.9737314428574</v>
      </c>
      <c r="EM120">
        <v>2116.1412834980201</v>
      </c>
      <c r="EN120">
        <v>194.97211722832</v>
      </c>
      <c r="EO120">
        <v>301.74634422585598</v>
      </c>
      <c r="EP120">
        <v>116.355865773926</v>
      </c>
      <c r="EQ120">
        <v>173.90904176863799</v>
      </c>
      <c r="ER120">
        <v>111.16330434827201</v>
      </c>
      <c r="ES120">
        <v>1848.4570343548701</v>
      </c>
      <c r="ET120">
        <v>27580.364385586301</v>
      </c>
      <c r="EU120">
        <v>4891.5178719507703</v>
      </c>
      <c r="EV120">
        <v>14012.936858819799</v>
      </c>
      <c r="EW120">
        <v>37.590063563821403</v>
      </c>
      <c r="EX120">
        <v>286.18110939814397</v>
      </c>
      <c r="EY120">
        <v>76.273050356281601</v>
      </c>
      <c r="EZ120">
        <v>53.6414611657409</v>
      </c>
      <c r="FA120">
        <v>17732.804620137798</v>
      </c>
      <c r="FB120">
        <v>92.212622410931402</v>
      </c>
      <c r="FC120">
        <v>9254.0019969326604</v>
      </c>
      <c r="FD120">
        <v>42683.732955530897</v>
      </c>
      <c r="FE120">
        <v>9738.1430229111502</v>
      </c>
      <c r="FF120">
        <v>9441.8133128345507</v>
      </c>
      <c r="FG120">
        <v>20075.458191553898</v>
      </c>
    </row>
    <row r="121" spans="1:163" x14ac:dyDescent="0.45">
      <c r="A121">
        <v>131</v>
      </c>
      <c r="B121">
        <v>15.582000000000001</v>
      </c>
      <c r="C121">
        <v>1980.89</v>
      </c>
      <c r="D121">
        <v>147.07</v>
      </c>
      <c r="E121" t="s">
        <v>517</v>
      </c>
      <c r="F121">
        <v>0.747</v>
      </c>
      <c r="G121">
        <v>15.427</v>
      </c>
      <c r="H121">
        <v>1982.7</v>
      </c>
      <c r="I121" t="s">
        <v>476</v>
      </c>
      <c r="K121" t="s">
        <v>518</v>
      </c>
      <c r="L121" t="s">
        <v>519</v>
      </c>
      <c r="M121">
        <v>440</v>
      </c>
      <c r="N121" t="b">
        <v>0</v>
      </c>
      <c r="O121" t="b">
        <v>0</v>
      </c>
      <c r="Q121" t="b">
        <v>0</v>
      </c>
      <c r="R121" t="b">
        <v>0</v>
      </c>
      <c r="S121">
        <v>96.3</v>
      </c>
      <c r="T121">
        <v>94.7</v>
      </c>
      <c r="U121">
        <v>100</v>
      </c>
      <c r="V121">
        <v>93.8</v>
      </c>
      <c r="W121">
        <v>90.7</v>
      </c>
      <c r="X121">
        <v>96.5</v>
      </c>
      <c r="Y121">
        <v>98</v>
      </c>
      <c r="Z121">
        <v>30.49</v>
      </c>
      <c r="AA121" t="s">
        <v>82</v>
      </c>
      <c r="AB121" t="s">
        <v>520</v>
      </c>
      <c r="AC121">
        <v>418.80549999999999</v>
      </c>
      <c r="AD121">
        <v>257.44450000000001</v>
      </c>
      <c r="AE121">
        <v>284.47219999999999</v>
      </c>
      <c r="AF121">
        <v>240.11109999999999</v>
      </c>
      <c r="AG121">
        <v>2945.6390000000001</v>
      </c>
      <c r="AH121">
        <v>3051.8609999999999</v>
      </c>
      <c r="AI121">
        <v>2909.6669999999999</v>
      </c>
      <c r="AJ121">
        <v>5555.8059999999996</v>
      </c>
      <c r="AK121">
        <v>6381.4170000000004</v>
      </c>
      <c r="AL121">
        <v>6831.8329999999996</v>
      </c>
      <c r="AM121">
        <v>6474.6109999999999</v>
      </c>
      <c r="AN121">
        <v>9684.1389999999992</v>
      </c>
      <c r="AO121">
        <v>7030.1670000000004</v>
      </c>
      <c r="AP121">
        <v>3583.0279999999998</v>
      </c>
      <c r="AQ121">
        <v>2610.056</v>
      </c>
      <c r="AR121">
        <v>3889.3330000000001</v>
      </c>
      <c r="AS121">
        <v>2171.3890000000001</v>
      </c>
      <c r="AT121">
        <v>2958.694</v>
      </c>
      <c r="AU121">
        <v>2808.556</v>
      </c>
      <c r="AV121">
        <v>1978.722</v>
      </c>
      <c r="AW121">
        <v>2692.1109999999999</v>
      </c>
      <c r="AX121">
        <v>2603.806</v>
      </c>
      <c r="AY121">
        <v>11686.17</v>
      </c>
      <c r="AZ121">
        <v>11368.19</v>
      </c>
      <c r="BA121">
        <v>12201.69</v>
      </c>
      <c r="BB121">
        <v>16935.14</v>
      </c>
      <c r="BC121">
        <v>15518.69</v>
      </c>
      <c r="BD121">
        <v>17420.2</v>
      </c>
      <c r="BE121">
        <v>3493.194</v>
      </c>
      <c r="BF121">
        <v>2263.0830000000001</v>
      </c>
      <c r="BG121">
        <v>2835.7220000000002</v>
      </c>
      <c r="BH121">
        <v>3177.806</v>
      </c>
      <c r="BI121">
        <v>2907.3890000000001</v>
      </c>
      <c r="BJ121">
        <v>3171.944</v>
      </c>
      <c r="BK121">
        <v>3254.9720000000002</v>
      </c>
      <c r="BL121">
        <v>1681.028</v>
      </c>
      <c r="BM121">
        <v>2925.694</v>
      </c>
      <c r="BN121">
        <v>5364.5280000000002</v>
      </c>
      <c r="BO121">
        <v>7629.1940000000004</v>
      </c>
      <c r="BP121">
        <v>6376.8609999999999</v>
      </c>
      <c r="BQ121">
        <v>7600.1670000000004</v>
      </c>
      <c r="BR121">
        <v>6211.6670000000004</v>
      </c>
      <c r="BS121">
        <v>5683.0829999999996</v>
      </c>
      <c r="BT121">
        <v>2359.1669999999999</v>
      </c>
      <c r="BU121">
        <v>1679.528</v>
      </c>
      <c r="BV121">
        <v>2356.444</v>
      </c>
      <c r="BW121">
        <v>3890.556</v>
      </c>
      <c r="BX121">
        <v>3700.8330000000001</v>
      </c>
      <c r="BY121">
        <v>3431.7220000000002</v>
      </c>
      <c r="BZ121">
        <v>6283.1670000000004</v>
      </c>
      <c r="CA121">
        <v>5354.5559999999996</v>
      </c>
      <c r="CB121">
        <v>10065.469999999999</v>
      </c>
      <c r="CC121">
        <v>5052</v>
      </c>
      <c r="CD121">
        <v>4356.7219999999998</v>
      </c>
      <c r="CE121">
        <v>4282.9440000000004</v>
      </c>
      <c r="CF121">
        <v>9086.3610000000008</v>
      </c>
      <c r="CG121">
        <v>9069.6110000000008</v>
      </c>
      <c r="CH121">
        <v>8431.1389999999992</v>
      </c>
      <c r="CI121">
        <v>2917.194</v>
      </c>
      <c r="CJ121">
        <v>3114.8890000000001</v>
      </c>
      <c r="CK121">
        <v>3824.2220000000002</v>
      </c>
      <c r="CL121">
        <v>3650.806</v>
      </c>
      <c r="CM121">
        <v>3652.2220000000002</v>
      </c>
      <c r="CN121">
        <v>4180.5559999999996</v>
      </c>
      <c r="CO121">
        <v>4010.8609999999999</v>
      </c>
      <c r="CP121">
        <v>4602.4170000000004</v>
      </c>
      <c r="CQ121">
        <v>3922.3609999999999</v>
      </c>
      <c r="CR121">
        <v>3144.2779999999998</v>
      </c>
      <c r="CS121">
        <v>3619.3609999999999</v>
      </c>
      <c r="CT121">
        <v>4578.3329999999996</v>
      </c>
      <c r="CU121">
        <v>4053.9720000000002</v>
      </c>
      <c r="CV121">
        <v>4080.1669999999999</v>
      </c>
      <c r="CW121">
        <v>4380.0280000000002</v>
      </c>
      <c r="CX121">
        <v>3789.6390000000001</v>
      </c>
      <c r="CY121">
        <v>3648.444</v>
      </c>
      <c r="CZ121">
        <v>3079.0279999999998</v>
      </c>
      <c r="DA121">
        <v>3521.444</v>
      </c>
      <c r="DB121">
        <v>4177.6390000000001</v>
      </c>
      <c r="DC121">
        <v>2796.7779999999998</v>
      </c>
      <c r="DD121">
        <v>3416.6109999999999</v>
      </c>
      <c r="DE121">
        <v>5345.6390000000001</v>
      </c>
      <c r="DF121">
        <v>5483.4440000000004</v>
      </c>
      <c r="DG121">
        <v>5042.5559999999996</v>
      </c>
      <c r="DH121">
        <v>3520.5279999999998</v>
      </c>
      <c r="DI121">
        <v>4313.8329999999996</v>
      </c>
      <c r="DJ121">
        <v>3692.556</v>
      </c>
      <c r="DK121">
        <v>4364.4719999999998</v>
      </c>
      <c r="DL121">
        <v>4108.9170000000004</v>
      </c>
      <c r="DM121">
        <v>3200.5830000000001</v>
      </c>
      <c r="DN121">
        <v>4059.2779999999998</v>
      </c>
      <c r="DO121">
        <v>4077.9720000000002</v>
      </c>
      <c r="DP121">
        <v>300.20833587646501</v>
      </c>
      <c r="DQ121">
        <v>2969.0555826822902</v>
      </c>
      <c r="DR121">
        <v>6256.3518880208303</v>
      </c>
      <c r="DS121">
        <v>7729.6388346354197</v>
      </c>
      <c r="DT121">
        <v>3360.8055826822902</v>
      </c>
      <c r="DU121">
        <v>2646.2129720052098</v>
      </c>
      <c r="DV121">
        <v>2424.87963867188</v>
      </c>
      <c r="DW121">
        <v>11752.0185546875</v>
      </c>
      <c r="DX121">
        <v>16624.676106770799</v>
      </c>
      <c r="DY121">
        <v>2863.9999186197902</v>
      </c>
      <c r="DZ121">
        <v>3085.7129720052098</v>
      </c>
      <c r="EA121">
        <v>2620.5647786458298</v>
      </c>
      <c r="EB121">
        <v>6456.8611653645803</v>
      </c>
      <c r="EC121">
        <v>6498.3055013020803</v>
      </c>
      <c r="ED121">
        <v>2131.7129720052098</v>
      </c>
      <c r="EE121">
        <v>3674.37036132813</v>
      </c>
      <c r="EF121">
        <v>7234.3982747395803</v>
      </c>
      <c r="EG121">
        <v>4563.8888346354197</v>
      </c>
      <c r="EH121">
        <v>8862.3704427083303</v>
      </c>
      <c r="EI121">
        <v>3285.4351399739598</v>
      </c>
      <c r="EJ121">
        <v>3827.8611653645798</v>
      </c>
      <c r="EK121">
        <v>4001.1532751012701</v>
      </c>
      <c r="EL121">
        <v>81.144619097144201</v>
      </c>
      <c r="EM121">
        <v>73.932824249517097</v>
      </c>
      <c r="EN121">
        <v>647.14188988159196</v>
      </c>
      <c r="EO121">
        <v>1715.2879054728701</v>
      </c>
      <c r="EP121">
        <v>667.963197189109</v>
      </c>
      <c r="EQ121">
        <v>418.00576348645802</v>
      </c>
      <c r="ER121">
        <v>388.89822356890801</v>
      </c>
      <c r="ES121">
        <v>420.63390699368102</v>
      </c>
      <c r="ET121">
        <v>988.036813188319</v>
      </c>
      <c r="EU121">
        <v>615.54288487619999</v>
      </c>
      <c r="EV121">
        <v>154.46096756229201</v>
      </c>
      <c r="EW121">
        <v>830.15253309689501</v>
      </c>
      <c r="EX121">
        <v>1134.4507807514201</v>
      </c>
      <c r="EY121">
        <v>990.16324453694097</v>
      </c>
      <c r="EZ121">
        <v>391.60618418492101</v>
      </c>
      <c r="FA121">
        <v>230.55857763175101</v>
      </c>
      <c r="FB121">
        <v>2495.35891971521</v>
      </c>
      <c r="FC121">
        <v>424.32319573644202</v>
      </c>
      <c r="FD121">
        <v>373.55156371917298</v>
      </c>
      <c r="FE121">
        <v>476.95847083332302</v>
      </c>
      <c r="FF121">
        <v>305.44321678449501</v>
      </c>
      <c r="FG121">
        <v>653.79442339888396</v>
      </c>
    </row>
    <row r="122" spans="1:163" x14ac:dyDescent="0.45">
      <c r="A122">
        <v>132</v>
      </c>
      <c r="B122">
        <v>15.603999999999999</v>
      </c>
      <c r="C122">
        <v>1983.01</v>
      </c>
      <c r="D122">
        <v>333.15</v>
      </c>
      <c r="E122" t="s">
        <v>521</v>
      </c>
      <c r="F122">
        <v>0.13200000000000001</v>
      </c>
      <c r="G122">
        <v>15.46</v>
      </c>
      <c r="H122">
        <v>1986.3</v>
      </c>
      <c r="I122" t="s">
        <v>476</v>
      </c>
      <c r="K122" t="s">
        <v>522</v>
      </c>
      <c r="L122" t="s">
        <v>523</v>
      </c>
      <c r="M122">
        <v>440</v>
      </c>
      <c r="N122" t="b">
        <v>0</v>
      </c>
      <c r="O122" t="b">
        <v>0</v>
      </c>
      <c r="Q122" t="b">
        <v>0</v>
      </c>
      <c r="R122" t="b">
        <v>0</v>
      </c>
      <c r="S122">
        <v>88</v>
      </c>
      <c r="T122">
        <v>94.4</v>
      </c>
      <c r="U122">
        <v>100</v>
      </c>
      <c r="V122">
        <v>80.099999999999994</v>
      </c>
      <c r="W122">
        <v>81.3</v>
      </c>
      <c r="X122">
        <v>81.900000000000006</v>
      </c>
      <c r="Y122">
        <v>72.7</v>
      </c>
      <c r="Z122">
        <v>41.04</v>
      </c>
      <c r="AA122" t="s">
        <v>82</v>
      </c>
      <c r="AB122" t="s">
        <v>524</v>
      </c>
      <c r="AC122">
        <v>98.30556</v>
      </c>
      <c r="AD122">
        <v>108.6944</v>
      </c>
      <c r="AE122">
        <v>101.9444</v>
      </c>
      <c r="AF122">
        <v>80.361109999999996</v>
      </c>
      <c r="AG122">
        <v>1532</v>
      </c>
      <c r="AH122">
        <v>1114.222</v>
      </c>
      <c r="AI122">
        <v>1254.1389999999999</v>
      </c>
      <c r="AJ122">
        <v>225.11109999999999</v>
      </c>
      <c r="AK122">
        <v>271.30549999999999</v>
      </c>
      <c r="AL122">
        <v>223.9444</v>
      </c>
      <c r="AM122">
        <v>363.52780000000001</v>
      </c>
      <c r="AN122">
        <v>393.11110000000002</v>
      </c>
      <c r="AO122">
        <v>336.5</v>
      </c>
      <c r="AP122">
        <v>106.3056</v>
      </c>
      <c r="AQ122">
        <v>112.66670000000001</v>
      </c>
      <c r="AR122">
        <v>226.83330000000001</v>
      </c>
      <c r="AS122">
        <v>140.1944</v>
      </c>
      <c r="AT122">
        <v>93.888890000000004</v>
      </c>
      <c r="AU122">
        <v>53.333329999999997</v>
      </c>
      <c r="AV122">
        <v>390.02780000000001</v>
      </c>
      <c r="AW122">
        <v>422.91669999999999</v>
      </c>
      <c r="AX122">
        <v>690.61109999999996</v>
      </c>
      <c r="AY122">
        <v>6534.9719999999998</v>
      </c>
      <c r="AZ122">
        <v>5048.4440000000004</v>
      </c>
      <c r="BA122">
        <v>6137.4170000000004</v>
      </c>
      <c r="BB122">
        <v>803.08330000000001</v>
      </c>
      <c r="BC122">
        <v>3266.3890000000001</v>
      </c>
      <c r="BD122">
        <v>7747.8329999999996</v>
      </c>
      <c r="BE122">
        <v>373.47219999999999</v>
      </c>
      <c r="BF122">
        <v>197.5556</v>
      </c>
      <c r="BG122">
        <v>221.63890000000001</v>
      </c>
      <c r="BH122">
        <v>235.41669999999999</v>
      </c>
      <c r="BI122">
        <v>124.33329999999999</v>
      </c>
      <c r="BJ122">
        <v>209.33330000000001</v>
      </c>
      <c r="BK122">
        <v>862.5</v>
      </c>
      <c r="BL122">
        <v>571.36109999999996</v>
      </c>
      <c r="BM122">
        <v>599.75</v>
      </c>
      <c r="BN122">
        <v>101.86109999999999</v>
      </c>
      <c r="BO122">
        <v>158.25</v>
      </c>
      <c r="BP122">
        <v>143.6944</v>
      </c>
      <c r="BQ122">
        <v>148.38890000000001</v>
      </c>
      <c r="BR122">
        <v>354.86110000000002</v>
      </c>
      <c r="BS122">
        <v>206.61109999999999</v>
      </c>
      <c r="BT122">
        <v>130.61109999999999</v>
      </c>
      <c r="BU122">
        <v>119.5</v>
      </c>
      <c r="BV122">
        <v>157.5556</v>
      </c>
      <c r="BW122">
        <v>228.4444</v>
      </c>
      <c r="BX122">
        <v>130.6944</v>
      </c>
      <c r="BY122">
        <v>132.22219999999999</v>
      </c>
      <c r="BZ122">
        <v>1930.472</v>
      </c>
      <c r="CA122">
        <v>1774.8610000000001</v>
      </c>
      <c r="CB122">
        <v>1098.3889999999999</v>
      </c>
      <c r="CC122">
        <v>1876.5830000000001</v>
      </c>
      <c r="CD122">
        <v>887.88890000000004</v>
      </c>
      <c r="CE122">
        <v>1387.5</v>
      </c>
      <c r="CF122">
        <v>1573.806</v>
      </c>
      <c r="CG122">
        <v>1700.8889999999999</v>
      </c>
      <c r="CH122">
        <v>1118.8889999999999</v>
      </c>
      <c r="CI122">
        <v>131.52780000000001</v>
      </c>
      <c r="CJ122">
        <v>166.5556</v>
      </c>
      <c r="CK122">
        <v>161.52780000000001</v>
      </c>
      <c r="CL122">
        <v>207.16669999999999</v>
      </c>
      <c r="CM122">
        <v>178.16669999999999</v>
      </c>
      <c r="CN122">
        <v>170.4444</v>
      </c>
      <c r="CO122">
        <v>698.58330000000001</v>
      </c>
      <c r="CP122">
        <v>556.83330000000001</v>
      </c>
      <c r="CQ122">
        <v>300.77780000000001</v>
      </c>
      <c r="CR122">
        <v>685.11109999999996</v>
      </c>
      <c r="CS122">
        <v>584.47220000000004</v>
      </c>
      <c r="CT122">
        <v>590.16669999999999</v>
      </c>
      <c r="CU122">
        <v>462.86110000000002</v>
      </c>
      <c r="CV122">
        <v>801.83330000000001</v>
      </c>
      <c r="CW122">
        <v>529.38890000000004</v>
      </c>
      <c r="CX122">
        <v>460.83330000000001</v>
      </c>
      <c r="CY122">
        <v>611.86109999999996</v>
      </c>
      <c r="CZ122">
        <v>518.86109999999996</v>
      </c>
      <c r="DA122">
        <v>771.41669999999999</v>
      </c>
      <c r="DB122">
        <v>735.83330000000001</v>
      </c>
      <c r="DC122">
        <v>646.52779999999996</v>
      </c>
      <c r="DD122">
        <v>783.77779999999996</v>
      </c>
      <c r="DE122">
        <v>342.52780000000001</v>
      </c>
      <c r="DF122">
        <v>799.55550000000005</v>
      </c>
      <c r="DG122">
        <v>427.94450000000001</v>
      </c>
      <c r="DH122">
        <v>761.5</v>
      </c>
      <c r="DI122">
        <v>554.11109999999996</v>
      </c>
      <c r="DJ122">
        <v>361.83330000000001</v>
      </c>
      <c r="DK122">
        <v>474.77780000000001</v>
      </c>
      <c r="DL122">
        <v>416.80549999999999</v>
      </c>
      <c r="DM122">
        <v>480.69450000000001</v>
      </c>
      <c r="DN122">
        <v>504.36110000000002</v>
      </c>
      <c r="DO122">
        <v>405.94450000000001</v>
      </c>
      <c r="DP122">
        <v>97.326389312744098</v>
      </c>
      <c r="DQ122">
        <v>1300.12036132813</v>
      </c>
      <c r="DR122">
        <v>240.120366414388</v>
      </c>
      <c r="DS122">
        <v>364.379628499349</v>
      </c>
      <c r="DT122">
        <v>148.601849873861</v>
      </c>
      <c r="DU122">
        <v>95.805553436279297</v>
      </c>
      <c r="DV122">
        <v>501.18517049153598</v>
      </c>
      <c r="DW122">
        <v>5906.9443359375</v>
      </c>
      <c r="DX122">
        <v>3939.1019083658898</v>
      </c>
      <c r="DY122">
        <v>264.22222391764302</v>
      </c>
      <c r="DZ122">
        <v>189.694445292155</v>
      </c>
      <c r="EA122">
        <v>677.870361328125</v>
      </c>
      <c r="EB122">
        <v>134.60185241699199</v>
      </c>
      <c r="EC122">
        <v>236.620371500651</v>
      </c>
      <c r="ED122">
        <v>135.88889058430999</v>
      </c>
      <c r="EE122">
        <v>163.787038167318</v>
      </c>
      <c r="EF122">
        <v>1601.24072265625</v>
      </c>
      <c r="EG122">
        <v>1383.9907633463499</v>
      </c>
      <c r="EH122">
        <v>1464.5277913411501</v>
      </c>
      <c r="EI122">
        <v>153.203699747721</v>
      </c>
      <c r="EJ122">
        <v>185.25926208496099</v>
      </c>
      <c r="EK122">
        <v>565.52571614583303</v>
      </c>
      <c r="EL122">
        <v>12.101492686542899</v>
      </c>
      <c r="EM122">
        <v>212.65065064314399</v>
      </c>
      <c r="EN122">
        <v>27.013453363248601</v>
      </c>
      <c r="EO122">
        <v>28.315169383083401</v>
      </c>
      <c r="EP122">
        <v>67.825062303727407</v>
      </c>
      <c r="EQ122">
        <v>43.462263510371997</v>
      </c>
      <c r="ER122">
        <v>164.86980385829699</v>
      </c>
      <c r="ES122">
        <v>769.59685160936294</v>
      </c>
      <c r="ET122">
        <v>3520.9083847770698</v>
      </c>
      <c r="EU122">
        <v>95.376487581454796</v>
      </c>
      <c r="EV122">
        <v>58.087358092346797</v>
      </c>
      <c r="EW122">
        <v>160.52277173415601</v>
      </c>
      <c r="EX122">
        <v>29.2734179954711</v>
      </c>
      <c r="EY122">
        <v>106.457089790539</v>
      </c>
      <c r="EZ122">
        <v>19.569045702389602</v>
      </c>
      <c r="FA122">
        <v>56.000165251023503</v>
      </c>
      <c r="FB122">
        <v>442.37840922224399</v>
      </c>
      <c r="FC122">
        <v>494.35657058469297</v>
      </c>
      <c r="FD122">
        <v>306.00199360545599</v>
      </c>
      <c r="FE122">
        <v>18.939484525467499</v>
      </c>
      <c r="FF122">
        <v>19.361279760577599</v>
      </c>
      <c r="FG122">
        <v>149.60350068460201</v>
      </c>
    </row>
    <row r="123" spans="1:163" x14ac:dyDescent="0.45">
      <c r="A123">
        <v>133</v>
      </c>
      <c r="B123">
        <v>15.666</v>
      </c>
      <c r="C123">
        <v>1989.38</v>
      </c>
      <c r="D123">
        <v>205.1</v>
      </c>
      <c r="E123" t="s">
        <v>160</v>
      </c>
      <c r="F123">
        <v>0.89</v>
      </c>
      <c r="G123" t="s">
        <v>161</v>
      </c>
      <c r="H123" t="s">
        <v>161</v>
      </c>
      <c r="I123" t="s">
        <v>161</v>
      </c>
      <c r="J123" t="s">
        <v>161</v>
      </c>
      <c r="K123" t="s">
        <v>161</v>
      </c>
      <c r="L123" t="s">
        <v>161</v>
      </c>
      <c r="M123">
        <v>4</v>
      </c>
      <c r="N123" t="b">
        <v>0</v>
      </c>
      <c r="O123" t="b">
        <v>0</v>
      </c>
      <c r="Q123" t="b">
        <v>0</v>
      </c>
      <c r="R123" t="b">
        <v>0</v>
      </c>
      <c r="S123" t="s">
        <v>161</v>
      </c>
      <c r="T123" t="s">
        <v>161</v>
      </c>
      <c r="U123" t="s">
        <v>161</v>
      </c>
      <c r="V123" t="s">
        <v>161</v>
      </c>
      <c r="W123" t="s">
        <v>161</v>
      </c>
      <c r="X123" t="s">
        <v>161</v>
      </c>
      <c r="Y123" t="s">
        <v>161</v>
      </c>
      <c r="Z123">
        <v>24.39</v>
      </c>
      <c r="AA123" t="s">
        <v>64</v>
      </c>
      <c r="AB123" t="s">
        <v>525</v>
      </c>
      <c r="AC123">
        <v>95.027780000000007</v>
      </c>
      <c r="AD123">
        <v>100.13890000000001</v>
      </c>
      <c r="AE123">
        <v>183.47219999999999</v>
      </c>
      <c r="AF123">
        <v>125.8056</v>
      </c>
      <c r="AG123">
        <v>338.94450000000001</v>
      </c>
      <c r="AH123">
        <v>5177.4170000000004</v>
      </c>
      <c r="AI123">
        <v>401.52780000000001</v>
      </c>
      <c r="AJ123">
        <v>511.16669999999999</v>
      </c>
      <c r="AK123">
        <v>773.38890000000004</v>
      </c>
      <c r="AL123">
        <v>369.63889999999998</v>
      </c>
      <c r="AM123">
        <v>478.77780000000001</v>
      </c>
      <c r="AN123">
        <v>610.27779999999996</v>
      </c>
      <c r="AO123">
        <v>672.41669999999999</v>
      </c>
      <c r="AP123">
        <v>351.30549999999999</v>
      </c>
      <c r="AQ123">
        <v>296.80549999999999</v>
      </c>
      <c r="AR123">
        <v>425.86110000000002</v>
      </c>
      <c r="AS123">
        <v>248.16669999999999</v>
      </c>
      <c r="AT123">
        <v>292.22219999999999</v>
      </c>
      <c r="AU123">
        <v>204</v>
      </c>
      <c r="AV123">
        <v>1356</v>
      </c>
      <c r="AW123">
        <v>811.5</v>
      </c>
      <c r="AX123">
        <v>561.63890000000004</v>
      </c>
      <c r="AY123">
        <v>1070.4169999999999</v>
      </c>
      <c r="AZ123">
        <v>806.02779999999996</v>
      </c>
      <c r="BA123">
        <v>910.16669999999999</v>
      </c>
      <c r="BB123">
        <v>635.47220000000004</v>
      </c>
      <c r="BC123">
        <v>1279.8610000000001</v>
      </c>
      <c r="BD123">
        <v>1164.222</v>
      </c>
      <c r="BE123">
        <v>455.25</v>
      </c>
      <c r="BF123">
        <v>426</v>
      </c>
      <c r="BG123">
        <v>1081.25</v>
      </c>
      <c r="BH123">
        <v>470.47219999999999</v>
      </c>
      <c r="BI123">
        <v>358.69450000000001</v>
      </c>
      <c r="BJ123">
        <v>147.63890000000001</v>
      </c>
      <c r="BK123">
        <v>1525.6389999999999</v>
      </c>
      <c r="BL123">
        <v>597.30550000000005</v>
      </c>
      <c r="BM123">
        <v>558.41669999999999</v>
      </c>
      <c r="BN123">
        <v>468.38889999999998</v>
      </c>
      <c r="BO123">
        <v>429.88889999999998</v>
      </c>
      <c r="BP123">
        <v>421.27780000000001</v>
      </c>
      <c r="BQ123">
        <v>523.47220000000004</v>
      </c>
      <c r="BR123">
        <v>527.13890000000004</v>
      </c>
      <c r="BS123">
        <v>798.13890000000004</v>
      </c>
      <c r="BT123">
        <v>344.47219999999999</v>
      </c>
      <c r="BU123">
        <v>337.58330000000001</v>
      </c>
      <c r="BV123">
        <v>236.02780000000001</v>
      </c>
      <c r="BW123">
        <v>634.30550000000005</v>
      </c>
      <c r="BX123">
        <v>323.16669999999999</v>
      </c>
      <c r="BY123">
        <v>377.66669999999999</v>
      </c>
      <c r="BZ123">
        <v>1313.9169999999999</v>
      </c>
      <c r="CA123">
        <v>813.38890000000004</v>
      </c>
      <c r="CB123">
        <v>937.41669999999999</v>
      </c>
      <c r="CC123">
        <v>4173.0829999999996</v>
      </c>
      <c r="CD123">
        <v>2591.75</v>
      </c>
      <c r="CE123">
        <v>2994.5830000000001</v>
      </c>
      <c r="CF123">
        <v>7870.1109999999999</v>
      </c>
      <c r="CG123">
        <v>6233.7780000000002</v>
      </c>
      <c r="CH123">
        <v>6406.75</v>
      </c>
      <c r="CI123">
        <v>3076.4720000000002</v>
      </c>
      <c r="CJ123">
        <v>3336.056</v>
      </c>
      <c r="CK123">
        <v>4527.9719999999998</v>
      </c>
      <c r="CL123">
        <v>3678.1109999999999</v>
      </c>
      <c r="CM123">
        <v>3786.4169999999999</v>
      </c>
      <c r="CN123">
        <v>3570.944</v>
      </c>
      <c r="CO123">
        <v>643.72220000000004</v>
      </c>
      <c r="CP123">
        <v>256.16669999999999</v>
      </c>
      <c r="CQ123">
        <v>393.52780000000001</v>
      </c>
      <c r="CR123">
        <v>692.44449999999995</v>
      </c>
      <c r="CS123">
        <v>488.94450000000001</v>
      </c>
      <c r="CT123">
        <v>307.44450000000001</v>
      </c>
      <c r="CU123">
        <v>462.52780000000001</v>
      </c>
      <c r="CV123">
        <v>488.52780000000001</v>
      </c>
      <c r="CW123">
        <v>462.61110000000002</v>
      </c>
      <c r="CX123">
        <v>481.27780000000001</v>
      </c>
      <c r="CY123">
        <v>711.66669999999999</v>
      </c>
      <c r="CZ123">
        <v>505.83330000000001</v>
      </c>
      <c r="DA123">
        <v>748.08330000000001</v>
      </c>
      <c r="DB123">
        <v>462.47219999999999</v>
      </c>
      <c r="DC123">
        <v>475.11110000000002</v>
      </c>
      <c r="DD123">
        <v>382.19450000000001</v>
      </c>
      <c r="DE123">
        <v>564.11109999999996</v>
      </c>
      <c r="DF123">
        <v>2127.056</v>
      </c>
      <c r="DG123">
        <v>5945.8609999999999</v>
      </c>
      <c r="DH123">
        <v>464.5</v>
      </c>
      <c r="DI123">
        <v>414.52780000000001</v>
      </c>
      <c r="DJ123">
        <v>379.63889999999998</v>
      </c>
      <c r="DK123">
        <v>489.61110000000002</v>
      </c>
      <c r="DL123">
        <v>506.94450000000001</v>
      </c>
      <c r="DM123">
        <v>333.36110000000002</v>
      </c>
      <c r="DN123">
        <v>570.27779999999996</v>
      </c>
      <c r="DO123">
        <v>373.25</v>
      </c>
      <c r="DP123">
        <v>126.11111259460399</v>
      </c>
      <c r="DQ123">
        <v>1972.6295776367199</v>
      </c>
      <c r="DR123">
        <v>551.39815266927098</v>
      </c>
      <c r="DS123">
        <v>587.15740966796898</v>
      </c>
      <c r="DT123">
        <v>357.990732828776</v>
      </c>
      <c r="DU123">
        <v>248.129633585612</v>
      </c>
      <c r="DV123">
        <v>909.71297200520803</v>
      </c>
      <c r="DW123">
        <v>928.870361328125</v>
      </c>
      <c r="DX123">
        <v>1026.5184936523401</v>
      </c>
      <c r="DY123">
        <v>654.16666666666697</v>
      </c>
      <c r="DZ123">
        <v>325.60185750325502</v>
      </c>
      <c r="EA123">
        <v>893.78704833984398</v>
      </c>
      <c r="EB123">
        <v>439.85184733072902</v>
      </c>
      <c r="EC123">
        <v>616.25002034505201</v>
      </c>
      <c r="ED123">
        <v>306.02778116861998</v>
      </c>
      <c r="EE123">
        <v>445.04628499349002</v>
      </c>
      <c r="EF123">
        <v>1021.57407633464</v>
      </c>
      <c r="EG123">
        <v>3253.13891601563</v>
      </c>
      <c r="EH123">
        <v>6836.8797200520803</v>
      </c>
      <c r="EI123">
        <v>3646.8333333333298</v>
      </c>
      <c r="EJ123">
        <v>3678.49072265625</v>
      </c>
      <c r="EK123">
        <v>745.61832569263595</v>
      </c>
      <c r="EL123">
        <v>40.542657661530903</v>
      </c>
      <c r="EM123">
        <v>2775.6032857483801</v>
      </c>
      <c r="EN123">
        <v>204.85959032738401</v>
      </c>
      <c r="EO123">
        <v>98.868199032266503</v>
      </c>
      <c r="EP123">
        <v>64.786989676531903</v>
      </c>
      <c r="EQ123">
        <v>44.111126164198097</v>
      </c>
      <c r="ER123">
        <v>406.18557807950299</v>
      </c>
      <c r="ES123">
        <v>133.18309665333501</v>
      </c>
      <c r="ET123">
        <v>343.55636443812102</v>
      </c>
      <c r="EU123">
        <v>370.15405013768702</v>
      </c>
      <c r="EV123">
        <v>163.941093310703</v>
      </c>
      <c r="EW123">
        <v>547.54513309356798</v>
      </c>
      <c r="EX123">
        <v>25.0860465949429</v>
      </c>
      <c r="EY123">
        <v>157.531072885974</v>
      </c>
      <c r="EZ123">
        <v>60.719562366395699</v>
      </c>
      <c r="FA123">
        <v>166.15312897978899</v>
      </c>
      <c r="FB123">
        <v>260.660405015648</v>
      </c>
      <c r="FC123">
        <v>821.76163212401195</v>
      </c>
      <c r="FD123">
        <v>898.97469912320696</v>
      </c>
      <c r="FE123">
        <v>774.04788759356404</v>
      </c>
      <c r="FF123">
        <v>107.73670771468301</v>
      </c>
      <c r="FG123">
        <v>1092.6889223158901</v>
      </c>
    </row>
    <row r="124" spans="1:163" x14ac:dyDescent="0.45">
      <c r="A124">
        <v>134</v>
      </c>
      <c r="B124">
        <v>15.723000000000001</v>
      </c>
      <c r="C124">
        <v>1995.14</v>
      </c>
      <c r="D124">
        <v>237.0565</v>
      </c>
      <c r="E124" t="s">
        <v>526</v>
      </c>
      <c r="F124">
        <v>0.93400000000000005</v>
      </c>
      <c r="G124">
        <v>15.28</v>
      </c>
      <c r="H124">
        <v>1968.1</v>
      </c>
      <c r="I124" t="s">
        <v>527</v>
      </c>
      <c r="K124" t="s">
        <v>528</v>
      </c>
      <c r="L124" t="s">
        <v>529</v>
      </c>
      <c r="M124">
        <v>440</v>
      </c>
      <c r="N124" t="b">
        <v>0</v>
      </c>
      <c r="O124" t="b">
        <v>0</v>
      </c>
      <c r="Q124" t="b">
        <v>0</v>
      </c>
      <c r="R124" t="b">
        <v>0</v>
      </c>
      <c r="S124">
        <v>70.099999999999994</v>
      </c>
      <c r="T124">
        <v>67.900000000000006</v>
      </c>
      <c r="U124">
        <v>40.4</v>
      </c>
      <c r="V124">
        <v>89.9</v>
      </c>
      <c r="W124">
        <v>87.8</v>
      </c>
      <c r="X124">
        <v>89.9</v>
      </c>
      <c r="Y124">
        <v>96</v>
      </c>
      <c r="Z124">
        <v>257.68</v>
      </c>
      <c r="AA124" t="s">
        <v>75</v>
      </c>
      <c r="AB124" t="s">
        <v>530</v>
      </c>
      <c r="AC124">
        <v>88.916659999999993</v>
      </c>
      <c r="AD124">
        <v>92.80556</v>
      </c>
      <c r="AE124">
        <v>147.5556</v>
      </c>
      <c r="AF124">
        <v>82.972219999999993</v>
      </c>
      <c r="AG124">
        <v>1405.556</v>
      </c>
      <c r="AH124">
        <v>950.77779999999996</v>
      </c>
      <c r="AI124">
        <v>3064.75</v>
      </c>
      <c r="AJ124">
        <v>10281.530000000001</v>
      </c>
      <c r="AK124">
        <v>20913.47</v>
      </c>
      <c r="AL124">
        <v>14960.81</v>
      </c>
      <c r="AM124">
        <v>16522.64</v>
      </c>
      <c r="AN124">
        <v>22244.95</v>
      </c>
      <c r="AO124">
        <v>11789.81</v>
      </c>
      <c r="AP124">
        <v>22128.05</v>
      </c>
      <c r="AQ124">
        <v>10193.67</v>
      </c>
      <c r="AR124">
        <v>19202.55</v>
      </c>
      <c r="AS124">
        <v>18043.86</v>
      </c>
      <c r="AT124">
        <v>23440.95</v>
      </c>
      <c r="AU124">
        <v>11983.19</v>
      </c>
      <c r="AV124">
        <v>4658.1940000000004</v>
      </c>
      <c r="AW124">
        <v>2306.694</v>
      </c>
      <c r="AX124">
        <v>1894.444</v>
      </c>
      <c r="AY124">
        <v>25509.47</v>
      </c>
      <c r="AZ124">
        <v>16526.5</v>
      </c>
      <c r="BA124">
        <v>19193</v>
      </c>
      <c r="BB124">
        <v>13802.75</v>
      </c>
      <c r="BC124">
        <v>39176.17</v>
      </c>
      <c r="BD124">
        <v>26574.03</v>
      </c>
      <c r="BE124">
        <v>38947.42</v>
      </c>
      <c r="BF124">
        <v>18069.03</v>
      </c>
      <c r="BG124">
        <v>42350.95</v>
      </c>
      <c r="BH124">
        <v>18828.39</v>
      </c>
      <c r="BI124">
        <v>14940.94</v>
      </c>
      <c r="BJ124">
        <v>19616.919999999998</v>
      </c>
      <c r="BK124">
        <v>1651.444</v>
      </c>
      <c r="BL124">
        <v>805.63890000000004</v>
      </c>
      <c r="BM124">
        <v>2431.056</v>
      </c>
      <c r="BN124">
        <v>7155.2780000000002</v>
      </c>
      <c r="BO124">
        <v>5906.9170000000004</v>
      </c>
      <c r="BP124">
        <v>8002.5280000000002</v>
      </c>
      <c r="BQ124">
        <v>10872.44</v>
      </c>
      <c r="BR124">
        <v>13175.5</v>
      </c>
      <c r="BS124">
        <v>14594.53</v>
      </c>
      <c r="BT124">
        <v>7700.9170000000004</v>
      </c>
      <c r="BU124">
        <v>8343.5830000000005</v>
      </c>
      <c r="BV124">
        <v>12390.44</v>
      </c>
      <c r="BW124">
        <v>11900.28</v>
      </c>
      <c r="BX124">
        <v>10601.06</v>
      </c>
      <c r="BY124">
        <v>14461.64</v>
      </c>
      <c r="BZ124">
        <v>4785.0829999999996</v>
      </c>
      <c r="CA124">
        <v>4292.3329999999996</v>
      </c>
      <c r="CB124">
        <v>3387.7220000000002</v>
      </c>
      <c r="CC124">
        <v>6246.2219999999998</v>
      </c>
      <c r="CD124">
        <v>6289.5829999999996</v>
      </c>
      <c r="CE124">
        <v>8246.8610000000008</v>
      </c>
      <c r="CF124">
        <v>16927.580000000002</v>
      </c>
      <c r="CG124">
        <v>10992.53</v>
      </c>
      <c r="CH124">
        <v>12044.53</v>
      </c>
      <c r="CI124">
        <v>6788.3890000000001</v>
      </c>
      <c r="CJ124">
        <v>8405.777</v>
      </c>
      <c r="CK124">
        <v>13519.06</v>
      </c>
      <c r="CL124">
        <v>18630.47</v>
      </c>
      <c r="CM124">
        <v>10020.81</v>
      </c>
      <c r="CN124">
        <v>7656.3609999999999</v>
      </c>
      <c r="CO124">
        <v>6699.3609999999999</v>
      </c>
      <c r="CP124">
        <v>12191.94</v>
      </c>
      <c r="CQ124">
        <v>10377.11</v>
      </c>
      <c r="CR124">
        <v>10023.14</v>
      </c>
      <c r="CS124">
        <v>8979.6110000000008</v>
      </c>
      <c r="CT124">
        <v>7308.7780000000002</v>
      </c>
      <c r="CU124">
        <v>15489.03</v>
      </c>
      <c r="CV124">
        <v>26831.17</v>
      </c>
      <c r="CW124">
        <v>19049.03</v>
      </c>
      <c r="CX124">
        <v>17579.580000000002</v>
      </c>
      <c r="CY124">
        <v>17161.28</v>
      </c>
      <c r="CZ124">
        <v>10479.969999999999</v>
      </c>
      <c r="DA124">
        <v>16077.33</v>
      </c>
      <c r="DB124">
        <v>13527.58</v>
      </c>
      <c r="DC124">
        <v>6619.1670000000004</v>
      </c>
      <c r="DD124">
        <v>15764.97</v>
      </c>
      <c r="DE124">
        <v>15903.92</v>
      </c>
      <c r="DF124">
        <v>13957.58</v>
      </c>
      <c r="DG124">
        <v>12740.14</v>
      </c>
      <c r="DH124">
        <v>10799.17</v>
      </c>
      <c r="DI124">
        <v>12281.47</v>
      </c>
      <c r="DJ124">
        <v>8932.027</v>
      </c>
      <c r="DK124">
        <v>9336.723</v>
      </c>
      <c r="DL124">
        <v>10668.28</v>
      </c>
      <c r="DM124">
        <v>8530.9439999999995</v>
      </c>
      <c r="DN124">
        <v>5264.1109999999999</v>
      </c>
      <c r="DO124">
        <v>13090.33</v>
      </c>
      <c r="DP124">
        <v>103.0625</v>
      </c>
      <c r="DQ124">
        <v>1807.0277709960901</v>
      </c>
      <c r="DR124">
        <v>15385.2685546875</v>
      </c>
      <c r="DS124">
        <v>16852.463216145799</v>
      </c>
      <c r="DT124">
        <v>17174.7587890625</v>
      </c>
      <c r="DU124">
        <v>17822.6669921875</v>
      </c>
      <c r="DV124">
        <v>2953.1110432942701</v>
      </c>
      <c r="DW124">
        <v>20409.657552083299</v>
      </c>
      <c r="DX124">
        <v>26517.6484375</v>
      </c>
      <c r="DY124">
        <v>33122.463541666701</v>
      </c>
      <c r="DZ124">
        <v>17795.416341145799</v>
      </c>
      <c r="EA124">
        <v>1629.3796793619799</v>
      </c>
      <c r="EB124">
        <v>7021.5740559895803</v>
      </c>
      <c r="EC124">
        <v>12880.823893229201</v>
      </c>
      <c r="ED124">
        <v>9478.3146158854197</v>
      </c>
      <c r="EE124">
        <v>12320.990559895799</v>
      </c>
      <c r="EF124">
        <v>4155.04638671875</v>
      </c>
      <c r="EG124">
        <v>6927.5556640625</v>
      </c>
      <c r="EH124">
        <v>13321.546223958299</v>
      </c>
      <c r="EI124">
        <v>9571.0738932291697</v>
      </c>
      <c r="EJ124">
        <v>12102.546549479201</v>
      </c>
      <c r="EK124">
        <v>12431.990704571799</v>
      </c>
      <c r="EL124">
        <v>29.936382468990502</v>
      </c>
      <c r="EM124">
        <v>1112.7014915268001</v>
      </c>
      <c r="EN124">
        <v>5328.66698538537</v>
      </c>
      <c r="EO124">
        <v>5235.3676508517601</v>
      </c>
      <c r="EP124">
        <v>6220.2387068179796</v>
      </c>
      <c r="EQ124">
        <v>5732.0772465937598</v>
      </c>
      <c r="ER124">
        <v>1490.9625302473501</v>
      </c>
      <c r="ES124">
        <v>4613.4196790466503</v>
      </c>
      <c r="ET124">
        <v>12686.802938093701</v>
      </c>
      <c r="EU124">
        <v>13147.260384523999</v>
      </c>
      <c r="EV124">
        <v>2503.2881704567899</v>
      </c>
      <c r="EW124">
        <v>812.93298742905995</v>
      </c>
      <c r="EX124">
        <v>1054.18415584627</v>
      </c>
      <c r="EY124">
        <v>1878.4570756841499</v>
      </c>
      <c r="EZ124">
        <v>2542.3669460993901</v>
      </c>
      <c r="FA124">
        <v>1964.3764908317601</v>
      </c>
      <c r="FB124">
        <v>708.72454672829201</v>
      </c>
      <c r="FC124">
        <v>1142.7579042013799</v>
      </c>
      <c r="FD124">
        <v>3166.9081526250702</v>
      </c>
      <c r="FE124">
        <v>3513.3896134789302</v>
      </c>
      <c r="FF124">
        <v>5775.6396785145698</v>
      </c>
      <c r="FG124">
        <v>4652.4446930097602</v>
      </c>
    </row>
    <row r="125" spans="1:163" x14ac:dyDescent="0.45">
      <c r="A125">
        <v>135</v>
      </c>
      <c r="B125">
        <v>15.723000000000001</v>
      </c>
      <c r="C125">
        <v>1995.15</v>
      </c>
      <c r="D125">
        <v>318.15750000000003</v>
      </c>
      <c r="E125" t="s">
        <v>160</v>
      </c>
      <c r="F125">
        <v>0.67</v>
      </c>
      <c r="G125" t="s">
        <v>161</v>
      </c>
      <c r="H125" t="s">
        <v>161</v>
      </c>
      <c r="I125" t="s">
        <v>161</v>
      </c>
      <c r="J125" t="s">
        <v>161</v>
      </c>
      <c r="K125" t="s">
        <v>161</v>
      </c>
      <c r="L125" t="s">
        <v>161</v>
      </c>
      <c r="M125">
        <v>4</v>
      </c>
      <c r="N125" t="b">
        <v>0</v>
      </c>
      <c r="O125" t="b">
        <v>0</v>
      </c>
      <c r="Q125" t="b">
        <v>0</v>
      </c>
      <c r="R125" t="b">
        <v>0</v>
      </c>
      <c r="S125" t="s">
        <v>161</v>
      </c>
      <c r="T125" t="s">
        <v>161</v>
      </c>
      <c r="U125" t="s">
        <v>161</v>
      </c>
      <c r="V125" t="s">
        <v>161</v>
      </c>
      <c r="W125" t="s">
        <v>161</v>
      </c>
      <c r="X125" t="s">
        <v>161</v>
      </c>
      <c r="Y125" t="s">
        <v>161</v>
      </c>
      <c r="Z125">
        <v>37.51</v>
      </c>
      <c r="AA125" t="s">
        <v>66</v>
      </c>
      <c r="AB125" t="s">
        <v>531</v>
      </c>
      <c r="AC125">
        <v>94.777780000000007</v>
      </c>
      <c r="AD125">
        <v>79.277780000000007</v>
      </c>
      <c r="AE125">
        <v>57.138890000000004</v>
      </c>
      <c r="AF125">
        <v>110.9722</v>
      </c>
      <c r="AG125">
        <v>176.61109999999999</v>
      </c>
      <c r="AH125">
        <v>190.88890000000001</v>
      </c>
      <c r="AI125">
        <v>273.75</v>
      </c>
      <c r="AJ125">
        <v>3677.944</v>
      </c>
      <c r="AK125">
        <v>4354.3059999999996</v>
      </c>
      <c r="AL125">
        <v>3837.8330000000001</v>
      </c>
      <c r="AM125">
        <v>2427.5830000000001</v>
      </c>
      <c r="AN125">
        <v>3208.5</v>
      </c>
      <c r="AO125">
        <v>2587.1390000000001</v>
      </c>
      <c r="AP125">
        <v>1483.722</v>
      </c>
      <c r="AQ125">
        <v>1000.694</v>
      </c>
      <c r="AR125">
        <v>1311.3330000000001</v>
      </c>
      <c r="AS125">
        <v>251.4444</v>
      </c>
      <c r="AT125">
        <v>419.83330000000001</v>
      </c>
      <c r="AU125">
        <v>554.08330000000001</v>
      </c>
      <c r="AV125">
        <v>139.5556</v>
      </c>
      <c r="AW125">
        <v>161.16669999999999</v>
      </c>
      <c r="AX125">
        <v>115.6944</v>
      </c>
      <c r="AY125">
        <v>3025.1669999999999</v>
      </c>
      <c r="AZ125">
        <v>1524.1669999999999</v>
      </c>
      <c r="BA125">
        <v>2450.5830000000001</v>
      </c>
      <c r="BB125">
        <v>3666.944</v>
      </c>
      <c r="BC125">
        <v>4092.3330000000001</v>
      </c>
      <c r="BD125">
        <v>4864.1390000000001</v>
      </c>
      <c r="BE125">
        <v>1393.722</v>
      </c>
      <c r="BF125">
        <v>1126.6669999999999</v>
      </c>
      <c r="BG125">
        <v>1427.528</v>
      </c>
      <c r="BH125">
        <v>689.5</v>
      </c>
      <c r="BI125">
        <v>453.58330000000001</v>
      </c>
      <c r="BJ125">
        <v>786.83330000000001</v>
      </c>
      <c r="BK125">
        <v>204.72219999999999</v>
      </c>
      <c r="BL125">
        <v>225.88890000000001</v>
      </c>
      <c r="BM125">
        <v>268.44450000000001</v>
      </c>
      <c r="BN125">
        <v>1452.0830000000001</v>
      </c>
      <c r="BO125">
        <v>2410.75</v>
      </c>
      <c r="BP125">
        <v>1985.306</v>
      </c>
      <c r="BQ125">
        <v>1766.444</v>
      </c>
      <c r="BR125">
        <v>1624.25</v>
      </c>
      <c r="BS125">
        <v>1908.6389999999999</v>
      </c>
      <c r="BT125">
        <v>399.91669999999999</v>
      </c>
      <c r="BU125">
        <v>55.361109999999996</v>
      </c>
      <c r="BV125">
        <v>610.30550000000005</v>
      </c>
      <c r="BW125">
        <v>576.75</v>
      </c>
      <c r="BX125">
        <v>509.58330000000001</v>
      </c>
      <c r="BY125">
        <v>739.80550000000005</v>
      </c>
      <c r="BZ125">
        <v>86.888890000000004</v>
      </c>
      <c r="CA125">
        <v>527.13890000000004</v>
      </c>
      <c r="CB125">
        <v>279.77780000000001</v>
      </c>
      <c r="CC125">
        <v>3280.4169999999999</v>
      </c>
      <c r="CD125">
        <v>2769.7779999999998</v>
      </c>
      <c r="CE125">
        <v>2385.2220000000002</v>
      </c>
      <c r="CF125">
        <v>5621.2219999999998</v>
      </c>
      <c r="CG125">
        <v>4021.6669999999999</v>
      </c>
      <c r="CH125">
        <v>4202.1670000000004</v>
      </c>
      <c r="CI125">
        <v>1133.194</v>
      </c>
      <c r="CJ125">
        <v>74.222219999999993</v>
      </c>
      <c r="CK125">
        <v>1441.778</v>
      </c>
      <c r="CL125">
        <v>1379.1389999999999</v>
      </c>
      <c r="CM125">
        <v>142.8056</v>
      </c>
      <c r="CN125">
        <v>65.30556</v>
      </c>
      <c r="CO125">
        <v>1054.3889999999999</v>
      </c>
      <c r="CP125">
        <v>1659.472</v>
      </c>
      <c r="CQ125">
        <v>1512.972</v>
      </c>
      <c r="CR125">
        <v>1177.778</v>
      </c>
      <c r="CS125">
        <v>1500.222</v>
      </c>
      <c r="CT125">
        <v>1383.1110000000001</v>
      </c>
      <c r="CU125">
        <v>1479</v>
      </c>
      <c r="CV125">
        <v>1494.6669999999999</v>
      </c>
      <c r="CW125">
        <v>1641.278</v>
      </c>
      <c r="CX125">
        <v>1436.472</v>
      </c>
      <c r="CY125">
        <v>1218.3330000000001</v>
      </c>
      <c r="CZ125">
        <v>1657.8330000000001</v>
      </c>
      <c r="DA125">
        <v>1691.5830000000001</v>
      </c>
      <c r="DB125">
        <v>2018.1110000000001</v>
      </c>
      <c r="DC125">
        <v>1803.778</v>
      </c>
      <c r="DD125">
        <v>1669.6110000000001</v>
      </c>
      <c r="DE125">
        <v>1635.0830000000001</v>
      </c>
      <c r="DF125">
        <v>1665.972</v>
      </c>
      <c r="DG125">
        <v>1935.972</v>
      </c>
      <c r="DH125">
        <v>1762.194</v>
      </c>
      <c r="DI125">
        <v>1452.8330000000001</v>
      </c>
      <c r="DJ125">
        <v>1216.3889999999999</v>
      </c>
      <c r="DK125">
        <v>1226.056</v>
      </c>
      <c r="DL125">
        <v>1400.1389999999999</v>
      </c>
      <c r="DM125">
        <v>1228.6389999999999</v>
      </c>
      <c r="DN125">
        <v>1481.3889999999999</v>
      </c>
      <c r="DO125">
        <v>1184.472</v>
      </c>
      <c r="DP125">
        <v>85.541666984558105</v>
      </c>
      <c r="DQ125">
        <v>213.75</v>
      </c>
      <c r="DR125">
        <v>3956.6944173177098</v>
      </c>
      <c r="DS125">
        <v>2741.0740559895798</v>
      </c>
      <c r="DT125">
        <v>1265.25</v>
      </c>
      <c r="DU125">
        <v>408.45369974772098</v>
      </c>
      <c r="DV125">
        <v>138.80555725097699</v>
      </c>
      <c r="DW125">
        <v>2333.3055419921898</v>
      </c>
      <c r="DX125">
        <v>4207.8054199218795</v>
      </c>
      <c r="DY125">
        <v>1315.9722086588499</v>
      </c>
      <c r="DZ125">
        <v>643.30555216471396</v>
      </c>
      <c r="EA125">
        <v>233.01852416992199</v>
      </c>
      <c r="EB125">
        <v>1949.37963867188</v>
      </c>
      <c r="EC125">
        <v>1766.44445800781</v>
      </c>
      <c r="ED125">
        <v>355.19443639119498</v>
      </c>
      <c r="EE125">
        <v>608.71296183268203</v>
      </c>
      <c r="EF125">
        <v>297.93519083658902</v>
      </c>
      <c r="EG125">
        <v>2811.8055826822902</v>
      </c>
      <c r="EH125">
        <v>4615.0184733072902</v>
      </c>
      <c r="EI125">
        <v>883.06483713785804</v>
      </c>
      <c r="EJ125">
        <v>529.08334350585903</v>
      </c>
      <c r="EK125">
        <v>1503.25</v>
      </c>
      <c r="EL125">
        <v>22.934493175662301</v>
      </c>
      <c r="EM125">
        <v>52.449629990632197</v>
      </c>
      <c r="EN125">
        <v>353.49985009844602</v>
      </c>
      <c r="EO125">
        <v>412.58909623756199</v>
      </c>
      <c r="EP125">
        <v>244.78909323857701</v>
      </c>
      <c r="EQ125">
        <v>151.64001340005899</v>
      </c>
      <c r="ER125">
        <v>22.7453902504644</v>
      </c>
      <c r="ES125">
        <v>757.34132830186604</v>
      </c>
      <c r="ET125">
        <v>606.89285354316098</v>
      </c>
      <c r="EU125">
        <v>164.812494843953</v>
      </c>
      <c r="EV125">
        <v>171.36023692243799</v>
      </c>
      <c r="EW125">
        <v>32.453881555219098</v>
      </c>
      <c r="EX125">
        <v>480.34199049984898</v>
      </c>
      <c r="EY125">
        <v>142.19445800781301</v>
      </c>
      <c r="EZ125">
        <v>280.16225332348199</v>
      </c>
      <c r="FA125">
        <v>118.392518200297</v>
      </c>
      <c r="FB125">
        <v>220.685956200503</v>
      </c>
      <c r="FC125">
        <v>449.07469636899202</v>
      </c>
      <c r="FD125">
        <v>876.05904300400903</v>
      </c>
      <c r="FE125">
        <v>717.26961979934094</v>
      </c>
      <c r="FF125">
        <v>737.18886302370197</v>
      </c>
      <c r="FG125">
        <v>243.54030578006899</v>
      </c>
    </row>
    <row r="126" spans="1:163" x14ac:dyDescent="0.45">
      <c r="A126">
        <v>136</v>
      </c>
      <c r="B126">
        <v>15.773</v>
      </c>
      <c r="C126">
        <v>2000.28</v>
      </c>
      <c r="D126">
        <v>205.0761</v>
      </c>
      <c r="E126" t="s">
        <v>160</v>
      </c>
      <c r="F126">
        <v>0.71399999999999997</v>
      </c>
      <c r="G126" t="s">
        <v>161</v>
      </c>
      <c r="H126" t="s">
        <v>161</v>
      </c>
      <c r="I126" t="s">
        <v>161</v>
      </c>
      <c r="J126" t="s">
        <v>161</v>
      </c>
      <c r="K126" t="s">
        <v>161</v>
      </c>
      <c r="L126" t="s">
        <v>161</v>
      </c>
      <c r="M126">
        <v>4</v>
      </c>
      <c r="N126" t="b">
        <v>0</v>
      </c>
      <c r="O126" t="b">
        <v>0</v>
      </c>
      <c r="Q126" t="b">
        <v>0</v>
      </c>
      <c r="R126" t="b">
        <v>0</v>
      </c>
      <c r="S126" t="s">
        <v>161</v>
      </c>
      <c r="T126" t="s">
        <v>161</v>
      </c>
      <c r="U126" t="s">
        <v>161</v>
      </c>
      <c r="V126" t="s">
        <v>161</v>
      </c>
      <c r="W126" t="s">
        <v>161</v>
      </c>
      <c r="X126" t="s">
        <v>161</v>
      </c>
      <c r="Y126" t="s">
        <v>161</v>
      </c>
      <c r="Z126">
        <v>31.33</v>
      </c>
      <c r="AA126" t="s">
        <v>63</v>
      </c>
      <c r="AB126" t="s">
        <v>532</v>
      </c>
      <c r="AC126">
        <v>87.888890000000004</v>
      </c>
      <c r="AD126">
        <v>192.16669999999999</v>
      </c>
      <c r="AE126">
        <v>146.88890000000001</v>
      </c>
      <c r="AF126">
        <v>130.75</v>
      </c>
      <c r="AG126">
        <v>3555.9720000000002</v>
      </c>
      <c r="AH126">
        <v>3423.5</v>
      </c>
      <c r="AI126">
        <v>3388.056</v>
      </c>
      <c r="AJ126">
        <v>4135</v>
      </c>
      <c r="AK126">
        <v>10132.14</v>
      </c>
      <c r="AL126">
        <v>579.5</v>
      </c>
      <c r="AM126">
        <v>2776.1669999999999</v>
      </c>
      <c r="AN126">
        <v>2199.4720000000002</v>
      </c>
      <c r="AO126">
        <v>2736.4720000000002</v>
      </c>
      <c r="AP126">
        <v>609.97220000000004</v>
      </c>
      <c r="AQ126">
        <v>582.58330000000001</v>
      </c>
      <c r="AR126">
        <v>1196.278</v>
      </c>
      <c r="AS126">
        <v>588.33330000000001</v>
      </c>
      <c r="AT126">
        <v>1338.9169999999999</v>
      </c>
      <c r="AU126">
        <v>766.11109999999996</v>
      </c>
      <c r="AV126">
        <v>1982.806</v>
      </c>
      <c r="AW126">
        <v>1077.306</v>
      </c>
      <c r="AX126">
        <v>1165.6669999999999</v>
      </c>
      <c r="AY126">
        <v>8446.0830000000005</v>
      </c>
      <c r="AZ126">
        <v>4264.8059999999996</v>
      </c>
      <c r="BA126">
        <v>7683.8609999999999</v>
      </c>
      <c r="BB126">
        <v>5190.6390000000001</v>
      </c>
      <c r="BC126">
        <v>15395.42</v>
      </c>
      <c r="BD126">
        <v>15084.08</v>
      </c>
      <c r="BE126">
        <v>6615</v>
      </c>
      <c r="BF126">
        <v>2836.1109999999999</v>
      </c>
      <c r="BG126">
        <v>5923.3609999999999</v>
      </c>
      <c r="BH126">
        <v>2342.8890000000001</v>
      </c>
      <c r="BI126">
        <v>2166.8330000000001</v>
      </c>
      <c r="BJ126">
        <v>2096.6669999999999</v>
      </c>
      <c r="BK126">
        <v>3890.5830000000001</v>
      </c>
      <c r="BL126">
        <v>3555.444</v>
      </c>
      <c r="BM126">
        <v>3644.7779999999998</v>
      </c>
      <c r="BN126">
        <v>218.72219999999999</v>
      </c>
      <c r="BO126">
        <v>152.11109999999999</v>
      </c>
      <c r="BP126">
        <v>148.91669999999999</v>
      </c>
      <c r="BQ126">
        <v>445.94450000000001</v>
      </c>
      <c r="BR126">
        <v>450.13889999999998</v>
      </c>
      <c r="BS126">
        <v>305.19450000000001</v>
      </c>
      <c r="BT126">
        <v>728.13890000000004</v>
      </c>
      <c r="BU126">
        <v>1699.6110000000001</v>
      </c>
      <c r="BV126">
        <v>630.69449999999995</v>
      </c>
      <c r="BW126">
        <v>3534.8890000000001</v>
      </c>
      <c r="BX126">
        <v>424.25</v>
      </c>
      <c r="BY126">
        <v>636.44449999999995</v>
      </c>
      <c r="BZ126">
        <v>9686.527</v>
      </c>
      <c r="CA126">
        <v>8557.75</v>
      </c>
      <c r="CB126">
        <v>6906.6940000000004</v>
      </c>
      <c r="CC126">
        <v>1723.25</v>
      </c>
      <c r="CD126">
        <v>1217.1110000000001</v>
      </c>
      <c r="CE126">
        <v>1197.056</v>
      </c>
      <c r="CF126">
        <v>3915.0830000000001</v>
      </c>
      <c r="CG126">
        <v>1436.5830000000001</v>
      </c>
      <c r="CH126">
        <v>3289.5</v>
      </c>
      <c r="CI126">
        <v>549.83330000000001</v>
      </c>
      <c r="CJ126">
        <v>584.16669999999999</v>
      </c>
      <c r="CK126">
        <v>867.77779999999996</v>
      </c>
      <c r="CL126">
        <v>1721.722</v>
      </c>
      <c r="CM126">
        <v>1425.5830000000001</v>
      </c>
      <c r="CN126">
        <v>1101.3610000000001</v>
      </c>
      <c r="CO126">
        <v>2250.3330000000001</v>
      </c>
      <c r="CP126">
        <v>1884.4169999999999</v>
      </c>
      <c r="CQ126">
        <v>2298</v>
      </c>
      <c r="CR126">
        <v>1901.694</v>
      </c>
      <c r="CS126">
        <v>1901.194</v>
      </c>
      <c r="CT126">
        <v>2039.944</v>
      </c>
      <c r="CU126">
        <v>4410.5829999999996</v>
      </c>
      <c r="CV126">
        <v>4914.6670000000004</v>
      </c>
      <c r="CW126">
        <v>5415.7219999999998</v>
      </c>
      <c r="CX126">
        <v>5994.5</v>
      </c>
      <c r="CY126">
        <v>5229.5559999999996</v>
      </c>
      <c r="CZ126">
        <v>3223.5279999999998</v>
      </c>
      <c r="DA126">
        <v>4939.8609999999999</v>
      </c>
      <c r="DB126">
        <v>4647.0829999999996</v>
      </c>
      <c r="DC126">
        <v>1746.75</v>
      </c>
      <c r="DD126">
        <v>2394.7220000000002</v>
      </c>
      <c r="DE126">
        <v>2305.6109999999999</v>
      </c>
      <c r="DF126">
        <v>2707.806</v>
      </c>
      <c r="DG126">
        <v>2091.8890000000001</v>
      </c>
      <c r="DH126">
        <v>2805.3330000000001</v>
      </c>
      <c r="DI126">
        <v>3061.306</v>
      </c>
      <c r="DJ126">
        <v>3367.7220000000002</v>
      </c>
      <c r="DK126">
        <v>2737.6390000000001</v>
      </c>
      <c r="DL126">
        <v>3269.944</v>
      </c>
      <c r="DM126">
        <v>2670.8890000000001</v>
      </c>
      <c r="DN126">
        <v>1356.778</v>
      </c>
      <c r="DO126">
        <v>2110.444</v>
      </c>
      <c r="DP126">
        <v>139.423610687256</v>
      </c>
      <c r="DQ126">
        <v>3455.8426106770798</v>
      </c>
      <c r="DR126">
        <v>4948.8795572916697</v>
      </c>
      <c r="DS126">
        <v>2570.7036946614598</v>
      </c>
      <c r="DT126">
        <v>796.27779134114598</v>
      </c>
      <c r="DU126">
        <v>897.78700764973996</v>
      </c>
      <c r="DV126">
        <v>1408.5925699869799</v>
      </c>
      <c r="DW126">
        <v>6798.25</v>
      </c>
      <c r="DX126">
        <v>11890.046223958299</v>
      </c>
      <c r="DY126">
        <v>5124.8241373697902</v>
      </c>
      <c r="DZ126">
        <v>2202.12963867188</v>
      </c>
      <c r="EA126">
        <v>3696.9351399739598</v>
      </c>
      <c r="EB126">
        <v>173.250005086263</v>
      </c>
      <c r="EC126">
        <v>400.42593383789102</v>
      </c>
      <c r="ED126">
        <v>1019.4814860026</v>
      </c>
      <c r="EE126">
        <v>1531.8611246744799</v>
      </c>
      <c r="EF126">
        <v>8383.6572265625</v>
      </c>
      <c r="EG126">
        <v>1379.1388753255201</v>
      </c>
      <c r="EH126">
        <v>2880.3888753255201</v>
      </c>
      <c r="EI126">
        <v>667.25925699869799</v>
      </c>
      <c r="EJ126">
        <v>1416.2222086588499</v>
      </c>
      <c r="EK126">
        <v>3099.18211082176</v>
      </c>
      <c r="EL126">
        <v>43.083717888391</v>
      </c>
      <c r="EM126">
        <v>88.507182872812393</v>
      </c>
      <c r="EN126">
        <v>4828.0458105928701</v>
      </c>
      <c r="EO126">
        <v>322.10797837036603</v>
      </c>
      <c r="EP126">
        <v>346.68077909539699</v>
      </c>
      <c r="EQ126">
        <v>392.23429106716497</v>
      </c>
      <c r="ER126">
        <v>499.24174825931198</v>
      </c>
      <c r="ES126">
        <v>2226.88136745466</v>
      </c>
      <c r="ET126">
        <v>5803.9450698761902</v>
      </c>
      <c r="EU126">
        <v>2012.0254952810201</v>
      </c>
      <c r="EV126">
        <v>126.849182836775</v>
      </c>
      <c r="EW126">
        <v>173.55060309864899</v>
      </c>
      <c r="EX126">
        <v>39.412478698140902</v>
      </c>
      <c r="EY126">
        <v>82.499538162790799</v>
      </c>
      <c r="EZ126">
        <v>591.02119939748604</v>
      </c>
      <c r="FA126">
        <v>1737.9145179398299</v>
      </c>
      <c r="FB126">
        <v>1398.06977942925</v>
      </c>
      <c r="FC126">
        <v>298.17764132258702</v>
      </c>
      <c r="FD126">
        <v>1288.9023801179401</v>
      </c>
      <c r="FE126">
        <v>174.50057588658899</v>
      </c>
      <c r="FF126">
        <v>310.28646795067402</v>
      </c>
      <c r="FG126">
        <v>1309.31494020943</v>
      </c>
    </row>
    <row r="127" spans="1:163" x14ac:dyDescent="0.45">
      <c r="A127">
        <v>137</v>
      </c>
      <c r="B127">
        <v>15.875</v>
      </c>
      <c r="C127">
        <v>2011.07</v>
      </c>
      <c r="D127">
        <v>205.06809999999999</v>
      </c>
      <c r="E127" t="s">
        <v>533</v>
      </c>
      <c r="F127">
        <v>0.81299999999999994</v>
      </c>
      <c r="G127">
        <v>15.648</v>
      </c>
      <c r="H127">
        <v>2004.5</v>
      </c>
      <c r="I127" t="s">
        <v>534</v>
      </c>
      <c r="K127" t="s">
        <v>535</v>
      </c>
      <c r="L127" t="s">
        <v>536</v>
      </c>
      <c r="M127">
        <v>440</v>
      </c>
      <c r="N127" t="b">
        <v>0</v>
      </c>
      <c r="O127" t="b">
        <v>0</v>
      </c>
      <c r="Q127" t="b">
        <v>0</v>
      </c>
      <c r="R127" t="b">
        <v>0</v>
      </c>
      <c r="S127">
        <v>79.8</v>
      </c>
      <c r="T127">
        <v>89.6</v>
      </c>
      <c r="U127">
        <v>93.9</v>
      </c>
      <c r="V127">
        <v>70.400000000000006</v>
      </c>
      <c r="W127">
        <v>66.900000000000006</v>
      </c>
      <c r="X127">
        <v>68.5</v>
      </c>
      <c r="Y127">
        <v>85</v>
      </c>
      <c r="Z127">
        <v>22.56</v>
      </c>
      <c r="AA127" t="s">
        <v>67</v>
      </c>
      <c r="AB127" t="s">
        <v>537</v>
      </c>
      <c r="AC127">
        <v>158.02780000000001</v>
      </c>
      <c r="AD127">
        <v>107.13890000000001</v>
      </c>
      <c r="AE127">
        <v>95.30556</v>
      </c>
      <c r="AF127">
        <v>134.6944</v>
      </c>
      <c r="AG127">
        <v>603.13890000000004</v>
      </c>
      <c r="AH127">
        <v>592.19449999999995</v>
      </c>
      <c r="AI127">
        <v>569.75</v>
      </c>
      <c r="AJ127">
        <v>4117.6940000000004</v>
      </c>
      <c r="AK127">
        <v>10124.83</v>
      </c>
      <c r="AL127">
        <v>8789.1110000000008</v>
      </c>
      <c r="AM127">
        <v>6254.8890000000001</v>
      </c>
      <c r="AN127">
        <v>5215.3890000000001</v>
      </c>
      <c r="AO127">
        <v>6922.1109999999999</v>
      </c>
      <c r="AP127">
        <v>3020.806</v>
      </c>
      <c r="AQ127">
        <v>2533.8890000000001</v>
      </c>
      <c r="AR127">
        <v>6500.5</v>
      </c>
      <c r="AS127">
        <v>2163.4720000000002</v>
      </c>
      <c r="AT127">
        <v>3118.7779999999998</v>
      </c>
      <c r="AU127">
        <v>2769.8330000000001</v>
      </c>
      <c r="AV127">
        <v>710.69449999999995</v>
      </c>
      <c r="AW127">
        <v>427.11110000000002</v>
      </c>
      <c r="AX127">
        <v>447.22219999999999</v>
      </c>
      <c r="AY127">
        <v>1062.0830000000001</v>
      </c>
      <c r="AZ127">
        <v>766.52779999999996</v>
      </c>
      <c r="BA127">
        <v>7832.0559999999996</v>
      </c>
      <c r="BB127">
        <v>1479.806</v>
      </c>
      <c r="BC127">
        <v>2753.4169999999999</v>
      </c>
      <c r="BD127">
        <v>2321.444</v>
      </c>
      <c r="BE127">
        <v>2088.7220000000002</v>
      </c>
      <c r="BF127">
        <v>1755.6669999999999</v>
      </c>
      <c r="BG127">
        <v>2130.5830000000001</v>
      </c>
      <c r="BH127">
        <v>1344.6110000000001</v>
      </c>
      <c r="BI127">
        <v>1299.806</v>
      </c>
      <c r="BJ127">
        <v>1531</v>
      </c>
      <c r="BK127">
        <v>988.11109999999996</v>
      </c>
      <c r="BL127">
        <v>721.66669999999999</v>
      </c>
      <c r="BM127">
        <v>895.55550000000005</v>
      </c>
      <c r="BN127">
        <v>1539.4169999999999</v>
      </c>
      <c r="BO127">
        <v>2014.1110000000001</v>
      </c>
      <c r="BP127">
        <v>1446.8889999999999</v>
      </c>
      <c r="BQ127">
        <v>2849.944</v>
      </c>
      <c r="BR127">
        <v>2116.3330000000001</v>
      </c>
      <c r="BS127">
        <v>3045.9169999999999</v>
      </c>
      <c r="BT127">
        <v>2676.5279999999998</v>
      </c>
      <c r="BU127">
        <v>1699.6110000000001</v>
      </c>
      <c r="BV127">
        <v>2858.2220000000002</v>
      </c>
      <c r="BW127">
        <v>3528.75</v>
      </c>
      <c r="BX127">
        <v>1674.1389999999999</v>
      </c>
      <c r="BY127">
        <v>2779.944</v>
      </c>
      <c r="BZ127">
        <v>1027.556</v>
      </c>
      <c r="CA127">
        <v>900.97220000000004</v>
      </c>
      <c r="CB127">
        <v>626.97220000000004</v>
      </c>
      <c r="CC127">
        <v>769.66669999999999</v>
      </c>
      <c r="CD127">
        <v>340.19450000000001</v>
      </c>
      <c r="CE127">
        <v>823.13890000000004</v>
      </c>
      <c r="CF127">
        <v>2051.6390000000001</v>
      </c>
      <c r="CG127">
        <v>1746.444</v>
      </c>
      <c r="CH127">
        <v>2372.2220000000002</v>
      </c>
      <c r="CI127">
        <v>512.33330000000001</v>
      </c>
      <c r="CJ127">
        <v>553.77779999999996</v>
      </c>
      <c r="CK127">
        <v>871.22220000000004</v>
      </c>
      <c r="CL127">
        <v>222.13890000000001</v>
      </c>
      <c r="CM127">
        <v>654.5</v>
      </c>
      <c r="CN127">
        <v>459.94450000000001</v>
      </c>
      <c r="CO127">
        <v>1814.3330000000001</v>
      </c>
      <c r="CP127">
        <v>1540.1669999999999</v>
      </c>
      <c r="CQ127">
        <v>1124.1110000000001</v>
      </c>
      <c r="CR127">
        <v>1186.6669999999999</v>
      </c>
      <c r="CS127">
        <v>1437.8610000000001</v>
      </c>
      <c r="CT127">
        <v>1190.8610000000001</v>
      </c>
      <c r="CU127">
        <v>3157.194</v>
      </c>
      <c r="CV127">
        <v>2805.25</v>
      </c>
      <c r="CW127">
        <v>2975.194</v>
      </c>
      <c r="CX127">
        <v>2714.3330000000001</v>
      </c>
      <c r="CY127">
        <v>2997.194</v>
      </c>
      <c r="CZ127">
        <v>1420.806</v>
      </c>
      <c r="DA127">
        <v>3264.0830000000001</v>
      </c>
      <c r="DB127">
        <v>2802.1390000000001</v>
      </c>
      <c r="DC127">
        <v>1369.75</v>
      </c>
      <c r="DD127">
        <v>1408.806</v>
      </c>
      <c r="DE127">
        <v>1387.8610000000001</v>
      </c>
      <c r="DF127">
        <v>1344.944</v>
      </c>
      <c r="DG127">
        <v>1546.3610000000001</v>
      </c>
      <c r="DH127">
        <v>1341.5830000000001</v>
      </c>
      <c r="DI127">
        <v>2075.6390000000001</v>
      </c>
      <c r="DJ127">
        <v>1755.056</v>
      </c>
      <c r="DK127">
        <v>1896.306</v>
      </c>
      <c r="DL127">
        <v>1893.1110000000001</v>
      </c>
      <c r="DM127">
        <v>1909.3889999999999</v>
      </c>
      <c r="DN127">
        <v>1459.25</v>
      </c>
      <c r="DO127">
        <v>1360.972</v>
      </c>
      <c r="DP127">
        <v>123.791664123535</v>
      </c>
      <c r="DQ127">
        <v>588.36112467447902</v>
      </c>
      <c r="DR127">
        <v>7677.212890625</v>
      </c>
      <c r="DS127">
        <v>6130.7962239583303</v>
      </c>
      <c r="DT127">
        <v>4018.39819335938</v>
      </c>
      <c r="DU127">
        <v>2684.0277506510402</v>
      </c>
      <c r="DV127">
        <v>528.34260050455703</v>
      </c>
      <c r="DW127">
        <v>3220.2222696940098</v>
      </c>
      <c r="DX127">
        <v>2184.8888753255201</v>
      </c>
      <c r="DY127">
        <v>1991.65734863281</v>
      </c>
      <c r="DZ127">
        <v>1391.80554199219</v>
      </c>
      <c r="EA127">
        <v>868.44443766276004</v>
      </c>
      <c r="EB127">
        <v>1666.80554199219</v>
      </c>
      <c r="EC127">
        <v>2670.7314453125</v>
      </c>
      <c r="ED127">
        <v>2411.4536946614598</v>
      </c>
      <c r="EE127">
        <v>2660.9444173177098</v>
      </c>
      <c r="EF127">
        <v>851.83333333333303</v>
      </c>
      <c r="EG127">
        <v>644.33335367838504</v>
      </c>
      <c r="EH127">
        <v>2056.7685139974001</v>
      </c>
      <c r="EI127">
        <v>645.77777099609398</v>
      </c>
      <c r="EJ127">
        <v>445.52778116861998</v>
      </c>
      <c r="EK127">
        <v>1895.52672435619</v>
      </c>
      <c r="EL127">
        <v>28.1647233032743</v>
      </c>
      <c r="EM127">
        <v>17.021332542076401</v>
      </c>
      <c r="EN127">
        <v>3154.1508139704201</v>
      </c>
      <c r="EO127">
        <v>860.10159752306402</v>
      </c>
      <c r="EP127">
        <v>2163.3062690656202</v>
      </c>
      <c r="EQ127">
        <v>483.39855811509199</v>
      </c>
      <c r="ER127">
        <v>158.24115830842899</v>
      </c>
      <c r="ES127">
        <v>3996.6978521874198</v>
      </c>
      <c r="ET127">
        <v>647.69353973482805</v>
      </c>
      <c r="EU127">
        <v>205.44294456844</v>
      </c>
      <c r="EV127">
        <v>122.60997921609</v>
      </c>
      <c r="EW127">
        <v>135.27532351837601</v>
      </c>
      <c r="EX127">
        <v>304.31266635077702</v>
      </c>
      <c r="EY127">
        <v>490.019707947646</v>
      </c>
      <c r="EZ127">
        <v>623.13171537774895</v>
      </c>
      <c r="FA127">
        <v>933.01463208411803</v>
      </c>
      <c r="FB127">
        <v>204.76259658921899</v>
      </c>
      <c r="FC127">
        <v>264.745482895267</v>
      </c>
      <c r="FD127">
        <v>312.92038948042301</v>
      </c>
      <c r="FE127">
        <v>196.33724432648401</v>
      </c>
      <c r="FF127">
        <v>216.54079006426699</v>
      </c>
      <c r="FG127">
        <v>689.40700646239304</v>
      </c>
    </row>
    <row r="128" spans="1:163" x14ac:dyDescent="0.45">
      <c r="A128">
        <v>138</v>
      </c>
      <c r="B128">
        <v>15.946</v>
      </c>
      <c r="C128">
        <v>2018.57</v>
      </c>
      <c r="D128">
        <v>158.19999999999999</v>
      </c>
      <c r="E128" t="s">
        <v>160</v>
      </c>
      <c r="F128">
        <v>0.68100000000000005</v>
      </c>
      <c r="G128" t="s">
        <v>161</v>
      </c>
      <c r="H128" t="s">
        <v>161</v>
      </c>
      <c r="I128" t="s">
        <v>161</v>
      </c>
      <c r="J128" t="s">
        <v>161</v>
      </c>
      <c r="K128" t="s">
        <v>161</v>
      </c>
      <c r="L128" t="s">
        <v>161</v>
      </c>
      <c r="M128">
        <v>4</v>
      </c>
      <c r="N128" t="b">
        <v>0</v>
      </c>
      <c r="O128" t="b">
        <v>0</v>
      </c>
      <c r="Q128" t="b">
        <v>0</v>
      </c>
      <c r="R128" t="b">
        <v>0</v>
      </c>
      <c r="S128" t="s">
        <v>161</v>
      </c>
      <c r="T128" t="s">
        <v>161</v>
      </c>
      <c r="U128" t="s">
        <v>161</v>
      </c>
      <c r="V128" t="s">
        <v>161</v>
      </c>
      <c r="W128" t="s">
        <v>161</v>
      </c>
      <c r="X128" t="s">
        <v>161</v>
      </c>
      <c r="Y128" t="s">
        <v>161</v>
      </c>
      <c r="Z128">
        <v>23.91</v>
      </c>
      <c r="AA128" t="s">
        <v>66</v>
      </c>
      <c r="AB128" t="s">
        <v>538</v>
      </c>
      <c r="AC128">
        <v>88.94444</v>
      </c>
      <c r="AD128">
        <v>110.83329999999999</v>
      </c>
      <c r="AE128">
        <v>113.75</v>
      </c>
      <c r="AF128">
        <v>113.88890000000001</v>
      </c>
      <c r="AG128">
        <v>147.5</v>
      </c>
      <c r="AH128">
        <v>107.5</v>
      </c>
      <c r="AI128">
        <v>178</v>
      </c>
      <c r="AJ128">
        <v>1240.1389999999999</v>
      </c>
      <c r="AK128">
        <v>1357.444</v>
      </c>
      <c r="AL128">
        <v>1204.056</v>
      </c>
      <c r="AM128">
        <v>159.08330000000001</v>
      </c>
      <c r="AN128">
        <v>180.77780000000001</v>
      </c>
      <c r="AO128">
        <v>1238.222</v>
      </c>
      <c r="AP128">
        <v>213.38890000000001</v>
      </c>
      <c r="AQ128">
        <v>971.66669999999999</v>
      </c>
      <c r="AR128">
        <v>1225.1669999999999</v>
      </c>
      <c r="AS128">
        <v>165.75</v>
      </c>
      <c r="AT128">
        <v>1089.778</v>
      </c>
      <c r="AU128">
        <v>821.38890000000004</v>
      </c>
      <c r="AV128">
        <v>180.77780000000001</v>
      </c>
      <c r="AW128">
        <v>273.72219999999999</v>
      </c>
      <c r="AX128">
        <v>81.722219999999993</v>
      </c>
      <c r="AY128">
        <v>147.3056</v>
      </c>
      <c r="AZ128">
        <v>1309.556</v>
      </c>
      <c r="BA128">
        <v>114.66670000000001</v>
      </c>
      <c r="BB128">
        <v>170.77780000000001</v>
      </c>
      <c r="BC128">
        <v>1350.1110000000001</v>
      </c>
      <c r="BD128">
        <v>1590.278</v>
      </c>
      <c r="BE128">
        <v>1229.444</v>
      </c>
      <c r="BF128">
        <v>577.97220000000004</v>
      </c>
      <c r="BG128">
        <v>1280.944</v>
      </c>
      <c r="BH128">
        <v>1255.778</v>
      </c>
      <c r="BI128">
        <v>928.97220000000004</v>
      </c>
      <c r="BJ128">
        <v>173.13890000000001</v>
      </c>
      <c r="BK128">
        <v>126.6944</v>
      </c>
      <c r="BL128">
        <v>80.361109999999996</v>
      </c>
      <c r="BM128">
        <v>103.36109999999999</v>
      </c>
      <c r="BN128">
        <v>985.13890000000004</v>
      </c>
      <c r="BO128">
        <v>1239.8610000000001</v>
      </c>
      <c r="BP128">
        <v>152.4444</v>
      </c>
      <c r="BQ128">
        <v>1106.806</v>
      </c>
      <c r="BR128">
        <v>1151.306</v>
      </c>
      <c r="BS128">
        <v>1185.056</v>
      </c>
      <c r="BT128">
        <v>902.94449999999995</v>
      </c>
      <c r="BU128">
        <v>750.52779999999996</v>
      </c>
      <c r="BV128">
        <v>152.88890000000001</v>
      </c>
      <c r="BW128">
        <v>978.47220000000004</v>
      </c>
      <c r="BX128">
        <v>1437.306</v>
      </c>
      <c r="BY128">
        <v>1159.1669999999999</v>
      </c>
      <c r="BZ128">
        <v>106.7222</v>
      </c>
      <c r="CA128">
        <v>113.5556</v>
      </c>
      <c r="CB128">
        <v>310.52780000000001</v>
      </c>
      <c r="CC128">
        <v>343.80549999999999</v>
      </c>
      <c r="CD128">
        <v>951.86109999999996</v>
      </c>
      <c r="CE128">
        <v>1359.722</v>
      </c>
      <c r="CF128">
        <v>1434.306</v>
      </c>
      <c r="CG128">
        <v>184.38890000000001</v>
      </c>
      <c r="CH128">
        <v>1599.222</v>
      </c>
      <c r="CI128">
        <v>1029.25</v>
      </c>
      <c r="CJ128">
        <v>186.63890000000001</v>
      </c>
      <c r="CK128">
        <v>132.72219999999999</v>
      </c>
      <c r="CL128">
        <v>1206.556</v>
      </c>
      <c r="CM128">
        <v>793.44449999999995</v>
      </c>
      <c r="CN128">
        <v>950.44449999999995</v>
      </c>
      <c r="CO128">
        <v>156.77780000000001</v>
      </c>
      <c r="CP128">
        <v>1088.3889999999999</v>
      </c>
      <c r="CQ128">
        <v>693.52779999999996</v>
      </c>
      <c r="CR128">
        <v>801.19449999999995</v>
      </c>
      <c r="CS128">
        <v>146.72219999999999</v>
      </c>
      <c r="CT128">
        <v>178.36109999999999</v>
      </c>
      <c r="CU128">
        <v>124.88890000000001</v>
      </c>
      <c r="CV128">
        <v>1405.806</v>
      </c>
      <c r="CW128">
        <v>1285.9169999999999</v>
      </c>
      <c r="CX128">
        <v>172.0556</v>
      </c>
      <c r="CY128">
        <v>1203.556</v>
      </c>
      <c r="CZ128">
        <v>914.91669999999999</v>
      </c>
      <c r="DA128">
        <v>146.75</v>
      </c>
      <c r="DB128">
        <v>851.86109999999996</v>
      </c>
      <c r="DC128">
        <v>187.08330000000001</v>
      </c>
      <c r="DD128">
        <v>135.16669999999999</v>
      </c>
      <c r="DE128">
        <v>151.41669999999999</v>
      </c>
      <c r="DF128">
        <v>119</v>
      </c>
      <c r="DG128">
        <v>135.47219999999999</v>
      </c>
      <c r="DH128">
        <v>220.88890000000001</v>
      </c>
      <c r="DI128">
        <v>907.41669999999999</v>
      </c>
      <c r="DJ128">
        <v>92.861109999999996</v>
      </c>
      <c r="DK128">
        <v>507.25</v>
      </c>
      <c r="DL128">
        <v>149.16669999999999</v>
      </c>
      <c r="DM128">
        <v>911.63890000000004</v>
      </c>
      <c r="DN128">
        <v>173.61109999999999</v>
      </c>
      <c r="DO128">
        <v>164.6944</v>
      </c>
      <c r="DP128">
        <v>106.854166030884</v>
      </c>
      <c r="DQ128">
        <v>144.333333333333</v>
      </c>
      <c r="DR128">
        <v>1267.2129720052101</v>
      </c>
      <c r="DS128">
        <v>526.02775573730503</v>
      </c>
      <c r="DT128">
        <v>803.40739949544297</v>
      </c>
      <c r="DU128">
        <v>692.30558268229197</v>
      </c>
      <c r="DV128">
        <v>178.74074045817099</v>
      </c>
      <c r="DW128">
        <v>523.8425877889</v>
      </c>
      <c r="DX128">
        <v>1037.05556233724</v>
      </c>
      <c r="DY128">
        <v>1029.45371500651</v>
      </c>
      <c r="DZ128">
        <v>785.96298217773403</v>
      </c>
      <c r="EA128">
        <v>103.47222391764301</v>
      </c>
      <c r="EB128">
        <v>792.48148091634096</v>
      </c>
      <c r="EC128">
        <v>1147.7222086588499</v>
      </c>
      <c r="ED128">
        <v>602.120371500651</v>
      </c>
      <c r="EE128">
        <v>1191.6481323242199</v>
      </c>
      <c r="EF128">
        <v>176.935183207194</v>
      </c>
      <c r="EG128">
        <v>885.12959798177098</v>
      </c>
      <c r="EH128">
        <v>1072.6388651529901</v>
      </c>
      <c r="EI128">
        <v>449.53703816731797</v>
      </c>
      <c r="EJ128">
        <v>983.48148600260402</v>
      </c>
      <c r="EK128">
        <v>482.458848741319</v>
      </c>
      <c r="EL128">
        <v>12.0226423163975</v>
      </c>
      <c r="EM128">
        <v>35.356517550988201</v>
      </c>
      <c r="EN128">
        <v>80.198461767713695</v>
      </c>
      <c r="EO128">
        <v>616.87383055355701</v>
      </c>
      <c r="EP128">
        <v>526.45696871498103</v>
      </c>
      <c r="EQ128">
        <v>475.34591488770201</v>
      </c>
      <c r="ER128">
        <v>96.016211404539405</v>
      </c>
      <c r="ES128">
        <v>680.64304825531701</v>
      </c>
      <c r="ET128">
        <v>759.76833676129399</v>
      </c>
      <c r="EU128">
        <v>391.84143687509601</v>
      </c>
      <c r="EV128">
        <v>555.30667711272201</v>
      </c>
      <c r="EW128">
        <v>23.166863956724502</v>
      </c>
      <c r="EX128">
        <v>568.73227742336701</v>
      </c>
      <c r="EY128">
        <v>39.247876800322999</v>
      </c>
      <c r="EZ128">
        <v>396.439664554378</v>
      </c>
      <c r="FA128">
        <v>231.13478420157799</v>
      </c>
      <c r="FB128">
        <v>115.74501394834</v>
      </c>
      <c r="FC128">
        <v>511.23523563227502</v>
      </c>
      <c r="FD128">
        <v>773.65392337183596</v>
      </c>
      <c r="FE128">
        <v>502.76942036036002</v>
      </c>
      <c r="FF128">
        <v>208.527638076426</v>
      </c>
      <c r="FG128">
        <v>437.03696113349298</v>
      </c>
    </row>
    <row r="129" spans="1:163" x14ac:dyDescent="0.45">
      <c r="A129">
        <v>139</v>
      </c>
      <c r="B129">
        <v>16.199000000000002</v>
      </c>
      <c r="C129">
        <v>2045.43</v>
      </c>
      <c r="D129">
        <v>147.0735</v>
      </c>
      <c r="E129" t="s">
        <v>539</v>
      </c>
      <c r="F129">
        <v>0.95599999999999996</v>
      </c>
      <c r="G129">
        <v>16.035</v>
      </c>
      <c r="H129">
        <v>2045.5</v>
      </c>
      <c r="I129" t="s">
        <v>540</v>
      </c>
      <c r="K129" t="s">
        <v>541</v>
      </c>
      <c r="L129" t="s">
        <v>542</v>
      </c>
      <c r="M129">
        <v>340</v>
      </c>
      <c r="N129" t="b">
        <v>0</v>
      </c>
      <c r="O129" t="b">
        <v>0</v>
      </c>
      <c r="Q129" t="b">
        <v>0</v>
      </c>
      <c r="R129" t="b">
        <v>0</v>
      </c>
      <c r="S129">
        <v>98.6</v>
      </c>
      <c r="T129">
        <v>94.7</v>
      </c>
      <c r="U129">
        <v>100</v>
      </c>
      <c r="V129">
        <v>97.7</v>
      </c>
      <c r="W129">
        <v>97.1</v>
      </c>
      <c r="X129">
        <v>97.5</v>
      </c>
      <c r="Y129">
        <v>100</v>
      </c>
      <c r="Z129">
        <v>651.16</v>
      </c>
      <c r="AA129" t="s">
        <v>78</v>
      </c>
      <c r="AB129" t="s">
        <v>543</v>
      </c>
      <c r="AC129">
        <v>240.77780000000001</v>
      </c>
      <c r="AD129">
        <v>304.41669999999999</v>
      </c>
      <c r="AE129">
        <v>222</v>
      </c>
      <c r="AF129">
        <v>306.19450000000001</v>
      </c>
      <c r="AG129">
        <v>372521.3</v>
      </c>
      <c r="AH129">
        <v>392175</v>
      </c>
      <c r="AI129">
        <v>415825.4</v>
      </c>
      <c r="AJ129">
        <v>6263.1109999999999</v>
      </c>
      <c r="AK129">
        <v>6401.3329999999996</v>
      </c>
      <c r="AL129">
        <v>7437.9440000000004</v>
      </c>
      <c r="AM129">
        <v>173317.5</v>
      </c>
      <c r="AN129">
        <v>230356.4</v>
      </c>
      <c r="AO129">
        <v>167068.4</v>
      </c>
      <c r="AP129">
        <v>23748.61</v>
      </c>
      <c r="AQ129">
        <v>18450.61</v>
      </c>
      <c r="AR129">
        <v>25110.799999999999</v>
      </c>
      <c r="AS129">
        <v>11674.44</v>
      </c>
      <c r="AT129">
        <v>13108.81</v>
      </c>
      <c r="AU129">
        <v>23569.3</v>
      </c>
      <c r="AV129">
        <v>111594.9</v>
      </c>
      <c r="AW129">
        <v>113774.39999999999</v>
      </c>
      <c r="AX129">
        <v>92886.97</v>
      </c>
      <c r="AY129">
        <v>793385.4</v>
      </c>
      <c r="AZ129">
        <v>748398.3</v>
      </c>
      <c r="BA129">
        <v>799761.8</v>
      </c>
      <c r="BB129">
        <v>1126480</v>
      </c>
      <c r="BC129">
        <v>1153487</v>
      </c>
      <c r="BD129">
        <v>1043440</v>
      </c>
      <c r="BE129">
        <v>159218.1</v>
      </c>
      <c r="BF129">
        <v>123878.8</v>
      </c>
      <c r="BG129">
        <v>163987.4</v>
      </c>
      <c r="BH129">
        <v>134258.5</v>
      </c>
      <c r="BI129">
        <v>88684.160000000003</v>
      </c>
      <c r="BJ129">
        <v>141853.70000000001</v>
      </c>
      <c r="BK129">
        <v>366721.5</v>
      </c>
      <c r="BL129">
        <v>395534.8</v>
      </c>
      <c r="BM129">
        <v>383739.9</v>
      </c>
      <c r="BN129">
        <v>3986.25</v>
      </c>
      <c r="BO129">
        <v>6075.4719999999998</v>
      </c>
      <c r="BP129">
        <v>4711.5</v>
      </c>
      <c r="BQ129">
        <v>12863.67</v>
      </c>
      <c r="BR129">
        <v>8437.3330000000005</v>
      </c>
      <c r="BS129">
        <v>8119.1390000000001</v>
      </c>
      <c r="BT129">
        <v>14635.92</v>
      </c>
      <c r="BU129">
        <v>13787.58</v>
      </c>
      <c r="BV129">
        <v>15109.89</v>
      </c>
      <c r="BW129">
        <v>6801</v>
      </c>
      <c r="BX129">
        <v>7438</v>
      </c>
      <c r="BY129">
        <v>6972.9170000000004</v>
      </c>
      <c r="BZ129">
        <v>550205.1</v>
      </c>
      <c r="CA129">
        <v>478682.8</v>
      </c>
      <c r="CB129">
        <v>394560.7</v>
      </c>
      <c r="CC129">
        <v>117187.4</v>
      </c>
      <c r="CD129">
        <v>86744.36</v>
      </c>
      <c r="CE129">
        <v>85272.84</v>
      </c>
      <c r="CF129">
        <v>114227.5</v>
      </c>
      <c r="CG129">
        <v>113293.9</v>
      </c>
      <c r="CH129">
        <v>108886.8</v>
      </c>
      <c r="CI129">
        <v>27414.28</v>
      </c>
      <c r="CJ129">
        <v>21785</v>
      </c>
      <c r="CK129">
        <v>31900.39</v>
      </c>
      <c r="CL129">
        <v>32060.2</v>
      </c>
      <c r="CM129">
        <v>37694.36</v>
      </c>
      <c r="CN129">
        <v>32671.919999999998</v>
      </c>
      <c r="CO129">
        <v>129169.7</v>
      </c>
      <c r="CP129">
        <v>150777.5</v>
      </c>
      <c r="CQ129">
        <v>141029</v>
      </c>
      <c r="CR129">
        <v>143526.5</v>
      </c>
      <c r="CS129">
        <v>138401.1</v>
      </c>
      <c r="CT129">
        <v>135590.1</v>
      </c>
      <c r="CU129">
        <v>176842.3</v>
      </c>
      <c r="CV129">
        <v>180069.2</v>
      </c>
      <c r="CW129">
        <v>175846.8</v>
      </c>
      <c r="CX129">
        <v>176463.2</v>
      </c>
      <c r="CY129">
        <v>174183.5</v>
      </c>
      <c r="CZ129">
        <v>135461.79999999999</v>
      </c>
      <c r="DA129">
        <v>176520.5</v>
      </c>
      <c r="DB129">
        <v>175540.5</v>
      </c>
      <c r="DC129">
        <v>188136.5</v>
      </c>
      <c r="DD129">
        <v>188513.4</v>
      </c>
      <c r="DE129">
        <v>182649.2</v>
      </c>
      <c r="DF129">
        <v>187552.6</v>
      </c>
      <c r="DG129">
        <v>187194.6</v>
      </c>
      <c r="DH129">
        <v>186267.7</v>
      </c>
      <c r="DI129">
        <v>141382.39999999999</v>
      </c>
      <c r="DJ129">
        <v>139023.6</v>
      </c>
      <c r="DK129">
        <v>139867.29999999999</v>
      </c>
      <c r="DL129">
        <v>143323.79999999999</v>
      </c>
      <c r="DM129">
        <v>140225.29999999999</v>
      </c>
      <c r="DN129">
        <v>143718.29999999999</v>
      </c>
      <c r="DO129">
        <v>142688.5</v>
      </c>
      <c r="DP129">
        <v>268.347221374512</v>
      </c>
      <c r="DQ129">
        <v>393507.20833333302</v>
      </c>
      <c r="DR129">
        <v>6700.79638671875</v>
      </c>
      <c r="DS129">
        <v>190247.40625</v>
      </c>
      <c r="DT129">
        <v>22436.67578125</v>
      </c>
      <c r="DU129">
        <v>16117.518229166701</v>
      </c>
      <c r="DV129">
        <v>106085.42447916701</v>
      </c>
      <c r="DW129">
        <v>780515.16666666698</v>
      </c>
      <c r="DX129">
        <v>1107802.1875</v>
      </c>
      <c r="DY129">
        <v>149028.078125</v>
      </c>
      <c r="DZ129">
        <v>121598.78385416701</v>
      </c>
      <c r="EA129">
        <v>381998.72916666698</v>
      </c>
      <c r="EB129">
        <v>4924.4073893229197</v>
      </c>
      <c r="EC129">
        <v>9806.712890625</v>
      </c>
      <c r="ED129">
        <v>14511.129557291701</v>
      </c>
      <c r="EE129">
        <v>7070.6388346354197</v>
      </c>
      <c r="EF129">
        <v>474482.82291666698</v>
      </c>
      <c r="EG129">
        <v>96401.536458333299</v>
      </c>
      <c r="EH129">
        <v>112136.06510416701</v>
      </c>
      <c r="EI129">
        <v>27033.222005208299</v>
      </c>
      <c r="EJ129">
        <v>34142.156901041701</v>
      </c>
      <c r="EK129">
        <v>159998.70109953699</v>
      </c>
      <c r="EL129">
        <v>43.364951262251097</v>
      </c>
      <c r="EM129">
        <v>21682.795803624002</v>
      </c>
      <c r="EN129">
        <v>642.11888790749003</v>
      </c>
      <c r="EO129">
        <v>34875.622291585598</v>
      </c>
      <c r="EP129">
        <v>3518.5828191803798</v>
      </c>
      <c r="EQ129">
        <v>6493.1648038807098</v>
      </c>
      <c r="ER129">
        <v>11482.024500933399</v>
      </c>
      <c r="ES129">
        <v>27996.142233708801</v>
      </c>
      <c r="ET129">
        <v>57351.788316678401</v>
      </c>
      <c r="EU129">
        <v>21910.116979746199</v>
      </c>
      <c r="EV129">
        <v>28756.757513028198</v>
      </c>
      <c r="EW129">
        <v>14485.327015144599</v>
      </c>
      <c r="EX129">
        <v>1060.7589189369301</v>
      </c>
      <c r="EY129">
        <v>2652.1761240819801</v>
      </c>
      <c r="EZ129">
        <v>669.92685812247703</v>
      </c>
      <c r="FA129">
        <v>329.55195408668902</v>
      </c>
      <c r="FB129">
        <v>77907.155254557598</v>
      </c>
      <c r="FC129">
        <v>18016.1282227433</v>
      </c>
      <c r="FD129">
        <v>2852.4035012650502</v>
      </c>
      <c r="FE129">
        <v>5068.4489120486996</v>
      </c>
      <c r="FF129">
        <v>3091.4652459076301</v>
      </c>
      <c r="FG129">
        <v>21472.463467138299</v>
      </c>
    </row>
    <row r="130" spans="1:163" x14ac:dyDescent="0.45">
      <c r="A130">
        <v>140</v>
      </c>
      <c r="B130">
        <v>16.231000000000002</v>
      </c>
      <c r="C130">
        <v>2048.7600000000002</v>
      </c>
      <c r="D130">
        <v>313.27</v>
      </c>
      <c r="E130" t="s">
        <v>544</v>
      </c>
      <c r="F130">
        <v>1</v>
      </c>
      <c r="G130">
        <v>16.074999999999999</v>
      </c>
      <c r="H130">
        <v>2049.9</v>
      </c>
      <c r="I130" t="s">
        <v>545</v>
      </c>
      <c r="K130" t="s">
        <v>546</v>
      </c>
      <c r="L130" t="s">
        <v>547</v>
      </c>
      <c r="M130">
        <v>440</v>
      </c>
      <c r="N130" t="b">
        <v>0</v>
      </c>
      <c r="O130" t="b">
        <v>0</v>
      </c>
      <c r="Q130" t="b">
        <v>0</v>
      </c>
      <c r="R130" t="b">
        <v>0</v>
      </c>
      <c r="S130">
        <v>94.3</v>
      </c>
      <c r="T130">
        <v>95</v>
      </c>
      <c r="U130">
        <v>99.9</v>
      </c>
      <c r="V130">
        <v>90.5</v>
      </c>
      <c r="W130">
        <v>86.7</v>
      </c>
      <c r="X130">
        <v>94.4</v>
      </c>
      <c r="Y130">
        <v>94.1</v>
      </c>
      <c r="Z130">
        <v>73.67</v>
      </c>
      <c r="AA130" t="s">
        <v>74</v>
      </c>
      <c r="AB130" t="s">
        <v>548</v>
      </c>
      <c r="AC130">
        <v>1893.056</v>
      </c>
      <c r="AD130">
        <v>2171.6109999999999</v>
      </c>
      <c r="AE130">
        <v>2356.806</v>
      </c>
      <c r="AF130">
        <v>3291.1390000000001</v>
      </c>
      <c r="AG130">
        <v>3323.4169999999999</v>
      </c>
      <c r="AH130">
        <v>2386.3890000000001</v>
      </c>
      <c r="AI130">
        <v>3822.75</v>
      </c>
      <c r="AJ130">
        <v>5572.5559999999996</v>
      </c>
      <c r="AK130">
        <v>4711.4440000000004</v>
      </c>
      <c r="AL130">
        <v>4606.4170000000004</v>
      </c>
      <c r="AM130">
        <v>2861.056</v>
      </c>
      <c r="AN130">
        <v>3681.306</v>
      </c>
      <c r="AO130">
        <v>2612.1109999999999</v>
      </c>
      <c r="AP130">
        <v>3455.0830000000001</v>
      </c>
      <c r="AQ130">
        <v>3201.194</v>
      </c>
      <c r="AR130">
        <v>5224.7780000000002</v>
      </c>
      <c r="AS130">
        <v>2642.6669999999999</v>
      </c>
      <c r="AT130">
        <v>3608.5279999999998</v>
      </c>
      <c r="AU130">
        <v>2732.4169999999999</v>
      </c>
      <c r="AV130">
        <v>3729.6109999999999</v>
      </c>
      <c r="AW130">
        <v>3793.806</v>
      </c>
      <c r="AX130">
        <v>2948.0279999999998</v>
      </c>
      <c r="AY130">
        <v>4479.1109999999999</v>
      </c>
      <c r="AZ130">
        <v>4584.9719999999998</v>
      </c>
      <c r="BA130">
        <v>3254.3609999999999</v>
      </c>
      <c r="BB130">
        <v>5805.4440000000004</v>
      </c>
      <c r="BC130">
        <v>5335.1670000000004</v>
      </c>
      <c r="BD130">
        <v>6188.5</v>
      </c>
      <c r="BE130">
        <v>3742.2779999999998</v>
      </c>
      <c r="BF130">
        <v>3075.444</v>
      </c>
      <c r="BG130">
        <v>4634.6390000000001</v>
      </c>
      <c r="BH130">
        <v>4066.8609999999999</v>
      </c>
      <c r="BI130">
        <v>2964.3890000000001</v>
      </c>
      <c r="BJ130">
        <v>3338.4720000000002</v>
      </c>
      <c r="BK130">
        <v>2825.5830000000001</v>
      </c>
      <c r="BL130">
        <v>3526.444</v>
      </c>
      <c r="BM130">
        <v>2311.0279999999998</v>
      </c>
      <c r="BN130">
        <v>3215.1109999999999</v>
      </c>
      <c r="BO130">
        <v>3067.6390000000001</v>
      </c>
      <c r="BP130">
        <v>2870.75</v>
      </c>
      <c r="BQ130">
        <v>3599.3330000000001</v>
      </c>
      <c r="BR130">
        <v>4078.75</v>
      </c>
      <c r="BS130">
        <v>3423.9720000000002</v>
      </c>
      <c r="BT130">
        <v>2488.8609999999999</v>
      </c>
      <c r="BU130">
        <v>2797.7220000000002</v>
      </c>
      <c r="BV130">
        <v>3315.2220000000002</v>
      </c>
      <c r="BW130">
        <v>3716.5830000000001</v>
      </c>
      <c r="BX130">
        <v>3133.444</v>
      </c>
      <c r="BY130">
        <v>4123.2780000000002</v>
      </c>
      <c r="BZ130">
        <v>4424.3890000000001</v>
      </c>
      <c r="CA130">
        <v>4982.6940000000004</v>
      </c>
      <c r="CB130">
        <v>2911.7220000000002</v>
      </c>
      <c r="CC130">
        <v>3187.8609999999999</v>
      </c>
      <c r="CD130">
        <v>2677.0830000000001</v>
      </c>
      <c r="CE130">
        <v>2658.4720000000002</v>
      </c>
      <c r="CF130">
        <v>4181.2780000000002</v>
      </c>
      <c r="CG130">
        <v>4392.8059999999996</v>
      </c>
      <c r="CH130">
        <v>4162.5829999999996</v>
      </c>
      <c r="CI130">
        <v>2437.75</v>
      </c>
      <c r="CJ130">
        <v>2813.2779999999998</v>
      </c>
      <c r="CK130">
        <v>3657.8890000000001</v>
      </c>
      <c r="CL130">
        <v>4505.8329999999996</v>
      </c>
      <c r="CM130">
        <v>2915.306</v>
      </c>
      <c r="CN130">
        <v>2836.6390000000001</v>
      </c>
      <c r="CO130">
        <v>2393.75</v>
      </c>
      <c r="CP130">
        <v>2765.5830000000001</v>
      </c>
      <c r="CQ130">
        <v>3507.75</v>
      </c>
      <c r="CR130">
        <v>3380.9720000000002</v>
      </c>
      <c r="CS130">
        <v>4099.5829999999996</v>
      </c>
      <c r="CT130">
        <v>3354.444</v>
      </c>
      <c r="CU130">
        <v>3060.3330000000001</v>
      </c>
      <c r="CV130">
        <v>4067.4169999999999</v>
      </c>
      <c r="CW130">
        <v>3884.806</v>
      </c>
      <c r="CX130">
        <v>4820.3059999999996</v>
      </c>
      <c r="CY130">
        <v>4178.1390000000001</v>
      </c>
      <c r="CZ130">
        <v>2840.2779999999998</v>
      </c>
      <c r="DA130">
        <v>4076.3890000000001</v>
      </c>
      <c r="DB130">
        <v>3293.7220000000002</v>
      </c>
      <c r="DC130">
        <v>3314.9720000000002</v>
      </c>
      <c r="DD130">
        <v>3513.1669999999999</v>
      </c>
      <c r="DE130">
        <v>2495.3890000000001</v>
      </c>
      <c r="DF130">
        <v>3512.556</v>
      </c>
      <c r="DG130">
        <v>3563.194</v>
      </c>
      <c r="DH130">
        <v>4273.8329999999996</v>
      </c>
      <c r="DI130">
        <v>2539.1669999999999</v>
      </c>
      <c r="DJ130">
        <v>3069.0830000000001</v>
      </c>
      <c r="DK130">
        <v>1932.5830000000001</v>
      </c>
      <c r="DL130">
        <v>3381.306</v>
      </c>
      <c r="DM130">
        <v>2251.8330000000001</v>
      </c>
      <c r="DN130">
        <v>4468.2219999999998</v>
      </c>
      <c r="DO130">
        <v>2906.556</v>
      </c>
      <c r="DP130">
        <v>2428.1528015136701</v>
      </c>
      <c r="DQ130">
        <v>3177.5185546875</v>
      </c>
      <c r="DR130">
        <v>4963.47216796875</v>
      </c>
      <c r="DS130">
        <v>3051.4908040364598</v>
      </c>
      <c r="DT130">
        <v>3960.35180664063</v>
      </c>
      <c r="DU130">
        <v>2994.537109375</v>
      </c>
      <c r="DV130">
        <v>3490.4815266927098</v>
      </c>
      <c r="DW130">
        <v>4106.1481933593795</v>
      </c>
      <c r="DX130">
        <v>5776.3702799479197</v>
      </c>
      <c r="DY130">
        <v>3817.45361328125</v>
      </c>
      <c r="DZ130">
        <v>3456.5740559895798</v>
      </c>
      <c r="EA130">
        <v>2887.6851399739598</v>
      </c>
      <c r="EB130">
        <v>3051.1666666666702</v>
      </c>
      <c r="EC130">
        <v>3700.6851399739598</v>
      </c>
      <c r="ED130">
        <v>2867.2684733072902</v>
      </c>
      <c r="EE130">
        <v>3657.7684733072902</v>
      </c>
      <c r="EF130">
        <v>4106.2683919270803</v>
      </c>
      <c r="EG130">
        <v>2841.1388346354202</v>
      </c>
      <c r="EH130">
        <v>4245.5556640625</v>
      </c>
      <c r="EI130">
        <v>2969.63891601563</v>
      </c>
      <c r="EJ130">
        <v>3419.2593587239598</v>
      </c>
      <c r="EK130">
        <v>3368.34568956163</v>
      </c>
      <c r="EL130">
        <v>606.07430177768902</v>
      </c>
      <c r="EM130">
        <v>729.21053408143996</v>
      </c>
      <c r="EN130">
        <v>530.08937009303895</v>
      </c>
      <c r="EO130">
        <v>559.45814805022303</v>
      </c>
      <c r="EP130">
        <v>1102.3587327557</v>
      </c>
      <c r="EQ130">
        <v>533.62179608404097</v>
      </c>
      <c r="ER130">
        <v>470.87391536031402</v>
      </c>
      <c r="ES130">
        <v>739.56581122045498</v>
      </c>
      <c r="ET130">
        <v>427.40904229749202</v>
      </c>
      <c r="EU130">
        <v>782.31086715563799</v>
      </c>
      <c r="EV130">
        <v>560.644506128432</v>
      </c>
      <c r="EW130">
        <v>610.08343926362795</v>
      </c>
      <c r="EX130">
        <v>172.77048442857401</v>
      </c>
      <c r="EY130">
        <v>338.95081683619901</v>
      </c>
      <c r="EZ130">
        <v>417.547214959744</v>
      </c>
      <c r="FA130">
        <v>497.53087455720998</v>
      </c>
      <c r="FB130">
        <v>1071.50912945756</v>
      </c>
      <c r="FC130">
        <v>300.41443333663102</v>
      </c>
      <c r="FD130">
        <v>127.864347744147</v>
      </c>
      <c r="FE130">
        <v>624.91706252311803</v>
      </c>
      <c r="FF130">
        <v>941.82250520612797</v>
      </c>
      <c r="FG130">
        <v>718.98594956241595</v>
      </c>
    </row>
    <row r="131" spans="1:163" x14ac:dyDescent="0.45">
      <c r="A131">
        <v>141</v>
      </c>
      <c r="B131">
        <v>16.309999999999999</v>
      </c>
      <c r="C131">
        <v>2057.15</v>
      </c>
      <c r="D131">
        <v>174.1</v>
      </c>
      <c r="E131" t="s">
        <v>160</v>
      </c>
      <c r="F131">
        <v>0.45100000000000001</v>
      </c>
      <c r="G131" t="s">
        <v>161</v>
      </c>
      <c r="H131" t="s">
        <v>161</v>
      </c>
      <c r="I131" t="s">
        <v>161</v>
      </c>
      <c r="J131" t="s">
        <v>161</v>
      </c>
      <c r="K131" t="s">
        <v>161</v>
      </c>
      <c r="L131" t="s">
        <v>161</v>
      </c>
      <c r="M131">
        <v>4</v>
      </c>
      <c r="N131" t="b">
        <v>0</v>
      </c>
      <c r="O131" t="b">
        <v>0</v>
      </c>
      <c r="Q131" t="b">
        <v>0</v>
      </c>
      <c r="R131" t="b">
        <v>0</v>
      </c>
      <c r="S131" t="s">
        <v>161</v>
      </c>
      <c r="T131" t="s">
        <v>161</v>
      </c>
      <c r="U131" t="s">
        <v>161</v>
      </c>
      <c r="V131" t="s">
        <v>161</v>
      </c>
      <c r="W131" t="s">
        <v>161</v>
      </c>
      <c r="X131" t="s">
        <v>161</v>
      </c>
      <c r="Y131" t="s">
        <v>161</v>
      </c>
      <c r="Z131">
        <v>27.04</v>
      </c>
      <c r="AA131" t="s">
        <v>73</v>
      </c>
      <c r="AB131" t="s">
        <v>549</v>
      </c>
      <c r="AC131">
        <v>91.666659999999993</v>
      </c>
      <c r="AD131">
        <v>98.222219999999993</v>
      </c>
      <c r="AE131">
        <v>134.83330000000001</v>
      </c>
      <c r="AF131">
        <v>114.36109999999999</v>
      </c>
      <c r="AG131">
        <v>112.5556</v>
      </c>
      <c r="AH131">
        <v>126.08329999999999</v>
      </c>
      <c r="AI131">
        <v>135.0556</v>
      </c>
      <c r="AJ131">
        <v>338.02780000000001</v>
      </c>
      <c r="AK131">
        <v>173.1944</v>
      </c>
      <c r="AL131">
        <v>167.0556</v>
      </c>
      <c r="AM131">
        <v>185.97219999999999</v>
      </c>
      <c r="AN131">
        <v>414.91669999999999</v>
      </c>
      <c r="AO131">
        <v>212.52780000000001</v>
      </c>
      <c r="AP131">
        <v>1949.694</v>
      </c>
      <c r="AQ131">
        <v>1345.3610000000001</v>
      </c>
      <c r="AR131">
        <v>1899.0830000000001</v>
      </c>
      <c r="AS131">
        <v>1111.6389999999999</v>
      </c>
      <c r="AT131">
        <v>1563.722</v>
      </c>
      <c r="AU131">
        <v>1136.694</v>
      </c>
      <c r="AV131">
        <v>278.22219999999999</v>
      </c>
      <c r="AW131">
        <v>217.8056</v>
      </c>
      <c r="AX131">
        <v>120.13890000000001</v>
      </c>
      <c r="AY131">
        <v>165.5</v>
      </c>
      <c r="AZ131">
        <v>249.75</v>
      </c>
      <c r="BA131">
        <v>254.61109999999999</v>
      </c>
      <c r="BB131">
        <v>229.91669999999999</v>
      </c>
      <c r="BC131">
        <v>269.94450000000001</v>
      </c>
      <c r="BD131">
        <v>218.13890000000001</v>
      </c>
      <c r="BE131">
        <v>3066.9720000000002</v>
      </c>
      <c r="BF131">
        <v>2618.056</v>
      </c>
      <c r="BG131">
        <v>3016.556</v>
      </c>
      <c r="BH131">
        <v>2437.6669999999999</v>
      </c>
      <c r="BI131">
        <v>1808.9169999999999</v>
      </c>
      <c r="BJ131">
        <v>1977.528</v>
      </c>
      <c r="BK131">
        <v>130.1944</v>
      </c>
      <c r="BL131">
        <v>177.1944</v>
      </c>
      <c r="BM131">
        <v>143.5556</v>
      </c>
      <c r="BN131">
        <v>227.86109999999999</v>
      </c>
      <c r="BO131">
        <v>336.36110000000002</v>
      </c>
      <c r="BP131">
        <v>168.66669999999999</v>
      </c>
      <c r="BQ131">
        <v>304.5</v>
      </c>
      <c r="BR131">
        <v>202.77780000000001</v>
      </c>
      <c r="BS131">
        <v>230.5</v>
      </c>
      <c r="BT131">
        <v>2521.4720000000002</v>
      </c>
      <c r="BU131">
        <v>2631.6669999999999</v>
      </c>
      <c r="BV131">
        <v>2185.25</v>
      </c>
      <c r="BW131">
        <v>2802.1669999999999</v>
      </c>
      <c r="BX131">
        <v>2391.5830000000001</v>
      </c>
      <c r="BY131">
        <v>2562.5</v>
      </c>
      <c r="BZ131">
        <v>202.02780000000001</v>
      </c>
      <c r="CA131">
        <v>123.4444</v>
      </c>
      <c r="CB131">
        <v>209.11109999999999</v>
      </c>
      <c r="CC131">
        <v>110.91670000000001</v>
      </c>
      <c r="CD131">
        <v>187.36109999999999</v>
      </c>
      <c r="CE131">
        <v>218.75</v>
      </c>
      <c r="CF131">
        <v>452.77780000000001</v>
      </c>
      <c r="CG131">
        <v>222.75</v>
      </c>
      <c r="CH131">
        <v>194.22219999999999</v>
      </c>
      <c r="CI131">
        <v>2772.9169999999999</v>
      </c>
      <c r="CJ131">
        <v>2474.1109999999999</v>
      </c>
      <c r="CK131">
        <v>3457.25</v>
      </c>
      <c r="CL131">
        <v>3332.8890000000001</v>
      </c>
      <c r="CM131">
        <v>3116.3609999999999</v>
      </c>
      <c r="CN131">
        <v>3349.944</v>
      </c>
      <c r="CO131">
        <v>1068.472</v>
      </c>
      <c r="CP131">
        <v>1196.444</v>
      </c>
      <c r="CQ131">
        <v>1241.0830000000001</v>
      </c>
      <c r="CR131">
        <v>1188.5</v>
      </c>
      <c r="CS131">
        <v>1101.306</v>
      </c>
      <c r="CT131">
        <v>896</v>
      </c>
      <c r="CU131">
        <v>1142</v>
      </c>
      <c r="CV131">
        <v>1252.9169999999999</v>
      </c>
      <c r="CW131">
        <v>1139.75</v>
      </c>
      <c r="CX131">
        <v>1586.972</v>
      </c>
      <c r="CY131">
        <v>1780.444</v>
      </c>
      <c r="CZ131">
        <v>1314.528</v>
      </c>
      <c r="DA131">
        <v>1551.694</v>
      </c>
      <c r="DB131">
        <v>1210.1110000000001</v>
      </c>
      <c r="DC131">
        <v>1583.694</v>
      </c>
      <c r="DD131">
        <v>1784.75</v>
      </c>
      <c r="DE131">
        <v>1439.528</v>
      </c>
      <c r="DF131">
        <v>1052.306</v>
      </c>
      <c r="DG131">
        <v>1374.222</v>
      </c>
      <c r="DH131">
        <v>1459.694</v>
      </c>
      <c r="DI131">
        <v>1046.306</v>
      </c>
      <c r="DJ131">
        <v>1018.222</v>
      </c>
      <c r="DK131">
        <v>1336.25</v>
      </c>
      <c r="DL131">
        <v>1099.25</v>
      </c>
      <c r="DM131">
        <v>1237.3889999999999</v>
      </c>
      <c r="DN131">
        <v>1277.6110000000001</v>
      </c>
      <c r="DO131">
        <v>1086.25</v>
      </c>
      <c r="DP131">
        <v>109.770832061768</v>
      </c>
      <c r="DQ131">
        <v>124.564816792806</v>
      </c>
      <c r="DR131">
        <v>226.09259033203099</v>
      </c>
      <c r="DS131">
        <v>271.13888549804699</v>
      </c>
      <c r="DT131">
        <v>1731.37963867188</v>
      </c>
      <c r="DU131">
        <v>1270.68518066406</v>
      </c>
      <c r="DV131">
        <v>205.38889058430999</v>
      </c>
      <c r="DW131">
        <v>223.287038167318</v>
      </c>
      <c r="DX131">
        <v>239.333338419596</v>
      </c>
      <c r="DY131">
        <v>2900.52783203125</v>
      </c>
      <c r="DZ131">
        <v>2074.7037353515602</v>
      </c>
      <c r="EA131">
        <v>150.31481424967399</v>
      </c>
      <c r="EB131">
        <v>244.296300252279</v>
      </c>
      <c r="EC131">
        <v>245.92592366536499</v>
      </c>
      <c r="ED131">
        <v>2446.12963867188</v>
      </c>
      <c r="EE131">
        <v>2585.4166666666702</v>
      </c>
      <c r="EF131">
        <v>178.19444274902301</v>
      </c>
      <c r="EG131">
        <v>172.34259287516301</v>
      </c>
      <c r="EH131">
        <v>289.91666666666703</v>
      </c>
      <c r="EI131">
        <v>2901.4259440104202</v>
      </c>
      <c r="EJ131">
        <v>3266.3981119791702</v>
      </c>
      <c r="EK131">
        <v>1276.50719988788</v>
      </c>
      <c r="EL131">
        <v>19.2382493439546</v>
      </c>
      <c r="EM131">
        <v>11.326602542491599</v>
      </c>
      <c r="EN131">
        <v>96.987292886809499</v>
      </c>
      <c r="EO131">
        <v>125.221143490541</v>
      </c>
      <c r="EP131">
        <v>335.25827935755501</v>
      </c>
      <c r="EQ131">
        <v>254.086504939924</v>
      </c>
      <c r="ER131">
        <v>79.769769222627303</v>
      </c>
      <c r="ES131">
        <v>50.104031211705397</v>
      </c>
      <c r="ET131">
        <v>27.156206364282198</v>
      </c>
      <c r="EU131">
        <v>245.92346415959699</v>
      </c>
      <c r="EV131">
        <v>325.44438256090302</v>
      </c>
      <c r="EW131">
        <v>24.218085522617901</v>
      </c>
      <c r="EX131">
        <v>85.0467108723915</v>
      </c>
      <c r="EY131">
        <v>52.586331960672297</v>
      </c>
      <c r="EZ131">
        <v>232.549673779226</v>
      </c>
      <c r="FA131">
        <v>206.24883520755901</v>
      </c>
      <c r="FB131">
        <v>47.546980070299902</v>
      </c>
      <c r="FC131">
        <v>55.463267803586902</v>
      </c>
      <c r="FD131">
        <v>141.76128846427599</v>
      </c>
      <c r="FE131">
        <v>504.01040875312401</v>
      </c>
      <c r="FF131">
        <v>130.21541446507101</v>
      </c>
      <c r="FG131">
        <v>229.421494120424</v>
      </c>
    </row>
    <row r="132" spans="1:163" x14ac:dyDescent="0.45">
      <c r="A132">
        <v>142</v>
      </c>
      <c r="B132">
        <v>16.338000000000001</v>
      </c>
      <c r="C132">
        <v>2060.06</v>
      </c>
      <c r="D132">
        <v>147.06870000000001</v>
      </c>
      <c r="E132" t="s">
        <v>550</v>
      </c>
      <c r="F132">
        <v>0.90100000000000002</v>
      </c>
      <c r="G132">
        <v>16.141999999999999</v>
      </c>
      <c r="H132">
        <v>2058.1</v>
      </c>
      <c r="I132" t="s">
        <v>534</v>
      </c>
      <c r="K132" t="s">
        <v>535</v>
      </c>
      <c r="L132" t="s">
        <v>536</v>
      </c>
      <c r="M132">
        <v>440</v>
      </c>
      <c r="N132" t="b">
        <v>0</v>
      </c>
      <c r="O132" t="b">
        <v>0</v>
      </c>
      <c r="Q132" t="b">
        <v>0</v>
      </c>
      <c r="R132" t="b">
        <v>0</v>
      </c>
      <c r="S132">
        <v>88.6</v>
      </c>
      <c r="T132">
        <v>92.3</v>
      </c>
      <c r="U132">
        <v>99.4</v>
      </c>
      <c r="V132">
        <v>81.5</v>
      </c>
      <c r="W132">
        <v>72.900000000000006</v>
      </c>
      <c r="X132">
        <v>87.8</v>
      </c>
      <c r="Y132">
        <v>94.6</v>
      </c>
      <c r="Z132">
        <v>20.399999999999999</v>
      </c>
      <c r="AA132" t="s">
        <v>70</v>
      </c>
      <c r="AB132" t="s">
        <v>551</v>
      </c>
      <c r="AC132">
        <v>386.83330000000001</v>
      </c>
      <c r="AD132">
        <v>694.86109999999996</v>
      </c>
      <c r="AE132">
        <v>1342.444</v>
      </c>
      <c r="AF132">
        <v>573.69449999999995</v>
      </c>
      <c r="AG132">
        <v>4483.5</v>
      </c>
      <c r="AH132">
        <v>4523.6109999999999</v>
      </c>
      <c r="AI132">
        <v>5373.1109999999999</v>
      </c>
      <c r="AJ132">
        <v>10509</v>
      </c>
      <c r="AK132">
        <v>10564.97</v>
      </c>
      <c r="AL132">
        <v>8968.973</v>
      </c>
      <c r="AM132">
        <v>8297.5</v>
      </c>
      <c r="AN132">
        <v>12493.56</v>
      </c>
      <c r="AO132">
        <v>8436.973</v>
      </c>
      <c r="AP132">
        <v>3213.3330000000001</v>
      </c>
      <c r="AQ132">
        <v>2199.0830000000001</v>
      </c>
      <c r="AR132">
        <v>2916.694</v>
      </c>
      <c r="AS132">
        <v>1322.306</v>
      </c>
      <c r="AT132">
        <v>1799.806</v>
      </c>
      <c r="AU132">
        <v>1589.8610000000001</v>
      </c>
      <c r="AV132">
        <v>3432.1109999999999</v>
      </c>
      <c r="AW132">
        <v>3555.0830000000001</v>
      </c>
      <c r="AX132">
        <v>3087.75</v>
      </c>
      <c r="AY132">
        <v>5229.1109999999999</v>
      </c>
      <c r="AZ132">
        <v>4761.3609999999999</v>
      </c>
      <c r="BA132">
        <v>4895.7780000000002</v>
      </c>
      <c r="BB132">
        <v>8668.027</v>
      </c>
      <c r="BC132">
        <v>7721.2780000000002</v>
      </c>
      <c r="BD132">
        <v>7534.5280000000002</v>
      </c>
      <c r="BE132">
        <v>2428.944</v>
      </c>
      <c r="BF132">
        <v>1944.75</v>
      </c>
      <c r="BG132">
        <v>2706.806</v>
      </c>
      <c r="BH132">
        <v>2255.0279999999998</v>
      </c>
      <c r="BI132">
        <v>1880.194</v>
      </c>
      <c r="BJ132">
        <v>2147.9720000000002</v>
      </c>
      <c r="BK132">
        <v>7769.3890000000001</v>
      </c>
      <c r="BL132">
        <v>8612.6110000000008</v>
      </c>
      <c r="BM132">
        <v>8743.8610000000008</v>
      </c>
      <c r="BN132">
        <v>6047.0829999999996</v>
      </c>
      <c r="BO132">
        <v>9018.8610000000008</v>
      </c>
      <c r="BP132">
        <v>8124.8609999999999</v>
      </c>
      <c r="BQ132">
        <v>10990.61</v>
      </c>
      <c r="BR132">
        <v>8792.1669999999995</v>
      </c>
      <c r="BS132">
        <v>7863.6940000000004</v>
      </c>
      <c r="BT132">
        <v>2376.5279999999998</v>
      </c>
      <c r="BU132">
        <v>2805.8330000000001</v>
      </c>
      <c r="BV132">
        <v>2901.9169999999999</v>
      </c>
      <c r="BW132">
        <v>2359.7220000000002</v>
      </c>
      <c r="BX132">
        <v>2628.1109999999999</v>
      </c>
      <c r="BY132">
        <v>3242.5830000000001</v>
      </c>
      <c r="BZ132">
        <v>8191.4170000000004</v>
      </c>
      <c r="CA132">
        <v>7766.75</v>
      </c>
      <c r="CB132">
        <v>6403.6670000000004</v>
      </c>
      <c r="CC132">
        <v>9245.75</v>
      </c>
      <c r="CD132">
        <v>7181.2219999999998</v>
      </c>
      <c r="CE132">
        <v>7052.0280000000002</v>
      </c>
      <c r="CF132">
        <v>12523.5</v>
      </c>
      <c r="CG132">
        <v>11972.94</v>
      </c>
      <c r="CH132">
        <v>10955.5</v>
      </c>
      <c r="CI132">
        <v>3436.5</v>
      </c>
      <c r="CJ132">
        <v>3057.694</v>
      </c>
      <c r="CK132">
        <v>4174.3059999999996</v>
      </c>
      <c r="CL132">
        <v>3581.9720000000002</v>
      </c>
      <c r="CM132">
        <v>3856.8609999999999</v>
      </c>
      <c r="CN132">
        <v>3694.5</v>
      </c>
      <c r="CO132">
        <v>4050.8609999999999</v>
      </c>
      <c r="CP132">
        <v>4625.2219999999998</v>
      </c>
      <c r="CQ132">
        <v>4533.8329999999996</v>
      </c>
      <c r="CR132">
        <v>4772.9170000000004</v>
      </c>
      <c r="CS132">
        <v>4102.9440000000004</v>
      </c>
      <c r="CT132">
        <v>4408.9719999999998</v>
      </c>
      <c r="CU132">
        <v>5341.0559999999996</v>
      </c>
      <c r="CV132">
        <v>5540.3609999999999</v>
      </c>
      <c r="CW132">
        <v>6169.1109999999999</v>
      </c>
      <c r="CX132">
        <v>6223.5280000000002</v>
      </c>
      <c r="CY132">
        <v>6380.6940000000004</v>
      </c>
      <c r="CZ132">
        <v>4479.8609999999999</v>
      </c>
      <c r="DA132">
        <v>6105.0559999999996</v>
      </c>
      <c r="DB132">
        <v>5878.9719999999998</v>
      </c>
      <c r="DC132">
        <v>6380.5280000000002</v>
      </c>
      <c r="DD132">
        <v>6043.75</v>
      </c>
      <c r="DE132">
        <v>5628.25</v>
      </c>
      <c r="DF132">
        <v>6219.1940000000004</v>
      </c>
      <c r="DG132">
        <v>5989.6390000000001</v>
      </c>
      <c r="DH132">
        <v>6666.6109999999999</v>
      </c>
      <c r="DI132">
        <v>5116.8609999999999</v>
      </c>
      <c r="DJ132">
        <v>4203.5280000000002</v>
      </c>
      <c r="DK132">
        <v>5096.9440000000004</v>
      </c>
      <c r="DL132">
        <v>4956.6390000000001</v>
      </c>
      <c r="DM132">
        <v>4435.0829999999996</v>
      </c>
      <c r="DN132">
        <v>4694.2780000000002</v>
      </c>
      <c r="DO132">
        <v>4441.1390000000001</v>
      </c>
      <c r="DP132">
        <v>749.45833587646496</v>
      </c>
      <c r="DQ132">
        <v>4793.4075520833303</v>
      </c>
      <c r="DR132">
        <v>10014.315104166701</v>
      </c>
      <c r="DS132">
        <v>9742.6761067708303</v>
      </c>
      <c r="DT132">
        <v>2776.3702799479202</v>
      </c>
      <c r="DU132">
        <v>1570.6573893229199</v>
      </c>
      <c r="DV132">
        <v>3358.3147786458298</v>
      </c>
      <c r="DW132">
        <v>4962.08349609375</v>
      </c>
      <c r="DX132">
        <v>7974.6110026041697</v>
      </c>
      <c r="DY132">
        <v>2360.1666666666702</v>
      </c>
      <c r="DZ132">
        <v>2094.3981526692701</v>
      </c>
      <c r="EA132">
        <v>8375.287109375</v>
      </c>
      <c r="EB132">
        <v>7730.2687174479197</v>
      </c>
      <c r="EC132">
        <v>9215.4908854166697</v>
      </c>
      <c r="ED132">
        <v>2694.75927734375</v>
      </c>
      <c r="EE132">
        <v>2743.47216796875</v>
      </c>
      <c r="EF132">
        <v>7453.9443359375</v>
      </c>
      <c r="EG132">
        <v>7826.3333333333303</v>
      </c>
      <c r="EH132">
        <v>11817.314778645799</v>
      </c>
      <c r="EI132">
        <v>3556.1666666666702</v>
      </c>
      <c r="EJ132">
        <v>3711.11108398438</v>
      </c>
      <c r="EK132">
        <v>5277.2531014901597</v>
      </c>
      <c r="EL132">
        <v>415.13179706761002</v>
      </c>
      <c r="EM132">
        <v>502.43863369441698</v>
      </c>
      <c r="EN132">
        <v>905.72559841500902</v>
      </c>
      <c r="EO132">
        <v>2383.35203222358</v>
      </c>
      <c r="EP132">
        <v>521.48240252383005</v>
      </c>
      <c r="EQ132">
        <v>239.32853761406699</v>
      </c>
      <c r="ER132">
        <v>242.24886605820299</v>
      </c>
      <c r="ES132">
        <v>240.82119184174101</v>
      </c>
      <c r="ET132">
        <v>607.73230722996504</v>
      </c>
      <c r="EU132">
        <v>385.65526655963203</v>
      </c>
      <c r="EV132">
        <v>193.074197931599</v>
      </c>
      <c r="EW132">
        <v>528.81124047121602</v>
      </c>
      <c r="EX132">
        <v>1524.67811915788</v>
      </c>
      <c r="EY132">
        <v>1605.8657502860401</v>
      </c>
      <c r="EZ132">
        <v>279.75247835302798</v>
      </c>
      <c r="FA132">
        <v>452.594805733621</v>
      </c>
      <c r="FB132">
        <v>934.02251216294906</v>
      </c>
      <c r="FC132">
        <v>1230.94701320484</v>
      </c>
      <c r="FD132">
        <v>795.50073496326797</v>
      </c>
      <c r="FE132">
        <v>567.84266998668102</v>
      </c>
      <c r="FF132">
        <v>138.19524275608501</v>
      </c>
      <c r="FG132">
        <v>828.55558238357605</v>
      </c>
    </row>
    <row r="133" spans="1:163" x14ac:dyDescent="0.45">
      <c r="A133">
        <v>143</v>
      </c>
      <c r="B133">
        <v>16.34</v>
      </c>
      <c r="C133">
        <v>2060.2600000000002</v>
      </c>
      <c r="D133">
        <v>147.0889</v>
      </c>
      <c r="E133" t="s">
        <v>552</v>
      </c>
      <c r="F133">
        <v>0.26400000000000001</v>
      </c>
      <c r="G133">
        <v>16.032</v>
      </c>
      <c r="H133">
        <v>2045.9</v>
      </c>
      <c r="I133" t="s">
        <v>460</v>
      </c>
      <c r="K133" t="s">
        <v>461</v>
      </c>
      <c r="L133" t="s">
        <v>462</v>
      </c>
      <c r="M133">
        <v>440</v>
      </c>
      <c r="N133" t="b">
        <v>0</v>
      </c>
      <c r="O133" t="b">
        <v>0</v>
      </c>
      <c r="Q133" t="b">
        <v>0</v>
      </c>
      <c r="R133" t="b">
        <v>0</v>
      </c>
      <c r="S133">
        <v>74.7</v>
      </c>
      <c r="T133">
        <v>83</v>
      </c>
      <c r="U133">
        <v>77.599999999999994</v>
      </c>
      <c r="V133">
        <v>72.7</v>
      </c>
      <c r="W133">
        <v>76.599999999999994</v>
      </c>
      <c r="X133">
        <v>68.400000000000006</v>
      </c>
      <c r="Y133">
        <v>69.900000000000006</v>
      </c>
      <c r="Z133">
        <v>23.99</v>
      </c>
      <c r="AA133" t="s">
        <v>145</v>
      </c>
      <c r="AB133" t="s">
        <v>553</v>
      </c>
      <c r="AC133">
        <v>386.83330000000001</v>
      </c>
      <c r="AD133">
        <v>694.86109999999996</v>
      </c>
      <c r="AE133">
        <v>1376</v>
      </c>
      <c r="AF133">
        <v>312.77780000000001</v>
      </c>
      <c r="AG133">
        <v>4543.4719999999998</v>
      </c>
      <c r="AH133">
        <v>4523.6109999999999</v>
      </c>
      <c r="AI133">
        <v>9205.5</v>
      </c>
      <c r="AJ133">
        <v>6314.9719999999998</v>
      </c>
      <c r="AK133">
        <v>10576.03</v>
      </c>
      <c r="AL133">
        <v>8975.3889999999992</v>
      </c>
      <c r="AM133">
        <v>8332.973</v>
      </c>
      <c r="AN133">
        <v>12592.39</v>
      </c>
      <c r="AO133">
        <v>8436.973</v>
      </c>
      <c r="AP133">
        <v>3228.8890000000001</v>
      </c>
      <c r="AQ133">
        <v>2199.9720000000002</v>
      </c>
      <c r="AR133">
        <v>2929.6109999999999</v>
      </c>
      <c r="AS133">
        <v>1322.306</v>
      </c>
      <c r="AT133">
        <v>1799.806</v>
      </c>
      <c r="AU133">
        <v>1627.8610000000001</v>
      </c>
      <c r="AV133">
        <v>3432.1109999999999</v>
      </c>
      <c r="AW133">
        <v>3622.556</v>
      </c>
      <c r="AX133">
        <v>3091.1669999999999</v>
      </c>
      <c r="AY133">
        <v>5229.1109999999999</v>
      </c>
      <c r="AZ133">
        <v>4776.0559999999996</v>
      </c>
      <c r="BA133">
        <v>15697</v>
      </c>
      <c r="BB133">
        <v>8670.6389999999992</v>
      </c>
      <c r="BC133">
        <v>7721.2780000000002</v>
      </c>
      <c r="BD133">
        <v>7594.5280000000002</v>
      </c>
      <c r="BE133">
        <v>2428.944</v>
      </c>
      <c r="BF133">
        <v>1944.75</v>
      </c>
      <c r="BG133">
        <v>2723.194</v>
      </c>
      <c r="BH133">
        <v>2255.0279999999998</v>
      </c>
      <c r="BI133">
        <v>1880.194</v>
      </c>
      <c r="BJ133">
        <v>2147.9720000000002</v>
      </c>
      <c r="BK133">
        <v>7769.3890000000001</v>
      </c>
      <c r="BL133">
        <v>8612.6110000000008</v>
      </c>
      <c r="BM133">
        <v>8743.8610000000008</v>
      </c>
      <c r="BN133">
        <v>6106.2219999999998</v>
      </c>
      <c r="BO133">
        <v>9018.8610000000008</v>
      </c>
      <c r="BP133">
        <v>8138.2780000000002</v>
      </c>
      <c r="BQ133">
        <v>11042.61</v>
      </c>
      <c r="BR133">
        <v>8803.5830000000005</v>
      </c>
      <c r="BS133">
        <v>7863.6940000000004</v>
      </c>
      <c r="BT133">
        <v>2431.7220000000002</v>
      </c>
      <c r="BU133">
        <v>2810.25</v>
      </c>
      <c r="BV133">
        <v>2904.9169999999999</v>
      </c>
      <c r="BW133">
        <v>2386.5830000000001</v>
      </c>
      <c r="BX133">
        <v>2628.1109999999999</v>
      </c>
      <c r="BY133">
        <v>3266.306</v>
      </c>
      <c r="BZ133">
        <v>8213.3889999999992</v>
      </c>
      <c r="CA133">
        <v>7742.3609999999999</v>
      </c>
      <c r="CB133">
        <v>6487.5559999999996</v>
      </c>
      <c r="CC133">
        <v>9245.75</v>
      </c>
      <c r="CD133">
        <v>7181.2219999999998</v>
      </c>
      <c r="CE133">
        <v>7052.0280000000002</v>
      </c>
      <c r="CF133">
        <v>12577.06</v>
      </c>
      <c r="CG133">
        <v>12039.17</v>
      </c>
      <c r="CH133">
        <v>10991.56</v>
      </c>
      <c r="CI133">
        <v>3467.944</v>
      </c>
      <c r="CJ133">
        <v>3082.4169999999999</v>
      </c>
      <c r="CK133">
        <v>4220.8890000000001</v>
      </c>
      <c r="CL133">
        <v>3581.9720000000002</v>
      </c>
      <c r="CM133">
        <v>3862.2779999999998</v>
      </c>
      <c r="CN133">
        <v>3714.3330000000001</v>
      </c>
      <c r="CO133">
        <v>4066.4720000000002</v>
      </c>
      <c r="CP133">
        <v>4659.0280000000002</v>
      </c>
      <c r="CQ133">
        <v>4556.1109999999999</v>
      </c>
      <c r="CR133">
        <v>4815.6109999999999</v>
      </c>
      <c r="CS133">
        <v>4102.9440000000004</v>
      </c>
      <c r="CT133">
        <v>4408.9719999999998</v>
      </c>
      <c r="CU133">
        <v>5357.6109999999999</v>
      </c>
      <c r="CV133">
        <v>5576.2780000000002</v>
      </c>
      <c r="CW133">
        <v>6204.6109999999999</v>
      </c>
      <c r="CX133">
        <v>6223.5280000000002</v>
      </c>
      <c r="CY133">
        <v>6435.3059999999996</v>
      </c>
      <c r="CZ133">
        <v>4479.8609999999999</v>
      </c>
      <c r="DA133">
        <v>6232.8059999999996</v>
      </c>
      <c r="DB133">
        <v>5882.6109999999999</v>
      </c>
      <c r="DC133">
        <v>6380.5280000000002</v>
      </c>
      <c r="DD133">
        <v>6043.75</v>
      </c>
      <c r="DE133">
        <v>5628.25</v>
      </c>
      <c r="DF133">
        <v>6219.1940000000004</v>
      </c>
      <c r="DG133">
        <v>5989.6390000000001</v>
      </c>
      <c r="DH133">
        <v>6658.1670000000004</v>
      </c>
      <c r="DI133">
        <v>5116.8609999999999</v>
      </c>
      <c r="DJ133">
        <v>4196.9170000000004</v>
      </c>
      <c r="DK133">
        <v>5096.9440000000004</v>
      </c>
      <c r="DL133">
        <v>4969.7219999999998</v>
      </c>
      <c r="DM133">
        <v>4505.0280000000002</v>
      </c>
      <c r="DN133">
        <v>4703.2780000000002</v>
      </c>
      <c r="DO133">
        <v>4441.1390000000001</v>
      </c>
      <c r="DP133">
        <v>692.61804962158203</v>
      </c>
      <c r="DQ133">
        <v>6090.8611653645803</v>
      </c>
      <c r="DR133">
        <v>8622.12939453125</v>
      </c>
      <c r="DS133">
        <v>9787.4446614583303</v>
      </c>
      <c r="DT133">
        <v>2786.1573893229202</v>
      </c>
      <c r="DU133">
        <v>1583.3240559895801</v>
      </c>
      <c r="DV133">
        <v>3381.9444986979202</v>
      </c>
      <c r="DW133">
        <v>8567.3889973958303</v>
      </c>
      <c r="DX133">
        <v>7995.4814453125</v>
      </c>
      <c r="DY133">
        <v>2365.6295572916702</v>
      </c>
      <c r="DZ133">
        <v>2094.3981526692701</v>
      </c>
      <c r="EA133">
        <v>8375.287109375</v>
      </c>
      <c r="EB133">
        <v>7754.4537760416697</v>
      </c>
      <c r="EC133">
        <v>9236.6295572916697</v>
      </c>
      <c r="ED133">
        <v>2715.62963867188</v>
      </c>
      <c r="EE133">
        <v>2760.3333333333298</v>
      </c>
      <c r="EF133">
        <v>7481.1018880208303</v>
      </c>
      <c r="EG133">
        <v>7826.3333333333303</v>
      </c>
      <c r="EH133">
        <v>11869.259440104201</v>
      </c>
      <c r="EI133">
        <v>3590.4165852864598</v>
      </c>
      <c r="EJ133">
        <v>3719.5277506510402</v>
      </c>
      <c r="EK133">
        <v>5294.4876844618102</v>
      </c>
      <c r="EL133">
        <v>484.698822317093</v>
      </c>
      <c r="EM133">
        <v>2697.3746339550498</v>
      </c>
      <c r="EN133">
        <v>2152.3805171333202</v>
      </c>
      <c r="EO133">
        <v>2429.7092781193501</v>
      </c>
      <c r="EP133">
        <v>529.24629473134405</v>
      </c>
      <c r="EQ133">
        <v>241.84545198733099</v>
      </c>
      <c r="ER133">
        <v>269.223066852643</v>
      </c>
      <c r="ES133">
        <v>6178.5782867117196</v>
      </c>
      <c r="ET133">
        <v>588.127835644323</v>
      </c>
      <c r="EU133">
        <v>393.06547410644203</v>
      </c>
      <c r="EV133">
        <v>193.074197931599</v>
      </c>
      <c r="EW133">
        <v>528.81124047121602</v>
      </c>
      <c r="EX133">
        <v>1493.77287389554</v>
      </c>
      <c r="EY133">
        <v>1633.10296561989</v>
      </c>
      <c r="EZ133">
        <v>250.38577682693401</v>
      </c>
      <c r="FA133">
        <v>454.52164195894801</v>
      </c>
      <c r="FB133">
        <v>892.08590617520804</v>
      </c>
      <c r="FC133">
        <v>1230.94701320484</v>
      </c>
      <c r="FD133">
        <v>806.29026702001897</v>
      </c>
      <c r="FE133">
        <v>579.03296040180101</v>
      </c>
      <c r="FF133">
        <v>140.225010033595</v>
      </c>
      <c r="FG133">
        <v>831.782409425982</v>
      </c>
    </row>
    <row r="134" spans="1:163" x14ac:dyDescent="0.45">
      <c r="A134">
        <v>144</v>
      </c>
      <c r="B134">
        <v>16.428999999999998</v>
      </c>
      <c r="C134">
        <v>2069.73</v>
      </c>
      <c r="D134">
        <v>217.07740000000001</v>
      </c>
      <c r="E134" t="s">
        <v>160</v>
      </c>
      <c r="F134">
        <v>0.95599999999999996</v>
      </c>
      <c r="G134" t="s">
        <v>161</v>
      </c>
      <c r="H134" t="s">
        <v>161</v>
      </c>
      <c r="I134" t="s">
        <v>161</v>
      </c>
      <c r="J134" t="s">
        <v>161</v>
      </c>
      <c r="K134" t="s">
        <v>161</v>
      </c>
      <c r="L134" t="s">
        <v>161</v>
      </c>
      <c r="M134">
        <v>4</v>
      </c>
      <c r="N134" t="b">
        <v>0</v>
      </c>
      <c r="O134" t="b">
        <v>0</v>
      </c>
      <c r="Q134" t="b">
        <v>0</v>
      </c>
      <c r="R134" t="b">
        <v>0</v>
      </c>
      <c r="S134" t="s">
        <v>161</v>
      </c>
      <c r="T134" t="s">
        <v>161</v>
      </c>
      <c r="U134" t="s">
        <v>161</v>
      </c>
      <c r="V134" t="s">
        <v>161</v>
      </c>
      <c r="W134" t="s">
        <v>161</v>
      </c>
      <c r="X134" t="s">
        <v>161</v>
      </c>
      <c r="Y134" t="s">
        <v>161</v>
      </c>
      <c r="Z134">
        <v>192.91</v>
      </c>
      <c r="AA134" t="s">
        <v>63</v>
      </c>
      <c r="AB134" t="s">
        <v>554</v>
      </c>
      <c r="AC134">
        <v>131.27780000000001</v>
      </c>
      <c r="AD134">
        <v>88.666659999999993</v>
      </c>
      <c r="AE134">
        <v>143.97219999999999</v>
      </c>
      <c r="AF134">
        <v>62.94444</v>
      </c>
      <c r="AG134">
        <v>11943.5</v>
      </c>
      <c r="AH134">
        <v>13963.5</v>
      </c>
      <c r="AI134">
        <v>14507.83</v>
      </c>
      <c r="AJ134">
        <v>15606.61</v>
      </c>
      <c r="AK134">
        <v>17348.11</v>
      </c>
      <c r="AL134">
        <v>16098.58</v>
      </c>
      <c r="AM134">
        <v>16912.55</v>
      </c>
      <c r="AN134">
        <v>24929.14</v>
      </c>
      <c r="AO134">
        <v>18318.05</v>
      </c>
      <c r="AP134">
        <v>10300.19</v>
      </c>
      <c r="AQ134">
        <v>9282.0560000000005</v>
      </c>
      <c r="AR134">
        <v>13460.14</v>
      </c>
      <c r="AS134">
        <v>6311.6109999999999</v>
      </c>
      <c r="AT134">
        <v>8949.527</v>
      </c>
      <c r="AU134">
        <v>7915.4440000000004</v>
      </c>
      <c r="AV134">
        <v>47727.89</v>
      </c>
      <c r="AW134">
        <v>51555.89</v>
      </c>
      <c r="AX134">
        <v>38875.67</v>
      </c>
      <c r="AY134">
        <v>24471.64</v>
      </c>
      <c r="AZ134">
        <v>23379.45</v>
      </c>
      <c r="BA134">
        <v>23049.78</v>
      </c>
      <c r="BB134">
        <v>29563.95</v>
      </c>
      <c r="BC134">
        <v>29392.83</v>
      </c>
      <c r="BD134">
        <v>29254.78</v>
      </c>
      <c r="BE134">
        <v>16991.919999999998</v>
      </c>
      <c r="BF134">
        <v>13454.53</v>
      </c>
      <c r="BG134">
        <v>16226.19</v>
      </c>
      <c r="BH134">
        <v>18688.7</v>
      </c>
      <c r="BI134">
        <v>14176.17</v>
      </c>
      <c r="BJ134">
        <v>13280.14</v>
      </c>
      <c r="BK134">
        <v>17333.95</v>
      </c>
      <c r="BL134">
        <v>18338.45</v>
      </c>
      <c r="BM134">
        <v>20968.419999999998</v>
      </c>
      <c r="BN134">
        <v>10759.67</v>
      </c>
      <c r="BO134">
        <v>13168.42</v>
      </c>
      <c r="BP134">
        <v>12393.56</v>
      </c>
      <c r="BQ134">
        <v>15596.39</v>
      </c>
      <c r="BR134">
        <v>15372.83</v>
      </c>
      <c r="BS134">
        <v>14877</v>
      </c>
      <c r="BT134">
        <v>9760.527</v>
      </c>
      <c r="BU134">
        <v>9093.1389999999992</v>
      </c>
      <c r="BV134">
        <v>10194.11</v>
      </c>
      <c r="BW134">
        <v>11514.64</v>
      </c>
      <c r="BX134">
        <v>10755.92</v>
      </c>
      <c r="BY134">
        <v>10650.19</v>
      </c>
      <c r="BZ134">
        <v>41404.83</v>
      </c>
      <c r="CA134">
        <v>34608.39</v>
      </c>
      <c r="CB134">
        <v>29058.17</v>
      </c>
      <c r="CC134">
        <v>27797.64</v>
      </c>
      <c r="CD134">
        <v>20590.55</v>
      </c>
      <c r="CE134">
        <v>18488.919999999998</v>
      </c>
      <c r="CF134">
        <v>26552.080000000002</v>
      </c>
      <c r="CG134">
        <v>25634.67</v>
      </c>
      <c r="CH134">
        <v>23992.28</v>
      </c>
      <c r="CI134">
        <v>11307.72</v>
      </c>
      <c r="CJ134">
        <v>10559.31</v>
      </c>
      <c r="CK134">
        <v>14107.19</v>
      </c>
      <c r="CL134">
        <v>15806.44</v>
      </c>
      <c r="CM134">
        <v>14793.22</v>
      </c>
      <c r="CN134">
        <v>14226.5</v>
      </c>
      <c r="CO134">
        <v>15043.47</v>
      </c>
      <c r="CP134">
        <v>14433.97</v>
      </c>
      <c r="CQ134">
        <v>14382.06</v>
      </c>
      <c r="CR134">
        <v>13719.42</v>
      </c>
      <c r="CS134">
        <v>14768.81</v>
      </c>
      <c r="CT134">
        <v>15122.94</v>
      </c>
      <c r="CU134">
        <v>19233.89</v>
      </c>
      <c r="CV134">
        <v>17947.14</v>
      </c>
      <c r="CW134">
        <v>18562.45</v>
      </c>
      <c r="CX134">
        <v>18391.55</v>
      </c>
      <c r="CY134">
        <v>18809.39</v>
      </c>
      <c r="CZ134">
        <v>13543.33</v>
      </c>
      <c r="DA134">
        <v>19119.11</v>
      </c>
      <c r="DB134">
        <v>20365.28</v>
      </c>
      <c r="DC134">
        <v>17639.03</v>
      </c>
      <c r="DD134">
        <v>18479.28</v>
      </c>
      <c r="DE134">
        <v>19130.22</v>
      </c>
      <c r="DF134">
        <v>20143.45</v>
      </c>
      <c r="DG134">
        <v>18850.830000000002</v>
      </c>
      <c r="DH134">
        <v>19899.78</v>
      </c>
      <c r="DI134">
        <v>14765.5</v>
      </c>
      <c r="DJ134">
        <v>15164.81</v>
      </c>
      <c r="DK134">
        <v>14244.03</v>
      </c>
      <c r="DL134">
        <v>14384.33</v>
      </c>
      <c r="DM134">
        <v>14251.44</v>
      </c>
      <c r="DN134">
        <v>14312.75</v>
      </c>
      <c r="DO134">
        <v>14437.58</v>
      </c>
      <c r="DP134">
        <v>106.71527671814</v>
      </c>
      <c r="DQ134">
        <v>13471.611002604201</v>
      </c>
      <c r="DR134">
        <v>16351.101888020799</v>
      </c>
      <c r="DS134">
        <v>20053.249348958299</v>
      </c>
      <c r="DT134">
        <v>11014.129557291701</v>
      </c>
      <c r="DU134">
        <v>7725.5276692708303</v>
      </c>
      <c r="DV134">
        <v>46053.149739583299</v>
      </c>
      <c r="DW134">
        <v>23633.620442708299</v>
      </c>
      <c r="DX134">
        <v>29403.852213541701</v>
      </c>
      <c r="DY134">
        <v>15557.5458984375</v>
      </c>
      <c r="DZ134">
        <v>15381.6669921875</v>
      </c>
      <c r="EA134">
        <v>18880.268880208299</v>
      </c>
      <c r="EB134">
        <v>12107.213216145799</v>
      </c>
      <c r="EC134">
        <v>15282.073893229201</v>
      </c>
      <c r="ED134">
        <v>9682.5924479166697</v>
      </c>
      <c r="EE134">
        <v>10973.583333333299</v>
      </c>
      <c r="EF134">
        <v>35023.796223958299</v>
      </c>
      <c r="EG134">
        <v>22292.369791666701</v>
      </c>
      <c r="EH134">
        <v>25393.009114583299</v>
      </c>
      <c r="EI134">
        <v>11991.407552083299</v>
      </c>
      <c r="EJ134">
        <v>14942.0556640625</v>
      </c>
      <c r="EK134">
        <v>16635.030852141201</v>
      </c>
      <c r="EL134">
        <v>37.563434976585398</v>
      </c>
      <c r="EM134">
        <v>1351.0799506537301</v>
      </c>
      <c r="EN134">
        <v>897.79168026121295</v>
      </c>
      <c r="EO134">
        <v>4280.7219110215001</v>
      </c>
      <c r="EP134">
        <v>2178.61699944263</v>
      </c>
      <c r="EQ134">
        <v>1329.1732323444701</v>
      </c>
      <c r="ER134">
        <v>6503.8895614842404</v>
      </c>
      <c r="ES134">
        <v>744.22856483520195</v>
      </c>
      <c r="ET134">
        <v>154.87820781416301</v>
      </c>
      <c r="EU134">
        <v>1861.07434126254</v>
      </c>
      <c r="EV134">
        <v>2898.80042797227</v>
      </c>
      <c r="EW134">
        <v>1876.8388068402701</v>
      </c>
      <c r="EX134">
        <v>1229.6394344417299</v>
      </c>
      <c r="EY134">
        <v>368.18192237735099</v>
      </c>
      <c r="EZ134">
        <v>554.60849564711805</v>
      </c>
      <c r="FA134">
        <v>471.540008413355</v>
      </c>
      <c r="FB134">
        <v>6183.8064154759704</v>
      </c>
      <c r="FC134">
        <v>4882.1317433394697</v>
      </c>
      <c r="FD134">
        <v>1296.9005562157599</v>
      </c>
      <c r="FE134">
        <v>1870.1463270551101</v>
      </c>
      <c r="FF134">
        <v>800.41831208820702</v>
      </c>
      <c r="FG134">
        <v>2379.6128439542499</v>
      </c>
    </row>
    <row r="135" spans="1:163" x14ac:dyDescent="0.45">
      <c r="A135">
        <v>145</v>
      </c>
      <c r="B135">
        <v>16.587</v>
      </c>
      <c r="C135">
        <v>2086.46</v>
      </c>
      <c r="D135">
        <v>174.1088</v>
      </c>
      <c r="E135" t="s">
        <v>555</v>
      </c>
      <c r="F135">
        <v>0.71399999999999997</v>
      </c>
      <c r="G135">
        <v>16.513000000000002</v>
      </c>
      <c r="H135">
        <v>2096.1999999999998</v>
      </c>
      <c r="I135" t="s">
        <v>556</v>
      </c>
      <c r="K135" t="s">
        <v>557</v>
      </c>
      <c r="L135" t="s">
        <v>558</v>
      </c>
      <c r="M135">
        <v>440</v>
      </c>
      <c r="N135" t="b">
        <v>0</v>
      </c>
      <c r="O135" t="b">
        <v>0</v>
      </c>
      <c r="Q135" t="b">
        <v>0</v>
      </c>
      <c r="R135" t="b">
        <v>0</v>
      </c>
      <c r="S135">
        <v>79.099999999999994</v>
      </c>
      <c r="T135">
        <v>98.8</v>
      </c>
      <c r="U135">
        <v>89</v>
      </c>
      <c r="V135">
        <v>72.5</v>
      </c>
      <c r="W135">
        <v>72.900000000000006</v>
      </c>
      <c r="X135">
        <v>70.8</v>
      </c>
      <c r="Y135">
        <v>75</v>
      </c>
      <c r="Z135">
        <v>42.47</v>
      </c>
      <c r="AA135" t="s">
        <v>119</v>
      </c>
      <c r="AB135" t="s">
        <v>559</v>
      </c>
      <c r="AC135">
        <v>125.38890000000001</v>
      </c>
      <c r="AD135">
        <v>137.52780000000001</v>
      </c>
      <c r="AE135">
        <v>87.583340000000007</v>
      </c>
      <c r="AF135">
        <v>106.36109999999999</v>
      </c>
      <c r="AG135">
        <v>140.97219999999999</v>
      </c>
      <c r="AH135">
        <v>100.2778</v>
      </c>
      <c r="AI135">
        <v>154.88890000000001</v>
      </c>
      <c r="AJ135">
        <v>244.5</v>
      </c>
      <c r="AK135">
        <v>575.58330000000001</v>
      </c>
      <c r="AL135">
        <v>569.66669999999999</v>
      </c>
      <c r="AM135">
        <v>423.88889999999998</v>
      </c>
      <c r="AN135">
        <v>430.69450000000001</v>
      </c>
      <c r="AO135">
        <v>391.08330000000001</v>
      </c>
      <c r="AP135">
        <v>3577.056</v>
      </c>
      <c r="AQ135">
        <v>2660.5</v>
      </c>
      <c r="AR135">
        <v>3092.1390000000001</v>
      </c>
      <c r="AS135">
        <v>2150.444</v>
      </c>
      <c r="AT135">
        <v>2144.0279999999998</v>
      </c>
      <c r="AU135">
        <v>2247.8609999999999</v>
      </c>
      <c r="AV135">
        <v>113.41670000000001</v>
      </c>
      <c r="AW135">
        <v>223.27780000000001</v>
      </c>
      <c r="AX135">
        <v>188.22219999999999</v>
      </c>
      <c r="AY135">
        <v>535.41669999999999</v>
      </c>
      <c r="AZ135">
        <v>394.88889999999998</v>
      </c>
      <c r="BA135">
        <v>432.88889999999998</v>
      </c>
      <c r="BB135">
        <v>332.63889999999998</v>
      </c>
      <c r="BC135">
        <v>548.41669999999999</v>
      </c>
      <c r="BD135">
        <v>547.44449999999995</v>
      </c>
      <c r="BE135">
        <v>4230.75</v>
      </c>
      <c r="BF135">
        <v>3640.5830000000001</v>
      </c>
      <c r="BG135">
        <v>4369.9719999999998</v>
      </c>
      <c r="BH135">
        <v>4929.3609999999999</v>
      </c>
      <c r="BI135">
        <v>3571.5830000000001</v>
      </c>
      <c r="BJ135">
        <v>2874.9720000000002</v>
      </c>
      <c r="BK135">
        <v>158.75</v>
      </c>
      <c r="BL135">
        <v>239.97219999999999</v>
      </c>
      <c r="BM135">
        <v>220.1944</v>
      </c>
      <c r="BN135">
        <v>407.19450000000001</v>
      </c>
      <c r="BO135">
        <v>517.19449999999995</v>
      </c>
      <c r="BP135">
        <v>457.19450000000001</v>
      </c>
      <c r="BQ135">
        <v>401.41669999999999</v>
      </c>
      <c r="BR135">
        <v>296.47219999999999</v>
      </c>
      <c r="BS135">
        <v>439.72219999999999</v>
      </c>
      <c r="BT135">
        <v>4429</v>
      </c>
      <c r="BU135">
        <v>5078.4440000000004</v>
      </c>
      <c r="BV135">
        <v>4287.1670000000004</v>
      </c>
      <c r="BW135">
        <v>4940.1109999999999</v>
      </c>
      <c r="BX135">
        <v>5812.75</v>
      </c>
      <c r="BY135">
        <v>4811.1670000000004</v>
      </c>
      <c r="BZ135">
        <v>273.36110000000002</v>
      </c>
      <c r="CA135">
        <v>189.75</v>
      </c>
      <c r="CB135">
        <v>133.4444</v>
      </c>
      <c r="CC135">
        <v>449.72219999999999</v>
      </c>
      <c r="CD135">
        <v>249.4444</v>
      </c>
      <c r="CE135">
        <v>389.05549999999999</v>
      </c>
      <c r="CF135">
        <v>274.41669999999999</v>
      </c>
      <c r="CG135">
        <v>140.77780000000001</v>
      </c>
      <c r="CH135">
        <v>520.30550000000005</v>
      </c>
      <c r="CI135">
        <v>4609.4170000000004</v>
      </c>
      <c r="CJ135">
        <v>3955.9169999999999</v>
      </c>
      <c r="CK135">
        <v>6120.9719999999998</v>
      </c>
      <c r="CL135">
        <v>6080.0829999999996</v>
      </c>
      <c r="CM135">
        <v>5059.3059999999996</v>
      </c>
      <c r="CN135">
        <v>5668.9719999999998</v>
      </c>
      <c r="CO135">
        <v>1571.556</v>
      </c>
      <c r="CP135">
        <v>2044.3889999999999</v>
      </c>
      <c r="CQ135">
        <v>2197.6390000000001</v>
      </c>
      <c r="CR135">
        <v>2115.8330000000001</v>
      </c>
      <c r="CS135">
        <v>2262.8609999999999</v>
      </c>
      <c r="CT135">
        <v>1974.3610000000001</v>
      </c>
      <c r="CU135">
        <v>1965.028</v>
      </c>
      <c r="CV135">
        <v>2282.8609999999999</v>
      </c>
      <c r="CW135">
        <v>2348.2220000000002</v>
      </c>
      <c r="CX135">
        <v>3053.1390000000001</v>
      </c>
      <c r="CY135">
        <v>2606.1109999999999</v>
      </c>
      <c r="CZ135">
        <v>2198.444</v>
      </c>
      <c r="DA135">
        <v>2940.1390000000001</v>
      </c>
      <c r="DB135">
        <v>2523.7220000000002</v>
      </c>
      <c r="DC135">
        <v>2050.9720000000002</v>
      </c>
      <c r="DD135">
        <v>2772.75</v>
      </c>
      <c r="DE135">
        <v>2774.4169999999999</v>
      </c>
      <c r="DF135">
        <v>2611.6109999999999</v>
      </c>
      <c r="DG135">
        <v>2478.75</v>
      </c>
      <c r="DH135">
        <v>3090.7220000000002</v>
      </c>
      <c r="DI135">
        <v>2142.6390000000001</v>
      </c>
      <c r="DJ135">
        <v>2256.944</v>
      </c>
      <c r="DK135">
        <v>2331.444</v>
      </c>
      <c r="DL135">
        <v>2389.694</v>
      </c>
      <c r="DM135">
        <v>2299.25</v>
      </c>
      <c r="DN135">
        <v>1547.6389999999999</v>
      </c>
      <c r="DO135">
        <v>1637.722</v>
      </c>
      <c r="DP135">
        <v>114.21527671814</v>
      </c>
      <c r="DQ135">
        <v>132.04629770914701</v>
      </c>
      <c r="DR135">
        <v>463.25</v>
      </c>
      <c r="DS135">
        <v>415.22222900390602</v>
      </c>
      <c r="DT135">
        <v>3109.89819335938</v>
      </c>
      <c r="DU135">
        <v>2180.7777506510402</v>
      </c>
      <c r="DV135">
        <v>174.972221374512</v>
      </c>
      <c r="DW135">
        <v>454.39815266927098</v>
      </c>
      <c r="DX135">
        <v>476.16667683919297</v>
      </c>
      <c r="DY135">
        <v>4080.4351399739598</v>
      </c>
      <c r="DZ135">
        <v>3791.9722493489598</v>
      </c>
      <c r="EA135">
        <v>206.30555725097699</v>
      </c>
      <c r="EB135">
        <v>460.52779134114598</v>
      </c>
      <c r="EC135">
        <v>379.20370483398398</v>
      </c>
      <c r="ED135">
        <v>4598.20361328125</v>
      </c>
      <c r="EE135">
        <v>5188.00927734375</v>
      </c>
      <c r="EF135">
        <v>198.85185241699199</v>
      </c>
      <c r="EG135">
        <v>362.74073791503901</v>
      </c>
      <c r="EH135">
        <v>311.83332316080703</v>
      </c>
      <c r="EI135">
        <v>4895.4351399739598</v>
      </c>
      <c r="EJ135">
        <v>5602.787109375</v>
      </c>
      <c r="EK135">
        <v>2313.6614990234398</v>
      </c>
      <c r="EL135">
        <v>21.9033487526352</v>
      </c>
      <c r="EM135">
        <v>28.378644005141901</v>
      </c>
      <c r="EN135">
        <v>189.46615394506901</v>
      </c>
      <c r="EO135">
        <v>21.180021225491799</v>
      </c>
      <c r="EP135">
        <v>458.53583859944001</v>
      </c>
      <c r="EQ135">
        <v>58.1843887046007</v>
      </c>
      <c r="ER135">
        <v>56.1162875415881</v>
      </c>
      <c r="ES135">
        <v>72.691142378207303</v>
      </c>
      <c r="ET135">
        <v>124.299664009038</v>
      </c>
      <c r="EU135">
        <v>387.23115262088402</v>
      </c>
      <c r="EV135">
        <v>1044.7761425165299</v>
      </c>
      <c r="EW135">
        <v>42.354910888516102</v>
      </c>
      <c r="EX135">
        <v>55.075705472861003</v>
      </c>
      <c r="EY135">
        <v>74.163347019213802</v>
      </c>
      <c r="EZ135">
        <v>421.90348295148198</v>
      </c>
      <c r="FA135">
        <v>544.86917680484703</v>
      </c>
      <c r="FB135">
        <v>70.401005295874796</v>
      </c>
      <c r="FC135">
        <v>102.699316463174</v>
      </c>
      <c r="FD135">
        <v>192.51061645439</v>
      </c>
      <c r="FE135">
        <v>1110.50494729506</v>
      </c>
      <c r="FF135">
        <v>513.59730536423001</v>
      </c>
      <c r="FG135">
        <v>406.38264010045401</v>
      </c>
    </row>
    <row r="136" spans="1:163" x14ac:dyDescent="0.45">
      <c r="A136">
        <v>146</v>
      </c>
      <c r="B136">
        <v>16.777999999999999</v>
      </c>
      <c r="C136">
        <v>2106.9699999999998</v>
      </c>
      <c r="D136">
        <v>174.2</v>
      </c>
      <c r="E136" t="s">
        <v>160</v>
      </c>
      <c r="F136">
        <v>0.57099999999999995</v>
      </c>
      <c r="G136" t="s">
        <v>161</v>
      </c>
      <c r="H136" t="s">
        <v>161</v>
      </c>
      <c r="I136" t="s">
        <v>161</v>
      </c>
      <c r="J136" t="s">
        <v>161</v>
      </c>
      <c r="K136" t="s">
        <v>161</v>
      </c>
      <c r="L136" t="s">
        <v>161</v>
      </c>
      <c r="M136">
        <v>4</v>
      </c>
      <c r="N136" t="b">
        <v>0</v>
      </c>
      <c r="O136" t="b">
        <v>0</v>
      </c>
      <c r="Q136" t="b">
        <v>0</v>
      </c>
      <c r="R136" t="b">
        <v>0</v>
      </c>
      <c r="S136" t="s">
        <v>161</v>
      </c>
      <c r="T136" t="s">
        <v>161</v>
      </c>
      <c r="U136" t="s">
        <v>161</v>
      </c>
      <c r="V136" t="s">
        <v>161</v>
      </c>
      <c r="W136" t="s">
        <v>161</v>
      </c>
      <c r="X136" t="s">
        <v>161</v>
      </c>
      <c r="Y136" t="s">
        <v>161</v>
      </c>
      <c r="Z136">
        <v>20.41</v>
      </c>
      <c r="AA136" t="s">
        <v>63</v>
      </c>
      <c r="AB136" t="s">
        <v>560</v>
      </c>
      <c r="AC136">
        <v>75.138890000000004</v>
      </c>
      <c r="AD136">
        <v>109.1944</v>
      </c>
      <c r="AE136">
        <v>212.0556</v>
      </c>
      <c r="AF136">
        <v>95.666659999999993</v>
      </c>
      <c r="AG136">
        <v>1167.028</v>
      </c>
      <c r="AH136">
        <v>1071.75</v>
      </c>
      <c r="AI136">
        <v>1202.778</v>
      </c>
      <c r="AJ136">
        <v>1149.944</v>
      </c>
      <c r="AK136">
        <v>1381.3610000000001</v>
      </c>
      <c r="AL136">
        <v>1135.222</v>
      </c>
      <c r="AM136">
        <v>168.16669999999999</v>
      </c>
      <c r="AN136">
        <v>220.41669999999999</v>
      </c>
      <c r="AO136">
        <v>94.722219999999993</v>
      </c>
      <c r="AP136">
        <v>74.44444</v>
      </c>
      <c r="AQ136">
        <v>166.9444</v>
      </c>
      <c r="AR136">
        <v>204.08330000000001</v>
      </c>
      <c r="AS136">
        <v>75.05556</v>
      </c>
      <c r="AT136">
        <v>92.30556</v>
      </c>
      <c r="AU136">
        <v>123.63890000000001</v>
      </c>
      <c r="AV136">
        <v>3156.25</v>
      </c>
      <c r="AW136">
        <v>2784.444</v>
      </c>
      <c r="AX136">
        <v>2348.556</v>
      </c>
      <c r="AY136">
        <v>906.5</v>
      </c>
      <c r="AZ136">
        <v>122.86109999999999</v>
      </c>
      <c r="BA136">
        <v>110.41670000000001</v>
      </c>
      <c r="BB136">
        <v>172.16669999999999</v>
      </c>
      <c r="BC136">
        <v>273.83330000000001</v>
      </c>
      <c r="BD136">
        <v>81.333340000000007</v>
      </c>
      <c r="BE136">
        <v>194.11109999999999</v>
      </c>
      <c r="BF136">
        <v>274.58330000000001</v>
      </c>
      <c r="BG136">
        <v>183.77780000000001</v>
      </c>
      <c r="BH136">
        <v>144.75</v>
      </c>
      <c r="BI136">
        <v>153.52780000000001</v>
      </c>
      <c r="BJ136">
        <v>159.83330000000001</v>
      </c>
      <c r="BK136">
        <v>118.5556</v>
      </c>
      <c r="BL136">
        <v>129.61109999999999</v>
      </c>
      <c r="BM136">
        <v>97.638890000000004</v>
      </c>
      <c r="BN136">
        <v>1996.8330000000001</v>
      </c>
      <c r="BO136">
        <v>2616.75</v>
      </c>
      <c r="BP136">
        <v>1860.194</v>
      </c>
      <c r="BQ136">
        <v>1870.1110000000001</v>
      </c>
      <c r="BR136">
        <v>1693.8610000000001</v>
      </c>
      <c r="BS136">
        <v>1687.222</v>
      </c>
      <c r="BT136">
        <v>112.1944</v>
      </c>
      <c r="BU136">
        <v>82.166659999999993</v>
      </c>
      <c r="BV136">
        <v>93.94444</v>
      </c>
      <c r="BW136">
        <v>157.0556</v>
      </c>
      <c r="BX136">
        <v>276.22219999999999</v>
      </c>
      <c r="BY136">
        <v>136.75</v>
      </c>
      <c r="BZ136">
        <v>2133.7220000000002</v>
      </c>
      <c r="CA136">
        <v>2134.7779999999998</v>
      </c>
      <c r="CB136">
        <v>1605.0830000000001</v>
      </c>
      <c r="CC136">
        <v>260.05549999999999</v>
      </c>
      <c r="CD136">
        <v>117.0556</v>
      </c>
      <c r="CE136">
        <v>87.527780000000007</v>
      </c>
      <c r="CF136">
        <v>107.16670000000001</v>
      </c>
      <c r="CG136">
        <v>102.0278</v>
      </c>
      <c r="CH136">
        <v>102.38890000000001</v>
      </c>
      <c r="CI136">
        <v>138.97219999999999</v>
      </c>
      <c r="CJ136">
        <v>105.5</v>
      </c>
      <c r="CK136">
        <v>58.083329999999997</v>
      </c>
      <c r="CL136">
        <v>109</v>
      </c>
      <c r="CM136">
        <v>127.0278</v>
      </c>
      <c r="CN136">
        <v>5666.9440000000004</v>
      </c>
      <c r="CO136">
        <v>92.277780000000007</v>
      </c>
      <c r="CP136">
        <v>973.72220000000004</v>
      </c>
      <c r="CQ136">
        <v>161.72219999999999</v>
      </c>
      <c r="CR136">
        <v>209.63890000000001</v>
      </c>
      <c r="CS136">
        <v>86.222219999999993</v>
      </c>
      <c r="CT136">
        <v>512.91669999999999</v>
      </c>
      <c r="CU136">
        <v>95.472219999999993</v>
      </c>
      <c r="CV136">
        <v>202.8056</v>
      </c>
      <c r="CW136">
        <v>161.63890000000001</v>
      </c>
      <c r="CX136">
        <v>165.16669999999999</v>
      </c>
      <c r="CY136">
        <v>79.638890000000004</v>
      </c>
      <c r="CZ136">
        <v>97.388890000000004</v>
      </c>
      <c r="DA136">
        <v>74.416659999999993</v>
      </c>
      <c r="DB136">
        <v>1280.6389999999999</v>
      </c>
      <c r="DC136">
        <v>115.0278</v>
      </c>
      <c r="DD136">
        <v>81</v>
      </c>
      <c r="DE136">
        <v>1178.0830000000001</v>
      </c>
      <c r="DF136">
        <v>97.5</v>
      </c>
      <c r="DG136">
        <v>258.05549999999999</v>
      </c>
      <c r="DH136">
        <v>1144.0830000000001</v>
      </c>
      <c r="DI136">
        <v>132.6944</v>
      </c>
      <c r="DJ136">
        <v>94.777780000000007</v>
      </c>
      <c r="DK136">
        <v>97.166659999999993</v>
      </c>
      <c r="DL136">
        <v>189.08330000000001</v>
      </c>
      <c r="DM136">
        <v>105.7222</v>
      </c>
      <c r="DN136">
        <v>87.333340000000007</v>
      </c>
      <c r="DO136">
        <v>118.0278</v>
      </c>
      <c r="DP136">
        <v>123.01388740539601</v>
      </c>
      <c r="DQ136">
        <v>1147.1852213541699</v>
      </c>
      <c r="DR136">
        <v>1222.17590332031</v>
      </c>
      <c r="DS136">
        <v>161.101854960124</v>
      </c>
      <c r="DT136">
        <v>148.49073791503901</v>
      </c>
      <c r="DU136">
        <v>97</v>
      </c>
      <c r="DV136">
        <v>2763.0833333333298</v>
      </c>
      <c r="DW136">
        <v>379.92592620849598</v>
      </c>
      <c r="DX136">
        <v>175.777783711751</v>
      </c>
      <c r="DY136">
        <v>217.49074300130201</v>
      </c>
      <c r="DZ136">
        <v>152.703699747721</v>
      </c>
      <c r="EA136">
        <v>115.268519083659</v>
      </c>
      <c r="EB136">
        <v>2157.9259440104202</v>
      </c>
      <c r="EC136">
        <v>1750.3981119791699</v>
      </c>
      <c r="ED136">
        <v>96.101849873860701</v>
      </c>
      <c r="EE136">
        <v>190.00926208496099</v>
      </c>
      <c r="EF136">
        <v>1957.8611246744799</v>
      </c>
      <c r="EG136">
        <v>154.87962595621701</v>
      </c>
      <c r="EH136">
        <v>103.86110941569</v>
      </c>
      <c r="EI136">
        <v>100.85185368855799</v>
      </c>
      <c r="EJ136">
        <v>1967.657371521</v>
      </c>
      <c r="EK136">
        <v>292.304530956127</v>
      </c>
      <c r="EL136">
        <v>60.989841909279001</v>
      </c>
      <c r="EM136">
        <v>67.730126904975506</v>
      </c>
      <c r="EN136">
        <v>138.05479985602199</v>
      </c>
      <c r="EO136">
        <v>63.144338156481403</v>
      </c>
      <c r="EP136">
        <v>66.760501607378501</v>
      </c>
      <c r="EQ136">
        <v>24.629520710593201</v>
      </c>
      <c r="ER136">
        <v>404.27064498992598</v>
      </c>
      <c r="ES136">
        <v>456.06897228197897</v>
      </c>
      <c r="ET136">
        <v>96.300796110486999</v>
      </c>
      <c r="EU136">
        <v>49.712858208739704</v>
      </c>
      <c r="EV136">
        <v>7.5753559532877901</v>
      </c>
      <c r="EW136">
        <v>16.237589778184699</v>
      </c>
      <c r="EX136">
        <v>403.18380933332401</v>
      </c>
      <c r="EY136">
        <v>103.727602648502</v>
      </c>
      <c r="EZ136">
        <v>15.1296951860259</v>
      </c>
      <c r="FA136">
        <v>75.349755557291203</v>
      </c>
      <c r="FB136">
        <v>305.51494991646399</v>
      </c>
      <c r="FC136">
        <v>92.273790499485997</v>
      </c>
      <c r="FD136">
        <v>2.8683825561228198</v>
      </c>
      <c r="FE136">
        <v>40.644278320920101</v>
      </c>
      <c r="FF136">
        <v>3203.68916782308</v>
      </c>
      <c r="FG136">
        <v>374.81323802575798</v>
      </c>
    </row>
    <row r="137" spans="1:163" x14ac:dyDescent="0.45">
      <c r="A137">
        <v>147</v>
      </c>
      <c r="B137">
        <v>17.001999999999999</v>
      </c>
      <c r="C137">
        <v>2131.6799999999998</v>
      </c>
      <c r="D137">
        <v>217.07409999999999</v>
      </c>
      <c r="E137" t="s">
        <v>561</v>
      </c>
      <c r="F137">
        <v>0.95599999999999996</v>
      </c>
      <c r="G137">
        <v>16.823</v>
      </c>
      <c r="H137">
        <v>2131</v>
      </c>
      <c r="I137" t="s">
        <v>442</v>
      </c>
      <c r="K137" t="s">
        <v>562</v>
      </c>
      <c r="L137" t="s">
        <v>563</v>
      </c>
      <c r="M137">
        <v>440</v>
      </c>
      <c r="N137" t="b">
        <v>0</v>
      </c>
      <c r="O137" t="b">
        <v>0</v>
      </c>
      <c r="Q137" t="b">
        <v>0</v>
      </c>
      <c r="R137" t="b">
        <v>0</v>
      </c>
      <c r="S137">
        <v>99.2</v>
      </c>
      <c r="T137">
        <v>94.1</v>
      </c>
      <c r="U137">
        <v>100</v>
      </c>
      <c r="V137">
        <v>98.7</v>
      </c>
      <c r="W137">
        <v>98.3</v>
      </c>
      <c r="X137">
        <v>98.6</v>
      </c>
      <c r="Y137">
        <v>100</v>
      </c>
      <c r="Z137">
        <v>587.58000000000004</v>
      </c>
      <c r="AA137" t="s">
        <v>69</v>
      </c>
      <c r="AB137" t="s">
        <v>564</v>
      </c>
      <c r="AC137">
        <v>182.83330000000001</v>
      </c>
      <c r="AD137">
        <v>177.3056</v>
      </c>
      <c r="AE137">
        <v>141.02780000000001</v>
      </c>
      <c r="AF137">
        <v>93.972219999999993</v>
      </c>
      <c r="AG137">
        <v>49602.03</v>
      </c>
      <c r="AH137">
        <v>57766.3</v>
      </c>
      <c r="AI137">
        <v>59872.97</v>
      </c>
      <c r="AJ137">
        <v>50137.61</v>
      </c>
      <c r="AK137">
        <v>58863.3</v>
      </c>
      <c r="AL137">
        <v>52017.78</v>
      </c>
      <c r="AM137">
        <v>58155.22</v>
      </c>
      <c r="AN137">
        <v>77087.09</v>
      </c>
      <c r="AO137">
        <v>57119.64</v>
      </c>
      <c r="AP137">
        <v>51199.28</v>
      </c>
      <c r="AQ137">
        <v>39714.080000000002</v>
      </c>
      <c r="AR137">
        <v>52732.800000000003</v>
      </c>
      <c r="AS137">
        <v>33014.58</v>
      </c>
      <c r="AT137">
        <v>41196.550000000003</v>
      </c>
      <c r="AU137">
        <v>34931.61</v>
      </c>
      <c r="AV137">
        <v>63000.2</v>
      </c>
      <c r="AW137">
        <v>60567.67</v>
      </c>
      <c r="AX137">
        <v>53670.64</v>
      </c>
      <c r="AY137">
        <v>67687.86</v>
      </c>
      <c r="AZ137">
        <v>65108.67</v>
      </c>
      <c r="BA137">
        <v>67273.78</v>
      </c>
      <c r="BB137">
        <v>86292.91</v>
      </c>
      <c r="BC137">
        <v>78499.05</v>
      </c>
      <c r="BD137">
        <v>76518.28</v>
      </c>
      <c r="BE137">
        <v>69914.14</v>
      </c>
      <c r="BF137">
        <v>53684.17</v>
      </c>
      <c r="BG137">
        <v>63458.95</v>
      </c>
      <c r="BH137">
        <v>64479.28</v>
      </c>
      <c r="BI137">
        <v>48784.05</v>
      </c>
      <c r="BJ137">
        <v>49861.55</v>
      </c>
      <c r="BK137">
        <v>87091.03</v>
      </c>
      <c r="BL137">
        <v>92196.78</v>
      </c>
      <c r="BM137">
        <v>108831.2</v>
      </c>
      <c r="BN137">
        <v>24285.17</v>
      </c>
      <c r="BO137">
        <v>31973.5</v>
      </c>
      <c r="BP137">
        <v>25515.53</v>
      </c>
      <c r="BQ137">
        <v>48083.33</v>
      </c>
      <c r="BR137">
        <v>43918.14</v>
      </c>
      <c r="BS137">
        <v>44693.22</v>
      </c>
      <c r="BT137">
        <v>38991.300000000003</v>
      </c>
      <c r="BU137">
        <v>37971.11</v>
      </c>
      <c r="BV137">
        <v>38623.17</v>
      </c>
      <c r="BW137">
        <v>42515.86</v>
      </c>
      <c r="BX137">
        <v>39298.33</v>
      </c>
      <c r="BY137">
        <v>40488.449999999997</v>
      </c>
      <c r="BZ137">
        <v>144876.20000000001</v>
      </c>
      <c r="CA137">
        <v>136790.70000000001</v>
      </c>
      <c r="CB137">
        <v>122702.7</v>
      </c>
      <c r="CC137">
        <v>99764.22</v>
      </c>
      <c r="CD137">
        <v>76515.86</v>
      </c>
      <c r="CE137">
        <v>69795.53</v>
      </c>
      <c r="CF137">
        <v>148893.20000000001</v>
      </c>
      <c r="CG137">
        <v>129915.7</v>
      </c>
      <c r="CH137">
        <v>131649</v>
      </c>
      <c r="CI137">
        <v>56792.25</v>
      </c>
      <c r="CJ137">
        <v>57035.95</v>
      </c>
      <c r="CK137">
        <v>71902.45</v>
      </c>
      <c r="CL137">
        <v>112671.4</v>
      </c>
      <c r="CM137">
        <v>91612.5</v>
      </c>
      <c r="CN137">
        <v>94926.5</v>
      </c>
      <c r="CO137">
        <v>54005.45</v>
      </c>
      <c r="CP137">
        <v>57799.08</v>
      </c>
      <c r="CQ137">
        <v>56791.8</v>
      </c>
      <c r="CR137">
        <v>54142.7</v>
      </c>
      <c r="CS137">
        <v>52295.11</v>
      </c>
      <c r="CT137">
        <v>53810.25</v>
      </c>
      <c r="CU137">
        <v>73996.39</v>
      </c>
      <c r="CV137">
        <v>74682.05</v>
      </c>
      <c r="CW137">
        <v>71667.66</v>
      </c>
      <c r="CX137">
        <v>72831.64</v>
      </c>
      <c r="CY137">
        <v>75466.5</v>
      </c>
      <c r="CZ137">
        <v>54404.05</v>
      </c>
      <c r="DA137">
        <v>75116.7</v>
      </c>
      <c r="DB137">
        <v>74011.72</v>
      </c>
      <c r="DC137">
        <v>75528.89</v>
      </c>
      <c r="DD137">
        <v>74450.78</v>
      </c>
      <c r="DE137">
        <v>75036.11</v>
      </c>
      <c r="DF137">
        <v>71807.839999999997</v>
      </c>
      <c r="DG137">
        <v>70867.75</v>
      </c>
      <c r="DH137">
        <v>75208.53</v>
      </c>
      <c r="DI137">
        <v>58926.2</v>
      </c>
      <c r="DJ137">
        <v>56013.36</v>
      </c>
      <c r="DK137">
        <v>55516.75</v>
      </c>
      <c r="DL137">
        <v>52469.39</v>
      </c>
      <c r="DM137">
        <v>57905.75</v>
      </c>
      <c r="DN137">
        <v>57071.05</v>
      </c>
      <c r="DO137">
        <v>56576.639999999999</v>
      </c>
      <c r="DP137">
        <v>148.784719467163</v>
      </c>
      <c r="DQ137">
        <v>55747.1015625</v>
      </c>
      <c r="DR137">
        <v>53672.897135416701</v>
      </c>
      <c r="DS137">
        <v>64120.649739583299</v>
      </c>
      <c r="DT137">
        <v>47882.0546875</v>
      </c>
      <c r="DU137">
        <v>36380.915364583299</v>
      </c>
      <c r="DV137">
        <v>59079.501302083299</v>
      </c>
      <c r="DW137">
        <v>66690.102864583299</v>
      </c>
      <c r="DX137">
        <v>80436.75</v>
      </c>
      <c r="DY137">
        <v>62352.41796875</v>
      </c>
      <c r="DZ137">
        <v>54374.962239583299</v>
      </c>
      <c r="EA137">
        <v>96039.658854166701</v>
      </c>
      <c r="EB137">
        <v>27258.064453125</v>
      </c>
      <c r="EC137">
        <v>45564.8984375</v>
      </c>
      <c r="ED137">
        <v>38528.52734375</v>
      </c>
      <c r="EE137">
        <v>40767.545572916701</v>
      </c>
      <c r="EF137">
        <v>134789.87760416701</v>
      </c>
      <c r="EG137">
        <v>82025.203125</v>
      </c>
      <c r="EH137">
        <v>136819.29166666701</v>
      </c>
      <c r="EI137">
        <v>61910.213541666701</v>
      </c>
      <c r="EJ137">
        <v>99736.8046875</v>
      </c>
      <c r="EK137">
        <v>64385.190538194402</v>
      </c>
      <c r="EL137">
        <v>40.9769290555776</v>
      </c>
      <c r="EM137">
        <v>5425.0313683976801</v>
      </c>
      <c r="EN137">
        <v>4592.27675725464</v>
      </c>
      <c r="EO137">
        <v>11241.194700379699</v>
      </c>
      <c r="EP137">
        <v>7115.1078356861899</v>
      </c>
      <c r="EQ137">
        <v>4279.1979418446199</v>
      </c>
      <c r="ER137">
        <v>4839.5379622022401</v>
      </c>
      <c r="ES137">
        <v>1385.12361207237</v>
      </c>
      <c r="ET137">
        <v>5167.3841542761002</v>
      </c>
      <c r="EU137">
        <v>8171.3710708488497</v>
      </c>
      <c r="EV137">
        <v>8767.1625601284504</v>
      </c>
      <c r="EW137">
        <v>11368.1187927792</v>
      </c>
      <c r="EX137">
        <v>4129.7634977060898</v>
      </c>
      <c r="EY137">
        <v>2215.19048015923</v>
      </c>
      <c r="EZ137">
        <v>516.64035347331901</v>
      </c>
      <c r="FA137">
        <v>1626.81998649765</v>
      </c>
      <c r="FB137">
        <v>11221.355059728099</v>
      </c>
      <c r="FC137">
        <v>15725.622691483901</v>
      </c>
      <c r="FD137">
        <v>10492.1522737836</v>
      </c>
      <c r="FE137">
        <v>8654.3843612860092</v>
      </c>
      <c r="FF137">
        <v>11323.592131601999</v>
      </c>
      <c r="FG137">
        <v>9516.9806047938491</v>
      </c>
    </row>
    <row r="138" spans="1:163" x14ac:dyDescent="0.45">
      <c r="A138">
        <v>148</v>
      </c>
      <c r="B138">
        <v>17.225999999999999</v>
      </c>
      <c r="C138">
        <v>2156.46</v>
      </c>
      <c r="D138">
        <v>245.08</v>
      </c>
      <c r="E138" t="s">
        <v>160</v>
      </c>
      <c r="F138">
        <v>0.51600000000000001</v>
      </c>
      <c r="G138" t="s">
        <v>161</v>
      </c>
      <c r="H138" t="s">
        <v>161</v>
      </c>
      <c r="I138" t="s">
        <v>161</v>
      </c>
      <c r="J138" t="s">
        <v>161</v>
      </c>
      <c r="K138" t="s">
        <v>161</v>
      </c>
      <c r="L138" t="s">
        <v>161</v>
      </c>
      <c r="M138">
        <v>4</v>
      </c>
      <c r="N138" t="b">
        <v>0</v>
      </c>
      <c r="O138" t="b">
        <v>0</v>
      </c>
      <c r="Q138" t="b">
        <v>0</v>
      </c>
      <c r="R138" t="b">
        <v>0</v>
      </c>
      <c r="S138" t="s">
        <v>161</v>
      </c>
      <c r="T138" t="s">
        <v>161</v>
      </c>
      <c r="U138" t="s">
        <v>161</v>
      </c>
      <c r="V138" t="s">
        <v>161</v>
      </c>
      <c r="W138" t="s">
        <v>161</v>
      </c>
      <c r="X138" t="s">
        <v>161</v>
      </c>
      <c r="Y138" t="s">
        <v>161</v>
      </c>
      <c r="Z138">
        <v>28.01</v>
      </c>
      <c r="AA138" t="s">
        <v>65</v>
      </c>
      <c r="AB138" t="s">
        <v>565</v>
      </c>
      <c r="AC138">
        <v>103.88890000000001</v>
      </c>
      <c r="AD138">
        <v>72.777780000000007</v>
      </c>
      <c r="AE138">
        <v>187.63890000000001</v>
      </c>
      <c r="AF138">
        <v>185.41669999999999</v>
      </c>
      <c r="AG138">
        <v>1000.417</v>
      </c>
      <c r="AH138">
        <v>1037.1389999999999</v>
      </c>
      <c r="AI138">
        <v>1771.028</v>
      </c>
      <c r="AJ138">
        <v>1690.9169999999999</v>
      </c>
      <c r="AK138">
        <v>2681.1390000000001</v>
      </c>
      <c r="AL138">
        <v>1632.472</v>
      </c>
      <c r="AM138">
        <v>2147.306</v>
      </c>
      <c r="AN138">
        <v>2332.5</v>
      </c>
      <c r="AO138">
        <v>2190.5279999999998</v>
      </c>
      <c r="AP138">
        <v>637.36109999999996</v>
      </c>
      <c r="AQ138">
        <v>492.91669999999999</v>
      </c>
      <c r="AR138">
        <v>666.63890000000004</v>
      </c>
      <c r="AS138">
        <v>279</v>
      </c>
      <c r="AT138">
        <v>447.22219999999999</v>
      </c>
      <c r="AU138">
        <v>402.83330000000001</v>
      </c>
      <c r="AV138">
        <v>1084.1110000000001</v>
      </c>
      <c r="AW138">
        <v>965.75</v>
      </c>
      <c r="AX138">
        <v>799.86109999999996</v>
      </c>
      <c r="AY138">
        <v>1111.3889999999999</v>
      </c>
      <c r="AZ138">
        <v>1090.9169999999999</v>
      </c>
      <c r="BA138">
        <v>1073.722</v>
      </c>
      <c r="BB138">
        <v>1269.6389999999999</v>
      </c>
      <c r="BC138">
        <v>1313.3889999999999</v>
      </c>
      <c r="BD138">
        <v>1364.8330000000001</v>
      </c>
      <c r="BE138">
        <v>444.05549999999999</v>
      </c>
      <c r="BF138">
        <v>344.80549999999999</v>
      </c>
      <c r="BG138">
        <v>474.13889999999998</v>
      </c>
      <c r="BH138">
        <v>454.83330000000001</v>
      </c>
      <c r="BI138">
        <v>272.30549999999999</v>
      </c>
      <c r="BJ138">
        <v>258.63889999999998</v>
      </c>
      <c r="BK138">
        <v>1787.4169999999999</v>
      </c>
      <c r="BL138">
        <v>1506.1389999999999</v>
      </c>
      <c r="BM138">
        <v>2223.556</v>
      </c>
      <c r="BN138">
        <v>1292.972</v>
      </c>
      <c r="BO138">
        <v>2307.2779999999998</v>
      </c>
      <c r="BP138">
        <v>1842.056</v>
      </c>
      <c r="BQ138">
        <v>1854.306</v>
      </c>
      <c r="BR138">
        <v>1981.8330000000001</v>
      </c>
      <c r="BS138">
        <v>1934.056</v>
      </c>
      <c r="BT138">
        <v>606.38890000000004</v>
      </c>
      <c r="BU138">
        <v>496.41669999999999</v>
      </c>
      <c r="BV138">
        <v>561</v>
      </c>
      <c r="BW138">
        <v>507.75</v>
      </c>
      <c r="BX138">
        <v>789</v>
      </c>
      <c r="BY138">
        <v>558.77779999999996</v>
      </c>
      <c r="BZ138">
        <v>1596.944</v>
      </c>
      <c r="CA138">
        <v>1542.1669999999999</v>
      </c>
      <c r="CB138">
        <v>1569.9169999999999</v>
      </c>
      <c r="CC138">
        <v>1220.028</v>
      </c>
      <c r="CD138">
        <v>852.27779999999996</v>
      </c>
      <c r="CE138">
        <v>1202.4169999999999</v>
      </c>
      <c r="CF138">
        <v>2188.3330000000001</v>
      </c>
      <c r="CG138">
        <v>2343.2779999999998</v>
      </c>
      <c r="CH138">
        <v>1927.944</v>
      </c>
      <c r="CI138">
        <v>546.30550000000005</v>
      </c>
      <c r="CJ138">
        <v>441.30549999999999</v>
      </c>
      <c r="CK138">
        <v>613.66669999999999</v>
      </c>
      <c r="CL138">
        <v>677.63890000000004</v>
      </c>
      <c r="CM138">
        <v>690.22220000000004</v>
      </c>
      <c r="CN138">
        <v>798.55550000000005</v>
      </c>
      <c r="CO138">
        <v>756.36109999999996</v>
      </c>
      <c r="CP138">
        <v>951.72220000000004</v>
      </c>
      <c r="CQ138">
        <v>1128.972</v>
      </c>
      <c r="CR138">
        <v>1057.6669999999999</v>
      </c>
      <c r="CS138">
        <v>1091.278</v>
      </c>
      <c r="CT138">
        <v>1007.333</v>
      </c>
      <c r="CU138">
        <v>996.83330000000001</v>
      </c>
      <c r="CV138">
        <v>1350.056</v>
      </c>
      <c r="CW138">
        <v>1371.75</v>
      </c>
      <c r="CX138">
        <v>1084.75</v>
      </c>
      <c r="CY138">
        <v>1360.3330000000001</v>
      </c>
      <c r="CZ138">
        <v>692.66669999999999</v>
      </c>
      <c r="DA138">
        <v>1247.8889999999999</v>
      </c>
      <c r="DB138">
        <v>1592.9169999999999</v>
      </c>
      <c r="DC138">
        <v>1281.694</v>
      </c>
      <c r="DD138">
        <v>1158.75</v>
      </c>
      <c r="DE138">
        <v>917.91669999999999</v>
      </c>
      <c r="DF138">
        <v>1399.3610000000001</v>
      </c>
      <c r="DG138">
        <v>1141.8889999999999</v>
      </c>
      <c r="DH138">
        <v>1346.444</v>
      </c>
      <c r="DI138">
        <v>1085.806</v>
      </c>
      <c r="DJ138">
        <v>1009.083</v>
      </c>
      <c r="DK138">
        <v>749.25</v>
      </c>
      <c r="DL138">
        <v>1217.556</v>
      </c>
      <c r="DM138">
        <v>911.30550000000005</v>
      </c>
      <c r="DN138">
        <v>1345.6669999999999</v>
      </c>
      <c r="DO138">
        <v>1170.778</v>
      </c>
      <c r="DP138">
        <v>137.43055534362799</v>
      </c>
      <c r="DQ138">
        <v>1269.5278116862</v>
      </c>
      <c r="DR138">
        <v>2001.5092366536501</v>
      </c>
      <c r="DS138">
        <v>2223.4444986979202</v>
      </c>
      <c r="DT138">
        <v>598.97221883138002</v>
      </c>
      <c r="DU138">
        <v>376.35185750325502</v>
      </c>
      <c r="DV138">
        <v>949.90738932291697</v>
      </c>
      <c r="DW138">
        <v>1092.0092366536501</v>
      </c>
      <c r="DX138">
        <v>1315.95373535156</v>
      </c>
      <c r="DY138">
        <v>420.999989827474</v>
      </c>
      <c r="DZ138">
        <v>328.59259033203102</v>
      </c>
      <c r="EA138">
        <v>1839.0370686849001</v>
      </c>
      <c r="EB138">
        <v>1814.1018473307299</v>
      </c>
      <c r="EC138">
        <v>1923.3981526692701</v>
      </c>
      <c r="ED138">
        <v>554.60185750325502</v>
      </c>
      <c r="EE138">
        <v>618.50925699869799</v>
      </c>
      <c r="EF138">
        <v>1569.67590332031</v>
      </c>
      <c r="EG138">
        <v>1091.57407633464</v>
      </c>
      <c r="EH138">
        <v>2153.1851806640602</v>
      </c>
      <c r="EI138">
        <v>533.75925699869799</v>
      </c>
      <c r="EJ138">
        <v>722.13889567057299</v>
      </c>
      <c r="EK138">
        <v>1126.88991518374</v>
      </c>
      <c r="EL138">
        <v>58.104988134518997</v>
      </c>
      <c r="EM138">
        <v>434.699704773674</v>
      </c>
      <c r="EN138">
        <v>589.30154799576701</v>
      </c>
      <c r="EO138">
        <v>96.885838615177605</v>
      </c>
      <c r="EP138">
        <v>93.006099741434198</v>
      </c>
      <c r="EQ138">
        <v>87.181600171367904</v>
      </c>
      <c r="ER138">
        <v>142.78570257486999</v>
      </c>
      <c r="ES138">
        <v>18.857129306324602</v>
      </c>
      <c r="ET138">
        <v>47.649028662920202</v>
      </c>
      <c r="EU138">
        <v>67.679001912085099</v>
      </c>
      <c r="EV138">
        <v>109.54104343283301</v>
      </c>
      <c r="EW138">
        <v>361.48333318922403</v>
      </c>
      <c r="EX138">
        <v>507.73029437018698</v>
      </c>
      <c r="EY138">
        <v>64.428424984884103</v>
      </c>
      <c r="EZ138">
        <v>55.264605640696203</v>
      </c>
      <c r="FA138">
        <v>149.837506786717</v>
      </c>
      <c r="FB138">
        <v>27.389709400774699</v>
      </c>
      <c r="FC138">
        <v>207.42367260315899</v>
      </c>
      <c r="FD138">
        <v>209.88566668767299</v>
      </c>
      <c r="FE138">
        <v>86.862811539026097</v>
      </c>
      <c r="FF138">
        <v>66.477160120768602</v>
      </c>
      <c r="FG138">
        <v>218.88126637537499</v>
      </c>
    </row>
    <row r="139" spans="1:163" x14ac:dyDescent="0.45">
      <c r="A139">
        <v>149</v>
      </c>
      <c r="B139">
        <v>17.655999999999999</v>
      </c>
      <c r="C139">
        <v>2204.12</v>
      </c>
      <c r="D139">
        <v>218.07390000000001</v>
      </c>
      <c r="E139" t="s">
        <v>566</v>
      </c>
      <c r="F139">
        <v>0.76900000000000002</v>
      </c>
      <c r="G139">
        <v>17.503</v>
      </c>
      <c r="H139">
        <v>2206.6999999999998</v>
      </c>
      <c r="I139" t="s">
        <v>567</v>
      </c>
      <c r="K139" t="s">
        <v>568</v>
      </c>
      <c r="L139" t="s">
        <v>569</v>
      </c>
      <c r="M139">
        <v>440</v>
      </c>
      <c r="N139" t="b">
        <v>0</v>
      </c>
      <c r="O139" t="b">
        <v>0</v>
      </c>
      <c r="Q139" t="b">
        <v>0</v>
      </c>
      <c r="R139" t="b">
        <v>0</v>
      </c>
      <c r="S139">
        <v>82.7</v>
      </c>
      <c r="T139">
        <v>93.8</v>
      </c>
      <c r="U139">
        <v>100</v>
      </c>
      <c r="V139">
        <v>71.2</v>
      </c>
      <c r="W139">
        <v>52.9</v>
      </c>
      <c r="X139">
        <v>92</v>
      </c>
      <c r="Y139">
        <v>84.1</v>
      </c>
      <c r="Z139">
        <v>17.28</v>
      </c>
      <c r="AA139" t="s">
        <v>70</v>
      </c>
      <c r="AB139" t="s">
        <v>570</v>
      </c>
      <c r="AC139">
        <v>175.41669999999999</v>
      </c>
      <c r="AD139">
        <v>142.83330000000001</v>
      </c>
      <c r="AE139">
        <v>184.16669999999999</v>
      </c>
      <c r="AF139">
        <v>242.1944</v>
      </c>
      <c r="AG139">
        <v>447.94450000000001</v>
      </c>
      <c r="AH139">
        <v>533.30550000000005</v>
      </c>
      <c r="AI139">
        <v>649.72220000000004</v>
      </c>
      <c r="AJ139">
        <v>1544</v>
      </c>
      <c r="AK139">
        <v>1448.8889999999999</v>
      </c>
      <c r="AL139">
        <v>1433.444</v>
      </c>
      <c r="AM139">
        <v>1672.444</v>
      </c>
      <c r="AN139">
        <v>1746.9169999999999</v>
      </c>
      <c r="AO139">
        <v>1433.5830000000001</v>
      </c>
      <c r="AP139">
        <v>1797.778</v>
      </c>
      <c r="AQ139">
        <v>1844.25</v>
      </c>
      <c r="AR139">
        <v>2185.6109999999999</v>
      </c>
      <c r="AS139">
        <v>1490.1389999999999</v>
      </c>
      <c r="AT139">
        <v>221.08330000000001</v>
      </c>
      <c r="AU139">
        <v>1285.6110000000001</v>
      </c>
      <c r="AV139">
        <v>860.69449999999995</v>
      </c>
      <c r="AW139">
        <v>126.8056</v>
      </c>
      <c r="AX139">
        <v>660.75</v>
      </c>
      <c r="AY139">
        <v>1387.6110000000001</v>
      </c>
      <c r="AZ139">
        <v>1125.3889999999999</v>
      </c>
      <c r="BA139">
        <v>1167.3330000000001</v>
      </c>
      <c r="BB139">
        <v>1530.6389999999999</v>
      </c>
      <c r="BC139">
        <v>1339.472</v>
      </c>
      <c r="BD139">
        <v>1296.5</v>
      </c>
      <c r="BE139">
        <v>1176.1669999999999</v>
      </c>
      <c r="BF139">
        <v>1225.306</v>
      </c>
      <c r="BG139">
        <v>159.61109999999999</v>
      </c>
      <c r="BH139">
        <v>1357.3610000000001</v>
      </c>
      <c r="BI139">
        <v>1147.6669999999999</v>
      </c>
      <c r="BJ139">
        <v>1167.278</v>
      </c>
      <c r="BK139">
        <v>378.97219999999999</v>
      </c>
      <c r="BL139">
        <v>244.0556</v>
      </c>
      <c r="BM139">
        <v>245.27780000000001</v>
      </c>
      <c r="BN139">
        <v>785.5</v>
      </c>
      <c r="BO139">
        <v>1180.25</v>
      </c>
      <c r="BP139">
        <v>1320.1389999999999</v>
      </c>
      <c r="BQ139">
        <v>1431.25</v>
      </c>
      <c r="BR139">
        <v>1587.75</v>
      </c>
      <c r="BS139">
        <v>962.66669999999999</v>
      </c>
      <c r="BT139">
        <v>1189.528</v>
      </c>
      <c r="BU139">
        <v>984.27779999999996</v>
      </c>
      <c r="BV139">
        <v>1165.5</v>
      </c>
      <c r="BW139">
        <v>1381.694</v>
      </c>
      <c r="BX139">
        <v>126.4444</v>
      </c>
      <c r="BY139">
        <v>1220.056</v>
      </c>
      <c r="BZ139">
        <v>476.44450000000001</v>
      </c>
      <c r="CA139">
        <v>599.58330000000001</v>
      </c>
      <c r="CB139">
        <v>561.38890000000004</v>
      </c>
      <c r="CC139">
        <v>227.6944</v>
      </c>
      <c r="CD139">
        <v>1156.4169999999999</v>
      </c>
      <c r="CE139">
        <v>917.13890000000004</v>
      </c>
      <c r="CF139">
        <v>1340.1669999999999</v>
      </c>
      <c r="CG139">
        <v>1571.806</v>
      </c>
      <c r="CH139">
        <v>1880.194</v>
      </c>
      <c r="CI139">
        <v>789.88890000000004</v>
      </c>
      <c r="CJ139">
        <v>943.08330000000001</v>
      </c>
      <c r="CK139">
        <v>975.19449999999995</v>
      </c>
      <c r="CL139">
        <v>165.11109999999999</v>
      </c>
      <c r="CM139">
        <v>961.66669999999999</v>
      </c>
      <c r="CN139">
        <v>1356.4169999999999</v>
      </c>
      <c r="CO139">
        <v>645.55550000000005</v>
      </c>
      <c r="CP139">
        <v>1331.4169999999999</v>
      </c>
      <c r="CQ139">
        <v>1113.25</v>
      </c>
      <c r="CR139">
        <v>812.47220000000004</v>
      </c>
      <c r="CS139">
        <v>1057.4169999999999</v>
      </c>
      <c r="CT139">
        <v>817.63890000000004</v>
      </c>
      <c r="CU139">
        <v>1359.4169999999999</v>
      </c>
      <c r="CV139">
        <v>1092.75</v>
      </c>
      <c r="CW139">
        <v>1126.972</v>
      </c>
      <c r="CX139">
        <v>1148.6110000000001</v>
      </c>
      <c r="CY139">
        <v>1689.556</v>
      </c>
      <c r="CZ139">
        <v>800.11109999999996</v>
      </c>
      <c r="DA139">
        <v>1361.472</v>
      </c>
      <c r="DB139">
        <v>1182.3610000000001</v>
      </c>
      <c r="DC139">
        <v>1329.1110000000001</v>
      </c>
      <c r="DD139">
        <v>1763.6110000000001</v>
      </c>
      <c r="DE139">
        <v>1434.806</v>
      </c>
      <c r="DF139">
        <v>1198.278</v>
      </c>
      <c r="DG139">
        <v>1092.8610000000001</v>
      </c>
      <c r="DH139">
        <v>1455.5</v>
      </c>
      <c r="DI139">
        <v>1201.8330000000001</v>
      </c>
      <c r="DJ139">
        <v>909.83330000000001</v>
      </c>
      <c r="DK139">
        <v>1186.444</v>
      </c>
      <c r="DL139">
        <v>932.91669999999999</v>
      </c>
      <c r="DM139">
        <v>1105.75</v>
      </c>
      <c r="DN139">
        <v>1085.194</v>
      </c>
      <c r="DO139">
        <v>1542.3610000000001</v>
      </c>
      <c r="DP139">
        <v>186.152778625488</v>
      </c>
      <c r="DQ139">
        <v>543.65740966796898</v>
      </c>
      <c r="DR139">
        <v>1475.44445800781</v>
      </c>
      <c r="DS139">
        <v>1617.6481526692701</v>
      </c>
      <c r="DT139">
        <v>1942.5463053385399</v>
      </c>
      <c r="DU139">
        <v>998.94444274902298</v>
      </c>
      <c r="DV139">
        <v>549.41667175293003</v>
      </c>
      <c r="DW139">
        <v>1226.7777913411501</v>
      </c>
      <c r="DX139">
        <v>1388.87036132813</v>
      </c>
      <c r="DY139">
        <v>853.69442749023403</v>
      </c>
      <c r="DZ139">
        <v>1224.1018473307299</v>
      </c>
      <c r="EA139">
        <v>289.43518575032601</v>
      </c>
      <c r="EB139">
        <v>1095.2963053385399</v>
      </c>
      <c r="EC139">
        <v>1327.2222290039099</v>
      </c>
      <c r="ED139">
        <v>1113.1018676757801</v>
      </c>
      <c r="EE139">
        <v>909.39814758300804</v>
      </c>
      <c r="EF139">
        <v>545.80556233723996</v>
      </c>
      <c r="EG139">
        <v>767.08332824706997</v>
      </c>
      <c r="EH139">
        <v>1597.3888753255201</v>
      </c>
      <c r="EI139">
        <v>902.72222900390602</v>
      </c>
      <c r="EJ139">
        <v>827.73147583007801</v>
      </c>
      <c r="EK139">
        <v>1176.94443314164</v>
      </c>
      <c r="EL139">
        <v>41.378140404935102</v>
      </c>
      <c r="EM139">
        <v>101.28641611944199</v>
      </c>
      <c r="EN139">
        <v>59.870940982839997</v>
      </c>
      <c r="EO139">
        <v>163.69608426577</v>
      </c>
      <c r="EP139">
        <v>211.77884824160299</v>
      </c>
      <c r="EQ139">
        <v>681.36542589825899</v>
      </c>
      <c r="ER139">
        <v>379.40026640402698</v>
      </c>
      <c r="ES139">
        <v>140.85576099769301</v>
      </c>
      <c r="ET139">
        <v>124.64106116613701</v>
      </c>
      <c r="EU139">
        <v>601.59570501574296</v>
      </c>
      <c r="EV139">
        <v>115.821707662528</v>
      </c>
      <c r="EW139">
        <v>77.543762080227197</v>
      </c>
      <c r="EX139">
        <v>277.25897696389399</v>
      </c>
      <c r="EY139">
        <v>325.266997861623</v>
      </c>
      <c r="EZ139">
        <v>112.209937581453</v>
      </c>
      <c r="FA139">
        <v>682.85735166843097</v>
      </c>
      <c r="FB139">
        <v>63.031143773332097</v>
      </c>
      <c r="FC139">
        <v>482.20196284353398</v>
      </c>
      <c r="FD139">
        <v>270.92138167820298</v>
      </c>
      <c r="FE139">
        <v>99.026757992726004</v>
      </c>
      <c r="FF139">
        <v>606.84115385588996</v>
      </c>
      <c r="FG139">
        <v>267.94266401846698</v>
      </c>
    </row>
    <row r="140" spans="1:163" x14ac:dyDescent="0.45">
      <c r="A140">
        <v>150</v>
      </c>
      <c r="B140">
        <v>17.983000000000001</v>
      </c>
      <c r="C140">
        <v>2241.75</v>
      </c>
      <c r="D140">
        <v>204.06950000000001</v>
      </c>
      <c r="E140" t="s">
        <v>160</v>
      </c>
      <c r="F140">
        <v>0.90100000000000002</v>
      </c>
      <c r="G140" t="s">
        <v>161</v>
      </c>
      <c r="H140" t="s">
        <v>161</v>
      </c>
      <c r="I140" t="s">
        <v>161</v>
      </c>
      <c r="J140" t="s">
        <v>161</v>
      </c>
      <c r="K140" t="s">
        <v>161</v>
      </c>
      <c r="L140" t="s">
        <v>161</v>
      </c>
      <c r="M140">
        <v>4</v>
      </c>
      <c r="N140" t="b">
        <v>0</v>
      </c>
      <c r="O140" t="b">
        <v>0</v>
      </c>
      <c r="Q140" t="b">
        <v>0</v>
      </c>
      <c r="R140" t="b">
        <v>0</v>
      </c>
      <c r="S140" t="s">
        <v>161</v>
      </c>
      <c r="T140" t="s">
        <v>161</v>
      </c>
      <c r="U140" t="s">
        <v>161</v>
      </c>
      <c r="V140" t="s">
        <v>161</v>
      </c>
      <c r="W140" t="s">
        <v>161</v>
      </c>
      <c r="X140" t="s">
        <v>161</v>
      </c>
      <c r="Y140" t="s">
        <v>161</v>
      </c>
      <c r="Z140">
        <v>24.14</v>
      </c>
      <c r="AA140" t="s">
        <v>64</v>
      </c>
      <c r="AB140" t="s">
        <v>571</v>
      </c>
      <c r="AC140">
        <v>65.416659999999993</v>
      </c>
      <c r="AD140">
        <v>89.94444</v>
      </c>
      <c r="AE140">
        <v>240.52780000000001</v>
      </c>
      <c r="AF140">
        <v>126.0556</v>
      </c>
      <c r="AG140">
        <v>882.66669999999999</v>
      </c>
      <c r="AH140">
        <v>1088.3610000000001</v>
      </c>
      <c r="AI140">
        <v>1086.3610000000001</v>
      </c>
      <c r="AJ140">
        <v>4555.6390000000001</v>
      </c>
      <c r="AK140">
        <v>5775.4170000000004</v>
      </c>
      <c r="AL140">
        <v>4766.9719999999998</v>
      </c>
      <c r="AM140">
        <v>1969.778</v>
      </c>
      <c r="AN140">
        <v>2184.2779999999998</v>
      </c>
      <c r="AO140">
        <v>2051.8330000000001</v>
      </c>
      <c r="AP140">
        <v>1830.278</v>
      </c>
      <c r="AQ140">
        <v>1118.722</v>
      </c>
      <c r="AR140">
        <v>1839.8889999999999</v>
      </c>
      <c r="AS140">
        <v>1223</v>
      </c>
      <c r="AT140">
        <v>1488.472</v>
      </c>
      <c r="AU140">
        <v>1225.6389999999999</v>
      </c>
      <c r="AV140">
        <v>1517</v>
      </c>
      <c r="AW140">
        <v>1081.1110000000001</v>
      </c>
      <c r="AX140">
        <v>858.77779999999996</v>
      </c>
      <c r="AY140">
        <v>3708.1669999999999</v>
      </c>
      <c r="AZ140">
        <v>3504.3330000000001</v>
      </c>
      <c r="BA140">
        <v>3176.194</v>
      </c>
      <c r="BB140">
        <v>7021.6940000000004</v>
      </c>
      <c r="BC140">
        <v>5832.5280000000002</v>
      </c>
      <c r="BD140">
        <v>5707.6670000000004</v>
      </c>
      <c r="BE140">
        <v>2918.944</v>
      </c>
      <c r="BF140">
        <v>2375.1669999999999</v>
      </c>
      <c r="BG140">
        <v>2739.5830000000001</v>
      </c>
      <c r="BH140">
        <v>2033.0830000000001</v>
      </c>
      <c r="BI140">
        <v>1726.694</v>
      </c>
      <c r="BJ140">
        <v>1669.3330000000001</v>
      </c>
      <c r="BK140">
        <v>964.55550000000005</v>
      </c>
      <c r="BL140">
        <v>788.5</v>
      </c>
      <c r="BM140">
        <v>1032.3610000000001</v>
      </c>
      <c r="BN140">
        <v>826.25</v>
      </c>
      <c r="BO140">
        <v>970.55550000000005</v>
      </c>
      <c r="BP140">
        <v>753.41669999999999</v>
      </c>
      <c r="BQ140">
        <v>883.36109999999996</v>
      </c>
      <c r="BR140">
        <v>562.41669999999999</v>
      </c>
      <c r="BS140">
        <v>706</v>
      </c>
      <c r="BT140">
        <v>1041.25</v>
      </c>
      <c r="BU140">
        <v>969.61109999999996</v>
      </c>
      <c r="BV140">
        <v>887.25</v>
      </c>
      <c r="BW140">
        <v>1270.056</v>
      </c>
      <c r="BX140">
        <v>1086.8330000000001</v>
      </c>
      <c r="BY140">
        <v>958.83330000000001</v>
      </c>
      <c r="BZ140">
        <v>1787.6389999999999</v>
      </c>
      <c r="CA140">
        <v>985.08330000000001</v>
      </c>
      <c r="CB140">
        <v>1608.972</v>
      </c>
      <c r="CC140">
        <v>3466.4720000000002</v>
      </c>
      <c r="CD140">
        <v>2737.556</v>
      </c>
      <c r="CE140">
        <v>2592.944</v>
      </c>
      <c r="CF140">
        <v>5126.6390000000001</v>
      </c>
      <c r="CG140">
        <v>4609.6670000000004</v>
      </c>
      <c r="CH140">
        <v>3682.4720000000002</v>
      </c>
      <c r="CI140">
        <v>1807.722</v>
      </c>
      <c r="CJ140">
        <v>1656.306</v>
      </c>
      <c r="CK140">
        <v>1850.1389999999999</v>
      </c>
      <c r="CL140">
        <v>2164.3330000000001</v>
      </c>
      <c r="CM140">
        <v>2425.7779999999998</v>
      </c>
      <c r="CN140">
        <v>1969.472</v>
      </c>
      <c r="CO140">
        <v>1924.722</v>
      </c>
      <c r="CP140">
        <v>1770.028</v>
      </c>
      <c r="CQ140">
        <v>1808.806</v>
      </c>
      <c r="CR140">
        <v>1826.3610000000001</v>
      </c>
      <c r="CS140">
        <v>1722.194</v>
      </c>
      <c r="CT140">
        <v>1746.556</v>
      </c>
      <c r="CU140">
        <v>2283.8609999999999</v>
      </c>
      <c r="CV140">
        <v>2451.6390000000001</v>
      </c>
      <c r="CW140">
        <v>1983.556</v>
      </c>
      <c r="CX140">
        <v>2370.1669999999999</v>
      </c>
      <c r="CY140">
        <v>2217.1390000000001</v>
      </c>
      <c r="CZ140">
        <v>1876.306</v>
      </c>
      <c r="DA140">
        <v>2121</v>
      </c>
      <c r="DB140">
        <v>3089.1390000000001</v>
      </c>
      <c r="DC140">
        <v>2423.0830000000001</v>
      </c>
      <c r="DD140">
        <v>2172.6390000000001</v>
      </c>
      <c r="DE140">
        <v>2281.2779999999998</v>
      </c>
      <c r="DF140">
        <v>2346.0830000000001</v>
      </c>
      <c r="DG140">
        <v>2039.3889999999999</v>
      </c>
      <c r="DH140">
        <v>2518.9169999999999</v>
      </c>
      <c r="DI140">
        <v>1732.9169999999999</v>
      </c>
      <c r="DJ140">
        <v>1915.6669999999999</v>
      </c>
      <c r="DK140">
        <v>1687.1389999999999</v>
      </c>
      <c r="DL140">
        <v>1718</v>
      </c>
      <c r="DM140">
        <v>1694.75</v>
      </c>
      <c r="DN140">
        <v>1311.25</v>
      </c>
      <c r="DO140">
        <v>1664.5830000000001</v>
      </c>
      <c r="DP140">
        <v>130.486108779907</v>
      </c>
      <c r="DQ140">
        <v>1019.12961832682</v>
      </c>
      <c r="DR140">
        <v>5032.67578125</v>
      </c>
      <c r="DS140">
        <v>2068.62963867188</v>
      </c>
      <c r="DT140">
        <v>1596.2963053385399</v>
      </c>
      <c r="DU140">
        <v>1312.37036132813</v>
      </c>
      <c r="DV140">
        <v>1152.29628499349</v>
      </c>
      <c r="DW140">
        <v>3462.8981119791702</v>
      </c>
      <c r="DX140">
        <v>6187.2962239583303</v>
      </c>
      <c r="DY140">
        <v>2677.8981119791702</v>
      </c>
      <c r="DZ140">
        <v>1809.70373535156</v>
      </c>
      <c r="EA140">
        <v>928.47220865885402</v>
      </c>
      <c r="EB140">
        <v>850.07407633463504</v>
      </c>
      <c r="EC140">
        <v>717.25925699869799</v>
      </c>
      <c r="ED140">
        <v>966.03702799479197</v>
      </c>
      <c r="EE140">
        <v>1105.2407430013</v>
      </c>
      <c r="EF140">
        <v>1460.56479899089</v>
      </c>
      <c r="EG140">
        <v>2932.3240559895798</v>
      </c>
      <c r="EH140">
        <v>4472.92578125</v>
      </c>
      <c r="EI140">
        <v>1771.3888753255201</v>
      </c>
      <c r="EJ140">
        <v>2186.5277506510402</v>
      </c>
      <c r="EK140">
        <v>2025.8209906684001</v>
      </c>
      <c r="EL140">
        <v>77.473557903326395</v>
      </c>
      <c r="EM140">
        <v>118.18459593929001</v>
      </c>
      <c r="EN140">
        <v>651.85373931714798</v>
      </c>
      <c r="EO140">
        <v>108.231933619909</v>
      </c>
      <c r="EP140">
        <v>413.61925214769002</v>
      </c>
      <c r="EQ140">
        <v>152.514345869506</v>
      </c>
      <c r="ER140">
        <v>334.835221147281</v>
      </c>
      <c r="ES140">
        <v>268.39581764599598</v>
      </c>
      <c r="ET140">
        <v>725.30183011700899</v>
      </c>
      <c r="EU140">
        <v>277.08718599610802</v>
      </c>
      <c r="EV140">
        <v>195.56692133090601</v>
      </c>
      <c r="EW140">
        <v>125.871213066539</v>
      </c>
      <c r="EX140">
        <v>110.51249044997699</v>
      </c>
      <c r="EY140">
        <v>160.76817047586701</v>
      </c>
      <c r="EZ140">
        <v>77.062185325634999</v>
      </c>
      <c r="FA140">
        <v>156.42551703943801</v>
      </c>
      <c r="FB140">
        <v>421.35784597280798</v>
      </c>
      <c r="FC140">
        <v>468.20269457116598</v>
      </c>
      <c r="FD140">
        <v>731.72928168525198</v>
      </c>
      <c r="FE140">
        <v>101.89664046008301</v>
      </c>
      <c r="FF140">
        <v>228.96104820082101</v>
      </c>
      <c r="FG140">
        <v>369.42063702767803</v>
      </c>
    </row>
    <row r="141" spans="1:163" x14ac:dyDescent="0.45">
      <c r="A141">
        <v>152</v>
      </c>
      <c r="B141">
        <v>18.024000000000001</v>
      </c>
      <c r="C141">
        <v>2246.4699999999998</v>
      </c>
      <c r="D141">
        <v>117.03700000000001</v>
      </c>
      <c r="E141" t="s">
        <v>572</v>
      </c>
      <c r="F141">
        <v>1</v>
      </c>
      <c r="G141">
        <v>17.86</v>
      </c>
      <c r="H141">
        <v>2247.8000000000002</v>
      </c>
      <c r="I141" t="s">
        <v>573</v>
      </c>
      <c r="K141" t="s">
        <v>574</v>
      </c>
      <c r="L141" t="s">
        <v>575</v>
      </c>
      <c r="M141">
        <v>440</v>
      </c>
      <c r="N141" t="b">
        <v>0</v>
      </c>
      <c r="O141" t="b">
        <v>0</v>
      </c>
      <c r="Q141" t="b">
        <v>0</v>
      </c>
      <c r="R141" t="b">
        <v>0</v>
      </c>
      <c r="S141">
        <v>91.1</v>
      </c>
      <c r="T141">
        <v>94.9</v>
      </c>
      <c r="U141">
        <v>99.8</v>
      </c>
      <c r="V141">
        <v>85.3</v>
      </c>
      <c r="W141">
        <v>79.8</v>
      </c>
      <c r="X141">
        <v>90.7</v>
      </c>
      <c r="Y141">
        <v>91.3</v>
      </c>
      <c r="Z141">
        <v>19.07</v>
      </c>
      <c r="AA141" t="s">
        <v>100</v>
      </c>
      <c r="AB141" t="s">
        <v>576</v>
      </c>
      <c r="AC141">
        <v>2218.4720000000002</v>
      </c>
      <c r="AD141">
        <v>2209.9720000000002</v>
      </c>
      <c r="AE141">
        <v>2387.3890000000001</v>
      </c>
      <c r="AF141">
        <v>2009.694</v>
      </c>
      <c r="AG141">
        <v>3120.6109999999999</v>
      </c>
      <c r="AH141">
        <v>2410.694</v>
      </c>
      <c r="AI141">
        <v>2214.5279999999998</v>
      </c>
      <c r="AJ141">
        <v>4807.6670000000004</v>
      </c>
      <c r="AK141">
        <v>5209.9440000000004</v>
      </c>
      <c r="AL141">
        <v>5320.2780000000002</v>
      </c>
      <c r="AM141">
        <v>2311.1390000000001</v>
      </c>
      <c r="AN141">
        <v>3206.9169999999999</v>
      </c>
      <c r="AO141">
        <v>2248.9169999999999</v>
      </c>
      <c r="AP141">
        <v>3391.5830000000001</v>
      </c>
      <c r="AQ141">
        <v>3165.7220000000002</v>
      </c>
      <c r="AR141">
        <v>4769.3890000000001</v>
      </c>
      <c r="AS141">
        <v>2283.75</v>
      </c>
      <c r="AT141">
        <v>3832.5830000000001</v>
      </c>
      <c r="AU141">
        <v>2462.4720000000002</v>
      </c>
      <c r="AV141">
        <v>3241.1109999999999</v>
      </c>
      <c r="AW141">
        <v>2287.0830000000001</v>
      </c>
      <c r="AX141">
        <v>1948.1110000000001</v>
      </c>
      <c r="AY141">
        <v>3050.75</v>
      </c>
      <c r="AZ141">
        <v>3465.7220000000002</v>
      </c>
      <c r="BA141">
        <v>2439.3330000000001</v>
      </c>
      <c r="BB141">
        <v>3869.1669999999999</v>
      </c>
      <c r="BC141">
        <v>3479.5830000000001</v>
      </c>
      <c r="BD141">
        <v>4627.1670000000004</v>
      </c>
      <c r="BE141">
        <v>2308.3330000000001</v>
      </c>
      <c r="BF141">
        <v>3082.694</v>
      </c>
      <c r="BG141">
        <v>3448.0830000000001</v>
      </c>
      <c r="BH141">
        <v>2978.6390000000001</v>
      </c>
      <c r="BI141">
        <v>2353.7220000000002</v>
      </c>
      <c r="BJ141">
        <v>2693.9720000000002</v>
      </c>
      <c r="BK141">
        <v>2225.75</v>
      </c>
      <c r="BL141">
        <v>2952.8330000000001</v>
      </c>
      <c r="BM141">
        <v>2016.972</v>
      </c>
      <c r="BN141">
        <v>2867.6390000000001</v>
      </c>
      <c r="BO141">
        <v>3512.6390000000001</v>
      </c>
      <c r="BP141">
        <v>3061.306</v>
      </c>
      <c r="BQ141">
        <v>4206.1670000000004</v>
      </c>
      <c r="BR141">
        <v>4584</v>
      </c>
      <c r="BS141">
        <v>3026.806</v>
      </c>
      <c r="BT141">
        <v>1988.5</v>
      </c>
      <c r="BU141">
        <v>2270.5279999999998</v>
      </c>
      <c r="BV141">
        <v>3234.7779999999998</v>
      </c>
      <c r="BW141">
        <v>3456.6669999999999</v>
      </c>
      <c r="BX141">
        <v>3782.8890000000001</v>
      </c>
      <c r="BY141">
        <v>3635</v>
      </c>
      <c r="BZ141">
        <v>3738.1669999999999</v>
      </c>
      <c r="CA141">
        <v>2797.806</v>
      </c>
      <c r="CB141">
        <v>2452.9720000000002</v>
      </c>
      <c r="CC141">
        <v>2339</v>
      </c>
      <c r="CD141">
        <v>1965.278</v>
      </c>
      <c r="CE141">
        <v>2298.1390000000001</v>
      </c>
      <c r="CF141">
        <v>3629.056</v>
      </c>
      <c r="CG141">
        <v>3779.25</v>
      </c>
      <c r="CH141">
        <v>3222.25</v>
      </c>
      <c r="CI141">
        <v>2263.9169999999999</v>
      </c>
      <c r="CJ141">
        <v>2278.5</v>
      </c>
      <c r="CK141">
        <v>2774.0830000000001</v>
      </c>
      <c r="CL141">
        <v>2925.944</v>
      </c>
      <c r="CM141">
        <v>2530.056</v>
      </c>
      <c r="CN141">
        <v>1963.4169999999999</v>
      </c>
      <c r="CO141">
        <v>1812.9169999999999</v>
      </c>
      <c r="CP141">
        <v>2692.9169999999999</v>
      </c>
      <c r="CQ141">
        <v>2487.6669999999999</v>
      </c>
      <c r="CR141">
        <v>2320.1109999999999</v>
      </c>
      <c r="CS141">
        <v>2669.1109999999999</v>
      </c>
      <c r="CT141">
        <v>2471.6390000000001</v>
      </c>
      <c r="CU141">
        <v>2780.5</v>
      </c>
      <c r="CV141">
        <v>3078.5</v>
      </c>
      <c r="CW141">
        <v>2989.5279999999998</v>
      </c>
      <c r="CX141">
        <v>4073.0279999999998</v>
      </c>
      <c r="CY141">
        <v>3477.8890000000001</v>
      </c>
      <c r="CZ141">
        <v>2383.0830000000001</v>
      </c>
      <c r="DA141">
        <v>3102.3609999999999</v>
      </c>
      <c r="DB141">
        <v>2460.5</v>
      </c>
      <c r="DC141">
        <v>2928.194</v>
      </c>
      <c r="DD141">
        <v>2877.3330000000001</v>
      </c>
      <c r="DE141">
        <v>2380.2779999999998</v>
      </c>
      <c r="DF141">
        <v>2742.556</v>
      </c>
      <c r="DG141">
        <v>2763.944</v>
      </c>
      <c r="DH141">
        <v>3507.444</v>
      </c>
      <c r="DI141">
        <v>2138.1669999999999</v>
      </c>
      <c r="DJ141">
        <v>2230.3609999999999</v>
      </c>
      <c r="DK141">
        <v>2003.194</v>
      </c>
      <c r="DL141">
        <v>2081.7779999999998</v>
      </c>
      <c r="DM141">
        <v>2034.778</v>
      </c>
      <c r="DN141">
        <v>3728.944</v>
      </c>
      <c r="DO141">
        <v>2426.8330000000001</v>
      </c>
      <c r="DP141">
        <v>2206.3819274902298</v>
      </c>
      <c r="DQ141">
        <v>2581.9444173177098</v>
      </c>
      <c r="DR141">
        <v>5112.6295572916697</v>
      </c>
      <c r="DS141">
        <v>2588.9908040364598</v>
      </c>
      <c r="DT141">
        <v>3775.56469726563</v>
      </c>
      <c r="DU141">
        <v>2859.60180664063</v>
      </c>
      <c r="DV141">
        <v>2492.10180664063</v>
      </c>
      <c r="DW141">
        <v>2985.2684733072902</v>
      </c>
      <c r="DX141">
        <v>3991.97216796875</v>
      </c>
      <c r="DY141">
        <v>2946.3702799479202</v>
      </c>
      <c r="DZ141">
        <v>2675.4444173177098</v>
      </c>
      <c r="EA141">
        <v>2398.5184733072902</v>
      </c>
      <c r="EB141">
        <v>3147.1944986979202</v>
      </c>
      <c r="EC141">
        <v>3938.99072265625</v>
      </c>
      <c r="ED141">
        <v>2497.9352213541702</v>
      </c>
      <c r="EE141">
        <v>3624.8518880208298</v>
      </c>
      <c r="EF141">
        <v>2996.3148600260402</v>
      </c>
      <c r="EG141">
        <v>2200.8055826822902</v>
      </c>
      <c r="EH141">
        <v>3543.5185546875</v>
      </c>
      <c r="EI141">
        <v>2438.8333333333298</v>
      </c>
      <c r="EJ141">
        <v>2473.1388753255201</v>
      </c>
      <c r="EK141">
        <v>2690.5020525896998</v>
      </c>
      <c r="EL141">
        <v>154.497631360432</v>
      </c>
      <c r="EM141">
        <v>476.69870741070099</v>
      </c>
      <c r="EN141">
        <v>269.80588955336901</v>
      </c>
      <c r="EO141">
        <v>536.04314542539998</v>
      </c>
      <c r="EP141">
        <v>868.05407475337097</v>
      </c>
      <c r="EQ141">
        <v>847.351800035064</v>
      </c>
      <c r="ER141">
        <v>670.43769719833995</v>
      </c>
      <c r="ES141">
        <v>516.31814270218899</v>
      </c>
      <c r="ET141">
        <v>583.56465658268598</v>
      </c>
      <c r="EU141">
        <v>581.97568832906404</v>
      </c>
      <c r="EV141">
        <v>312.87009070141397</v>
      </c>
      <c r="EW141">
        <v>491.26947916169399</v>
      </c>
      <c r="EX141">
        <v>330.96664323806499</v>
      </c>
      <c r="EY141">
        <v>812.25040691517597</v>
      </c>
      <c r="EZ141">
        <v>653.51947116526401</v>
      </c>
      <c r="FA141">
        <v>163.34767782590001</v>
      </c>
      <c r="FB141">
        <v>665.19598828248797</v>
      </c>
      <c r="FC141">
        <v>204.99365366066601</v>
      </c>
      <c r="FD141">
        <v>288.18344471911098</v>
      </c>
      <c r="FE141">
        <v>290.42649459082497</v>
      </c>
      <c r="FF141">
        <v>483.781498964935</v>
      </c>
      <c r="FG141">
        <v>551.01447943392895</v>
      </c>
    </row>
    <row r="142" spans="1:163" x14ac:dyDescent="0.45">
      <c r="A142">
        <v>155</v>
      </c>
      <c r="B142">
        <v>21.728999999999999</v>
      </c>
      <c r="C142">
        <v>2710.69</v>
      </c>
      <c r="D142">
        <v>361.1798</v>
      </c>
      <c r="E142" t="s">
        <v>577</v>
      </c>
      <c r="F142">
        <v>0.95599999999999996</v>
      </c>
      <c r="G142">
        <v>21.552</v>
      </c>
      <c r="H142">
        <v>2711.5</v>
      </c>
      <c r="I142" t="s">
        <v>578</v>
      </c>
      <c r="K142" t="s">
        <v>579</v>
      </c>
      <c r="L142" t="s">
        <v>580</v>
      </c>
      <c r="M142">
        <v>440</v>
      </c>
      <c r="N142" t="b">
        <v>0</v>
      </c>
      <c r="O142" t="b">
        <v>0</v>
      </c>
      <c r="Q142" t="b">
        <v>0</v>
      </c>
      <c r="R142" t="b">
        <v>0</v>
      </c>
      <c r="S142">
        <v>98.2</v>
      </c>
      <c r="T142">
        <v>94.2</v>
      </c>
      <c r="U142">
        <v>99.8</v>
      </c>
      <c r="V142">
        <v>97.1</v>
      </c>
      <c r="W142">
        <v>96.5</v>
      </c>
      <c r="X142">
        <v>96.5</v>
      </c>
      <c r="Y142">
        <v>100</v>
      </c>
      <c r="Z142">
        <v>20621.73</v>
      </c>
      <c r="AA142" t="s">
        <v>75</v>
      </c>
      <c r="AB142" t="s">
        <v>581</v>
      </c>
      <c r="AC142">
        <v>154</v>
      </c>
      <c r="AD142">
        <v>114.7222</v>
      </c>
      <c r="AE142">
        <v>230.6944</v>
      </c>
      <c r="AF142">
        <v>170.8056</v>
      </c>
      <c r="AG142">
        <v>1461560</v>
      </c>
      <c r="AH142">
        <v>1663719</v>
      </c>
      <c r="AI142">
        <v>1883431</v>
      </c>
      <c r="AJ142">
        <v>232440.6</v>
      </c>
      <c r="AK142">
        <v>246433.1</v>
      </c>
      <c r="AL142">
        <v>239500.79999999999</v>
      </c>
      <c r="AM142">
        <v>121912.1</v>
      </c>
      <c r="AN142">
        <v>163371</v>
      </c>
      <c r="AO142">
        <v>123706.7</v>
      </c>
      <c r="AP142">
        <v>144883.70000000001</v>
      </c>
      <c r="AQ142">
        <v>115065.9</v>
      </c>
      <c r="AR142">
        <v>166974.39999999999</v>
      </c>
      <c r="AS142">
        <v>115121.9</v>
      </c>
      <c r="AT142">
        <v>158431.4</v>
      </c>
      <c r="AU142">
        <v>119930.5</v>
      </c>
      <c r="AV142">
        <v>796579</v>
      </c>
      <c r="AW142">
        <v>770205.8</v>
      </c>
      <c r="AX142">
        <v>610150.69999999995</v>
      </c>
      <c r="AY142">
        <v>324588.79999999999</v>
      </c>
      <c r="AZ142">
        <v>256375.2</v>
      </c>
      <c r="BA142">
        <v>288892</v>
      </c>
      <c r="BB142">
        <v>113492.9</v>
      </c>
      <c r="BC142">
        <v>105355.1</v>
      </c>
      <c r="BD142">
        <v>101746.7</v>
      </c>
      <c r="BE142">
        <v>198920.7</v>
      </c>
      <c r="BF142">
        <v>152725.70000000001</v>
      </c>
      <c r="BG142">
        <v>192327</v>
      </c>
      <c r="BH142">
        <v>183107.8</v>
      </c>
      <c r="BI142">
        <v>142988.5</v>
      </c>
      <c r="BJ142">
        <v>143353.9</v>
      </c>
      <c r="BK142">
        <v>1653870</v>
      </c>
      <c r="BL142">
        <v>2108065</v>
      </c>
      <c r="BM142">
        <v>2585959</v>
      </c>
      <c r="BN142">
        <v>600314.30000000005</v>
      </c>
      <c r="BO142">
        <v>801702.8</v>
      </c>
      <c r="BP142">
        <v>664564.9</v>
      </c>
      <c r="BQ142">
        <v>274918.09999999998</v>
      </c>
      <c r="BR142">
        <v>247601.1</v>
      </c>
      <c r="BS142">
        <v>285721.40000000002</v>
      </c>
      <c r="BT142">
        <v>364207.4</v>
      </c>
      <c r="BU142">
        <v>385248.8</v>
      </c>
      <c r="BV142">
        <v>389042.3</v>
      </c>
      <c r="BW142">
        <v>388392.3</v>
      </c>
      <c r="BX142">
        <v>364339.9</v>
      </c>
      <c r="BY142">
        <v>421004.79999999999</v>
      </c>
      <c r="BZ142">
        <v>3201805</v>
      </c>
      <c r="CA142">
        <v>3361129</v>
      </c>
      <c r="CB142">
        <v>2863903</v>
      </c>
      <c r="CC142">
        <v>757379</v>
      </c>
      <c r="CD142">
        <v>565311.1</v>
      </c>
      <c r="CE142">
        <v>568958.5</v>
      </c>
      <c r="CF142">
        <v>249986.1</v>
      </c>
      <c r="CG142">
        <v>274707.20000000001</v>
      </c>
      <c r="CH142">
        <v>283981.59999999998</v>
      </c>
      <c r="CI142">
        <v>538043.4</v>
      </c>
      <c r="CJ142">
        <v>523421.3</v>
      </c>
      <c r="CK142">
        <v>686072.9</v>
      </c>
      <c r="CL142">
        <v>1452810</v>
      </c>
      <c r="CM142">
        <v>1109091</v>
      </c>
      <c r="CN142">
        <v>1215943</v>
      </c>
      <c r="CO142">
        <v>441421.5</v>
      </c>
      <c r="CP142">
        <v>503626.5</v>
      </c>
      <c r="CQ142">
        <v>495764.1</v>
      </c>
      <c r="CR142">
        <v>480330.4</v>
      </c>
      <c r="CS142">
        <v>480668</v>
      </c>
      <c r="CT142">
        <v>431947.6</v>
      </c>
      <c r="CU142">
        <v>603263.9</v>
      </c>
      <c r="CV142">
        <v>589949</v>
      </c>
      <c r="CW142">
        <v>609826.80000000005</v>
      </c>
      <c r="CX142">
        <v>670704.69999999995</v>
      </c>
      <c r="CY142">
        <v>616190.80000000005</v>
      </c>
      <c r="CZ142">
        <v>480666.3</v>
      </c>
      <c r="DA142">
        <v>606775.69999999995</v>
      </c>
      <c r="DB142">
        <v>645735.1</v>
      </c>
      <c r="DC142">
        <v>621388.6</v>
      </c>
      <c r="DD142">
        <v>636124</v>
      </c>
      <c r="DE142">
        <v>627140.30000000005</v>
      </c>
      <c r="DF142">
        <v>617680.9</v>
      </c>
      <c r="DG142">
        <v>623321.69999999995</v>
      </c>
      <c r="DH142">
        <v>657675.80000000005</v>
      </c>
      <c r="DI142">
        <v>477194.6</v>
      </c>
      <c r="DJ142">
        <v>453890.2</v>
      </c>
      <c r="DK142">
        <v>477614.1</v>
      </c>
      <c r="DL142">
        <v>510068.9</v>
      </c>
      <c r="DM142">
        <v>463747</v>
      </c>
      <c r="DN142">
        <v>436052.8</v>
      </c>
      <c r="DO142">
        <v>479635.6</v>
      </c>
      <c r="DP142">
        <v>167.55555534362799</v>
      </c>
      <c r="DQ142">
        <v>1669569.875</v>
      </c>
      <c r="DR142">
        <v>239458.18229166701</v>
      </c>
      <c r="DS142">
        <v>136329.91666666701</v>
      </c>
      <c r="DT142">
        <v>142308.01822916701</v>
      </c>
      <c r="DU142">
        <v>131161.26041666701</v>
      </c>
      <c r="DV142">
        <v>725645.16666666698</v>
      </c>
      <c r="DW142">
        <v>289951.99479166698</v>
      </c>
      <c r="DX142">
        <v>106864.9140625</v>
      </c>
      <c r="DY142">
        <v>181324.453125</v>
      </c>
      <c r="DZ142">
        <v>156483.390625</v>
      </c>
      <c r="EA142">
        <v>2115964.5833333302</v>
      </c>
      <c r="EB142">
        <v>688860.64583333302</v>
      </c>
      <c r="EC142">
        <v>269413.53645833302</v>
      </c>
      <c r="ED142">
        <v>379499.52083333302</v>
      </c>
      <c r="EE142">
        <v>391245.67708333302</v>
      </c>
      <c r="EF142">
        <v>3142278.6666666698</v>
      </c>
      <c r="EG142">
        <v>630549.54166666698</v>
      </c>
      <c r="EH142">
        <v>269558.265625</v>
      </c>
      <c r="EI142">
        <v>582512.54166666698</v>
      </c>
      <c r="EJ142">
        <v>1259281.41666667</v>
      </c>
      <c r="EK142">
        <v>545866.83333333302</v>
      </c>
      <c r="EL142">
        <v>48.208560353790901</v>
      </c>
      <c r="EM142">
        <v>210996.097473945</v>
      </c>
      <c r="EN142">
        <v>6996.3787297020399</v>
      </c>
      <c r="EO142">
        <v>23435.450168994699</v>
      </c>
      <c r="EP142">
        <v>26049.9322592182</v>
      </c>
      <c r="EQ142">
        <v>23738.695882775999</v>
      </c>
      <c r="ER142">
        <v>100886.65567463401</v>
      </c>
      <c r="ES142">
        <v>34119.188136213001</v>
      </c>
      <c r="ET142">
        <v>6016.8853010213697</v>
      </c>
      <c r="EU142">
        <v>24985.694629407699</v>
      </c>
      <c r="EV142">
        <v>23058.122671004301</v>
      </c>
      <c r="EW142">
        <v>466094.46304701298</v>
      </c>
      <c r="EX142">
        <v>102869.05786302499</v>
      </c>
      <c r="EY142">
        <v>19647.248450927302</v>
      </c>
      <c r="EZ142">
        <v>13378.472262097401</v>
      </c>
      <c r="FA142">
        <v>28440.041103059</v>
      </c>
      <c r="FB142">
        <v>253901.63784639799</v>
      </c>
      <c r="FC142">
        <v>109852.671619505</v>
      </c>
      <c r="FD142">
        <v>17572.892347985198</v>
      </c>
      <c r="FE142">
        <v>89983.431068202699</v>
      </c>
      <c r="FF142">
        <v>175910.11273256401</v>
      </c>
      <c r="FG142">
        <v>81083.503069228696</v>
      </c>
    </row>
    <row r="143" spans="1:163" x14ac:dyDescent="0.45">
      <c r="A143">
        <v>156</v>
      </c>
      <c r="B143">
        <v>22.172999999999998</v>
      </c>
      <c r="C143">
        <v>2772.08</v>
      </c>
      <c r="D143">
        <v>204.07</v>
      </c>
      <c r="E143" t="s">
        <v>582</v>
      </c>
      <c r="F143">
        <v>0.747</v>
      </c>
      <c r="G143">
        <v>22.077000000000002</v>
      </c>
      <c r="H143">
        <v>2784.4</v>
      </c>
      <c r="I143" t="s">
        <v>578</v>
      </c>
      <c r="K143" t="s">
        <v>583</v>
      </c>
      <c r="L143" t="s">
        <v>584</v>
      </c>
      <c r="M143">
        <v>440</v>
      </c>
      <c r="N143" t="b">
        <v>0</v>
      </c>
      <c r="O143" t="b">
        <v>0</v>
      </c>
      <c r="Q143" t="b">
        <v>0</v>
      </c>
      <c r="R143" t="b">
        <v>0</v>
      </c>
      <c r="S143">
        <v>86.1</v>
      </c>
      <c r="T143">
        <v>94.5</v>
      </c>
      <c r="U143">
        <v>99.5</v>
      </c>
      <c r="V143">
        <v>77.099999999999994</v>
      </c>
      <c r="W143">
        <v>69</v>
      </c>
      <c r="X143">
        <v>82.5</v>
      </c>
      <c r="Y143">
        <v>90.7</v>
      </c>
      <c r="Z143">
        <v>17.899999999999999</v>
      </c>
      <c r="AA143" t="s">
        <v>80</v>
      </c>
      <c r="AB143" t="s">
        <v>585</v>
      </c>
      <c r="AC143">
        <v>137.88890000000001</v>
      </c>
      <c r="AD143">
        <v>120.91670000000001</v>
      </c>
      <c r="AE143">
        <v>151.36109999999999</v>
      </c>
      <c r="AF143">
        <v>95.722219999999993</v>
      </c>
      <c r="AG143">
        <v>405.75</v>
      </c>
      <c r="AH143">
        <v>377.77780000000001</v>
      </c>
      <c r="AI143">
        <v>576.08330000000001</v>
      </c>
      <c r="AJ143">
        <v>369.38889999999998</v>
      </c>
      <c r="AK143">
        <v>250.25</v>
      </c>
      <c r="AL143">
        <v>378.22219999999999</v>
      </c>
      <c r="AM143">
        <v>269.63889999999998</v>
      </c>
      <c r="AN143">
        <v>372.94450000000001</v>
      </c>
      <c r="AO143">
        <v>293.36110000000002</v>
      </c>
      <c r="AP143">
        <v>293.5</v>
      </c>
      <c r="AQ143">
        <v>143.9444</v>
      </c>
      <c r="AR143">
        <v>260.55549999999999</v>
      </c>
      <c r="AS143">
        <v>192.52780000000001</v>
      </c>
      <c r="AT143">
        <v>151.58330000000001</v>
      </c>
      <c r="AU143">
        <v>189.41669999999999</v>
      </c>
      <c r="AV143">
        <v>1385.3610000000001</v>
      </c>
      <c r="AW143">
        <v>1793.806</v>
      </c>
      <c r="AX143">
        <v>1586.528</v>
      </c>
      <c r="AY143">
        <v>1945.8610000000001</v>
      </c>
      <c r="AZ143">
        <v>319.83330000000001</v>
      </c>
      <c r="BA143">
        <v>1057.3889999999999</v>
      </c>
      <c r="BB143">
        <v>1395.694</v>
      </c>
      <c r="BC143">
        <v>569.05550000000005</v>
      </c>
      <c r="BD143">
        <v>1788.444</v>
      </c>
      <c r="BE143">
        <v>422.05549999999999</v>
      </c>
      <c r="BF143">
        <v>1099.8330000000001</v>
      </c>
      <c r="BG143">
        <v>352.19450000000001</v>
      </c>
      <c r="BH143">
        <v>280.13889999999998</v>
      </c>
      <c r="BI143">
        <v>178.77780000000001</v>
      </c>
      <c r="BJ143">
        <v>182</v>
      </c>
      <c r="BK143">
        <v>847.08330000000001</v>
      </c>
      <c r="BL143">
        <v>431.66669999999999</v>
      </c>
      <c r="BM143">
        <v>554.91669999999999</v>
      </c>
      <c r="BN143">
        <v>241.63890000000001</v>
      </c>
      <c r="BO143">
        <v>1593.778</v>
      </c>
      <c r="BP143">
        <v>379.30549999999999</v>
      </c>
      <c r="BQ143">
        <v>311</v>
      </c>
      <c r="BR143">
        <v>1164.1669999999999</v>
      </c>
      <c r="BS143">
        <v>1176.6389999999999</v>
      </c>
      <c r="BT143">
        <v>250.02780000000001</v>
      </c>
      <c r="BU143">
        <v>1340.806</v>
      </c>
      <c r="BV143">
        <v>1548.9169999999999</v>
      </c>
      <c r="BW143">
        <v>1513.278</v>
      </c>
      <c r="BX143">
        <v>1892.6669999999999</v>
      </c>
      <c r="BY143">
        <v>1258</v>
      </c>
      <c r="BZ143">
        <v>1778.944</v>
      </c>
      <c r="CA143">
        <v>1398.0830000000001</v>
      </c>
      <c r="CB143">
        <v>1247</v>
      </c>
      <c r="CC143">
        <v>2162.8330000000001</v>
      </c>
      <c r="CD143">
        <v>151.58330000000001</v>
      </c>
      <c r="CE143">
        <v>129.3056</v>
      </c>
      <c r="CF143">
        <v>4078.2779999999998</v>
      </c>
      <c r="CG143">
        <v>3719.8609999999999</v>
      </c>
      <c r="CH143">
        <v>3332.8609999999999</v>
      </c>
      <c r="CI143">
        <v>2331.8890000000001</v>
      </c>
      <c r="CJ143">
        <v>203.58330000000001</v>
      </c>
      <c r="CK143">
        <v>2700.8890000000001</v>
      </c>
      <c r="CL143">
        <v>539.88890000000004</v>
      </c>
      <c r="CM143">
        <v>2874.9169999999999</v>
      </c>
      <c r="CN143">
        <v>2982.556</v>
      </c>
      <c r="CO143">
        <v>1410.8330000000001</v>
      </c>
      <c r="CP143">
        <v>1277.5830000000001</v>
      </c>
      <c r="CQ143">
        <v>173.83330000000001</v>
      </c>
      <c r="CR143">
        <v>1225.3889999999999</v>
      </c>
      <c r="CS143">
        <v>310.69450000000001</v>
      </c>
      <c r="CT143">
        <v>210.33330000000001</v>
      </c>
      <c r="CU143">
        <v>1666.4169999999999</v>
      </c>
      <c r="CV143">
        <v>1444.528</v>
      </c>
      <c r="CW143">
        <v>268.13889999999998</v>
      </c>
      <c r="CX143">
        <v>289</v>
      </c>
      <c r="CY143">
        <v>160.5</v>
      </c>
      <c r="CZ143">
        <v>1283.75</v>
      </c>
      <c r="DA143">
        <v>373.5</v>
      </c>
      <c r="DB143">
        <v>1384.722</v>
      </c>
      <c r="DC143">
        <v>244.13890000000001</v>
      </c>
      <c r="DD143">
        <v>1709.778</v>
      </c>
      <c r="DE143">
        <v>1575.1389999999999</v>
      </c>
      <c r="DF143">
        <v>224.16669999999999</v>
      </c>
      <c r="DG143">
        <v>1517.472</v>
      </c>
      <c r="DH143">
        <v>356.08330000000001</v>
      </c>
      <c r="DI143">
        <v>337.38889999999998</v>
      </c>
      <c r="DJ143">
        <v>1320.3610000000001</v>
      </c>
      <c r="DK143">
        <v>1633.75</v>
      </c>
      <c r="DL143">
        <v>1525.3889999999999</v>
      </c>
      <c r="DM143">
        <v>156.77780000000001</v>
      </c>
      <c r="DN143">
        <v>372.5</v>
      </c>
      <c r="DO143">
        <v>363.11110000000002</v>
      </c>
      <c r="DP143">
        <v>126.472221374512</v>
      </c>
      <c r="DQ143">
        <v>453.20369466145797</v>
      </c>
      <c r="DR143">
        <v>332.620371500651</v>
      </c>
      <c r="DS143">
        <v>311.98148600260402</v>
      </c>
      <c r="DT143">
        <v>232.666661580404</v>
      </c>
      <c r="DU143">
        <v>177.84259033203099</v>
      </c>
      <c r="DV143">
        <v>1588.56481933594</v>
      </c>
      <c r="DW143">
        <v>1107.69444783529</v>
      </c>
      <c r="DX143">
        <v>1251.06481933594</v>
      </c>
      <c r="DY143">
        <v>624.69445800781295</v>
      </c>
      <c r="DZ143">
        <v>213.63888549804699</v>
      </c>
      <c r="EA143">
        <v>611.22221883138002</v>
      </c>
      <c r="EB143">
        <v>738.24075317382801</v>
      </c>
      <c r="EC143">
        <v>883.93518066406295</v>
      </c>
      <c r="ED143">
        <v>1046.5833129882801</v>
      </c>
      <c r="EE143">
        <v>1554.6481526692701</v>
      </c>
      <c r="EF143">
        <v>1474.6759440104199</v>
      </c>
      <c r="EG143">
        <v>814.57404581705703</v>
      </c>
      <c r="EH143">
        <v>3710.3333333333298</v>
      </c>
      <c r="EI143">
        <v>1745.45372009277</v>
      </c>
      <c r="EJ143">
        <v>2132.4537760416702</v>
      </c>
      <c r="EK143">
        <v>845.010291770653</v>
      </c>
      <c r="EL143">
        <v>23.987663059634698</v>
      </c>
      <c r="EM143">
        <v>107.332016886719</v>
      </c>
      <c r="EN143">
        <v>71.471431811875505</v>
      </c>
      <c r="EO143">
        <v>54.111449842055599</v>
      </c>
      <c r="EP143">
        <v>78.581539906835701</v>
      </c>
      <c r="EQ143">
        <v>22.794327552270602</v>
      </c>
      <c r="ER143">
        <v>204.22984798330401</v>
      </c>
      <c r="ES143">
        <v>814.18028599331797</v>
      </c>
      <c r="ET143">
        <v>622.427209729948</v>
      </c>
      <c r="EU143">
        <v>412.96232866721101</v>
      </c>
      <c r="EV143">
        <v>57.613220617653397</v>
      </c>
      <c r="EW143">
        <v>213.35530063327201</v>
      </c>
      <c r="EX143">
        <v>744.10738274289895</v>
      </c>
      <c r="EY143">
        <v>496.21560882002302</v>
      </c>
      <c r="EZ143">
        <v>697.64110001356596</v>
      </c>
      <c r="FA143">
        <v>319.34943103814697</v>
      </c>
      <c r="FB143">
        <v>274.11866578949702</v>
      </c>
      <c r="FC143">
        <v>1167.67985337083</v>
      </c>
      <c r="FD143">
        <v>372.79969902287502</v>
      </c>
      <c r="FE143">
        <v>1347.98496984863</v>
      </c>
      <c r="FF143">
        <v>1380.25130288023</v>
      </c>
      <c r="FG143">
        <v>615.75294444802603</v>
      </c>
    </row>
    <row r="144" spans="1:163" x14ac:dyDescent="0.45">
      <c r="A144">
        <v>159</v>
      </c>
      <c r="B144">
        <v>22.492999999999999</v>
      </c>
      <c r="C144">
        <v>2817.09</v>
      </c>
      <c r="D144">
        <v>361.173</v>
      </c>
      <c r="E144" t="s">
        <v>586</v>
      </c>
      <c r="F144">
        <v>0.90100000000000002</v>
      </c>
      <c r="G144">
        <v>22.31</v>
      </c>
      <c r="H144">
        <v>2818.2</v>
      </c>
      <c r="I144" t="s">
        <v>578</v>
      </c>
      <c r="K144" t="s">
        <v>587</v>
      </c>
      <c r="L144" t="s">
        <v>588</v>
      </c>
      <c r="M144">
        <v>440</v>
      </c>
      <c r="N144" t="b">
        <v>0</v>
      </c>
      <c r="O144" t="b">
        <v>0</v>
      </c>
      <c r="Q144" t="b">
        <v>0</v>
      </c>
      <c r="R144" t="b">
        <v>0</v>
      </c>
      <c r="S144">
        <v>98.3</v>
      </c>
      <c r="T144">
        <v>93.4</v>
      </c>
      <c r="U144">
        <v>99.8</v>
      </c>
      <c r="V144">
        <v>97.3</v>
      </c>
      <c r="W144">
        <v>97</v>
      </c>
      <c r="X144">
        <v>97</v>
      </c>
      <c r="Y144">
        <v>98.9</v>
      </c>
      <c r="Z144">
        <v>400.4</v>
      </c>
      <c r="AA144" t="s">
        <v>85</v>
      </c>
      <c r="AB144" t="s">
        <v>589</v>
      </c>
      <c r="AC144">
        <v>111.5</v>
      </c>
      <c r="AD144">
        <v>88.722219999999993</v>
      </c>
      <c r="AE144">
        <v>71.69444</v>
      </c>
      <c r="AF144">
        <v>77.44444</v>
      </c>
      <c r="AG144">
        <v>7174.0280000000002</v>
      </c>
      <c r="AH144">
        <v>5759.9719999999998</v>
      </c>
      <c r="AI144">
        <v>5663.1109999999999</v>
      </c>
      <c r="AJ144">
        <v>4238.75</v>
      </c>
      <c r="AK144">
        <v>4636.8890000000001</v>
      </c>
      <c r="AL144">
        <v>3674.556</v>
      </c>
      <c r="AM144">
        <v>3247.3330000000001</v>
      </c>
      <c r="AN144">
        <v>3587.444</v>
      </c>
      <c r="AO144">
        <v>3476.2779999999998</v>
      </c>
      <c r="AP144">
        <v>1306.1110000000001</v>
      </c>
      <c r="AQ144">
        <v>673.19449999999995</v>
      </c>
      <c r="AR144">
        <v>1532.694</v>
      </c>
      <c r="AS144">
        <v>257.33330000000001</v>
      </c>
      <c r="AT144">
        <v>208.47219999999999</v>
      </c>
      <c r="AU144">
        <v>587.75</v>
      </c>
      <c r="AV144">
        <v>3826.6390000000001</v>
      </c>
      <c r="AW144">
        <v>2607.306</v>
      </c>
      <c r="AX144">
        <v>4274.3890000000001</v>
      </c>
      <c r="AY144">
        <v>32214.3</v>
      </c>
      <c r="AZ144">
        <v>31607.25</v>
      </c>
      <c r="BA144">
        <v>30293.89</v>
      </c>
      <c r="BB144">
        <v>59315.86</v>
      </c>
      <c r="BC144">
        <v>59877.11</v>
      </c>
      <c r="BD144">
        <v>58497.05</v>
      </c>
      <c r="BE144">
        <v>10386.530000000001</v>
      </c>
      <c r="BF144">
        <v>8486.0560000000005</v>
      </c>
      <c r="BG144">
        <v>10689.19</v>
      </c>
      <c r="BH144">
        <v>9428.0830000000005</v>
      </c>
      <c r="BI144">
        <v>6430.0829999999996</v>
      </c>
      <c r="BJ144">
        <v>8751.6110000000008</v>
      </c>
      <c r="BK144">
        <v>5963.6390000000001</v>
      </c>
      <c r="BL144">
        <v>4893.3059999999996</v>
      </c>
      <c r="BM144">
        <v>6149.4719999999998</v>
      </c>
      <c r="BN144">
        <v>3698.4169999999999</v>
      </c>
      <c r="BO144">
        <v>4264.3329999999996</v>
      </c>
      <c r="BP144">
        <v>4426.1109999999999</v>
      </c>
      <c r="BQ144">
        <v>5057.4719999999998</v>
      </c>
      <c r="BR144">
        <v>5785.7780000000002</v>
      </c>
      <c r="BS144">
        <v>5505.1390000000001</v>
      </c>
      <c r="BT144">
        <v>715.30550000000005</v>
      </c>
      <c r="BU144">
        <v>692.94449999999995</v>
      </c>
      <c r="BV144">
        <v>897.80550000000005</v>
      </c>
      <c r="BW144">
        <v>1760.056</v>
      </c>
      <c r="BX144">
        <v>275.63889999999998</v>
      </c>
      <c r="BY144">
        <v>1161.028</v>
      </c>
      <c r="BZ144">
        <v>25233.95</v>
      </c>
      <c r="CA144">
        <v>25402.92</v>
      </c>
      <c r="CB144">
        <v>22472.78</v>
      </c>
      <c r="CC144">
        <v>36811.72</v>
      </c>
      <c r="CD144">
        <v>24369.55</v>
      </c>
      <c r="CE144">
        <v>22043.89</v>
      </c>
      <c r="CF144">
        <v>55530.25</v>
      </c>
      <c r="CG144">
        <v>52134.3</v>
      </c>
      <c r="CH144">
        <v>55384.639999999999</v>
      </c>
      <c r="CI144">
        <v>6290.8609999999999</v>
      </c>
      <c r="CJ144">
        <v>5005.6670000000004</v>
      </c>
      <c r="CK144">
        <v>6145.0280000000002</v>
      </c>
      <c r="CL144">
        <v>3399.694</v>
      </c>
      <c r="CM144">
        <v>5479.2780000000002</v>
      </c>
      <c r="CN144">
        <v>4447.3890000000001</v>
      </c>
      <c r="CO144">
        <v>9409.75</v>
      </c>
      <c r="CP144">
        <v>8550.5560000000005</v>
      </c>
      <c r="CQ144">
        <v>9883.0830000000005</v>
      </c>
      <c r="CR144">
        <v>8673.0830000000005</v>
      </c>
      <c r="CS144">
        <v>8236.6389999999992</v>
      </c>
      <c r="CT144">
        <v>9675.3889999999992</v>
      </c>
      <c r="CU144">
        <v>11878.11</v>
      </c>
      <c r="CV144">
        <v>12302.86</v>
      </c>
      <c r="CW144">
        <v>10927.06</v>
      </c>
      <c r="CX144">
        <v>12282.5</v>
      </c>
      <c r="CY144">
        <v>11604.33</v>
      </c>
      <c r="CZ144">
        <v>9542.8889999999992</v>
      </c>
      <c r="DA144">
        <v>12106.97</v>
      </c>
      <c r="DB144">
        <v>13917.92</v>
      </c>
      <c r="DC144">
        <v>11708.89</v>
      </c>
      <c r="DD144">
        <v>11464.06</v>
      </c>
      <c r="DE144">
        <v>11411.36</v>
      </c>
      <c r="DF144">
        <v>11517.81</v>
      </c>
      <c r="DG144">
        <v>11703.36</v>
      </c>
      <c r="DH144">
        <v>12054.39</v>
      </c>
      <c r="DI144">
        <v>9457.1669999999995</v>
      </c>
      <c r="DJ144">
        <v>8664.8889999999992</v>
      </c>
      <c r="DK144">
        <v>8092.8059999999996</v>
      </c>
      <c r="DL144">
        <v>9343.5830000000005</v>
      </c>
      <c r="DM144">
        <v>9177.3330000000005</v>
      </c>
      <c r="DN144">
        <v>8316.8610000000008</v>
      </c>
      <c r="DO144">
        <v>9150.473</v>
      </c>
      <c r="DP144">
        <v>87.340276718139606</v>
      </c>
      <c r="DQ144">
        <v>6199.037109375</v>
      </c>
      <c r="DR144">
        <v>4183.3981119791697</v>
      </c>
      <c r="DS144">
        <v>3437.0184733072902</v>
      </c>
      <c r="DT144">
        <v>1170.6666666666699</v>
      </c>
      <c r="DU144">
        <v>351.18519083658902</v>
      </c>
      <c r="DV144">
        <v>3569.4444173177098</v>
      </c>
      <c r="DW144">
        <v>31371.814453125</v>
      </c>
      <c r="DX144">
        <v>59230.0078125</v>
      </c>
      <c r="DY144">
        <v>9853.92578125</v>
      </c>
      <c r="DZ144">
        <v>8203.25927734375</v>
      </c>
      <c r="EA144">
        <v>5668.8055013020803</v>
      </c>
      <c r="EB144">
        <v>4129.6205240885402</v>
      </c>
      <c r="EC144">
        <v>5449.462890625</v>
      </c>
      <c r="ED144">
        <v>768.68518066406295</v>
      </c>
      <c r="EE144">
        <v>1065.57408650716</v>
      </c>
      <c r="EF144">
        <v>24369.879557291701</v>
      </c>
      <c r="EG144">
        <v>27741.722005208299</v>
      </c>
      <c r="EH144">
        <v>54349.731770833299</v>
      </c>
      <c r="EI144">
        <v>5813.8518880208303</v>
      </c>
      <c r="EJ144">
        <v>4442.1202799479197</v>
      </c>
      <c r="EK144">
        <v>10409.411530671299</v>
      </c>
      <c r="EL144">
        <v>17.590922380807701</v>
      </c>
      <c r="EM144">
        <v>845.75450783494296</v>
      </c>
      <c r="EN144">
        <v>483.548423750886</v>
      </c>
      <c r="EO144">
        <v>173.42104917748301</v>
      </c>
      <c r="EP144">
        <v>445.47048739158902</v>
      </c>
      <c r="EQ144">
        <v>206.322644972587</v>
      </c>
      <c r="ER144">
        <v>862.78803674752396</v>
      </c>
      <c r="ES144">
        <v>981.61695218475995</v>
      </c>
      <c r="ET144">
        <v>694.021327633704</v>
      </c>
      <c r="EU144">
        <v>1194.2375476264599</v>
      </c>
      <c r="EV144">
        <v>1572.4241624839899</v>
      </c>
      <c r="EW144">
        <v>677.99964619207003</v>
      </c>
      <c r="EX144">
        <v>382.093626076943</v>
      </c>
      <c r="EY144">
        <v>367.33108980826597</v>
      </c>
      <c r="EZ144">
        <v>112.379069676556</v>
      </c>
      <c r="FA144">
        <v>746.79767385165599</v>
      </c>
      <c r="FB144">
        <v>1645.1095346806401</v>
      </c>
      <c r="FC144">
        <v>7940.45744661354</v>
      </c>
      <c r="FD144">
        <v>1919.9969775229099</v>
      </c>
      <c r="FE144">
        <v>703.69706796892297</v>
      </c>
      <c r="FF144">
        <v>1039.80175815946</v>
      </c>
      <c r="FG144">
        <v>1608.18859573081</v>
      </c>
    </row>
    <row r="145" spans="1:163" x14ac:dyDescent="0.45">
      <c r="A145">
        <v>160</v>
      </c>
      <c r="B145">
        <v>22.495000000000001</v>
      </c>
      <c r="C145">
        <v>2817.39</v>
      </c>
      <c r="D145">
        <v>147.06319999999999</v>
      </c>
      <c r="E145" t="s">
        <v>160</v>
      </c>
      <c r="F145">
        <v>0.52700000000000002</v>
      </c>
      <c r="G145" t="s">
        <v>161</v>
      </c>
      <c r="H145" t="s">
        <v>161</v>
      </c>
      <c r="I145" t="s">
        <v>161</v>
      </c>
      <c r="J145" t="s">
        <v>161</v>
      </c>
      <c r="K145" t="s">
        <v>161</v>
      </c>
      <c r="L145" t="s">
        <v>161</v>
      </c>
      <c r="M145">
        <v>4</v>
      </c>
      <c r="N145" t="b">
        <v>0</v>
      </c>
      <c r="O145" t="b">
        <v>0</v>
      </c>
      <c r="Q145" t="b">
        <v>0</v>
      </c>
      <c r="R145" t="b">
        <v>0</v>
      </c>
      <c r="S145" t="s">
        <v>161</v>
      </c>
      <c r="T145" t="s">
        <v>161</v>
      </c>
      <c r="U145" t="s">
        <v>161</v>
      </c>
      <c r="V145" t="s">
        <v>161</v>
      </c>
      <c r="W145" t="s">
        <v>161</v>
      </c>
      <c r="X145" t="s">
        <v>161</v>
      </c>
      <c r="Y145" t="s">
        <v>161</v>
      </c>
      <c r="Z145">
        <v>20.6</v>
      </c>
      <c r="AA145" t="s">
        <v>63</v>
      </c>
      <c r="AB145" t="s">
        <v>590</v>
      </c>
      <c r="AC145">
        <v>298.97219999999999</v>
      </c>
      <c r="AD145">
        <v>244.16669999999999</v>
      </c>
      <c r="AE145">
        <v>363.88889999999998</v>
      </c>
      <c r="AF145">
        <v>331.41669999999999</v>
      </c>
      <c r="AG145">
        <v>3600.0279999999998</v>
      </c>
      <c r="AH145">
        <v>3215.6390000000001</v>
      </c>
      <c r="AI145">
        <v>3676.3609999999999</v>
      </c>
      <c r="AJ145">
        <v>3849.194</v>
      </c>
      <c r="AK145">
        <v>3491.3890000000001</v>
      </c>
      <c r="AL145">
        <v>3108.4720000000002</v>
      </c>
      <c r="AM145">
        <v>2633.4720000000002</v>
      </c>
      <c r="AN145">
        <v>3098.556</v>
      </c>
      <c r="AO145">
        <v>2571.2779999999998</v>
      </c>
      <c r="AP145">
        <v>1928.25</v>
      </c>
      <c r="AQ145">
        <v>1495.4169999999999</v>
      </c>
      <c r="AR145">
        <v>2306.75</v>
      </c>
      <c r="AS145">
        <v>1631.3889999999999</v>
      </c>
      <c r="AT145">
        <v>1516.6669999999999</v>
      </c>
      <c r="AU145">
        <v>1607.444</v>
      </c>
      <c r="AV145">
        <v>3085.8890000000001</v>
      </c>
      <c r="AW145">
        <v>3090.306</v>
      </c>
      <c r="AX145">
        <v>2785.0830000000001</v>
      </c>
      <c r="AY145">
        <v>14069.69</v>
      </c>
      <c r="AZ145">
        <v>13974.33</v>
      </c>
      <c r="BA145">
        <v>13875.58</v>
      </c>
      <c r="BB145">
        <v>25767.78</v>
      </c>
      <c r="BC145">
        <v>3606.556</v>
      </c>
      <c r="BD145">
        <v>24456.7</v>
      </c>
      <c r="BE145">
        <v>7776.8890000000001</v>
      </c>
      <c r="BF145">
        <v>5818.8890000000001</v>
      </c>
      <c r="BG145">
        <v>7281.9440000000004</v>
      </c>
      <c r="BH145">
        <v>5731.6670000000004</v>
      </c>
      <c r="BI145">
        <v>3923.7779999999998</v>
      </c>
      <c r="BJ145">
        <v>5683.6390000000001</v>
      </c>
      <c r="BK145">
        <v>3695.7779999999998</v>
      </c>
      <c r="BL145">
        <v>3268.5830000000001</v>
      </c>
      <c r="BM145">
        <v>4303.3890000000001</v>
      </c>
      <c r="BN145">
        <v>3006.6390000000001</v>
      </c>
      <c r="BO145">
        <v>3291.3330000000001</v>
      </c>
      <c r="BP145">
        <v>3114.194</v>
      </c>
      <c r="BQ145">
        <v>3474.75</v>
      </c>
      <c r="BR145">
        <v>4058.5</v>
      </c>
      <c r="BS145">
        <v>3265.056</v>
      </c>
      <c r="BT145">
        <v>1343.25</v>
      </c>
      <c r="BU145">
        <v>1806.3330000000001</v>
      </c>
      <c r="BV145">
        <v>1507.778</v>
      </c>
      <c r="BW145">
        <v>2410.0279999999998</v>
      </c>
      <c r="BX145">
        <v>1389.3610000000001</v>
      </c>
      <c r="BY145">
        <v>1973.5</v>
      </c>
      <c r="BZ145">
        <v>12786.56</v>
      </c>
      <c r="CA145">
        <v>11680.06</v>
      </c>
      <c r="CB145">
        <v>10003.61</v>
      </c>
      <c r="CC145">
        <v>15932.25</v>
      </c>
      <c r="CD145">
        <v>10929.11</v>
      </c>
      <c r="CE145">
        <v>11113.67</v>
      </c>
      <c r="CF145">
        <v>23438.83</v>
      </c>
      <c r="CG145">
        <v>21603.919999999998</v>
      </c>
      <c r="CH145">
        <v>21581.360000000001</v>
      </c>
      <c r="CI145">
        <v>4700.8059999999996</v>
      </c>
      <c r="CJ145">
        <v>3137.4169999999999</v>
      </c>
      <c r="CK145">
        <v>3957.3890000000001</v>
      </c>
      <c r="CL145">
        <v>3629.1669999999999</v>
      </c>
      <c r="CM145">
        <v>3942.194</v>
      </c>
      <c r="CN145">
        <v>3159.8890000000001</v>
      </c>
      <c r="CO145">
        <v>4376.3890000000001</v>
      </c>
      <c r="CP145">
        <v>5331.5829999999996</v>
      </c>
      <c r="CQ145">
        <v>5704.2780000000002</v>
      </c>
      <c r="CR145">
        <v>5145.0280000000002</v>
      </c>
      <c r="CS145">
        <v>4901.3059999999996</v>
      </c>
      <c r="CT145">
        <v>5165.3059999999996</v>
      </c>
      <c r="CU145">
        <v>6578.1390000000001</v>
      </c>
      <c r="CV145">
        <v>7291.4170000000004</v>
      </c>
      <c r="CW145">
        <v>6988.7219999999998</v>
      </c>
      <c r="CX145">
        <v>6025.6109999999999</v>
      </c>
      <c r="CY145">
        <v>6733.2219999999998</v>
      </c>
      <c r="CZ145">
        <v>4983.2219999999998</v>
      </c>
      <c r="DA145">
        <v>7003.6390000000001</v>
      </c>
      <c r="DB145">
        <v>6893.6109999999999</v>
      </c>
      <c r="DC145">
        <v>5984.6390000000001</v>
      </c>
      <c r="DD145">
        <v>6309.6940000000004</v>
      </c>
      <c r="DE145">
        <v>7448.3059999999996</v>
      </c>
      <c r="DF145">
        <v>6237.1390000000001</v>
      </c>
      <c r="DG145">
        <v>6573.1940000000004</v>
      </c>
      <c r="DH145">
        <v>6437.1940000000004</v>
      </c>
      <c r="DI145">
        <v>5354.75</v>
      </c>
      <c r="DJ145">
        <v>5285.0829999999996</v>
      </c>
      <c r="DK145">
        <v>4671.3329999999996</v>
      </c>
      <c r="DL145">
        <v>5663</v>
      </c>
      <c r="DM145">
        <v>6375.7780000000002</v>
      </c>
      <c r="DN145">
        <v>5089.3059999999996</v>
      </c>
      <c r="DO145">
        <v>5254.0829999999996</v>
      </c>
      <c r="DP145">
        <v>309.61111068725597</v>
      </c>
      <c r="DQ145">
        <v>3497.3426106770798</v>
      </c>
      <c r="DR145">
        <v>3483.0184733072902</v>
      </c>
      <c r="DS145">
        <v>2767.7685546875</v>
      </c>
      <c r="DT145">
        <v>1910.1388753255201</v>
      </c>
      <c r="DU145">
        <v>1585.1666666666699</v>
      </c>
      <c r="DV145">
        <v>2987.0926106770798</v>
      </c>
      <c r="DW145">
        <v>13973.203450520799</v>
      </c>
      <c r="DX145">
        <v>17943.676106770799</v>
      </c>
      <c r="DY145">
        <v>6959.2405598958303</v>
      </c>
      <c r="DZ145">
        <v>5113.0276692708303</v>
      </c>
      <c r="EA145">
        <v>3755.9165852864598</v>
      </c>
      <c r="EB145">
        <v>3137.3888346354202</v>
      </c>
      <c r="EC145">
        <v>3599.4352213541702</v>
      </c>
      <c r="ED145">
        <v>1552.45373535156</v>
      </c>
      <c r="EE145">
        <v>1924.2963053385399</v>
      </c>
      <c r="EF145">
        <v>11490.07421875</v>
      </c>
      <c r="EG145">
        <v>12658.3427734375</v>
      </c>
      <c r="EH145">
        <v>22208.037109375</v>
      </c>
      <c r="EI145">
        <v>3931.8704427083298</v>
      </c>
      <c r="EJ145">
        <v>3577.0833333333298</v>
      </c>
      <c r="EK145">
        <v>5918.7026728877299</v>
      </c>
      <c r="EL145">
        <v>51.048078831784203</v>
      </c>
      <c r="EM145">
        <v>246.92999013459701</v>
      </c>
      <c r="EN145">
        <v>370.43201908505603</v>
      </c>
      <c r="EO145">
        <v>288.15294142551801</v>
      </c>
      <c r="EP145">
        <v>405.96979022926598</v>
      </c>
      <c r="EQ145">
        <v>60.518806566483299</v>
      </c>
      <c r="ER145">
        <v>174.95917430896901</v>
      </c>
      <c r="ES145">
        <v>97.060593710162394</v>
      </c>
      <c r="ET145">
        <v>12433.6036998414</v>
      </c>
      <c r="EU145">
        <v>1018.1081943014</v>
      </c>
      <c r="EV145">
        <v>1030.2004900470499</v>
      </c>
      <c r="EW145">
        <v>520.01737135142002</v>
      </c>
      <c r="EX145">
        <v>143.757451306391</v>
      </c>
      <c r="EY145">
        <v>411.15481497354301</v>
      </c>
      <c r="EZ145">
        <v>234.752007610898</v>
      </c>
      <c r="FA145">
        <v>512.10927087722098</v>
      </c>
      <c r="FB145">
        <v>1401.16541007974</v>
      </c>
      <c r="FC145">
        <v>2836.78807710199</v>
      </c>
      <c r="FD145">
        <v>1065.9610166954401</v>
      </c>
      <c r="FE145">
        <v>782.00679027747503</v>
      </c>
      <c r="FF145">
        <v>393.74478291902801</v>
      </c>
      <c r="FG145">
        <v>856.81054579495401</v>
      </c>
    </row>
    <row r="146" spans="1:163" x14ac:dyDescent="0.45">
      <c r="A146">
        <v>161</v>
      </c>
      <c r="B146">
        <v>22.646999999999998</v>
      </c>
      <c r="C146">
        <v>2839.12</v>
      </c>
      <c r="D146">
        <v>204.04810000000001</v>
      </c>
      <c r="E146" t="s">
        <v>591</v>
      </c>
      <c r="F146">
        <v>0.51600000000000001</v>
      </c>
      <c r="G146">
        <v>22.42</v>
      </c>
      <c r="H146">
        <v>2834</v>
      </c>
      <c r="I146" t="s">
        <v>578</v>
      </c>
      <c r="K146" t="s">
        <v>592</v>
      </c>
      <c r="L146" t="s">
        <v>593</v>
      </c>
      <c r="M146">
        <v>440</v>
      </c>
      <c r="N146" t="b">
        <v>0</v>
      </c>
      <c r="O146" t="b">
        <v>0</v>
      </c>
      <c r="Q146" t="b">
        <v>0</v>
      </c>
      <c r="R146" t="b">
        <v>0</v>
      </c>
      <c r="S146">
        <v>86.1</v>
      </c>
      <c r="T146">
        <v>91.4</v>
      </c>
      <c r="U146">
        <v>98.6</v>
      </c>
      <c r="V146">
        <v>77.8</v>
      </c>
      <c r="W146">
        <v>71.2</v>
      </c>
      <c r="X146">
        <v>79.8</v>
      </c>
      <c r="Y146">
        <v>93.8</v>
      </c>
      <c r="Z146">
        <v>18.3</v>
      </c>
      <c r="AA146" t="s">
        <v>80</v>
      </c>
      <c r="AB146" t="s">
        <v>594</v>
      </c>
      <c r="AC146">
        <v>196.6944</v>
      </c>
      <c r="AD146">
        <v>107.5556</v>
      </c>
      <c r="AE146">
        <v>124.7778</v>
      </c>
      <c r="AF146">
        <v>157.41669999999999</v>
      </c>
      <c r="AG146">
        <v>623.08330000000001</v>
      </c>
      <c r="AH146">
        <v>807.27779999999996</v>
      </c>
      <c r="AI146">
        <v>710</v>
      </c>
      <c r="AJ146">
        <v>1263.278</v>
      </c>
      <c r="AK146">
        <v>779.13890000000004</v>
      </c>
      <c r="AL146">
        <v>953.69449999999995</v>
      </c>
      <c r="AM146">
        <v>703.72220000000004</v>
      </c>
      <c r="AN146">
        <v>934.08330000000001</v>
      </c>
      <c r="AO146">
        <v>601.63890000000004</v>
      </c>
      <c r="AP146">
        <v>697.66669999999999</v>
      </c>
      <c r="AQ146">
        <v>800.08330000000001</v>
      </c>
      <c r="AR146">
        <v>682.58330000000001</v>
      </c>
      <c r="AS146">
        <v>364.94450000000001</v>
      </c>
      <c r="AT146">
        <v>527.61109999999996</v>
      </c>
      <c r="AU146">
        <v>748.80550000000005</v>
      </c>
      <c r="AV146">
        <v>1772.3330000000001</v>
      </c>
      <c r="AW146">
        <v>1701.472</v>
      </c>
      <c r="AX146">
        <v>1246.0830000000001</v>
      </c>
      <c r="AY146">
        <v>2167.556</v>
      </c>
      <c r="AZ146">
        <v>1908.972</v>
      </c>
      <c r="BA146">
        <v>1811.1110000000001</v>
      </c>
      <c r="BB146">
        <v>1458.694</v>
      </c>
      <c r="BC146">
        <v>1347.778</v>
      </c>
      <c r="BD146">
        <v>1498.6110000000001</v>
      </c>
      <c r="BE146">
        <v>1285.528</v>
      </c>
      <c r="BF146">
        <v>794.94449999999995</v>
      </c>
      <c r="BG146">
        <v>992.55550000000005</v>
      </c>
      <c r="BH146">
        <v>769.30550000000005</v>
      </c>
      <c r="BI146">
        <v>955.75</v>
      </c>
      <c r="BJ146">
        <v>906.80550000000005</v>
      </c>
      <c r="BK146">
        <v>2233.8890000000001</v>
      </c>
      <c r="BL146">
        <v>2018.444</v>
      </c>
      <c r="BM146">
        <v>2730.6390000000001</v>
      </c>
      <c r="BN146">
        <v>1495.8889999999999</v>
      </c>
      <c r="BO146">
        <v>1938.0830000000001</v>
      </c>
      <c r="BP146">
        <v>1584.1110000000001</v>
      </c>
      <c r="BQ146">
        <v>176.13890000000001</v>
      </c>
      <c r="BR146">
        <v>446.83330000000001</v>
      </c>
      <c r="BS146">
        <v>259.69450000000001</v>
      </c>
      <c r="BT146">
        <v>912.86109999999996</v>
      </c>
      <c r="BU146">
        <v>1231.028</v>
      </c>
      <c r="BV146">
        <v>781.72220000000004</v>
      </c>
      <c r="BW146">
        <v>1339.6389999999999</v>
      </c>
      <c r="BX146">
        <v>1460.6110000000001</v>
      </c>
      <c r="BY146">
        <v>1527.9169999999999</v>
      </c>
      <c r="BZ146">
        <v>1848.75</v>
      </c>
      <c r="CA146">
        <v>1753.75</v>
      </c>
      <c r="CB146">
        <v>1606.6110000000001</v>
      </c>
      <c r="CC146">
        <v>1969.5</v>
      </c>
      <c r="CD146">
        <v>1601.9169999999999</v>
      </c>
      <c r="CE146">
        <v>1261.472</v>
      </c>
      <c r="CF146">
        <v>2774.1109999999999</v>
      </c>
      <c r="CG146">
        <v>2014.6669999999999</v>
      </c>
      <c r="CH146">
        <v>2543.5279999999998</v>
      </c>
      <c r="CI146">
        <v>1327.5</v>
      </c>
      <c r="CJ146">
        <v>1053.0830000000001</v>
      </c>
      <c r="CK146">
        <v>1544.806</v>
      </c>
      <c r="CL146">
        <v>776.19449999999995</v>
      </c>
      <c r="CM146">
        <v>866.58330000000001</v>
      </c>
      <c r="CN146">
        <v>740.63890000000004</v>
      </c>
      <c r="CO146">
        <v>1251.9169999999999</v>
      </c>
      <c r="CP146">
        <v>1241.972</v>
      </c>
      <c r="CQ146">
        <v>1128.028</v>
      </c>
      <c r="CR146">
        <v>1076.8889999999999</v>
      </c>
      <c r="CS146">
        <v>1149.222</v>
      </c>
      <c r="CT146">
        <v>1260.1110000000001</v>
      </c>
      <c r="CU146">
        <v>1427.5</v>
      </c>
      <c r="CV146">
        <v>1057.528</v>
      </c>
      <c r="CW146">
        <v>1449.806</v>
      </c>
      <c r="CX146">
        <v>1993.1669999999999</v>
      </c>
      <c r="CY146">
        <v>1146.472</v>
      </c>
      <c r="CZ146">
        <v>812.44449999999995</v>
      </c>
      <c r="DA146">
        <v>1151.722</v>
      </c>
      <c r="DB146">
        <v>1497.1110000000001</v>
      </c>
      <c r="DC146">
        <v>1256.8330000000001</v>
      </c>
      <c r="DD146">
        <v>1355.056</v>
      </c>
      <c r="DE146">
        <v>1357.0830000000001</v>
      </c>
      <c r="DF146">
        <v>1461.6669999999999</v>
      </c>
      <c r="DG146">
        <v>1359.3330000000001</v>
      </c>
      <c r="DH146">
        <v>1687.778</v>
      </c>
      <c r="DI146">
        <v>1231.1669999999999</v>
      </c>
      <c r="DJ146">
        <v>1105</v>
      </c>
      <c r="DK146">
        <v>1169.3610000000001</v>
      </c>
      <c r="DL146">
        <v>1051.5</v>
      </c>
      <c r="DM146">
        <v>1319.6110000000001</v>
      </c>
      <c r="DN146">
        <v>1182.6110000000001</v>
      </c>
      <c r="DO146">
        <v>1046.1110000000001</v>
      </c>
      <c r="DP146">
        <v>146.61111259460401</v>
      </c>
      <c r="DQ146">
        <v>713.45369466145803</v>
      </c>
      <c r="DR146">
        <v>998.70373535156295</v>
      </c>
      <c r="DS146">
        <v>746.48148600260402</v>
      </c>
      <c r="DT146">
        <v>726.77777099609398</v>
      </c>
      <c r="DU146">
        <v>547.120361328125</v>
      </c>
      <c r="DV146">
        <v>1573.2963053385399</v>
      </c>
      <c r="DW146">
        <v>1962.5463053385399</v>
      </c>
      <c r="DX146">
        <v>1435.0277913411501</v>
      </c>
      <c r="DY146">
        <v>1024.3426106770801</v>
      </c>
      <c r="DZ146">
        <v>877.28702799479197</v>
      </c>
      <c r="EA146">
        <v>2327.6574300130201</v>
      </c>
      <c r="EB146">
        <v>1672.69445800781</v>
      </c>
      <c r="EC146">
        <v>294.22222900390602</v>
      </c>
      <c r="ED146">
        <v>975.20371500651004</v>
      </c>
      <c r="EE146">
        <v>1442.7222086588499</v>
      </c>
      <c r="EF146">
        <v>1736.37036132813</v>
      </c>
      <c r="EG146">
        <v>1610.9629313150999</v>
      </c>
      <c r="EH146">
        <v>2444.1018473307299</v>
      </c>
      <c r="EI146">
        <v>1308.4629720052101</v>
      </c>
      <c r="EJ146">
        <v>794.47222900390602</v>
      </c>
      <c r="EK146">
        <v>1267.6666576244199</v>
      </c>
      <c r="EL146">
        <v>39.273107607652399</v>
      </c>
      <c r="EM146">
        <v>92.145784468465493</v>
      </c>
      <c r="EN146">
        <v>245.18768073753401</v>
      </c>
      <c r="EO146">
        <v>170.29704875287399</v>
      </c>
      <c r="EP146">
        <v>63.930852552261499</v>
      </c>
      <c r="EQ146">
        <v>192.67275852146699</v>
      </c>
      <c r="ER146">
        <v>285.58108208659098</v>
      </c>
      <c r="ES146">
        <v>184.16249838920999</v>
      </c>
      <c r="ET146">
        <v>78.152100464556</v>
      </c>
      <c r="EU146">
        <v>246.83157216761899</v>
      </c>
      <c r="EV146">
        <v>96.663803887068198</v>
      </c>
      <c r="EW146">
        <v>365.239150649571</v>
      </c>
      <c r="EX146">
        <v>234.028300186618</v>
      </c>
      <c r="EY146">
        <v>138.610957815408</v>
      </c>
      <c r="EZ146">
        <v>231.049418869671</v>
      </c>
      <c r="FA146">
        <v>95.405098985026697</v>
      </c>
      <c r="FB146">
        <v>122.00144483808</v>
      </c>
      <c r="FC146">
        <v>354.10059229395102</v>
      </c>
      <c r="FD146">
        <v>389.36244814433002</v>
      </c>
      <c r="FE146">
        <v>246.41322802180801</v>
      </c>
      <c r="FF146">
        <v>64.931159443219101</v>
      </c>
      <c r="FG146">
        <v>229.515256523809</v>
      </c>
    </row>
    <row r="147" spans="1:163" x14ac:dyDescent="0.45">
      <c r="A147">
        <v>162</v>
      </c>
      <c r="B147">
        <v>22.882000000000001</v>
      </c>
      <c r="C147">
        <v>2872.89</v>
      </c>
      <c r="D147">
        <v>204.06139999999999</v>
      </c>
      <c r="E147" t="s">
        <v>595</v>
      </c>
      <c r="F147">
        <v>0.93400000000000005</v>
      </c>
      <c r="G147">
        <v>22.611999999999998</v>
      </c>
      <c r="H147">
        <v>2861.6</v>
      </c>
      <c r="I147" t="s">
        <v>578</v>
      </c>
      <c r="K147" t="s">
        <v>592</v>
      </c>
      <c r="L147" t="s">
        <v>593</v>
      </c>
      <c r="M147">
        <v>440</v>
      </c>
      <c r="N147" t="b">
        <v>0</v>
      </c>
      <c r="O147" t="b">
        <v>0</v>
      </c>
      <c r="Q147" t="b">
        <v>0</v>
      </c>
      <c r="R147" t="b">
        <v>0</v>
      </c>
      <c r="S147">
        <v>81.8</v>
      </c>
      <c r="T147">
        <v>86.4</v>
      </c>
      <c r="U147">
        <v>86.2</v>
      </c>
      <c r="V147">
        <v>78.8</v>
      </c>
      <c r="W147">
        <v>79.7</v>
      </c>
      <c r="X147">
        <v>72.5</v>
      </c>
      <c r="Y147">
        <v>88.7</v>
      </c>
      <c r="Z147">
        <v>39.57</v>
      </c>
      <c r="AA147" t="s">
        <v>97</v>
      </c>
      <c r="AB147" t="s">
        <v>596</v>
      </c>
      <c r="AC147">
        <v>99.111109999999996</v>
      </c>
      <c r="AD147">
        <v>131.88890000000001</v>
      </c>
      <c r="AE147">
        <v>143.88890000000001</v>
      </c>
      <c r="AF147">
        <v>185.6944</v>
      </c>
      <c r="AG147">
        <v>882.75</v>
      </c>
      <c r="AH147">
        <v>965.11109999999996</v>
      </c>
      <c r="AI147">
        <v>1321.278</v>
      </c>
      <c r="AJ147">
        <v>3677.1390000000001</v>
      </c>
      <c r="AK147">
        <v>4343.5</v>
      </c>
      <c r="AL147">
        <v>4842.6940000000004</v>
      </c>
      <c r="AM147">
        <v>1725.1110000000001</v>
      </c>
      <c r="AN147">
        <v>2264.1390000000001</v>
      </c>
      <c r="AO147">
        <v>1746.278</v>
      </c>
      <c r="AP147">
        <v>2054.6109999999999</v>
      </c>
      <c r="AQ147">
        <v>2256.9720000000002</v>
      </c>
      <c r="AR147">
        <v>2977.944</v>
      </c>
      <c r="AS147">
        <v>1475.3330000000001</v>
      </c>
      <c r="AT147">
        <v>1931.556</v>
      </c>
      <c r="AU147">
        <v>1706.778</v>
      </c>
      <c r="AV147">
        <v>1671.3889999999999</v>
      </c>
      <c r="AW147">
        <v>1530.6669999999999</v>
      </c>
      <c r="AX147">
        <v>1393.4169999999999</v>
      </c>
      <c r="AY147">
        <v>4456.2219999999998</v>
      </c>
      <c r="AZ147">
        <v>4000.6390000000001</v>
      </c>
      <c r="BA147">
        <v>3972.806</v>
      </c>
      <c r="BB147">
        <v>2775.3890000000001</v>
      </c>
      <c r="BC147">
        <v>2711.5830000000001</v>
      </c>
      <c r="BD147">
        <v>2991.1390000000001</v>
      </c>
      <c r="BE147">
        <v>2841.9720000000002</v>
      </c>
      <c r="BF147">
        <v>2207.0279999999998</v>
      </c>
      <c r="BG147">
        <v>2839.1109999999999</v>
      </c>
      <c r="BH147">
        <v>2597.4720000000002</v>
      </c>
      <c r="BI147">
        <v>2125.556</v>
      </c>
      <c r="BJ147">
        <v>1906.222</v>
      </c>
      <c r="BK147">
        <v>5027.1940000000004</v>
      </c>
      <c r="BL147">
        <v>5774.8329999999996</v>
      </c>
      <c r="BM147">
        <v>7578.9440000000004</v>
      </c>
      <c r="BN147">
        <v>9535.277</v>
      </c>
      <c r="BO147">
        <v>11480.75</v>
      </c>
      <c r="BP147">
        <v>10554.58</v>
      </c>
      <c r="BQ147">
        <v>4772.5559999999996</v>
      </c>
      <c r="BR147">
        <v>4065.194</v>
      </c>
      <c r="BS147">
        <v>4399.4719999999998</v>
      </c>
      <c r="BT147">
        <v>4480.8609999999999</v>
      </c>
      <c r="BU147">
        <v>4391</v>
      </c>
      <c r="BV147">
        <v>5160.2780000000002</v>
      </c>
      <c r="BW147">
        <v>6604.9170000000004</v>
      </c>
      <c r="BX147">
        <v>6964.9170000000004</v>
      </c>
      <c r="BY147">
        <v>5932.5829999999996</v>
      </c>
      <c r="BZ147">
        <v>4938.9719999999998</v>
      </c>
      <c r="CA147">
        <v>4806.1670000000004</v>
      </c>
      <c r="CB147">
        <v>4750.9719999999998</v>
      </c>
      <c r="CC147">
        <v>7919.4440000000004</v>
      </c>
      <c r="CD147">
        <v>7098.3059999999996</v>
      </c>
      <c r="CE147">
        <v>7243.0829999999996</v>
      </c>
      <c r="CF147">
        <v>8929.8330000000005</v>
      </c>
      <c r="CG147">
        <v>8160.4170000000004</v>
      </c>
      <c r="CH147">
        <v>8905.0560000000005</v>
      </c>
      <c r="CI147">
        <v>4859.75</v>
      </c>
      <c r="CJ147">
        <v>4572.0559999999996</v>
      </c>
      <c r="CK147">
        <v>5160.6390000000001</v>
      </c>
      <c r="CL147">
        <v>3156.056</v>
      </c>
      <c r="CM147">
        <v>3152.6390000000001</v>
      </c>
      <c r="CN147">
        <v>3411</v>
      </c>
      <c r="CO147">
        <v>3783.5279999999998</v>
      </c>
      <c r="CP147">
        <v>3545.944</v>
      </c>
      <c r="CQ147">
        <v>3895.1390000000001</v>
      </c>
      <c r="CR147">
        <v>4155.5280000000002</v>
      </c>
      <c r="CS147">
        <v>3875.056</v>
      </c>
      <c r="CT147">
        <v>3560.6109999999999</v>
      </c>
      <c r="CU147">
        <v>4956.6670000000004</v>
      </c>
      <c r="CV147">
        <v>4391.1670000000004</v>
      </c>
      <c r="CW147">
        <v>4591.9719999999998</v>
      </c>
      <c r="CX147">
        <v>5015.9440000000004</v>
      </c>
      <c r="CY147">
        <v>4726.0280000000002</v>
      </c>
      <c r="CZ147">
        <v>3768.4169999999999</v>
      </c>
      <c r="DA147">
        <v>4264.4719999999998</v>
      </c>
      <c r="DB147">
        <v>4808.1109999999999</v>
      </c>
      <c r="DC147">
        <v>4319.1940000000004</v>
      </c>
      <c r="DD147">
        <v>5166.6390000000001</v>
      </c>
      <c r="DE147">
        <v>4877.4719999999998</v>
      </c>
      <c r="DF147">
        <v>5127.3609999999999</v>
      </c>
      <c r="DG147">
        <v>4539.2219999999998</v>
      </c>
      <c r="DH147">
        <v>4379.4440000000004</v>
      </c>
      <c r="DI147">
        <v>3408.4169999999999</v>
      </c>
      <c r="DJ147">
        <v>3484.056</v>
      </c>
      <c r="DK147">
        <v>3541.2220000000002</v>
      </c>
      <c r="DL147">
        <v>3771.3890000000001</v>
      </c>
      <c r="DM147">
        <v>3950.9720000000002</v>
      </c>
      <c r="DN147">
        <v>4176.6109999999999</v>
      </c>
      <c r="DO147">
        <v>3552.056</v>
      </c>
      <c r="DP147">
        <v>140.145832061768</v>
      </c>
      <c r="DQ147">
        <v>1056.37963867188</v>
      </c>
      <c r="DR147">
        <v>4287.7777506510402</v>
      </c>
      <c r="DS147">
        <v>1911.8426106770801</v>
      </c>
      <c r="DT147">
        <v>2429.84252929688</v>
      </c>
      <c r="DU147">
        <v>1704.5555826822899</v>
      </c>
      <c r="DV147">
        <v>1531.8240559895801</v>
      </c>
      <c r="DW147">
        <v>4143.2222493489598</v>
      </c>
      <c r="DX147">
        <v>2826.0370279947902</v>
      </c>
      <c r="DY147">
        <v>2629.37036132813</v>
      </c>
      <c r="DZ147">
        <v>2209.75</v>
      </c>
      <c r="EA147">
        <v>6126.99072265625</v>
      </c>
      <c r="EB147">
        <v>10523.536783854201</v>
      </c>
      <c r="EC147">
        <v>4412.4073893229197</v>
      </c>
      <c r="ED147">
        <v>4677.3797200520803</v>
      </c>
      <c r="EE147">
        <v>6500.8055013020803</v>
      </c>
      <c r="EF147">
        <v>4832.0369466145803</v>
      </c>
      <c r="EG147">
        <v>7420.27783203125</v>
      </c>
      <c r="EH147">
        <v>8665.1017252604197</v>
      </c>
      <c r="EI147">
        <v>4864.1481119791697</v>
      </c>
      <c r="EJ147">
        <v>3239.89819335938</v>
      </c>
      <c r="EK147">
        <v>4208.6162561487299</v>
      </c>
      <c r="EL147">
        <v>35.780402440143703</v>
      </c>
      <c r="EM147">
        <v>233.07536693646099</v>
      </c>
      <c r="EN147">
        <v>584.77225142075201</v>
      </c>
      <c r="EO147">
        <v>305.28105554080798</v>
      </c>
      <c r="EP147">
        <v>485.33410647704397</v>
      </c>
      <c r="EQ147">
        <v>228.119202240086</v>
      </c>
      <c r="ER147">
        <v>138.989759480929</v>
      </c>
      <c r="ES147">
        <v>271.42288825846799</v>
      </c>
      <c r="ET147">
        <v>146.49834730346601</v>
      </c>
      <c r="EU147">
        <v>365.76215699557099</v>
      </c>
      <c r="EV147">
        <v>353.23243803191002</v>
      </c>
      <c r="EW147">
        <v>1311.8186039960499</v>
      </c>
      <c r="EX147">
        <v>973.10783835639802</v>
      </c>
      <c r="EY147">
        <v>353.85802533686001</v>
      </c>
      <c r="EZ147">
        <v>420.608730874527</v>
      </c>
      <c r="FA147">
        <v>523.98204683198298</v>
      </c>
      <c r="FB147">
        <v>96.633119862932404</v>
      </c>
      <c r="FC147">
        <v>438.30988367638798</v>
      </c>
      <c r="FD147">
        <v>437.24576462305998</v>
      </c>
      <c r="FE147">
        <v>294.31615112517699</v>
      </c>
      <c r="FF147">
        <v>148.18835891718501</v>
      </c>
      <c r="FG147">
        <v>559.12317965299303</v>
      </c>
    </row>
    <row r="148" spans="1:163" x14ac:dyDescent="0.45">
      <c r="A148">
        <v>163</v>
      </c>
      <c r="B148">
        <v>23.071999999999999</v>
      </c>
      <c r="C148">
        <v>2900.08</v>
      </c>
      <c r="D148">
        <v>368.17360000000002</v>
      </c>
      <c r="E148" t="s">
        <v>597</v>
      </c>
      <c r="F148">
        <v>0.95599999999999996</v>
      </c>
      <c r="G148">
        <v>22.9</v>
      </c>
      <c r="H148">
        <v>2901.9</v>
      </c>
      <c r="I148" t="s">
        <v>598</v>
      </c>
      <c r="K148" t="s">
        <v>599</v>
      </c>
      <c r="L148" t="s">
        <v>600</v>
      </c>
      <c r="M148">
        <v>440</v>
      </c>
      <c r="N148" t="b">
        <v>0</v>
      </c>
      <c r="O148" t="b">
        <v>0</v>
      </c>
      <c r="Q148" t="b">
        <v>0</v>
      </c>
      <c r="R148" t="b">
        <v>0</v>
      </c>
      <c r="S148">
        <v>98.6</v>
      </c>
      <c r="T148">
        <v>94.1</v>
      </c>
      <c r="U148">
        <v>99.7</v>
      </c>
      <c r="V148">
        <v>97.8</v>
      </c>
      <c r="W148">
        <v>97.9</v>
      </c>
      <c r="X148">
        <v>96.6</v>
      </c>
      <c r="Y148">
        <v>100</v>
      </c>
      <c r="Z148">
        <v>2086.09</v>
      </c>
      <c r="AA148" t="s">
        <v>108</v>
      </c>
      <c r="AB148" t="s">
        <v>601</v>
      </c>
      <c r="AC148">
        <v>76.888890000000004</v>
      </c>
      <c r="AD148">
        <v>520.66669999999999</v>
      </c>
      <c r="AE148">
        <v>379.97219999999999</v>
      </c>
      <c r="AF148">
        <v>840.55550000000005</v>
      </c>
      <c r="AG148">
        <v>115963.3</v>
      </c>
      <c r="AH148">
        <v>123054.39999999999</v>
      </c>
      <c r="AI148">
        <v>131538.5</v>
      </c>
      <c r="AJ148">
        <v>75112.36</v>
      </c>
      <c r="AK148">
        <v>88373.59</v>
      </c>
      <c r="AL148">
        <v>73079.89</v>
      </c>
      <c r="AM148">
        <v>49038.83</v>
      </c>
      <c r="AN148">
        <v>66527.89</v>
      </c>
      <c r="AO148">
        <v>55131.97</v>
      </c>
      <c r="AP148">
        <v>76377.53</v>
      </c>
      <c r="AQ148">
        <v>61095.11</v>
      </c>
      <c r="AR148">
        <v>78200.61</v>
      </c>
      <c r="AS148">
        <v>50080.97</v>
      </c>
      <c r="AT148">
        <v>63097.53</v>
      </c>
      <c r="AU148">
        <v>54200.2</v>
      </c>
      <c r="AV148">
        <v>220825.60000000001</v>
      </c>
      <c r="AW148">
        <v>229453.6</v>
      </c>
      <c r="AX148">
        <v>180619.7</v>
      </c>
      <c r="AY148">
        <v>64980.53</v>
      </c>
      <c r="AZ148">
        <v>58038.42</v>
      </c>
      <c r="BA148">
        <v>56874.67</v>
      </c>
      <c r="BB148">
        <v>88808.03</v>
      </c>
      <c r="BC148">
        <v>92031.03</v>
      </c>
      <c r="BD148">
        <v>86879.53</v>
      </c>
      <c r="BE148">
        <v>46326.75</v>
      </c>
      <c r="BF148">
        <v>40744.550000000003</v>
      </c>
      <c r="BG148">
        <v>46774.39</v>
      </c>
      <c r="BH148">
        <v>52219.64</v>
      </c>
      <c r="BI148">
        <v>38432.300000000003</v>
      </c>
      <c r="BJ148">
        <v>38409.67</v>
      </c>
      <c r="BK148">
        <v>106397</v>
      </c>
      <c r="BL148">
        <v>115125.3</v>
      </c>
      <c r="BM148">
        <v>159833.60000000001</v>
      </c>
      <c r="BN148">
        <v>139067.1</v>
      </c>
      <c r="BO148">
        <v>179441.1</v>
      </c>
      <c r="BP148">
        <v>147914.29999999999</v>
      </c>
      <c r="BQ148">
        <v>161731</v>
      </c>
      <c r="BR148">
        <v>131956.6</v>
      </c>
      <c r="BS148">
        <v>134345.9</v>
      </c>
      <c r="BT148">
        <v>38705.42</v>
      </c>
      <c r="BU148">
        <v>37504.080000000002</v>
      </c>
      <c r="BV148">
        <v>38493.47</v>
      </c>
      <c r="BW148">
        <v>51257.55</v>
      </c>
      <c r="BX148">
        <v>45605.03</v>
      </c>
      <c r="BY148">
        <v>55294.5</v>
      </c>
      <c r="BZ148">
        <v>229603.8</v>
      </c>
      <c r="CA148">
        <v>228620.7</v>
      </c>
      <c r="CB148">
        <v>216912.7</v>
      </c>
      <c r="CC148">
        <v>54007.58</v>
      </c>
      <c r="CD148">
        <v>48747.08</v>
      </c>
      <c r="CE148">
        <v>45157.5</v>
      </c>
      <c r="CF148">
        <v>66057.45</v>
      </c>
      <c r="CG148">
        <v>56760.639999999999</v>
      </c>
      <c r="CH148">
        <v>65508.42</v>
      </c>
      <c r="CI148">
        <v>38403.86</v>
      </c>
      <c r="CJ148">
        <v>34461.14</v>
      </c>
      <c r="CK148">
        <v>47279.55</v>
      </c>
      <c r="CL148">
        <v>54264.5</v>
      </c>
      <c r="CM148">
        <v>44317.45</v>
      </c>
      <c r="CN148">
        <v>46996.08</v>
      </c>
      <c r="CO148">
        <v>62180.92</v>
      </c>
      <c r="CP148">
        <v>68018.16</v>
      </c>
      <c r="CQ148">
        <v>69490.55</v>
      </c>
      <c r="CR148">
        <v>68516.639999999999</v>
      </c>
      <c r="CS148">
        <v>65110.45</v>
      </c>
      <c r="CT148">
        <v>65771.72</v>
      </c>
      <c r="CU148">
        <v>90767.22</v>
      </c>
      <c r="CV148">
        <v>88255.55</v>
      </c>
      <c r="CW148">
        <v>85316.47</v>
      </c>
      <c r="CX148">
        <v>84610.78</v>
      </c>
      <c r="CY148">
        <v>87596.11</v>
      </c>
      <c r="CZ148">
        <v>68125.36</v>
      </c>
      <c r="DA148">
        <v>87439.22</v>
      </c>
      <c r="DB148">
        <v>85714.34</v>
      </c>
      <c r="DC148">
        <v>88618.25</v>
      </c>
      <c r="DD148">
        <v>90249.89</v>
      </c>
      <c r="DE148">
        <v>84031.86</v>
      </c>
      <c r="DF148">
        <v>82739.28</v>
      </c>
      <c r="DG148">
        <v>89455.59</v>
      </c>
      <c r="DH148">
        <v>91063.78</v>
      </c>
      <c r="DI148">
        <v>68353.16</v>
      </c>
      <c r="DJ148">
        <v>70162.97</v>
      </c>
      <c r="DK148">
        <v>64149.33</v>
      </c>
      <c r="DL148">
        <v>65907.14</v>
      </c>
      <c r="DM148">
        <v>66593.66</v>
      </c>
      <c r="DN148">
        <v>65659.7</v>
      </c>
      <c r="DO148">
        <v>67500.11</v>
      </c>
      <c r="DP148">
        <v>454.52083587646501</v>
      </c>
      <c r="DQ148">
        <v>123518.72916666701</v>
      </c>
      <c r="DR148">
        <v>78855.278645833299</v>
      </c>
      <c r="DS148">
        <v>56899.565104166701</v>
      </c>
      <c r="DT148">
        <v>71891.083333333299</v>
      </c>
      <c r="DU148">
        <v>55792.8984375</v>
      </c>
      <c r="DV148">
        <v>210299.640625</v>
      </c>
      <c r="DW148">
        <v>59964.537760416701</v>
      </c>
      <c r="DX148">
        <v>89239.53125</v>
      </c>
      <c r="DY148">
        <v>44615.231770833299</v>
      </c>
      <c r="DZ148">
        <v>43020.537760416701</v>
      </c>
      <c r="EA148">
        <v>127118.61458333299</v>
      </c>
      <c r="EB148">
        <v>155474.15625</v>
      </c>
      <c r="EC148">
        <v>142677.82291666701</v>
      </c>
      <c r="ED148">
        <v>38234.32421875</v>
      </c>
      <c r="EE148">
        <v>50719.02734375</v>
      </c>
      <c r="EF148">
        <v>225045.72395833299</v>
      </c>
      <c r="EG148">
        <v>49304.0546875</v>
      </c>
      <c r="EH148">
        <v>62775.501302083299</v>
      </c>
      <c r="EI148">
        <v>40048.184895833299</v>
      </c>
      <c r="EJ148">
        <v>48526.009114583299</v>
      </c>
      <c r="EK148">
        <v>76718.452256944394</v>
      </c>
      <c r="EL148">
        <v>317.04965577519403</v>
      </c>
      <c r="EM148">
        <v>7797.9564810542397</v>
      </c>
      <c r="EN148">
        <v>8305.5019462328601</v>
      </c>
      <c r="EO148">
        <v>8877.5041492727105</v>
      </c>
      <c r="EP148">
        <v>9393.9179123634003</v>
      </c>
      <c r="EQ148">
        <v>6652.8340890524296</v>
      </c>
      <c r="ER148">
        <v>26063.069290662101</v>
      </c>
      <c r="ES148">
        <v>4382.7721981305804</v>
      </c>
      <c r="ET148">
        <v>2602.7163214611001</v>
      </c>
      <c r="EU148">
        <v>3359.56862481911</v>
      </c>
      <c r="EV148">
        <v>7966.6648128403103</v>
      </c>
      <c r="EW148">
        <v>28666.1226238819</v>
      </c>
      <c r="EX148">
        <v>21222.137165742599</v>
      </c>
      <c r="EY148">
        <v>16543.726039871101</v>
      </c>
      <c r="EZ148">
        <v>641.22573496099596</v>
      </c>
      <c r="FA148">
        <v>4867.1325093969799</v>
      </c>
      <c r="FB148">
        <v>7060.5598299558396</v>
      </c>
      <c r="FC148">
        <v>4451.2528455280099</v>
      </c>
      <c r="FD148">
        <v>5216.2505192512399</v>
      </c>
      <c r="FE148">
        <v>6565.4999492249099</v>
      </c>
      <c r="FF148">
        <v>5146.98765291569</v>
      </c>
      <c r="FG148">
        <v>10734.3911241841</v>
      </c>
    </row>
    <row r="149" spans="1:163" x14ac:dyDescent="0.45">
      <c r="A149">
        <v>164</v>
      </c>
      <c r="B149">
        <v>23.082999999999998</v>
      </c>
      <c r="C149">
        <v>2901.63</v>
      </c>
      <c r="D149">
        <v>204.06030000000001</v>
      </c>
      <c r="E149" t="s">
        <v>602</v>
      </c>
      <c r="F149">
        <v>0.69199999999999995</v>
      </c>
      <c r="G149">
        <v>22.92</v>
      </c>
      <c r="H149">
        <v>2904.9</v>
      </c>
      <c r="I149" t="s">
        <v>578</v>
      </c>
      <c r="K149" t="s">
        <v>603</v>
      </c>
      <c r="L149" t="s">
        <v>604</v>
      </c>
      <c r="M149">
        <v>440</v>
      </c>
      <c r="N149" t="b">
        <v>0</v>
      </c>
      <c r="O149" t="b">
        <v>0</v>
      </c>
      <c r="Q149" t="b">
        <v>0</v>
      </c>
      <c r="R149" t="b">
        <v>0</v>
      </c>
      <c r="S149">
        <v>87.8</v>
      </c>
      <c r="T149">
        <v>94.2</v>
      </c>
      <c r="U149">
        <v>99.6</v>
      </c>
      <c r="V149">
        <v>79.900000000000006</v>
      </c>
      <c r="W149">
        <v>77.099999999999994</v>
      </c>
      <c r="X149">
        <v>85</v>
      </c>
      <c r="Y149">
        <v>78.3</v>
      </c>
      <c r="Z149">
        <v>20.260000000000002</v>
      </c>
      <c r="AA149" t="s">
        <v>85</v>
      </c>
      <c r="AB149" t="s">
        <v>605</v>
      </c>
      <c r="AC149">
        <v>107.0278</v>
      </c>
      <c r="AD149">
        <v>118.8056</v>
      </c>
      <c r="AE149">
        <v>205.63890000000001</v>
      </c>
      <c r="AF149">
        <v>73</v>
      </c>
      <c r="AG149">
        <v>2744.5279999999998</v>
      </c>
      <c r="AH149">
        <v>3693.6669999999999</v>
      </c>
      <c r="AI149">
        <v>3529.6669999999999</v>
      </c>
      <c r="AJ149">
        <v>1370.8330000000001</v>
      </c>
      <c r="AK149">
        <v>1418.5830000000001</v>
      </c>
      <c r="AL149">
        <v>1453.3330000000001</v>
      </c>
      <c r="AM149">
        <v>1383.5830000000001</v>
      </c>
      <c r="AN149">
        <v>1855.056</v>
      </c>
      <c r="AO149">
        <v>1575</v>
      </c>
      <c r="AP149">
        <v>1006.639</v>
      </c>
      <c r="AQ149">
        <v>933.66669999999999</v>
      </c>
      <c r="AR149">
        <v>1134.3889999999999</v>
      </c>
      <c r="AS149">
        <v>626.11109999999996</v>
      </c>
      <c r="AT149">
        <v>1058.472</v>
      </c>
      <c r="AU149">
        <v>795.36109999999996</v>
      </c>
      <c r="AV149">
        <v>5138.25</v>
      </c>
      <c r="AW149">
        <v>4400.0829999999996</v>
      </c>
      <c r="AX149">
        <v>4297.8059999999996</v>
      </c>
      <c r="AY149">
        <v>5623.2780000000002</v>
      </c>
      <c r="AZ149">
        <v>4917.3609999999999</v>
      </c>
      <c r="BA149">
        <v>5030.6670000000004</v>
      </c>
      <c r="BB149">
        <v>6540.3059999999996</v>
      </c>
      <c r="BC149">
        <v>6965.9170000000004</v>
      </c>
      <c r="BD149">
        <v>6161.9440000000004</v>
      </c>
      <c r="BE149">
        <v>1091.444</v>
      </c>
      <c r="BF149">
        <v>964.63890000000004</v>
      </c>
      <c r="BG149">
        <v>1054.8889999999999</v>
      </c>
      <c r="BH149">
        <v>819.83330000000001</v>
      </c>
      <c r="BI149">
        <v>860.25</v>
      </c>
      <c r="BJ149">
        <v>815.33330000000001</v>
      </c>
      <c r="BK149">
        <v>3065.1109999999999</v>
      </c>
      <c r="BL149">
        <v>3672.6109999999999</v>
      </c>
      <c r="BM149">
        <v>3829.4169999999999</v>
      </c>
      <c r="BN149">
        <v>1116.4169999999999</v>
      </c>
      <c r="BO149">
        <v>1249.5830000000001</v>
      </c>
      <c r="BP149">
        <v>865.41669999999999</v>
      </c>
      <c r="BQ149">
        <v>1459.3330000000001</v>
      </c>
      <c r="BR149">
        <v>1040.3330000000001</v>
      </c>
      <c r="BS149">
        <v>1201.6389999999999</v>
      </c>
      <c r="BT149">
        <v>591.22220000000004</v>
      </c>
      <c r="BU149">
        <v>662.94449999999995</v>
      </c>
      <c r="BV149">
        <v>794.97220000000004</v>
      </c>
      <c r="BW149">
        <v>1114.3889999999999</v>
      </c>
      <c r="BX149">
        <v>1282.694</v>
      </c>
      <c r="BY149">
        <v>1209.806</v>
      </c>
      <c r="BZ149">
        <v>6761.9170000000004</v>
      </c>
      <c r="CA149">
        <v>4696.1940000000004</v>
      </c>
      <c r="CB149">
        <v>4189.6390000000001</v>
      </c>
      <c r="CC149">
        <v>2489.5279999999998</v>
      </c>
      <c r="CD149">
        <v>1874.444</v>
      </c>
      <c r="CE149">
        <v>1895.194</v>
      </c>
      <c r="CF149">
        <v>2315.1390000000001</v>
      </c>
      <c r="CG149">
        <v>2168.194</v>
      </c>
      <c r="CH149">
        <v>2259.6669999999999</v>
      </c>
      <c r="CI149">
        <v>1252.972</v>
      </c>
      <c r="CJ149">
        <v>1015.083</v>
      </c>
      <c r="CK149">
        <v>1102.5</v>
      </c>
      <c r="CL149">
        <v>1461.8610000000001</v>
      </c>
      <c r="CM149">
        <v>1686.694</v>
      </c>
      <c r="CN149">
        <v>1274</v>
      </c>
      <c r="CO149">
        <v>1513.5830000000001</v>
      </c>
      <c r="CP149">
        <v>1699.472</v>
      </c>
      <c r="CQ149">
        <v>1615.556</v>
      </c>
      <c r="CR149">
        <v>2063.8890000000001</v>
      </c>
      <c r="CS149">
        <v>1384.306</v>
      </c>
      <c r="CT149">
        <v>1592.472</v>
      </c>
      <c r="CU149">
        <v>2275.2220000000002</v>
      </c>
      <c r="CV149">
        <v>2175.5</v>
      </c>
      <c r="CW149">
        <v>1885.028</v>
      </c>
      <c r="CX149">
        <v>1879.194</v>
      </c>
      <c r="CY149">
        <v>1952.556</v>
      </c>
      <c r="CZ149">
        <v>1908.3610000000001</v>
      </c>
      <c r="DA149">
        <v>2590.556</v>
      </c>
      <c r="DB149">
        <v>1800.556</v>
      </c>
      <c r="DC149">
        <v>2127.3890000000001</v>
      </c>
      <c r="DD149">
        <v>2536.5830000000001</v>
      </c>
      <c r="DE149">
        <v>1969.806</v>
      </c>
      <c r="DF149">
        <v>1950.1110000000001</v>
      </c>
      <c r="DG149">
        <v>2149.694</v>
      </c>
      <c r="DH149">
        <v>2174.3330000000001</v>
      </c>
      <c r="DI149">
        <v>2017.944</v>
      </c>
      <c r="DJ149">
        <v>1938.1669999999999</v>
      </c>
      <c r="DK149">
        <v>1563.6110000000001</v>
      </c>
      <c r="DL149">
        <v>1452.0830000000001</v>
      </c>
      <c r="DM149">
        <v>1317.944</v>
      </c>
      <c r="DN149">
        <v>1813.722</v>
      </c>
      <c r="DO149">
        <v>1580.194</v>
      </c>
      <c r="DP149">
        <v>126.118055343628</v>
      </c>
      <c r="DQ149">
        <v>3322.6204427083298</v>
      </c>
      <c r="DR149">
        <v>1414.2500406900999</v>
      </c>
      <c r="DS149">
        <v>1604.5463053385399</v>
      </c>
      <c r="DT149">
        <v>1024.89817301432</v>
      </c>
      <c r="DU149">
        <v>826.64811197916697</v>
      </c>
      <c r="DV149">
        <v>4612.04638671875</v>
      </c>
      <c r="DW149">
        <v>5190.4352213541697</v>
      </c>
      <c r="DX149">
        <v>6556.0555013020803</v>
      </c>
      <c r="DY149">
        <v>1036.9907633463499</v>
      </c>
      <c r="DZ149">
        <v>831.80554199218795</v>
      </c>
      <c r="EA149">
        <v>3522.37963867188</v>
      </c>
      <c r="EB149">
        <v>1077.13889567057</v>
      </c>
      <c r="EC149">
        <v>1233.7685546875</v>
      </c>
      <c r="ED149">
        <v>683.04630533854197</v>
      </c>
      <c r="EE149">
        <v>1202.2963053385399</v>
      </c>
      <c r="EF149">
        <v>5215.91650390625</v>
      </c>
      <c r="EG149">
        <v>2086.38891601563</v>
      </c>
      <c r="EH149">
        <v>2247.6666666666702</v>
      </c>
      <c r="EI149">
        <v>1123.5184936523401</v>
      </c>
      <c r="EJ149">
        <v>1474.18518066406</v>
      </c>
      <c r="EK149">
        <v>1886.2160373263901</v>
      </c>
      <c r="EL149">
        <v>56.4594294618323</v>
      </c>
      <c r="EM149">
        <v>507.31380810065099</v>
      </c>
      <c r="EN149">
        <v>41.420355301872199</v>
      </c>
      <c r="EO149">
        <v>237.12072750322201</v>
      </c>
      <c r="EP149">
        <v>101.599230576233</v>
      </c>
      <c r="EQ149">
        <v>217.87194708497</v>
      </c>
      <c r="ER149">
        <v>458.56610287278698</v>
      </c>
      <c r="ES149">
        <v>379.10956190528901</v>
      </c>
      <c r="ET149">
        <v>402.21742223192899</v>
      </c>
      <c r="EU149">
        <v>65.269972205544093</v>
      </c>
      <c r="EV149">
        <v>24.736165699611899</v>
      </c>
      <c r="EW149">
        <v>403.692831742176</v>
      </c>
      <c r="EX149">
        <v>195.07195063843099</v>
      </c>
      <c r="EY149">
        <v>211.339738953395</v>
      </c>
      <c r="EZ149">
        <v>103.35172385877701</v>
      </c>
      <c r="FA149">
        <v>84.403674935759398</v>
      </c>
      <c r="FB149">
        <v>1362.6212460542499</v>
      </c>
      <c r="FC149">
        <v>349.28266465670703</v>
      </c>
      <c r="FD149">
        <v>74.203631100053599</v>
      </c>
      <c r="FE149">
        <v>120.329172013855</v>
      </c>
      <c r="FF149">
        <v>206.623066081254</v>
      </c>
      <c r="FG149">
        <v>324.58347942486898</v>
      </c>
    </row>
    <row r="150" spans="1:163" x14ac:dyDescent="0.45">
      <c r="A150">
        <v>165</v>
      </c>
      <c r="B150">
        <v>23.234000000000002</v>
      </c>
      <c r="C150">
        <v>2924.04</v>
      </c>
      <c r="D150">
        <v>368.1694</v>
      </c>
      <c r="E150" t="s">
        <v>160</v>
      </c>
      <c r="F150">
        <v>0.95599999999999996</v>
      </c>
      <c r="G150" t="s">
        <v>161</v>
      </c>
      <c r="H150" t="s">
        <v>161</v>
      </c>
      <c r="I150" t="s">
        <v>161</v>
      </c>
      <c r="J150" t="s">
        <v>161</v>
      </c>
      <c r="K150" t="s">
        <v>161</v>
      </c>
      <c r="L150" t="s">
        <v>161</v>
      </c>
      <c r="M150">
        <v>4</v>
      </c>
      <c r="N150" t="b">
        <v>0</v>
      </c>
      <c r="O150" t="b">
        <v>0</v>
      </c>
      <c r="Q150" t="b">
        <v>0</v>
      </c>
      <c r="R150" t="b">
        <v>0</v>
      </c>
      <c r="S150" t="s">
        <v>161</v>
      </c>
      <c r="T150" t="s">
        <v>161</v>
      </c>
      <c r="U150" t="s">
        <v>161</v>
      </c>
      <c r="V150" t="s">
        <v>161</v>
      </c>
      <c r="W150" t="s">
        <v>161</v>
      </c>
      <c r="X150" t="s">
        <v>161</v>
      </c>
      <c r="Y150" t="s">
        <v>161</v>
      </c>
      <c r="Z150">
        <v>119.06</v>
      </c>
      <c r="AA150" t="s">
        <v>63</v>
      </c>
      <c r="AB150" t="s">
        <v>606</v>
      </c>
      <c r="AC150">
        <v>53.861109999999996</v>
      </c>
      <c r="AD150">
        <v>250.72219999999999</v>
      </c>
      <c r="AE150">
        <v>295.22219999999999</v>
      </c>
      <c r="AF150">
        <v>422.69450000000001</v>
      </c>
      <c r="AG150">
        <v>3479.944</v>
      </c>
      <c r="AH150">
        <v>3318.806</v>
      </c>
      <c r="AI150">
        <v>3550.8330000000001</v>
      </c>
      <c r="AJ150">
        <v>4032.806</v>
      </c>
      <c r="AK150">
        <v>3314.7220000000002</v>
      </c>
      <c r="AL150">
        <v>3111.5830000000001</v>
      </c>
      <c r="AM150">
        <v>2271.9169999999999</v>
      </c>
      <c r="AN150">
        <v>2152.8609999999999</v>
      </c>
      <c r="AO150">
        <v>2391.3890000000001</v>
      </c>
      <c r="AP150">
        <v>9203.6389999999992</v>
      </c>
      <c r="AQ150">
        <v>8312.527</v>
      </c>
      <c r="AR150">
        <v>10939.5</v>
      </c>
      <c r="AS150">
        <v>7861.75</v>
      </c>
      <c r="AT150">
        <v>11090.08</v>
      </c>
      <c r="AU150">
        <v>9046.5</v>
      </c>
      <c r="AV150">
        <v>5402.4719999999998</v>
      </c>
      <c r="AW150">
        <v>6067.8609999999999</v>
      </c>
      <c r="AX150">
        <v>4798.3059999999996</v>
      </c>
      <c r="AY150">
        <v>2809.6669999999999</v>
      </c>
      <c r="AZ150">
        <v>2473.7779999999998</v>
      </c>
      <c r="BA150">
        <v>2332.306</v>
      </c>
      <c r="BB150">
        <v>3337.9720000000002</v>
      </c>
      <c r="BC150">
        <v>3162.556</v>
      </c>
      <c r="BD150">
        <v>3055.25</v>
      </c>
      <c r="BE150">
        <v>5585.4719999999998</v>
      </c>
      <c r="BF150">
        <v>4457.3329999999996</v>
      </c>
      <c r="BG150">
        <v>5485.7780000000002</v>
      </c>
      <c r="BH150">
        <v>6824.4719999999998</v>
      </c>
      <c r="BI150">
        <v>5377.2219999999998</v>
      </c>
      <c r="BJ150">
        <v>5628.5280000000002</v>
      </c>
      <c r="BK150">
        <v>2592.1390000000001</v>
      </c>
      <c r="BL150">
        <v>3153.056</v>
      </c>
      <c r="BM150">
        <v>4050.5279999999998</v>
      </c>
      <c r="BN150">
        <v>6827.7780000000002</v>
      </c>
      <c r="BO150">
        <v>9593.4439999999995</v>
      </c>
      <c r="BP150">
        <v>6391.1940000000004</v>
      </c>
      <c r="BQ150">
        <v>6461.5</v>
      </c>
      <c r="BR150">
        <v>6448.4170000000004</v>
      </c>
      <c r="BS150">
        <v>5681.1670000000004</v>
      </c>
      <c r="BT150">
        <v>4823.1109999999999</v>
      </c>
      <c r="BU150">
        <v>4927.4170000000004</v>
      </c>
      <c r="BV150">
        <v>4215.1109999999999</v>
      </c>
      <c r="BW150">
        <v>4502.5280000000002</v>
      </c>
      <c r="BX150">
        <v>4800.8890000000001</v>
      </c>
      <c r="BY150">
        <v>5092.5559999999996</v>
      </c>
      <c r="BZ150">
        <v>5519.8609999999999</v>
      </c>
      <c r="CA150">
        <v>5877.8609999999999</v>
      </c>
      <c r="CB150">
        <v>4653.0829999999996</v>
      </c>
      <c r="CC150">
        <v>4337.0829999999996</v>
      </c>
      <c r="CD150">
        <v>3314.944</v>
      </c>
      <c r="CE150">
        <v>3830.5830000000001</v>
      </c>
      <c r="CF150">
        <v>4484</v>
      </c>
      <c r="CG150">
        <v>4403.3059999999996</v>
      </c>
      <c r="CH150">
        <v>4724.5280000000002</v>
      </c>
      <c r="CI150">
        <v>4668.7780000000002</v>
      </c>
      <c r="CJ150">
        <v>3882.6390000000001</v>
      </c>
      <c r="CK150">
        <v>4970.6109999999999</v>
      </c>
      <c r="CL150">
        <v>7468</v>
      </c>
      <c r="CM150">
        <v>6682.3329999999996</v>
      </c>
      <c r="CN150">
        <v>6630.0280000000002</v>
      </c>
      <c r="CO150">
        <v>3784.25</v>
      </c>
      <c r="CP150">
        <v>3966.0279999999998</v>
      </c>
      <c r="CQ150">
        <v>4562.8329999999996</v>
      </c>
      <c r="CR150">
        <v>4219.0280000000002</v>
      </c>
      <c r="CS150">
        <v>4263.1109999999999</v>
      </c>
      <c r="CT150">
        <v>3782.6390000000001</v>
      </c>
      <c r="CU150">
        <v>5653.7780000000002</v>
      </c>
      <c r="CV150">
        <v>5634.7219999999998</v>
      </c>
      <c r="CW150">
        <v>5288.0280000000002</v>
      </c>
      <c r="CX150">
        <v>5983.5829999999996</v>
      </c>
      <c r="CY150">
        <v>5025.5</v>
      </c>
      <c r="CZ150">
        <v>4802.9719999999998</v>
      </c>
      <c r="DA150">
        <v>5988.0829999999996</v>
      </c>
      <c r="DB150">
        <v>4856.2219999999998</v>
      </c>
      <c r="DC150">
        <v>4906.1390000000001</v>
      </c>
      <c r="DD150">
        <v>4627.9170000000004</v>
      </c>
      <c r="DE150">
        <v>5322.4440000000004</v>
      </c>
      <c r="DF150">
        <v>4801.2780000000002</v>
      </c>
      <c r="DG150">
        <v>5150.8059999999996</v>
      </c>
      <c r="DH150">
        <v>5701.5</v>
      </c>
      <c r="DI150">
        <v>4787.2219999999998</v>
      </c>
      <c r="DJ150">
        <v>4512.6670000000004</v>
      </c>
      <c r="DK150">
        <v>4323.5829999999996</v>
      </c>
      <c r="DL150">
        <v>4936.0559999999996</v>
      </c>
      <c r="DM150">
        <v>4379.3059999999996</v>
      </c>
      <c r="DN150">
        <v>4105.0829999999996</v>
      </c>
      <c r="DO150">
        <v>4853.0280000000002</v>
      </c>
      <c r="DP150">
        <v>255.62500667571999</v>
      </c>
      <c r="DQ150">
        <v>3449.86108398438</v>
      </c>
      <c r="DR150">
        <v>3486.37036132813</v>
      </c>
      <c r="DS150">
        <v>2272.0555826822902</v>
      </c>
      <c r="DT150">
        <v>9485.2220052083303</v>
      </c>
      <c r="DU150">
        <v>9332.7776692708303</v>
      </c>
      <c r="DV150">
        <v>5422.8797200520803</v>
      </c>
      <c r="DW150">
        <v>2538.5834147135402</v>
      </c>
      <c r="DX150">
        <v>3185.25927734375</v>
      </c>
      <c r="DY150">
        <v>5176.1944986979197</v>
      </c>
      <c r="DZ150">
        <v>5943.4073893229197</v>
      </c>
      <c r="EA150">
        <v>3265.2408040364598</v>
      </c>
      <c r="EB150">
        <v>7604.1388346354197</v>
      </c>
      <c r="EC150">
        <v>6197.0276692708303</v>
      </c>
      <c r="ED150">
        <v>4655.2130533854197</v>
      </c>
      <c r="EE150">
        <v>4798.6573893229197</v>
      </c>
      <c r="EF150">
        <v>5350.2687174479197</v>
      </c>
      <c r="EG150">
        <v>3827.5370279947902</v>
      </c>
      <c r="EH150">
        <v>4537.27783203125</v>
      </c>
      <c r="EI150">
        <v>4507.3426920572902</v>
      </c>
      <c r="EJ150">
        <v>6926.787109375</v>
      </c>
      <c r="EK150">
        <v>4822.8817183883102</v>
      </c>
      <c r="EL150">
        <v>152.984583687221</v>
      </c>
      <c r="EM150">
        <v>118.903119898688</v>
      </c>
      <c r="EN150">
        <v>484.00414239529698</v>
      </c>
      <c r="EO150">
        <v>119.263976621921</v>
      </c>
      <c r="EP150">
        <v>1335.9315904565001</v>
      </c>
      <c r="EQ150">
        <v>1633.0951228496399</v>
      </c>
      <c r="ER150">
        <v>635.02381622646203</v>
      </c>
      <c r="ES150">
        <v>245.190178811831</v>
      </c>
      <c r="ET150">
        <v>142.72192055622</v>
      </c>
      <c r="EU150">
        <v>624.54431064041</v>
      </c>
      <c r="EV150">
        <v>773.30135931934501</v>
      </c>
      <c r="EW150">
        <v>735.63828530911803</v>
      </c>
      <c r="EX150">
        <v>1736.5637248308501</v>
      </c>
      <c r="EY150">
        <v>446.79676690413498</v>
      </c>
      <c r="EZ150">
        <v>384.69083542058303</v>
      </c>
      <c r="FA150">
        <v>295.02024440577702</v>
      </c>
      <c r="FB150">
        <v>629.75505131439297</v>
      </c>
      <c r="FC150">
        <v>511.07638890046002</v>
      </c>
      <c r="FD150">
        <v>167.10719864236401</v>
      </c>
      <c r="FE150">
        <v>561.66446450846604</v>
      </c>
      <c r="FF150">
        <v>469.43318518960302</v>
      </c>
      <c r="FG150">
        <v>626.37476312412105</v>
      </c>
    </row>
    <row r="151" spans="1:163" x14ac:dyDescent="0.45">
      <c r="A151">
        <v>166</v>
      </c>
      <c r="B151">
        <v>23.268999999999998</v>
      </c>
      <c r="C151">
        <v>2929.22</v>
      </c>
      <c r="D151">
        <v>204.05879999999999</v>
      </c>
      <c r="E151" t="s">
        <v>607</v>
      </c>
      <c r="F151">
        <v>0.94499999999999995</v>
      </c>
      <c r="G151">
        <v>23.085000000000001</v>
      </c>
      <c r="H151">
        <v>2929.3</v>
      </c>
      <c r="I151" t="s">
        <v>578</v>
      </c>
      <c r="K151" t="s">
        <v>603</v>
      </c>
      <c r="L151" t="s">
        <v>604</v>
      </c>
      <c r="M151">
        <v>340</v>
      </c>
      <c r="N151" t="b">
        <v>0</v>
      </c>
      <c r="O151" t="b">
        <v>0</v>
      </c>
      <c r="Q151" t="b">
        <v>0</v>
      </c>
      <c r="R151" t="b">
        <v>0</v>
      </c>
      <c r="S151">
        <v>87.9</v>
      </c>
      <c r="T151">
        <v>93.4</v>
      </c>
      <c r="U151">
        <v>100</v>
      </c>
      <c r="V151">
        <v>79.8</v>
      </c>
      <c r="W151">
        <v>80.2</v>
      </c>
      <c r="X151">
        <v>71.099999999999994</v>
      </c>
      <c r="Y151">
        <v>95.9</v>
      </c>
      <c r="Z151">
        <v>30.31</v>
      </c>
      <c r="AA151" t="s">
        <v>121</v>
      </c>
      <c r="AB151" t="s">
        <v>608</v>
      </c>
      <c r="AC151">
        <v>117.0556</v>
      </c>
      <c r="AD151">
        <v>75.19444</v>
      </c>
      <c r="AE151">
        <v>117.11109999999999</v>
      </c>
      <c r="AF151">
        <v>119.11109999999999</v>
      </c>
      <c r="AG151">
        <v>1427.0830000000001</v>
      </c>
      <c r="AH151">
        <v>1428.3889999999999</v>
      </c>
      <c r="AI151">
        <v>2403.1669999999999</v>
      </c>
      <c r="AJ151">
        <v>2246.9720000000002</v>
      </c>
      <c r="AK151">
        <v>2478.5830000000001</v>
      </c>
      <c r="AL151">
        <v>2253.194</v>
      </c>
      <c r="AM151">
        <v>1261.694</v>
      </c>
      <c r="AN151">
        <v>2254.5279999999998</v>
      </c>
      <c r="AO151">
        <v>1563.6389999999999</v>
      </c>
      <c r="AP151">
        <v>1602.1669999999999</v>
      </c>
      <c r="AQ151">
        <v>1814.8330000000001</v>
      </c>
      <c r="AR151">
        <v>1609.25</v>
      </c>
      <c r="AS151">
        <v>1166.9169999999999</v>
      </c>
      <c r="AT151">
        <v>2013.3330000000001</v>
      </c>
      <c r="AU151">
        <v>1295.8610000000001</v>
      </c>
      <c r="AV151">
        <v>2083.1109999999999</v>
      </c>
      <c r="AW151">
        <v>1888.6389999999999</v>
      </c>
      <c r="AX151">
        <v>1798.722</v>
      </c>
      <c r="AY151">
        <v>2342.194</v>
      </c>
      <c r="AZ151">
        <v>2360.944</v>
      </c>
      <c r="BA151">
        <v>1853.6110000000001</v>
      </c>
      <c r="BB151">
        <v>2315</v>
      </c>
      <c r="BC151">
        <v>3121.5</v>
      </c>
      <c r="BD151">
        <v>2768.9169999999999</v>
      </c>
      <c r="BE151">
        <v>2013.3330000000001</v>
      </c>
      <c r="BF151">
        <v>1342.6669999999999</v>
      </c>
      <c r="BG151">
        <v>1766.722</v>
      </c>
      <c r="BH151">
        <v>1940.3330000000001</v>
      </c>
      <c r="BI151">
        <v>1674.25</v>
      </c>
      <c r="BJ151">
        <v>1480.972</v>
      </c>
      <c r="BK151">
        <v>4107.4719999999998</v>
      </c>
      <c r="BL151">
        <v>4165.75</v>
      </c>
      <c r="BM151">
        <v>4395.5280000000002</v>
      </c>
      <c r="BN151">
        <v>3743.7779999999998</v>
      </c>
      <c r="BO151">
        <v>5546.8609999999999</v>
      </c>
      <c r="BP151">
        <v>3921.3890000000001</v>
      </c>
      <c r="BQ151">
        <v>4329.1670000000004</v>
      </c>
      <c r="BR151">
        <v>3552.1109999999999</v>
      </c>
      <c r="BS151">
        <v>3763.0830000000001</v>
      </c>
      <c r="BT151">
        <v>4000.444</v>
      </c>
      <c r="BU151">
        <v>3664.694</v>
      </c>
      <c r="BV151">
        <v>3803.8890000000001</v>
      </c>
      <c r="BW151">
        <v>3886.944</v>
      </c>
      <c r="BX151">
        <v>5055.9170000000004</v>
      </c>
      <c r="BY151">
        <v>4138.4170000000004</v>
      </c>
      <c r="BZ151">
        <v>6094.3890000000001</v>
      </c>
      <c r="CA151">
        <v>5114.5280000000002</v>
      </c>
      <c r="CB151">
        <v>6023.8329999999996</v>
      </c>
      <c r="CC151">
        <v>8808</v>
      </c>
      <c r="CD151">
        <v>6309.5</v>
      </c>
      <c r="CE151">
        <v>6217.3890000000001</v>
      </c>
      <c r="CF151">
        <v>6837.6670000000004</v>
      </c>
      <c r="CG151">
        <v>8075.6940000000004</v>
      </c>
      <c r="CH151">
        <v>7706.2780000000002</v>
      </c>
      <c r="CI151">
        <v>4765.4440000000004</v>
      </c>
      <c r="CJ151">
        <v>4031.5279999999998</v>
      </c>
      <c r="CK151">
        <v>5742.7219999999998</v>
      </c>
      <c r="CL151">
        <v>9039.527</v>
      </c>
      <c r="CM151">
        <v>7779.4440000000004</v>
      </c>
      <c r="CN151">
        <v>8356.5830000000005</v>
      </c>
      <c r="CO151">
        <v>3225.9169999999999</v>
      </c>
      <c r="CP151">
        <v>3500.6390000000001</v>
      </c>
      <c r="CQ151">
        <v>3353.7779999999998</v>
      </c>
      <c r="CR151">
        <v>3892.194</v>
      </c>
      <c r="CS151">
        <v>3783.944</v>
      </c>
      <c r="CT151">
        <v>3240.6669999999999</v>
      </c>
      <c r="CU151">
        <v>4364.3609999999999</v>
      </c>
      <c r="CV151">
        <v>3802</v>
      </c>
      <c r="CW151">
        <v>4617.0280000000002</v>
      </c>
      <c r="CX151">
        <v>4671.2219999999998</v>
      </c>
      <c r="CY151">
        <v>3778.3330000000001</v>
      </c>
      <c r="CZ151">
        <v>2997.056</v>
      </c>
      <c r="DA151">
        <v>4382.4719999999998</v>
      </c>
      <c r="DB151">
        <v>4074.556</v>
      </c>
      <c r="DC151">
        <v>4726.6109999999999</v>
      </c>
      <c r="DD151">
        <v>4717.9719999999998</v>
      </c>
      <c r="DE151">
        <v>3711.1669999999999</v>
      </c>
      <c r="DF151">
        <v>4598.6940000000004</v>
      </c>
      <c r="DG151">
        <v>4624.4440000000004</v>
      </c>
      <c r="DH151">
        <v>4798.6390000000001</v>
      </c>
      <c r="DI151">
        <v>2842.9169999999999</v>
      </c>
      <c r="DJ151">
        <v>3674.194</v>
      </c>
      <c r="DK151">
        <v>3492.056</v>
      </c>
      <c r="DL151">
        <v>3712.5</v>
      </c>
      <c r="DM151">
        <v>3181.556</v>
      </c>
      <c r="DN151">
        <v>3731.5</v>
      </c>
      <c r="DO151">
        <v>3420.0830000000001</v>
      </c>
      <c r="DP151">
        <v>107.118057250977</v>
      </c>
      <c r="DQ151">
        <v>1752.8796793619799</v>
      </c>
      <c r="DR151">
        <v>2326.2499186197902</v>
      </c>
      <c r="DS151">
        <v>1693.2870686849001</v>
      </c>
      <c r="DT151">
        <v>1675.4166666666699</v>
      </c>
      <c r="DU151">
        <v>1492.0370279947899</v>
      </c>
      <c r="DV151">
        <v>1923.49072265625</v>
      </c>
      <c r="DW151">
        <v>2185.58325195313</v>
      </c>
      <c r="DX151">
        <v>2735.13891601563</v>
      </c>
      <c r="DY151">
        <v>1707.5740559895801</v>
      </c>
      <c r="DZ151">
        <v>1698.5185139974001</v>
      </c>
      <c r="EA151">
        <v>4222.9166666666697</v>
      </c>
      <c r="EB151">
        <v>4404.0093587239598</v>
      </c>
      <c r="EC151">
        <v>3881.45361328125</v>
      </c>
      <c r="ED151">
        <v>3823.0091959635402</v>
      </c>
      <c r="EE151">
        <v>4360.42578125</v>
      </c>
      <c r="EF151">
        <v>5744.25</v>
      </c>
      <c r="EG151">
        <v>7111.6295572916697</v>
      </c>
      <c r="EH151">
        <v>7539.8795572916697</v>
      </c>
      <c r="EI151">
        <v>4846.5647786458303</v>
      </c>
      <c r="EJ151">
        <v>8391.8515625</v>
      </c>
      <c r="EK151">
        <v>3885.7963053385402</v>
      </c>
      <c r="EL151">
        <v>21.303878242906901</v>
      </c>
      <c r="EM151">
        <v>563.16549955059304</v>
      </c>
      <c r="EN151">
        <v>131.961214668899</v>
      </c>
      <c r="EO151">
        <v>508.95580334799899</v>
      </c>
      <c r="EP151">
        <v>120.790344252103</v>
      </c>
      <c r="EQ151">
        <v>456.03626895220202</v>
      </c>
      <c r="ER151">
        <v>145.36247867906701</v>
      </c>
      <c r="ES151">
        <v>287.64914540878402</v>
      </c>
      <c r="ET151">
        <v>404.30962015829999</v>
      </c>
      <c r="EU151">
        <v>339.22315088591398</v>
      </c>
      <c r="EV151">
        <v>230.64019594540699</v>
      </c>
      <c r="EW151">
        <v>152.299170165025</v>
      </c>
      <c r="EX151">
        <v>993.71494517361805</v>
      </c>
      <c r="EY151">
        <v>401.82388958124898</v>
      </c>
      <c r="EZ151">
        <v>168.68966907894799</v>
      </c>
      <c r="FA151">
        <v>615.29673474788603</v>
      </c>
      <c r="FB151">
        <v>546.49521025424201</v>
      </c>
      <c r="FC151">
        <v>1469.82163317972</v>
      </c>
      <c r="FD151">
        <v>635.56629677652995</v>
      </c>
      <c r="FE151">
        <v>858.47650434070897</v>
      </c>
      <c r="FF151">
        <v>630.78142003134303</v>
      </c>
      <c r="FG151">
        <v>592.77631593150795</v>
      </c>
    </row>
    <row r="152" spans="1:163" x14ac:dyDescent="0.45">
      <c r="A152">
        <v>167</v>
      </c>
      <c r="B152">
        <v>23.481999999999999</v>
      </c>
      <c r="C152">
        <v>2960.47</v>
      </c>
      <c r="D152">
        <v>204.0642</v>
      </c>
      <c r="E152" t="s">
        <v>609</v>
      </c>
      <c r="F152">
        <v>0.81299999999999994</v>
      </c>
      <c r="G152">
        <v>23.245000000000001</v>
      </c>
      <c r="H152">
        <v>2952.7</v>
      </c>
      <c r="I152" t="s">
        <v>578</v>
      </c>
      <c r="K152" t="s">
        <v>610</v>
      </c>
      <c r="L152" t="s">
        <v>604</v>
      </c>
      <c r="M152">
        <v>440</v>
      </c>
      <c r="N152" t="b">
        <v>0</v>
      </c>
      <c r="O152" t="b">
        <v>0</v>
      </c>
      <c r="Q152" t="b">
        <v>0</v>
      </c>
      <c r="R152" t="b">
        <v>0</v>
      </c>
      <c r="S152">
        <v>82.8</v>
      </c>
      <c r="T152">
        <v>89.8</v>
      </c>
      <c r="U152">
        <v>93.4</v>
      </c>
      <c r="V152">
        <v>75.7</v>
      </c>
      <c r="W152">
        <v>70.2</v>
      </c>
      <c r="X152">
        <v>82.7</v>
      </c>
      <c r="Y152">
        <v>78.5</v>
      </c>
      <c r="Z152">
        <v>14.63</v>
      </c>
      <c r="AA152" t="s">
        <v>81</v>
      </c>
      <c r="AB152" t="s">
        <v>611</v>
      </c>
      <c r="AC152">
        <v>178.75</v>
      </c>
      <c r="AD152">
        <v>94.027780000000007</v>
      </c>
      <c r="AE152">
        <v>180.61109999999999</v>
      </c>
      <c r="AF152">
        <v>154.97219999999999</v>
      </c>
      <c r="AG152">
        <v>1789.472</v>
      </c>
      <c r="AH152">
        <v>1374.056</v>
      </c>
      <c r="AI152">
        <v>1736.25</v>
      </c>
      <c r="AJ152">
        <v>1795.306</v>
      </c>
      <c r="AK152">
        <v>1914.0830000000001</v>
      </c>
      <c r="AL152">
        <v>1610.972</v>
      </c>
      <c r="AM152">
        <v>1608.278</v>
      </c>
      <c r="AN152">
        <v>1850.306</v>
      </c>
      <c r="AO152">
        <v>1212.3889999999999</v>
      </c>
      <c r="AP152">
        <v>1840.1669999999999</v>
      </c>
      <c r="AQ152">
        <v>1635.444</v>
      </c>
      <c r="AR152">
        <v>2129.1109999999999</v>
      </c>
      <c r="AS152">
        <v>1335.5830000000001</v>
      </c>
      <c r="AT152">
        <v>1870</v>
      </c>
      <c r="AU152">
        <v>1896.9169999999999</v>
      </c>
      <c r="AV152">
        <v>2384.7779999999998</v>
      </c>
      <c r="AW152">
        <v>2446.75</v>
      </c>
      <c r="AX152">
        <v>2170.0279999999998</v>
      </c>
      <c r="AY152">
        <v>1657.3889999999999</v>
      </c>
      <c r="AZ152">
        <v>1712.806</v>
      </c>
      <c r="BA152">
        <v>1538.3330000000001</v>
      </c>
      <c r="BB152">
        <v>3207.306</v>
      </c>
      <c r="BC152">
        <v>2840.4169999999999</v>
      </c>
      <c r="BD152">
        <v>2628.0830000000001</v>
      </c>
      <c r="BE152">
        <v>2424.556</v>
      </c>
      <c r="BF152">
        <v>1977.5</v>
      </c>
      <c r="BG152">
        <v>2109.8330000000001</v>
      </c>
      <c r="BH152">
        <v>2592.806</v>
      </c>
      <c r="BI152">
        <v>2123.25</v>
      </c>
      <c r="BJ152">
        <v>2299.056</v>
      </c>
      <c r="BK152">
        <v>1589.0830000000001</v>
      </c>
      <c r="BL152">
        <v>1912.278</v>
      </c>
      <c r="BM152">
        <v>1923.8610000000001</v>
      </c>
      <c r="BN152">
        <v>1197.0830000000001</v>
      </c>
      <c r="BO152">
        <v>1203.0830000000001</v>
      </c>
      <c r="BP152">
        <v>1518.444</v>
      </c>
      <c r="BQ152">
        <v>1505.8889999999999</v>
      </c>
      <c r="BR152">
        <v>775.69449999999995</v>
      </c>
      <c r="BS152">
        <v>673.19449999999995</v>
      </c>
      <c r="BT152">
        <v>163.38890000000001</v>
      </c>
      <c r="BU152">
        <v>1446.1110000000001</v>
      </c>
      <c r="BV152">
        <v>1401.6669999999999</v>
      </c>
      <c r="BW152">
        <v>1621.222</v>
      </c>
      <c r="BX152">
        <v>1517.056</v>
      </c>
      <c r="BY152">
        <v>1309.306</v>
      </c>
      <c r="BZ152">
        <v>2278.9169999999999</v>
      </c>
      <c r="CA152">
        <v>2143.9169999999999</v>
      </c>
      <c r="CB152">
        <v>2126.5830000000001</v>
      </c>
      <c r="CC152">
        <v>3563.556</v>
      </c>
      <c r="CD152">
        <v>2905.75</v>
      </c>
      <c r="CE152">
        <v>2330.1109999999999</v>
      </c>
      <c r="CF152">
        <v>3267.194</v>
      </c>
      <c r="CG152">
        <v>3415.8890000000001</v>
      </c>
      <c r="CH152">
        <v>3486.1390000000001</v>
      </c>
      <c r="CI152">
        <v>2056.806</v>
      </c>
      <c r="CJ152">
        <v>1881.222</v>
      </c>
      <c r="CK152">
        <v>2999.9169999999999</v>
      </c>
      <c r="CL152">
        <v>2859.8609999999999</v>
      </c>
      <c r="CM152">
        <v>2263.4720000000002</v>
      </c>
      <c r="CN152">
        <v>2077.25</v>
      </c>
      <c r="CO152">
        <v>1698.222</v>
      </c>
      <c r="CP152">
        <v>1722.222</v>
      </c>
      <c r="CQ152">
        <v>1784.8889999999999</v>
      </c>
      <c r="CR152">
        <v>1534.5830000000001</v>
      </c>
      <c r="CS152">
        <v>1828.75</v>
      </c>
      <c r="CT152">
        <v>1640.472</v>
      </c>
      <c r="CU152">
        <v>2269.5</v>
      </c>
      <c r="CV152">
        <v>2532.056</v>
      </c>
      <c r="CW152">
        <v>1983.0830000000001</v>
      </c>
      <c r="CX152">
        <v>1988.222</v>
      </c>
      <c r="CY152">
        <v>2144.25</v>
      </c>
      <c r="CZ152">
        <v>1731.972</v>
      </c>
      <c r="DA152">
        <v>2425.9720000000002</v>
      </c>
      <c r="DB152">
        <v>2079.5830000000001</v>
      </c>
      <c r="DC152">
        <v>2488.556</v>
      </c>
      <c r="DD152">
        <v>2648.7779999999998</v>
      </c>
      <c r="DE152">
        <v>1891.972</v>
      </c>
      <c r="DF152">
        <v>2509.7220000000002</v>
      </c>
      <c r="DG152">
        <v>2425.806</v>
      </c>
      <c r="DH152">
        <v>2462.694</v>
      </c>
      <c r="DI152">
        <v>1320.1110000000001</v>
      </c>
      <c r="DJ152">
        <v>1632.056</v>
      </c>
      <c r="DK152">
        <v>1937.944</v>
      </c>
      <c r="DL152">
        <v>1668.0830000000001</v>
      </c>
      <c r="DM152">
        <v>1660.6110000000001</v>
      </c>
      <c r="DN152">
        <v>1367.778</v>
      </c>
      <c r="DO152">
        <v>1845</v>
      </c>
      <c r="DP152">
        <v>152.090280532837</v>
      </c>
      <c r="DQ152">
        <v>1633.2592366536501</v>
      </c>
      <c r="DR152">
        <v>1773.4536946614601</v>
      </c>
      <c r="DS152">
        <v>1556.9907633463499</v>
      </c>
      <c r="DT152">
        <v>1868.24072265625</v>
      </c>
      <c r="DU152">
        <v>1700.8333333333301</v>
      </c>
      <c r="DV152">
        <v>2333.8518880208298</v>
      </c>
      <c r="DW152">
        <v>1636.1759440104199</v>
      </c>
      <c r="DX152">
        <v>2891.9352213541702</v>
      </c>
      <c r="DY152">
        <v>2170.62963867188</v>
      </c>
      <c r="DZ152">
        <v>2338.3704427083298</v>
      </c>
      <c r="EA152">
        <v>1808.4074300130201</v>
      </c>
      <c r="EB152">
        <v>1306.20373535156</v>
      </c>
      <c r="EC152">
        <v>984.92594401041697</v>
      </c>
      <c r="ED152">
        <v>1003.7221984863299</v>
      </c>
      <c r="EE152">
        <v>1482.5277506510399</v>
      </c>
      <c r="EF152">
        <v>2183.13891601563</v>
      </c>
      <c r="EG152">
        <v>2933.13891601563</v>
      </c>
      <c r="EH152">
        <v>3389.74072265625</v>
      </c>
      <c r="EI152">
        <v>2312.64819335938</v>
      </c>
      <c r="EJ152">
        <v>2400.1944173177098</v>
      </c>
      <c r="EK152">
        <v>1971.2181034794601</v>
      </c>
      <c r="EL152">
        <v>40.429932669960003</v>
      </c>
      <c r="EM152">
        <v>226.048813943883</v>
      </c>
      <c r="EN152">
        <v>152.732538225507</v>
      </c>
      <c r="EO152">
        <v>322.03598864885799</v>
      </c>
      <c r="EP152">
        <v>248.02782218746401</v>
      </c>
      <c r="EQ152">
        <v>316.60192003587201</v>
      </c>
      <c r="ER152">
        <v>145.22010326172199</v>
      </c>
      <c r="ES152">
        <v>89.149464299564002</v>
      </c>
      <c r="ET152">
        <v>293.02775549661902</v>
      </c>
      <c r="EU152">
        <v>229.64503515454601</v>
      </c>
      <c r="EV152">
        <v>237.23378612303901</v>
      </c>
      <c r="EW152">
        <v>190.02848229474401</v>
      </c>
      <c r="EX152">
        <v>183.83033826122201</v>
      </c>
      <c r="EY152">
        <v>454.068691004318</v>
      </c>
      <c r="EZ152">
        <v>728.08920136910297</v>
      </c>
      <c r="FA152">
        <v>158.798997702517</v>
      </c>
      <c r="FB152">
        <v>83.397586015200503</v>
      </c>
      <c r="FC152">
        <v>617.17825429239497</v>
      </c>
      <c r="FD152">
        <v>111.78988459769501</v>
      </c>
      <c r="FE152">
        <v>601.631898025537</v>
      </c>
      <c r="FF152">
        <v>408.827295192088</v>
      </c>
      <c r="FG152">
        <v>381.341551482223</v>
      </c>
    </row>
    <row r="153" spans="1:163" x14ac:dyDescent="0.45">
      <c r="A153">
        <v>169</v>
      </c>
      <c r="B153">
        <v>24.213999999999999</v>
      </c>
      <c r="C153">
        <v>3071.15</v>
      </c>
      <c r="D153">
        <v>147.05000000000001</v>
      </c>
      <c r="E153" t="s">
        <v>160</v>
      </c>
      <c r="F153">
        <v>0.26400000000000001</v>
      </c>
      <c r="G153" t="s">
        <v>161</v>
      </c>
      <c r="H153" t="s">
        <v>161</v>
      </c>
      <c r="I153" t="s">
        <v>161</v>
      </c>
      <c r="J153" t="s">
        <v>161</v>
      </c>
      <c r="K153" t="s">
        <v>161</v>
      </c>
      <c r="L153" t="s">
        <v>161</v>
      </c>
      <c r="M153">
        <v>4</v>
      </c>
      <c r="N153" t="b">
        <v>0</v>
      </c>
      <c r="O153" t="b">
        <v>0</v>
      </c>
      <c r="Q153" t="b">
        <v>0</v>
      </c>
      <c r="R153" t="b">
        <v>0</v>
      </c>
      <c r="S153" t="s">
        <v>161</v>
      </c>
      <c r="T153" t="s">
        <v>161</v>
      </c>
      <c r="U153" t="s">
        <v>161</v>
      </c>
      <c r="V153" t="s">
        <v>161</v>
      </c>
      <c r="W153" t="s">
        <v>161</v>
      </c>
      <c r="X153" t="s">
        <v>161</v>
      </c>
      <c r="Y153" t="s">
        <v>161</v>
      </c>
      <c r="Z153">
        <v>16.25</v>
      </c>
      <c r="AA153" t="s">
        <v>82</v>
      </c>
      <c r="AB153" t="s">
        <v>612</v>
      </c>
      <c r="AC153">
        <v>553.88890000000004</v>
      </c>
      <c r="AD153">
        <v>539.16669999999999</v>
      </c>
      <c r="AE153">
        <v>417.36110000000002</v>
      </c>
      <c r="AF153">
        <v>449.66669999999999</v>
      </c>
      <c r="AG153">
        <v>1692.3330000000001</v>
      </c>
      <c r="AH153">
        <v>1488.028</v>
      </c>
      <c r="AI153">
        <v>1269.6110000000001</v>
      </c>
      <c r="AJ153">
        <v>1192.528</v>
      </c>
      <c r="AK153">
        <v>1070.25</v>
      </c>
      <c r="AL153">
        <v>1043.222</v>
      </c>
      <c r="AM153">
        <v>744.19449999999995</v>
      </c>
      <c r="AN153">
        <v>1004.889</v>
      </c>
      <c r="AO153">
        <v>891.22220000000004</v>
      </c>
      <c r="AP153">
        <v>893.44449999999995</v>
      </c>
      <c r="AQ153">
        <v>708</v>
      </c>
      <c r="AR153">
        <v>942.72220000000004</v>
      </c>
      <c r="AS153">
        <v>731.88890000000004</v>
      </c>
      <c r="AT153">
        <v>838.36109999999996</v>
      </c>
      <c r="AU153">
        <v>915.19449999999995</v>
      </c>
      <c r="AV153">
        <v>2065.056</v>
      </c>
      <c r="AW153">
        <v>2069.306</v>
      </c>
      <c r="AX153">
        <v>1647.3610000000001</v>
      </c>
      <c r="AY153">
        <v>978.33330000000001</v>
      </c>
      <c r="AZ153">
        <v>1136.8889999999999</v>
      </c>
      <c r="BA153">
        <v>852.25</v>
      </c>
      <c r="BB153">
        <v>1039.722</v>
      </c>
      <c r="BC153">
        <v>1077.8889999999999</v>
      </c>
      <c r="BD153">
        <v>1025.5830000000001</v>
      </c>
      <c r="BE153">
        <v>1345.528</v>
      </c>
      <c r="BF153">
        <v>844.80550000000005</v>
      </c>
      <c r="BG153">
        <v>998.52779999999996</v>
      </c>
      <c r="BH153">
        <v>1015.444</v>
      </c>
      <c r="BI153">
        <v>697.77779999999996</v>
      </c>
      <c r="BJ153">
        <v>812.27779999999996</v>
      </c>
      <c r="BK153">
        <v>1885.8610000000001</v>
      </c>
      <c r="BL153">
        <v>1981.8610000000001</v>
      </c>
      <c r="BM153">
        <v>2008.694</v>
      </c>
      <c r="BN153">
        <v>1899.1110000000001</v>
      </c>
      <c r="BO153">
        <v>2522.306</v>
      </c>
      <c r="BP153">
        <v>2290.6109999999999</v>
      </c>
      <c r="BQ153">
        <v>2389.75</v>
      </c>
      <c r="BR153">
        <v>2309.694</v>
      </c>
      <c r="BS153">
        <v>1912.3330000000001</v>
      </c>
      <c r="BT153">
        <v>2453.8609999999999</v>
      </c>
      <c r="BU153">
        <v>2268.194</v>
      </c>
      <c r="BV153">
        <v>2552.5830000000001</v>
      </c>
      <c r="BW153">
        <v>2330.5830000000001</v>
      </c>
      <c r="BX153">
        <v>3487.056</v>
      </c>
      <c r="BY153">
        <v>1966.3889999999999</v>
      </c>
      <c r="BZ153">
        <v>2454.694</v>
      </c>
      <c r="CA153">
        <v>3382.25</v>
      </c>
      <c r="CB153">
        <v>3162.5279999999998</v>
      </c>
      <c r="CC153">
        <v>3741.8890000000001</v>
      </c>
      <c r="CD153">
        <v>3533.556</v>
      </c>
      <c r="CE153">
        <v>3823.9720000000002</v>
      </c>
      <c r="CF153">
        <v>4290.8329999999996</v>
      </c>
      <c r="CG153">
        <v>4927.1390000000001</v>
      </c>
      <c r="CH153">
        <v>4245.7219999999998</v>
      </c>
      <c r="CI153">
        <v>2826</v>
      </c>
      <c r="CJ153">
        <v>2318.3330000000001</v>
      </c>
      <c r="CK153">
        <v>3578.1669999999999</v>
      </c>
      <c r="CL153">
        <v>4613.1390000000001</v>
      </c>
      <c r="CM153">
        <v>4160.8329999999996</v>
      </c>
      <c r="CN153">
        <v>4477.9170000000004</v>
      </c>
      <c r="CO153">
        <v>1610.472</v>
      </c>
      <c r="CP153">
        <v>1676.3889999999999</v>
      </c>
      <c r="CQ153">
        <v>1931.944</v>
      </c>
      <c r="CR153">
        <v>1681.472</v>
      </c>
      <c r="CS153">
        <v>1437.6389999999999</v>
      </c>
      <c r="CT153">
        <v>1511.222</v>
      </c>
      <c r="CU153">
        <v>2066.694</v>
      </c>
      <c r="CV153">
        <v>2148.9169999999999</v>
      </c>
      <c r="CW153">
        <v>2035.472</v>
      </c>
      <c r="CX153">
        <v>2713.556</v>
      </c>
      <c r="CY153">
        <v>1978.6389999999999</v>
      </c>
      <c r="CZ153">
        <v>1572.1669999999999</v>
      </c>
      <c r="DA153">
        <v>1826.444</v>
      </c>
      <c r="DB153">
        <v>1954.722</v>
      </c>
      <c r="DC153">
        <v>2545.444</v>
      </c>
      <c r="DD153">
        <v>2160.5830000000001</v>
      </c>
      <c r="DE153">
        <v>1894.556</v>
      </c>
      <c r="DF153">
        <v>2232.0279999999998</v>
      </c>
      <c r="DG153">
        <v>1762.9169999999999</v>
      </c>
      <c r="DH153">
        <v>2383.7779999999998</v>
      </c>
      <c r="DI153">
        <v>1819.722</v>
      </c>
      <c r="DJ153">
        <v>2042.0830000000001</v>
      </c>
      <c r="DK153">
        <v>1559.25</v>
      </c>
      <c r="DL153">
        <v>1655.1389999999999</v>
      </c>
      <c r="DM153">
        <v>1737.4169999999999</v>
      </c>
      <c r="DN153">
        <v>1539.6669999999999</v>
      </c>
      <c r="DO153">
        <v>1969.8330000000001</v>
      </c>
      <c r="DP153">
        <v>490.02084350585898</v>
      </c>
      <c r="DQ153">
        <v>1483.32409667969</v>
      </c>
      <c r="DR153">
        <v>1102</v>
      </c>
      <c r="DS153">
        <v>880.10186767578102</v>
      </c>
      <c r="DT153">
        <v>848.05556233723996</v>
      </c>
      <c r="DU153">
        <v>828.48148600260402</v>
      </c>
      <c r="DV153">
        <v>1927.2408040364601</v>
      </c>
      <c r="DW153">
        <v>989.15740966796898</v>
      </c>
      <c r="DX153">
        <v>1047.7314860025999</v>
      </c>
      <c r="DY153">
        <v>1062.95371500651</v>
      </c>
      <c r="DZ153">
        <v>841.83333333333303</v>
      </c>
      <c r="EA153">
        <v>1958.80554199219</v>
      </c>
      <c r="EB153">
        <v>2237.3426106770798</v>
      </c>
      <c r="EC153">
        <v>2203.9259033203102</v>
      </c>
      <c r="ED153">
        <v>2424.8795572916702</v>
      </c>
      <c r="EE153">
        <v>2594.6759440104202</v>
      </c>
      <c r="EF153">
        <v>2999.8240559895798</v>
      </c>
      <c r="EG153">
        <v>3699.8055826822902</v>
      </c>
      <c r="EH153">
        <v>4487.8981119791697</v>
      </c>
      <c r="EI153">
        <v>2907.5</v>
      </c>
      <c r="EJ153">
        <v>4417.2962239583303</v>
      </c>
      <c r="EK153">
        <v>1905.4876437717</v>
      </c>
      <c r="EL153">
        <v>66.838963806831899</v>
      </c>
      <c r="EM153">
        <v>211.40039609390601</v>
      </c>
      <c r="EN153">
        <v>79.555591917136994</v>
      </c>
      <c r="EO153">
        <v>130.702513120628</v>
      </c>
      <c r="EP153">
        <v>123.76891808845301</v>
      </c>
      <c r="EQ153">
        <v>92.051264377375404</v>
      </c>
      <c r="ER153">
        <v>242.39226245349599</v>
      </c>
      <c r="ES153">
        <v>142.62783364174001</v>
      </c>
      <c r="ET153">
        <v>27.056964210710898</v>
      </c>
      <c r="EU153">
        <v>256.502884256134</v>
      </c>
      <c r="EV153">
        <v>160.882502025712</v>
      </c>
      <c r="EW153">
        <v>64.580786275103307</v>
      </c>
      <c r="EX153">
        <v>314.99368064463602</v>
      </c>
      <c r="EY153">
        <v>255.67925158963101</v>
      </c>
      <c r="EZ153">
        <v>144.39255713233899</v>
      </c>
      <c r="FA153">
        <v>793.98712341726002</v>
      </c>
      <c r="FB153">
        <v>484.71049765532098</v>
      </c>
      <c r="FC153">
        <v>149.71202905449999</v>
      </c>
      <c r="FD153">
        <v>381.061622411001</v>
      </c>
      <c r="FE153">
        <v>633.858656933823</v>
      </c>
      <c r="FF153">
        <v>232.166118900562</v>
      </c>
      <c r="FG153">
        <v>319.26651238266402</v>
      </c>
    </row>
    <row r="154" spans="1:163" x14ac:dyDescent="0.45">
      <c r="A154">
        <v>170</v>
      </c>
      <c r="B154">
        <v>24.219000000000001</v>
      </c>
      <c r="C154">
        <v>3071.91</v>
      </c>
      <c r="D154">
        <v>204.0635</v>
      </c>
      <c r="E154" t="s">
        <v>613</v>
      </c>
      <c r="F154">
        <v>0.76900000000000002</v>
      </c>
      <c r="G154">
        <v>24.045000000000002</v>
      </c>
      <c r="H154">
        <v>3076</v>
      </c>
      <c r="I154" t="s">
        <v>578</v>
      </c>
      <c r="K154" t="s">
        <v>614</v>
      </c>
      <c r="L154" t="s">
        <v>615</v>
      </c>
      <c r="M154">
        <v>440</v>
      </c>
      <c r="N154" t="b">
        <v>0</v>
      </c>
      <c r="O154" t="b">
        <v>0</v>
      </c>
      <c r="Q154" t="b">
        <v>0</v>
      </c>
      <c r="R154" t="b">
        <v>0</v>
      </c>
      <c r="S154">
        <v>91.8</v>
      </c>
      <c r="T154">
        <v>92.9</v>
      </c>
      <c r="U154">
        <v>99.7</v>
      </c>
      <c r="V154">
        <v>86.5</v>
      </c>
      <c r="W154">
        <v>78.3</v>
      </c>
      <c r="X154">
        <v>94.8</v>
      </c>
      <c r="Y154">
        <v>94.4</v>
      </c>
      <c r="Z154">
        <v>40.770000000000003</v>
      </c>
      <c r="AA154" t="s">
        <v>79</v>
      </c>
      <c r="AB154" t="s">
        <v>616</v>
      </c>
      <c r="AC154">
        <v>155.5</v>
      </c>
      <c r="AD154">
        <v>186.52780000000001</v>
      </c>
      <c r="AE154">
        <v>112.63890000000001</v>
      </c>
      <c r="AF154">
        <v>135.4444</v>
      </c>
      <c r="AG154">
        <v>3553.556</v>
      </c>
      <c r="AH154">
        <v>3252.4720000000002</v>
      </c>
      <c r="AI154">
        <v>3768.944</v>
      </c>
      <c r="AJ154">
        <v>1563.444</v>
      </c>
      <c r="AK154">
        <v>1804.3610000000001</v>
      </c>
      <c r="AL154">
        <v>1935.528</v>
      </c>
      <c r="AM154">
        <v>828.83330000000001</v>
      </c>
      <c r="AN154">
        <v>957.55550000000005</v>
      </c>
      <c r="AO154">
        <v>803.80550000000005</v>
      </c>
      <c r="AP154">
        <v>1408.5</v>
      </c>
      <c r="AQ154">
        <v>1185.1389999999999</v>
      </c>
      <c r="AR154">
        <v>1471.9169999999999</v>
      </c>
      <c r="AS154">
        <v>650.66669999999999</v>
      </c>
      <c r="AT154">
        <v>147.33330000000001</v>
      </c>
      <c r="AU154">
        <v>904.55550000000005</v>
      </c>
      <c r="AV154">
        <v>5583.2219999999998</v>
      </c>
      <c r="AW154">
        <v>4930.4719999999998</v>
      </c>
      <c r="AX154">
        <v>4498.3059999999996</v>
      </c>
      <c r="AY154">
        <v>270.44450000000001</v>
      </c>
      <c r="AZ154">
        <v>824.80550000000005</v>
      </c>
      <c r="BA154">
        <v>1037.8330000000001</v>
      </c>
      <c r="BB154">
        <v>1021.25</v>
      </c>
      <c r="BC154">
        <v>868.5</v>
      </c>
      <c r="BD154">
        <v>828.47220000000004</v>
      </c>
      <c r="BE154">
        <v>1169.528</v>
      </c>
      <c r="BF154">
        <v>840.25</v>
      </c>
      <c r="BG154">
        <v>148.77780000000001</v>
      </c>
      <c r="BH154">
        <v>1400.222</v>
      </c>
      <c r="BI154">
        <v>1082.9169999999999</v>
      </c>
      <c r="BJ154">
        <v>986.08330000000001</v>
      </c>
      <c r="BK154">
        <v>4009.75</v>
      </c>
      <c r="BL154">
        <v>3930.056</v>
      </c>
      <c r="BM154">
        <v>4730.3890000000001</v>
      </c>
      <c r="BN154">
        <v>4337.1390000000001</v>
      </c>
      <c r="BO154">
        <v>5413.0280000000002</v>
      </c>
      <c r="BP154">
        <v>4814.6109999999999</v>
      </c>
      <c r="BQ154">
        <v>5174.9440000000004</v>
      </c>
      <c r="BR154">
        <v>3760.5</v>
      </c>
      <c r="BS154">
        <v>4407.7219999999998</v>
      </c>
      <c r="BT154">
        <v>5060.4719999999998</v>
      </c>
      <c r="BU154">
        <v>4693.8609999999999</v>
      </c>
      <c r="BV154">
        <v>4315.1940000000004</v>
      </c>
      <c r="BW154">
        <v>4849.6670000000004</v>
      </c>
      <c r="BX154">
        <v>4639.8609999999999</v>
      </c>
      <c r="BY154">
        <v>5243.2780000000002</v>
      </c>
      <c r="BZ154">
        <v>7084.3059999999996</v>
      </c>
      <c r="CA154">
        <v>6736.2219999999998</v>
      </c>
      <c r="CB154">
        <v>5967.1390000000001</v>
      </c>
      <c r="CC154">
        <v>8047.1109999999999</v>
      </c>
      <c r="CD154">
        <v>6021.6390000000001</v>
      </c>
      <c r="CE154">
        <v>6145.5829999999996</v>
      </c>
      <c r="CF154">
        <v>10844.39</v>
      </c>
      <c r="CG154">
        <v>10004.030000000001</v>
      </c>
      <c r="CH154">
        <v>10671.78</v>
      </c>
      <c r="CI154">
        <v>5957.4170000000004</v>
      </c>
      <c r="CJ154">
        <v>4424.8329999999996</v>
      </c>
      <c r="CK154">
        <v>6550.4170000000004</v>
      </c>
      <c r="CL154">
        <v>10216.19</v>
      </c>
      <c r="CM154">
        <v>9119.6939999999995</v>
      </c>
      <c r="CN154">
        <v>8927.8060000000005</v>
      </c>
      <c r="CO154">
        <v>3207.556</v>
      </c>
      <c r="CP154">
        <v>3048.5830000000001</v>
      </c>
      <c r="CQ154">
        <v>3553.806</v>
      </c>
      <c r="CR154">
        <v>2701.306</v>
      </c>
      <c r="CS154">
        <v>3207.6669999999999</v>
      </c>
      <c r="CT154">
        <v>3167.444</v>
      </c>
      <c r="CU154">
        <v>3753.5</v>
      </c>
      <c r="CV154">
        <v>3541.5830000000001</v>
      </c>
      <c r="CW154">
        <v>3869.6109999999999</v>
      </c>
      <c r="CX154">
        <v>3708.4169999999999</v>
      </c>
      <c r="CY154">
        <v>3736.3609999999999</v>
      </c>
      <c r="CZ154">
        <v>2937.444</v>
      </c>
      <c r="DA154">
        <v>4081.1390000000001</v>
      </c>
      <c r="DB154">
        <v>3343.194</v>
      </c>
      <c r="DC154">
        <v>4110.8329999999996</v>
      </c>
      <c r="DD154">
        <v>4296.0280000000002</v>
      </c>
      <c r="DE154">
        <v>3368.1390000000001</v>
      </c>
      <c r="DF154">
        <v>4225.8890000000001</v>
      </c>
      <c r="DG154">
        <v>4011.1390000000001</v>
      </c>
      <c r="DH154">
        <v>4043.194</v>
      </c>
      <c r="DI154">
        <v>3328.7779999999998</v>
      </c>
      <c r="DJ154">
        <v>3039.6669999999999</v>
      </c>
      <c r="DK154">
        <v>2965.25</v>
      </c>
      <c r="DL154">
        <v>3097.8330000000001</v>
      </c>
      <c r="DM154">
        <v>2855.806</v>
      </c>
      <c r="DN154">
        <v>3369.556</v>
      </c>
      <c r="DO154">
        <v>3308.944</v>
      </c>
      <c r="DP154">
        <v>147.52777481079099</v>
      </c>
      <c r="DQ154">
        <v>3524.99072265625</v>
      </c>
      <c r="DR154">
        <v>1767.7777913411501</v>
      </c>
      <c r="DS154">
        <v>863.39813232421898</v>
      </c>
      <c r="DT154">
        <v>1355.18518066406</v>
      </c>
      <c r="DU154">
        <v>567.51851908365904</v>
      </c>
      <c r="DV154">
        <v>5004</v>
      </c>
      <c r="DW154">
        <v>711.02779134114598</v>
      </c>
      <c r="DX154">
        <v>906.07407633463504</v>
      </c>
      <c r="DY154">
        <v>719.51853434244799</v>
      </c>
      <c r="DZ154">
        <v>1156.40736897786</v>
      </c>
      <c r="EA154">
        <v>4223.3981119791697</v>
      </c>
      <c r="EB154">
        <v>4854.9259440104197</v>
      </c>
      <c r="EC154">
        <v>4447.72216796875</v>
      </c>
      <c r="ED154">
        <v>4689.8426106770803</v>
      </c>
      <c r="EE154">
        <v>4910.9352213541697</v>
      </c>
      <c r="EF154">
        <v>6595.8888346354197</v>
      </c>
      <c r="EG154">
        <v>6738.1111653645803</v>
      </c>
      <c r="EH154">
        <v>10506.731119791701</v>
      </c>
      <c r="EI154">
        <v>5644.22216796875</v>
      </c>
      <c r="EJ154">
        <v>9421.2314453125</v>
      </c>
      <c r="EK154">
        <v>3476.9876573350698</v>
      </c>
      <c r="EL154">
        <v>31.346438330975399</v>
      </c>
      <c r="EM154">
        <v>259.41827610972598</v>
      </c>
      <c r="EN154">
        <v>188.720063272646</v>
      </c>
      <c r="EO154">
        <v>82.497337392151593</v>
      </c>
      <c r="EP154">
        <v>150.639358081571</v>
      </c>
      <c r="EQ154">
        <v>385.39795487211501</v>
      </c>
      <c r="ER154">
        <v>546.18285552958503</v>
      </c>
      <c r="ES154">
        <v>396.14450584769799</v>
      </c>
      <c r="ET154">
        <v>101.733355674805</v>
      </c>
      <c r="EU154">
        <v>520.974794856416</v>
      </c>
      <c r="EV154">
        <v>216.629671978</v>
      </c>
      <c r="EW154">
        <v>440.87114632593898</v>
      </c>
      <c r="EX154">
        <v>539.07636047773599</v>
      </c>
      <c r="EY154">
        <v>708.07004940642605</v>
      </c>
      <c r="EZ154">
        <v>372.65516808001598</v>
      </c>
      <c r="FA154">
        <v>306.33847472998701</v>
      </c>
      <c r="FB154">
        <v>571.65164693338397</v>
      </c>
      <c r="FC154">
        <v>1135.3200647582801</v>
      </c>
      <c r="FD154">
        <v>443.82652296159802</v>
      </c>
      <c r="FE154">
        <v>1096.85632597109</v>
      </c>
      <c r="FF154">
        <v>695.11136784088797</v>
      </c>
      <c r="FG154">
        <v>453.93051452632102</v>
      </c>
    </row>
    <row r="155" spans="1:163" x14ac:dyDescent="0.45">
      <c r="A155">
        <v>173</v>
      </c>
      <c r="B155">
        <v>24.936</v>
      </c>
      <c r="C155">
        <v>3184.04</v>
      </c>
      <c r="D155">
        <v>204.0642</v>
      </c>
      <c r="E155" t="s">
        <v>160</v>
      </c>
      <c r="F155">
        <v>0.95599999999999996</v>
      </c>
      <c r="G155" t="s">
        <v>161</v>
      </c>
      <c r="H155" t="s">
        <v>161</v>
      </c>
      <c r="I155" t="s">
        <v>161</v>
      </c>
      <c r="J155" t="s">
        <v>161</v>
      </c>
      <c r="K155" t="s">
        <v>161</v>
      </c>
      <c r="L155" t="s">
        <v>161</v>
      </c>
      <c r="M155">
        <v>4</v>
      </c>
      <c r="N155" t="b">
        <v>0</v>
      </c>
      <c r="O155" t="b">
        <v>0</v>
      </c>
      <c r="Q155" t="b">
        <v>0</v>
      </c>
      <c r="R155" t="b">
        <v>0</v>
      </c>
      <c r="S155" t="s">
        <v>161</v>
      </c>
      <c r="T155" t="s">
        <v>161</v>
      </c>
      <c r="U155" t="s">
        <v>161</v>
      </c>
      <c r="V155" t="s">
        <v>161</v>
      </c>
      <c r="W155" t="s">
        <v>161</v>
      </c>
      <c r="X155" t="s">
        <v>161</v>
      </c>
      <c r="Y155" t="s">
        <v>161</v>
      </c>
      <c r="Z155">
        <v>31.77</v>
      </c>
      <c r="AA155" t="s">
        <v>63</v>
      </c>
      <c r="AB155" t="s">
        <v>617</v>
      </c>
      <c r="AC155">
        <v>124</v>
      </c>
      <c r="AD155">
        <v>92.75</v>
      </c>
      <c r="AE155">
        <v>112.9444</v>
      </c>
      <c r="AF155">
        <v>131.25</v>
      </c>
      <c r="AG155">
        <v>4819.3609999999999</v>
      </c>
      <c r="AH155">
        <v>4935.0280000000002</v>
      </c>
      <c r="AI155">
        <v>5881.6670000000004</v>
      </c>
      <c r="AJ155">
        <v>5847.0559999999996</v>
      </c>
      <c r="AK155">
        <v>6267.3329999999996</v>
      </c>
      <c r="AL155">
        <v>6444.3890000000001</v>
      </c>
      <c r="AM155">
        <v>5777.4170000000004</v>
      </c>
      <c r="AN155">
        <v>7452.25</v>
      </c>
      <c r="AO155">
        <v>4950.3609999999999</v>
      </c>
      <c r="AP155">
        <v>6475.9719999999998</v>
      </c>
      <c r="AQ155">
        <v>5290.4440000000004</v>
      </c>
      <c r="AR155">
        <v>6562.6670000000004</v>
      </c>
      <c r="AS155">
        <v>4041.3330000000001</v>
      </c>
      <c r="AT155">
        <v>4742.8609999999999</v>
      </c>
      <c r="AU155">
        <v>4294.0829999999996</v>
      </c>
      <c r="AV155">
        <v>4310.2780000000002</v>
      </c>
      <c r="AW155">
        <v>4631.0280000000002</v>
      </c>
      <c r="AX155">
        <v>3668.75</v>
      </c>
      <c r="AY155">
        <v>4692.4170000000004</v>
      </c>
      <c r="AZ155">
        <v>4123.5829999999996</v>
      </c>
      <c r="BA155">
        <v>4180.3890000000001</v>
      </c>
      <c r="BB155">
        <v>7233.1390000000001</v>
      </c>
      <c r="BC155">
        <v>6315.3609999999999</v>
      </c>
      <c r="BD155">
        <v>6946.3059999999996</v>
      </c>
      <c r="BE155">
        <v>6728.6940000000004</v>
      </c>
      <c r="BF155">
        <v>5764.4719999999998</v>
      </c>
      <c r="BG155">
        <v>6785.2219999999998</v>
      </c>
      <c r="BH155">
        <v>7288.4170000000004</v>
      </c>
      <c r="BI155">
        <v>5459.5280000000002</v>
      </c>
      <c r="BJ155">
        <v>5279.8059999999996</v>
      </c>
      <c r="BK155">
        <v>2562.2220000000002</v>
      </c>
      <c r="BL155">
        <v>3131.8609999999999</v>
      </c>
      <c r="BM155">
        <v>3003.4720000000002</v>
      </c>
      <c r="BN155">
        <v>2682.4169999999999</v>
      </c>
      <c r="BO155">
        <v>4122.5280000000002</v>
      </c>
      <c r="BP155">
        <v>3348.3609999999999</v>
      </c>
      <c r="BQ155">
        <v>4090.5830000000001</v>
      </c>
      <c r="BR155">
        <v>3252.7220000000002</v>
      </c>
      <c r="BS155">
        <v>3149.5830000000001</v>
      </c>
      <c r="BT155">
        <v>2570.0830000000001</v>
      </c>
      <c r="BU155">
        <v>2840.194</v>
      </c>
      <c r="BV155">
        <v>3212.1390000000001</v>
      </c>
      <c r="BW155">
        <v>2693.1109999999999</v>
      </c>
      <c r="BX155">
        <v>2914.9720000000002</v>
      </c>
      <c r="BY155">
        <v>2737.8609999999999</v>
      </c>
      <c r="BZ155">
        <v>4494.0559999999996</v>
      </c>
      <c r="CA155">
        <v>4185.7219999999998</v>
      </c>
      <c r="CB155">
        <v>4108.8890000000001</v>
      </c>
      <c r="CC155">
        <v>3479.3890000000001</v>
      </c>
      <c r="CD155">
        <v>3112.3890000000001</v>
      </c>
      <c r="CE155">
        <v>2933.306</v>
      </c>
      <c r="CF155">
        <v>3842.3330000000001</v>
      </c>
      <c r="CG155">
        <v>4037.9169999999999</v>
      </c>
      <c r="CH155">
        <v>3560.944</v>
      </c>
      <c r="CI155">
        <v>3400.1109999999999</v>
      </c>
      <c r="CJ155">
        <v>2536.806</v>
      </c>
      <c r="CK155">
        <v>3412.4720000000002</v>
      </c>
      <c r="CL155">
        <v>2256.444</v>
      </c>
      <c r="CM155">
        <v>1900.444</v>
      </c>
      <c r="CN155">
        <v>1899.6389999999999</v>
      </c>
      <c r="CO155">
        <v>2988.0830000000001</v>
      </c>
      <c r="CP155">
        <v>3292.806</v>
      </c>
      <c r="CQ155">
        <v>4035.0279999999998</v>
      </c>
      <c r="CR155">
        <v>3854.1669999999999</v>
      </c>
      <c r="CS155">
        <v>3855.694</v>
      </c>
      <c r="CT155">
        <v>3346.7220000000002</v>
      </c>
      <c r="CU155">
        <v>4582.5559999999996</v>
      </c>
      <c r="CV155">
        <v>3971.5830000000001</v>
      </c>
      <c r="CW155">
        <v>4056.8890000000001</v>
      </c>
      <c r="CX155">
        <v>4968.9440000000004</v>
      </c>
      <c r="CY155">
        <v>4525.8059999999996</v>
      </c>
      <c r="CZ155">
        <v>3468.944</v>
      </c>
      <c r="DA155">
        <v>4644.3059999999996</v>
      </c>
      <c r="DB155">
        <v>4101.25</v>
      </c>
      <c r="DC155">
        <v>4537.6109999999999</v>
      </c>
      <c r="DD155">
        <v>4798.4719999999998</v>
      </c>
      <c r="DE155">
        <v>5181.3609999999999</v>
      </c>
      <c r="DF155">
        <v>4050.444</v>
      </c>
      <c r="DG155">
        <v>3921.694</v>
      </c>
      <c r="DH155">
        <v>4597</v>
      </c>
      <c r="DI155">
        <v>3332.2779999999998</v>
      </c>
      <c r="DJ155">
        <v>3307.1109999999999</v>
      </c>
      <c r="DK155">
        <v>3785.056</v>
      </c>
      <c r="DL155">
        <v>3580.056</v>
      </c>
      <c r="DM155">
        <v>3509.8890000000001</v>
      </c>
      <c r="DN155">
        <v>3705.25</v>
      </c>
      <c r="DO155">
        <v>4227.1940000000004</v>
      </c>
      <c r="DP155">
        <v>115.236110687256</v>
      </c>
      <c r="DQ155">
        <v>5212.0185546875</v>
      </c>
      <c r="DR155">
        <v>6186.25927734375</v>
      </c>
      <c r="DS155">
        <v>6060.00927734375</v>
      </c>
      <c r="DT155">
        <v>6109.6943359375</v>
      </c>
      <c r="DU155">
        <v>4359.4260253906295</v>
      </c>
      <c r="DV155">
        <v>4203.3518880208303</v>
      </c>
      <c r="DW155">
        <v>4332.1295572916697</v>
      </c>
      <c r="DX155">
        <v>6831.6018880208303</v>
      </c>
      <c r="DY155">
        <v>6426.1295572916697</v>
      </c>
      <c r="DZ155">
        <v>6009.25</v>
      </c>
      <c r="EA155">
        <v>2899.1851399739598</v>
      </c>
      <c r="EB155">
        <v>3384.4352213541702</v>
      </c>
      <c r="EC155">
        <v>3497.6295572916702</v>
      </c>
      <c r="ED155">
        <v>2874.1388346354202</v>
      </c>
      <c r="EE155">
        <v>2781.9814453125</v>
      </c>
      <c r="EF155">
        <v>4262.8888346354197</v>
      </c>
      <c r="EG155">
        <v>3175.02783203125</v>
      </c>
      <c r="EH155">
        <v>3813.7314453125</v>
      </c>
      <c r="EI155">
        <v>3116.4629720052098</v>
      </c>
      <c r="EJ155">
        <v>2018.8425699869799</v>
      </c>
      <c r="EK155">
        <v>4008.3775860821802</v>
      </c>
      <c r="EL155">
        <v>16.774259274113</v>
      </c>
      <c r="EM155">
        <v>582.80868812255301</v>
      </c>
      <c r="EN155">
        <v>306.80849444730899</v>
      </c>
      <c r="EO155">
        <v>1274.6590674817501</v>
      </c>
      <c r="EP155">
        <v>710.81425059287506</v>
      </c>
      <c r="EQ155">
        <v>355.29937378995999</v>
      </c>
      <c r="ER155">
        <v>489.96890169844397</v>
      </c>
      <c r="ES155">
        <v>313.30770805157198</v>
      </c>
      <c r="ET155">
        <v>469.51733764991502</v>
      </c>
      <c r="EU155">
        <v>573.70874542990202</v>
      </c>
      <c r="EV155">
        <v>1111.4293603066501</v>
      </c>
      <c r="EW155">
        <v>298.795853076735</v>
      </c>
      <c r="EX155">
        <v>720.73295407792602</v>
      </c>
      <c r="EY155">
        <v>516.09589419866995</v>
      </c>
      <c r="EZ155">
        <v>322.37096749331198</v>
      </c>
      <c r="FA155">
        <v>117.326637467686</v>
      </c>
      <c r="FB155">
        <v>203.84902207522299</v>
      </c>
      <c r="FC155">
        <v>278.37825860802099</v>
      </c>
      <c r="FD155">
        <v>239.76909305765301</v>
      </c>
      <c r="FE155">
        <v>502.035999792702</v>
      </c>
      <c r="FF155">
        <v>205.769559487257</v>
      </c>
      <c r="FG155">
        <v>570.86053654451996</v>
      </c>
    </row>
    <row r="156" spans="1:163" x14ac:dyDescent="0.45">
      <c r="A156">
        <v>175</v>
      </c>
      <c r="B156">
        <v>26.864999999999998</v>
      </c>
      <c r="C156">
        <v>3505.66</v>
      </c>
      <c r="D156">
        <v>217.07650000000001</v>
      </c>
      <c r="E156" t="s">
        <v>618</v>
      </c>
      <c r="F156">
        <v>0.94499999999999995</v>
      </c>
      <c r="G156">
        <v>26.672999999999998</v>
      </c>
      <c r="H156">
        <v>3505.7</v>
      </c>
      <c r="I156" t="s">
        <v>619</v>
      </c>
      <c r="K156" t="s">
        <v>620</v>
      </c>
      <c r="L156" t="s">
        <v>621</v>
      </c>
      <c r="M156">
        <v>340</v>
      </c>
      <c r="N156" t="b">
        <v>0</v>
      </c>
      <c r="O156" t="b">
        <v>0</v>
      </c>
      <c r="Q156" t="b">
        <v>0</v>
      </c>
      <c r="R156" t="b">
        <v>0</v>
      </c>
      <c r="S156">
        <v>98.4</v>
      </c>
      <c r="T156">
        <v>92.9</v>
      </c>
      <c r="U156">
        <v>100</v>
      </c>
      <c r="V156">
        <v>97.4</v>
      </c>
      <c r="W156">
        <v>97.1</v>
      </c>
      <c r="X156">
        <v>97.5</v>
      </c>
      <c r="Y156">
        <v>98.2</v>
      </c>
      <c r="Z156">
        <v>97.23</v>
      </c>
      <c r="AA156" t="s">
        <v>110</v>
      </c>
      <c r="AB156" t="s">
        <v>622</v>
      </c>
      <c r="AC156">
        <v>107.9444</v>
      </c>
      <c r="AD156">
        <v>133</v>
      </c>
      <c r="AE156">
        <v>247.72219999999999</v>
      </c>
      <c r="AF156">
        <v>174.3056</v>
      </c>
      <c r="AG156">
        <v>26444.3</v>
      </c>
      <c r="AH156">
        <v>27078.42</v>
      </c>
      <c r="AI156">
        <v>32711.64</v>
      </c>
      <c r="AJ156">
        <v>1439.1110000000001</v>
      </c>
      <c r="AK156">
        <v>1545.25</v>
      </c>
      <c r="AL156">
        <v>1875.8330000000001</v>
      </c>
      <c r="AM156">
        <v>1400.3889999999999</v>
      </c>
      <c r="AN156">
        <v>2270.2779999999998</v>
      </c>
      <c r="AO156">
        <v>1199.8889999999999</v>
      </c>
      <c r="AP156">
        <v>2589.056</v>
      </c>
      <c r="AQ156">
        <v>1860.056</v>
      </c>
      <c r="AR156">
        <v>2411.2779999999998</v>
      </c>
      <c r="AS156">
        <v>1637.472</v>
      </c>
      <c r="AT156">
        <v>2681.444</v>
      </c>
      <c r="AU156">
        <v>1840.6389999999999</v>
      </c>
      <c r="AV156">
        <v>13204.42</v>
      </c>
      <c r="AW156">
        <v>11890</v>
      </c>
      <c r="AX156">
        <v>9500.1669999999995</v>
      </c>
      <c r="AY156">
        <v>2181.056</v>
      </c>
      <c r="AZ156">
        <v>1776.778</v>
      </c>
      <c r="BA156">
        <v>1482.75</v>
      </c>
      <c r="BB156">
        <v>1753.1669999999999</v>
      </c>
      <c r="BC156">
        <v>2167.3330000000001</v>
      </c>
      <c r="BD156">
        <v>1772.944</v>
      </c>
      <c r="BE156">
        <v>2786.944</v>
      </c>
      <c r="BF156">
        <v>2256.8609999999999</v>
      </c>
      <c r="BG156">
        <v>2527.5279999999998</v>
      </c>
      <c r="BH156">
        <v>2554.6109999999999</v>
      </c>
      <c r="BI156">
        <v>1823.9169999999999</v>
      </c>
      <c r="BJ156">
        <v>2259.8609999999999</v>
      </c>
      <c r="BK156">
        <v>6442.1390000000001</v>
      </c>
      <c r="BL156">
        <v>7177.6670000000004</v>
      </c>
      <c r="BM156">
        <v>8471.0830000000005</v>
      </c>
      <c r="BN156">
        <v>1963.1389999999999</v>
      </c>
      <c r="BO156">
        <v>2982.194</v>
      </c>
      <c r="BP156">
        <v>2270.1109999999999</v>
      </c>
      <c r="BQ156">
        <v>3072.3330000000001</v>
      </c>
      <c r="BR156">
        <v>2713.944</v>
      </c>
      <c r="BS156">
        <v>2948.4720000000002</v>
      </c>
      <c r="BT156">
        <v>1681.444</v>
      </c>
      <c r="BU156">
        <v>2038.4169999999999</v>
      </c>
      <c r="BV156">
        <v>2433.2779999999998</v>
      </c>
      <c r="BW156">
        <v>1790.694</v>
      </c>
      <c r="BX156">
        <v>2054.1390000000001</v>
      </c>
      <c r="BY156">
        <v>2288.4169999999999</v>
      </c>
      <c r="BZ156">
        <v>18339.45</v>
      </c>
      <c r="CA156">
        <v>19243.14</v>
      </c>
      <c r="CB156">
        <v>17325.580000000002</v>
      </c>
      <c r="CC156">
        <v>3456.3890000000001</v>
      </c>
      <c r="CD156">
        <v>3467.2779999999998</v>
      </c>
      <c r="CE156">
        <v>3182.8609999999999</v>
      </c>
      <c r="CF156">
        <v>1067.6110000000001</v>
      </c>
      <c r="CG156">
        <v>1396.694</v>
      </c>
      <c r="CH156">
        <v>1515.25</v>
      </c>
      <c r="CI156">
        <v>1939.528</v>
      </c>
      <c r="CJ156">
        <v>1986.056</v>
      </c>
      <c r="CK156">
        <v>2769.8609999999999</v>
      </c>
      <c r="CL156">
        <v>3007.194</v>
      </c>
      <c r="CM156">
        <v>2200.2220000000002</v>
      </c>
      <c r="CN156">
        <v>2335.4169999999999</v>
      </c>
      <c r="CO156">
        <v>3545.1109999999999</v>
      </c>
      <c r="CP156">
        <v>4518.5280000000002</v>
      </c>
      <c r="CQ156">
        <v>3866.556</v>
      </c>
      <c r="CR156">
        <v>4203.6109999999999</v>
      </c>
      <c r="CS156">
        <v>4234.0829999999996</v>
      </c>
      <c r="CT156">
        <v>3677.6669999999999</v>
      </c>
      <c r="CU156">
        <v>5493.7780000000002</v>
      </c>
      <c r="CV156">
        <v>4593.6940000000004</v>
      </c>
      <c r="CW156">
        <v>4848.75</v>
      </c>
      <c r="CX156">
        <v>5281.75</v>
      </c>
      <c r="CY156">
        <v>5611.6670000000004</v>
      </c>
      <c r="CZ156">
        <v>3788.5830000000001</v>
      </c>
      <c r="DA156">
        <v>5593.3609999999999</v>
      </c>
      <c r="DB156">
        <v>4244.7780000000002</v>
      </c>
      <c r="DC156">
        <v>5242.1109999999999</v>
      </c>
      <c r="DD156">
        <v>4554.2780000000002</v>
      </c>
      <c r="DE156">
        <v>5369.3329999999996</v>
      </c>
      <c r="DF156">
        <v>4769.6109999999999</v>
      </c>
      <c r="DG156">
        <v>5111.1390000000001</v>
      </c>
      <c r="DH156">
        <v>4768.6940000000004</v>
      </c>
      <c r="DI156">
        <v>3321.3609999999999</v>
      </c>
      <c r="DJ156">
        <v>4260.4719999999998</v>
      </c>
      <c r="DK156">
        <v>4355</v>
      </c>
      <c r="DL156">
        <v>4053.1669999999999</v>
      </c>
      <c r="DM156">
        <v>3754.694</v>
      </c>
      <c r="DN156">
        <v>3737.9169999999999</v>
      </c>
      <c r="DO156">
        <v>3507.3330000000001</v>
      </c>
      <c r="DP156">
        <v>165.74305725097699</v>
      </c>
      <c r="DQ156">
        <v>28744.786458333299</v>
      </c>
      <c r="DR156">
        <v>1620.06481933594</v>
      </c>
      <c r="DS156">
        <v>1623.5185546875</v>
      </c>
      <c r="DT156">
        <v>2286.7963460286501</v>
      </c>
      <c r="DU156">
        <v>2053.1851399739598</v>
      </c>
      <c r="DV156">
        <v>11531.527994791701</v>
      </c>
      <c r="DW156">
        <v>1813.52783203125</v>
      </c>
      <c r="DX156">
        <v>1897.8147786458301</v>
      </c>
      <c r="DY156">
        <v>2523.7777506510402</v>
      </c>
      <c r="DZ156">
        <v>2212.7962646484398</v>
      </c>
      <c r="EA156">
        <v>7363.62939453125</v>
      </c>
      <c r="EB156">
        <v>2405.1481119791702</v>
      </c>
      <c r="EC156">
        <v>2911.58325195313</v>
      </c>
      <c r="ED156">
        <v>2051.0463053385402</v>
      </c>
      <c r="EE156">
        <v>2044.4167073567701</v>
      </c>
      <c r="EF156">
        <v>18302.72265625</v>
      </c>
      <c r="EG156">
        <v>3368.8426106770798</v>
      </c>
      <c r="EH156">
        <v>1326.5185139974001</v>
      </c>
      <c r="EI156">
        <v>2231.8148193359398</v>
      </c>
      <c r="EJ156">
        <v>2514.2777506510402</v>
      </c>
      <c r="EK156">
        <v>4455.8158727575201</v>
      </c>
      <c r="EL156">
        <v>61.119251315311097</v>
      </c>
      <c r="EM156">
        <v>3449.9944430642799</v>
      </c>
      <c r="EN156">
        <v>227.77078949778101</v>
      </c>
      <c r="EO156">
        <v>569.01075088495202</v>
      </c>
      <c r="EP156">
        <v>380.10791199696803</v>
      </c>
      <c r="EQ156">
        <v>553.49019400758402</v>
      </c>
      <c r="ER156">
        <v>1877.9626326190701</v>
      </c>
      <c r="ES156">
        <v>350.60037363135001</v>
      </c>
      <c r="ET156">
        <v>233.61923347700599</v>
      </c>
      <c r="EU156">
        <v>265.061522732117</v>
      </c>
      <c r="EV156">
        <v>367.61382000024997</v>
      </c>
      <c r="EW156">
        <v>1027.1759474892399</v>
      </c>
      <c r="EX156">
        <v>522.77599066453604</v>
      </c>
      <c r="EY156">
        <v>182.01991065353101</v>
      </c>
      <c r="EZ156">
        <v>376.075773182023</v>
      </c>
      <c r="FA156">
        <v>249.003535128192</v>
      </c>
      <c r="FB156">
        <v>959.304649212046</v>
      </c>
      <c r="FC156">
        <v>161.15671976747299</v>
      </c>
      <c r="FD156">
        <v>231.923795935703</v>
      </c>
      <c r="FE156">
        <v>466.54211398881699</v>
      </c>
      <c r="FF156">
        <v>432.19725086871102</v>
      </c>
      <c r="FG156">
        <v>691.81460912918601</v>
      </c>
    </row>
    <row r="157" spans="1:163" x14ac:dyDescent="0.45">
      <c r="A157">
        <v>176</v>
      </c>
      <c r="B157">
        <v>26.885999999999999</v>
      </c>
      <c r="C157">
        <v>3509.23</v>
      </c>
      <c r="D157">
        <v>217.0643</v>
      </c>
      <c r="E157" t="s">
        <v>160</v>
      </c>
      <c r="F157">
        <v>0.42899999999999999</v>
      </c>
      <c r="G157" t="s">
        <v>161</v>
      </c>
      <c r="H157" t="s">
        <v>161</v>
      </c>
      <c r="I157" t="s">
        <v>161</v>
      </c>
      <c r="J157" t="s">
        <v>161</v>
      </c>
      <c r="K157" t="s">
        <v>161</v>
      </c>
      <c r="L157" t="s">
        <v>161</v>
      </c>
      <c r="M157">
        <v>4</v>
      </c>
      <c r="N157" t="b">
        <v>0</v>
      </c>
      <c r="O157" t="b">
        <v>0</v>
      </c>
      <c r="Q157" t="b">
        <v>0</v>
      </c>
      <c r="R157" t="b">
        <v>0</v>
      </c>
      <c r="S157" t="s">
        <v>161</v>
      </c>
      <c r="T157" t="s">
        <v>161</v>
      </c>
      <c r="U157" t="s">
        <v>161</v>
      </c>
      <c r="V157" t="s">
        <v>161</v>
      </c>
      <c r="W157" t="s">
        <v>161</v>
      </c>
      <c r="X157" t="s">
        <v>161</v>
      </c>
      <c r="Y157" t="s">
        <v>161</v>
      </c>
      <c r="Z157">
        <v>17.350000000000001</v>
      </c>
      <c r="AA157" t="s">
        <v>108</v>
      </c>
      <c r="AB157" t="s">
        <v>623</v>
      </c>
      <c r="AC157">
        <v>107.9444</v>
      </c>
      <c r="AD157">
        <v>125.9444</v>
      </c>
      <c r="AE157">
        <v>170.52780000000001</v>
      </c>
      <c r="AF157">
        <v>169.3056</v>
      </c>
      <c r="AG157">
        <v>26494.45</v>
      </c>
      <c r="AH157">
        <v>27078.42</v>
      </c>
      <c r="AI157">
        <v>32711.64</v>
      </c>
      <c r="AJ157">
        <v>1439.1110000000001</v>
      </c>
      <c r="AK157">
        <v>1545.25</v>
      </c>
      <c r="AL157">
        <v>1875.8330000000001</v>
      </c>
      <c r="AM157">
        <v>1417.972</v>
      </c>
      <c r="AN157">
        <v>2299</v>
      </c>
      <c r="AO157">
        <v>1234.806</v>
      </c>
      <c r="AP157">
        <v>2589.056</v>
      </c>
      <c r="AQ157">
        <v>1860.056</v>
      </c>
      <c r="AR157">
        <v>2411.2779999999998</v>
      </c>
      <c r="AS157">
        <v>1641.1669999999999</v>
      </c>
      <c r="AT157">
        <v>2699.6109999999999</v>
      </c>
      <c r="AU157">
        <v>1851.0830000000001</v>
      </c>
      <c r="AV157">
        <v>2154.306</v>
      </c>
      <c r="AW157">
        <v>11890</v>
      </c>
      <c r="AX157">
        <v>1720.306</v>
      </c>
      <c r="AY157">
        <v>2181.056</v>
      </c>
      <c r="AZ157">
        <v>1782.8610000000001</v>
      </c>
      <c r="BA157">
        <v>1493.25</v>
      </c>
      <c r="BB157">
        <v>1787.306</v>
      </c>
      <c r="BC157">
        <v>2176.5</v>
      </c>
      <c r="BD157">
        <v>1810.944</v>
      </c>
      <c r="BE157">
        <v>2798.6109999999999</v>
      </c>
      <c r="BF157">
        <v>2264.5830000000001</v>
      </c>
      <c r="BG157">
        <v>2574.5279999999998</v>
      </c>
      <c r="BH157">
        <v>2554.6109999999999</v>
      </c>
      <c r="BI157">
        <v>1832.694</v>
      </c>
      <c r="BJ157">
        <v>2259.8609999999999</v>
      </c>
      <c r="BK157">
        <v>1757.8889999999999</v>
      </c>
      <c r="BL157">
        <v>7180.2780000000002</v>
      </c>
      <c r="BM157">
        <v>8471.0830000000005</v>
      </c>
      <c r="BN157">
        <v>1963.1389999999999</v>
      </c>
      <c r="BO157">
        <v>2982.194</v>
      </c>
      <c r="BP157">
        <v>2278.8609999999999</v>
      </c>
      <c r="BQ157">
        <v>1358.1389999999999</v>
      </c>
      <c r="BR157">
        <v>2721</v>
      </c>
      <c r="BS157">
        <v>1506.528</v>
      </c>
      <c r="BT157">
        <v>1695.028</v>
      </c>
      <c r="BU157">
        <v>2038.4169999999999</v>
      </c>
      <c r="BV157">
        <v>2442.9720000000002</v>
      </c>
      <c r="BW157">
        <v>1790.694</v>
      </c>
      <c r="BX157">
        <v>2061.5279999999998</v>
      </c>
      <c r="BY157">
        <v>1203.444</v>
      </c>
      <c r="BZ157">
        <v>18372.080000000002</v>
      </c>
      <c r="CA157">
        <v>2734.8609999999999</v>
      </c>
      <c r="CB157">
        <v>17351.330000000002</v>
      </c>
      <c r="CC157">
        <v>3454.4169999999999</v>
      </c>
      <c r="CD157">
        <v>3482.444</v>
      </c>
      <c r="CE157">
        <v>3191.7779999999998</v>
      </c>
      <c r="CF157">
        <v>1095.444</v>
      </c>
      <c r="CG157">
        <v>1154.5</v>
      </c>
      <c r="CH157">
        <v>1045.8610000000001</v>
      </c>
      <c r="CI157">
        <v>1927.5830000000001</v>
      </c>
      <c r="CJ157">
        <v>2001.3889999999999</v>
      </c>
      <c r="CK157">
        <v>2770.7779999999998</v>
      </c>
      <c r="CL157">
        <v>1497.1389999999999</v>
      </c>
      <c r="CM157">
        <v>1684.6669999999999</v>
      </c>
      <c r="CN157">
        <v>1248.194</v>
      </c>
      <c r="CO157">
        <v>3545.1109999999999</v>
      </c>
      <c r="CP157">
        <v>4525.4170000000004</v>
      </c>
      <c r="CQ157">
        <v>3866.556</v>
      </c>
      <c r="CR157">
        <v>4206.7780000000002</v>
      </c>
      <c r="CS157">
        <v>4236.5559999999996</v>
      </c>
      <c r="CT157">
        <v>3692.4169999999999</v>
      </c>
      <c r="CU157">
        <v>5493.7780000000002</v>
      </c>
      <c r="CV157">
        <v>4593.6940000000004</v>
      </c>
      <c r="CW157">
        <v>4848.75</v>
      </c>
      <c r="CX157">
        <v>5294.4719999999998</v>
      </c>
      <c r="CY157">
        <v>5611.6670000000004</v>
      </c>
      <c r="CZ157">
        <v>942.30550000000005</v>
      </c>
      <c r="DA157">
        <v>5593.3609999999999</v>
      </c>
      <c r="DB157">
        <v>4244.7780000000002</v>
      </c>
      <c r="DC157">
        <v>5272.1390000000001</v>
      </c>
      <c r="DD157">
        <v>1512.806</v>
      </c>
      <c r="DE157">
        <v>5369.3329999999996</v>
      </c>
      <c r="DF157">
        <v>4769.6109999999999</v>
      </c>
      <c r="DG157">
        <v>1317.8610000000001</v>
      </c>
      <c r="DH157">
        <v>4779.5829999999996</v>
      </c>
      <c r="DI157">
        <v>3313.75</v>
      </c>
      <c r="DJ157">
        <v>4248.8609999999999</v>
      </c>
      <c r="DK157">
        <v>4378.8329999999996</v>
      </c>
      <c r="DL157">
        <v>4053.1669999999999</v>
      </c>
      <c r="DM157">
        <v>3754.694</v>
      </c>
      <c r="DN157">
        <v>3743.3890000000001</v>
      </c>
      <c r="DO157">
        <v>3515.9169999999999</v>
      </c>
      <c r="DP157">
        <v>143.43055343627901</v>
      </c>
      <c r="DQ157">
        <v>28761.5</v>
      </c>
      <c r="DR157">
        <v>1620.06481933594</v>
      </c>
      <c r="DS157">
        <v>1650.5925699869799</v>
      </c>
      <c r="DT157">
        <v>2286.7963460286501</v>
      </c>
      <c r="DU157">
        <v>2063.9536946614598</v>
      </c>
      <c r="DV157">
        <v>5254.8704020182304</v>
      </c>
      <c r="DW157">
        <v>1819.0555826822899</v>
      </c>
      <c r="DX157">
        <v>1924.9166666666699</v>
      </c>
      <c r="DY157">
        <v>2545.9073893229202</v>
      </c>
      <c r="DZ157">
        <v>2215.7222086588499</v>
      </c>
      <c r="EA157">
        <v>5803.0832519531295</v>
      </c>
      <c r="EB157">
        <v>2408.0647786458298</v>
      </c>
      <c r="EC157">
        <v>1861.88891601563</v>
      </c>
      <c r="ED157">
        <v>2058.8055419921898</v>
      </c>
      <c r="EE157">
        <v>1685.2222493489601</v>
      </c>
      <c r="EF157">
        <v>12819.426350911501</v>
      </c>
      <c r="EG157">
        <v>3376.2129720052098</v>
      </c>
      <c r="EH157">
        <v>1098.6018473307299</v>
      </c>
      <c r="EI157">
        <v>2233.2500406900999</v>
      </c>
      <c r="EJ157">
        <v>1476.6666666666699</v>
      </c>
      <c r="EK157">
        <v>4100.9475640191004</v>
      </c>
      <c r="EL157">
        <v>31.457925024650802</v>
      </c>
      <c r="EM157">
        <v>3433.3587186323598</v>
      </c>
      <c r="EN157">
        <v>227.77078949778101</v>
      </c>
      <c r="EO157">
        <v>568.95663252129998</v>
      </c>
      <c r="EP157">
        <v>380.10791199696803</v>
      </c>
      <c r="EQ157">
        <v>560.41190005946805</v>
      </c>
      <c r="ER157">
        <v>5750.2867418068399</v>
      </c>
      <c r="ES157">
        <v>345.32837876593499</v>
      </c>
      <c r="ET157">
        <v>218.19791427951799</v>
      </c>
      <c r="EU157">
        <v>268.16185159640997</v>
      </c>
      <c r="EV157">
        <v>362.97669890999498</v>
      </c>
      <c r="EW157">
        <v>3562.1962905041501</v>
      </c>
      <c r="EX157">
        <v>521.669131973194</v>
      </c>
      <c r="EY157">
        <v>747.70228605219495</v>
      </c>
      <c r="EZ157">
        <v>374.388786340438</v>
      </c>
      <c r="FA157">
        <v>438.657109019556</v>
      </c>
      <c r="FB157">
        <v>8748.3898580143905</v>
      </c>
      <c r="FC157">
        <v>160.33910023338601</v>
      </c>
      <c r="FD157">
        <v>54.388237227959998</v>
      </c>
      <c r="FE157">
        <v>466.97313558197101</v>
      </c>
      <c r="FF157">
        <v>218.955070957239</v>
      </c>
      <c r="FG157">
        <v>1225.64862485555</v>
      </c>
    </row>
    <row r="158" spans="1:163" x14ac:dyDescent="0.45">
      <c r="A158">
        <v>178</v>
      </c>
      <c r="B158">
        <v>28.1</v>
      </c>
      <c r="C158">
        <v>3703.57</v>
      </c>
      <c r="D158">
        <v>217.0694</v>
      </c>
      <c r="E158" t="s">
        <v>624</v>
      </c>
      <c r="F158">
        <v>0.45100000000000001</v>
      </c>
      <c r="G158">
        <v>27.74</v>
      </c>
      <c r="H158">
        <v>3687.1</v>
      </c>
      <c r="I158" t="s">
        <v>619</v>
      </c>
      <c r="K158" t="s">
        <v>625</v>
      </c>
      <c r="L158" t="s">
        <v>626</v>
      </c>
      <c r="M158">
        <v>440</v>
      </c>
      <c r="N158" t="b">
        <v>0</v>
      </c>
      <c r="O158" t="b">
        <v>0</v>
      </c>
      <c r="Q158" t="b">
        <v>0</v>
      </c>
      <c r="R158" t="b">
        <v>0</v>
      </c>
      <c r="S158">
        <v>79.3</v>
      </c>
      <c r="T158">
        <v>77.7</v>
      </c>
      <c r="U158">
        <v>74.2</v>
      </c>
      <c r="V158">
        <v>82.8</v>
      </c>
      <c r="W158">
        <v>79.599999999999994</v>
      </c>
      <c r="X158">
        <v>86.7</v>
      </c>
      <c r="Y158">
        <v>84.7</v>
      </c>
      <c r="Z158">
        <v>24.49</v>
      </c>
      <c r="AA158" t="s">
        <v>78</v>
      </c>
      <c r="AB158" t="s">
        <v>627</v>
      </c>
      <c r="AC158">
        <v>137.33330000000001</v>
      </c>
      <c r="AD158">
        <v>99</v>
      </c>
      <c r="AE158">
        <v>118.0556</v>
      </c>
      <c r="AF158">
        <v>147</v>
      </c>
      <c r="AG158">
        <v>1950.694</v>
      </c>
      <c r="AH158">
        <v>371.83330000000001</v>
      </c>
      <c r="AI158">
        <v>2212.694</v>
      </c>
      <c r="AJ158">
        <v>4308.0280000000002</v>
      </c>
      <c r="AK158">
        <v>2377.3609999999999</v>
      </c>
      <c r="AL158">
        <v>206.3056</v>
      </c>
      <c r="AM158">
        <v>1681.722</v>
      </c>
      <c r="AN158">
        <v>3013.7220000000002</v>
      </c>
      <c r="AO158">
        <v>218.08330000000001</v>
      </c>
      <c r="AP158">
        <v>2544.694</v>
      </c>
      <c r="AQ158">
        <v>255.8056</v>
      </c>
      <c r="AR158">
        <v>152.91669999999999</v>
      </c>
      <c r="AS158">
        <v>1725.8330000000001</v>
      </c>
      <c r="AT158">
        <v>8841.8330000000005</v>
      </c>
      <c r="AU158">
        <v>196.88890000000001</v>
      </c>
      <c r="AV158">
        <v>8237.9169999999995</v>
      </c>
      <c r="AW158">
        <v>1357.3610000000001</v>
      </c>
      <c r="AX158">
        <v>1942.222</v>
      </c>
      <c r="AY158">
        <v>1730.8610000000001</v>
      </c>
      <c r="AZ158">
        <v>2309.6390000000001</v>
      </c>
      <c r="BA158">
        <v>1673.306</v>
      </c>
      <c r="BB158">
        <v>277.08330000000001</v>
      </c>
      <c r="BC158">
        <v>2835.0279999999998</v>
      </c>
      <c r="BD158">
        <v>2125.0279999999998</v>
      </c>
      <c r="BE158">
        <v>5653.8609999999999</v>
      </c>
      <c r="BF158">
        <v>2031.722</v>
      </c>
      <c r="BG158">
        <v>2872</v>
      </c>
      <c r="BH158">
        <v>287.13889999999998</v>
      </c>
      <c r="BI158">
        <v>202.8056</v>
      </c>
      <c r="BJ158">
        <v>2219.75</v>
      </c>
      <c r="BK158">
        <v>2918.7220000000002</v>
      </c>
      <c r="BL158">
        <v>264.05549999999999</v>
      </c>
      <c r="BM158">
        <v>2248.3330000000001</v>
      </c>
      <c r="BN158">
        <v>214.1944</v>
      </c>
      <c r="BO158">
        <v>257.86110000000002</v>
      </c>
      <c r="BP158">
        <v>3119.5</v>
      </c>
      <c r="BQ158">
        <v>295.63889999999998</v>
      </c>
      <c r="BR158">
        <v>2254.5</v>
      </c>
      <c r="BS158">
        <v>294.83330000000001</v>
      </c>
      <c r="BT158">
        <v>1546.3889999999999</v>
      </c>
      <c r="BU158">
        <v>1799.5</v>
      </c>
      <c r="BV158">
        <v>1818.5</v>
      </c>
      <c r="BW158">
        <v>166.72219999999999</v>
      </c>
      <c r="BX158">
        <v>2754.444</v>
      </c>
      <c r="BY158">
        <v>256.08330000000001</v>
      </c>
      <c r="BZ158">
        <v>721.69449999999995</v>
      </c>
      <c r="CA158">
        <v>1072.75</v>
      </c>
      <c r="CB158">
        <v>459.05549999999999</v>
      </c>
      <c r="CC158">
        <v>384.05549999999999</v>
      </c>
      <c r="CD158">
        <v>420.36110000000002</v>
      </c>
      <c r="CE158">
        <v>2138.194</v>
      </c>
      <c r="CF158">
        <v>1928.3610000000001</v>
      </c>
      <c r="CG158">
        <v>2814.694</v>
      </c>
      <c r="CH158">
        <v>2058.6109999999999</v>
      </c>
      <c r="CI158">
        <v>232.41669999999999</v>
      </c>
      <c r="CJ158">
        <v>4481.2780000000002</v>
      </c>
      <c r="CK158">
        <v>2156.1109999999999</v>
      </c>
      <c r="CL158">
        <v>2349.25</v>
      </c>
      <c r="CM158">
        <v>1978.6669999999999</v>
      </c>
      <c r="CN158">
        <v>145.3056</v>
      </c>
      <c r="CO158">
        <v>325.75</v>
      </c>
      <c r="CP158">
        <v>1838.4169999999999</v>
      </c>
      <c r="CQ158">
        <v>4292.2219999999998</v>
      </c>
      <c r="CR158">
        <v>1936.6389999999999</v>
      </c>
      <c r="CS158">
        <v>2225.444</v>
      </c>
      <c r="CT158">
        <v>1687.6669999999999</v>
      </c>
      <c r="CU158">
        <v>290.33330000000001</v>
      </c>
      <c r="CV158">
        <v>2017.528</v>
      </c>
      <c r="CW158">
        <v>2017.778</v>
      </c>
      <c r="CX158">
        <v>2574.2220000000002</v>
      </c>
      <c r="CY158">
        <v>2013.472</v>
      </c>
      <c r="CZ158">
        <v>1626.6110000000001</v>
      </c>
      <c r="DA158">
        <v>883.05550000000005</v>
      </c>
      <c r="DB158">
        <v>9091.9439999999995</v>
      </c>
      <c r="DC158">
        <v>216.6944</v>
      </c>
      <c r="DD158">
        <v>2500</v>
      </c>
      <c r="DE158">
        <v>2368.9169999999999</v>
      </c>
      <c r="DF158">
        <v>4978.75</v>
      </c>
      <c r="DG158">
        <v>940.86109999999996</v>
      </c>
      <c r="DH158">
        <v>5371.8609999999999</v>
      </c>
      <c r="DI158">
        <v>1446.3610000000001</v>
      </c>
      <c r="DJ158">
        <v>2089.3330000000001</v>
      </c>
      <c r="DK158">
        <v>2046.8330000000001</v>
      </c>
      <c r="DL158">
        <v>1411.3330000000001</v>
      </c>
      <c r="DM158">
        <v>3632.1390000000001</v>
      </c>
      <c r="DN158">
        <v>163.27780000000001</v>
      </c>
      <c r="DO158">
        <v>2537.194</v>
      </c>
      <c r="DP158">
        <v>125.347221374512</v>
      </c>
      <c r="DQ158">
        <v>1511.74071248372</v>
      </c>
      <c r="DR158">
        <v>2297.2314910888699</v>
      </c>
      <c r="DS158">
        <v>1637.84255472819</v>
      </c>
      <c r="DT158">
        <v>984.47218831380201</v>
      </c>
      <c r="DU158">
        <v>3588.1850891113299</v>
      </c>
      <c r="DV158">
        <v>3845.8334147135402</v>
      </c>
      <c r="DW158">
        <v>1904.6018473307299</v>
      </c>
      <c r="DX158">
        <v>1745.71300252279</v>
      </c>
      <c r="DY158">
        <v>3519.1944986979202</v>
      </c>
      <c r="DZ158">
        <v>903.23148091634096</v>
      </c>
      <c r="EA158">
        <v>1810.3703206380201</v>
      </c>
      <c r="EB158">
        <v>1197.18518575033</v>
      </c>
      <c r="EC158">
        <v>948.32407633463504</v>
      </c>
      <c r="ED158">
        <v>1721.4629720052101</v>
      </c>
      <c r="EE158">
        <v>1059.0833028157599</v>
      </c>
      <c r="EF158">
        <v>751.16666666666697</v>
      </c>
      <c r="EG158">
        <v>980.87033081054699</v>
      </c>
      <c r="EH158">
        <v>2267.22216796875</v>
      </c>
      <c r="EI158">
        <v>2289.9351959228502</v>
      </c>
      <c r="EJ158">
        <v>1491.0740610758501</v>
      </c>
      <c r="EK158">
        <v>2315.7273587827299</v>
      </c>
      <c r="EL158">
        <v>21.290483163554399</v>
      </c>
      <c r="EM158">
        <v>995.842653935008</v>
      </c>
      <c r="EN158">
        <v>2052.0348361079</v>
      </c>
      <c r="EO158">
        <v>1398.33586662279</v>
      </c>
      <c r="EP158">
        <v>1352.17099256765</v>
      </c>
      <c r="EQ158">
        <v>4613.5702175758497</v>
      </c>
      <c r="ER158">
        <v>3814.8806318844599</v>
      </c>
      <c r="ES158">
        <v>351.95089197236501</v>
      </c>
      <c r="ET158">
        <v>1320.48468620735</v>
      </c>
      <c r="EU158">
        <v>1895.8160678828999</v>
      </c>
      <c r="EV158">
        <v>1140.91795755917</v>
      </c>
      <c r="EW158">
        <v>1380.4609268910999</v>
      </c>
      <c r="EX158">
        <v>1664.91662805328</v>
      </c>
      <c r="EY158">
        <v>1131.18160341157</v>
      </c>
      <c r="EZ158">
        <v>151.915910327006</v>
      </c>
      <c r="FA158">
        <v>1468.90541787652</v>
      </c>
      <c r="FB158">
        <v>307.90693441330399</v>
      </c>
      <c r="FC158">
        <v>1002.43636370651</v>
      </c>
      <c r="FD158">
        <v>478.57663613083201</v>
      </c>
      <c r="FE158">
        <v>2127.5894715692898</v>
      </c>
      <c r="FF158">
        <v>1180.1070539111799</v>
      </c>
      <c r="FG158">
        <v>1885.1674632085801</v>
      </c>
    </row>
    <row r="159" spans="1:163" x14ac:dyDescent="0.45">
      <c r="A159">
        <v>179</v>
      </c>
      <c r="B159">
        <v>32.923000000000002</v>
      </c>
      <c r="C159">
        <v>4251.82</v>
      </c>
      <c r="D159">
        <v>368.16289999999998</v>
      </c>
      <c r="E159" t="s">
        <v>160</v>
      </c>
      <c r="F159">
        <v>0.72499999999999998</v>
      </c>
      <c r="G159" t="s">
        <v>161</v>
      </c>
      <c r="H159" t="s">
        <v>161</v>
      </c>
      <c r="I159" t="s">
        <v>161</v>
      </c>
      <c r="J159" t="s">
        <v>161</v>
      </c>
      <c r="K159" t="s">
        <v>161</v>
      </c>
      <c r="L159" t="s">
        <v>161</v>
      </c>
      <c r="M159">
        <v>4</v>
      </c>
      <c r="N159" t="b">
        <v>0</v>
      </c>
      <c r="O159" t="b">
        <v>0</v>
      </c>
      <c r="Q159" t="b">
        <v>0</v>
      </c>
      <c r="R159" t="b">
        <v>0</v>
      </c>
      <c r="S159" t="s">
        <v>161</v>
      </c>
      <c r="T159" t="s">
        <v>161</v>
      </c>
      <c r="U159" t="s">
        <v>161</v>
      </c>
      <c r="V159" t="s">
        <v>161</v>
      </c>
      <c r="W159" t="s">
        <v>161</v>
      </c>
      <c r="X159" t="s">
        <v>161</v>
      </c>
      <c r="Y159" t="s">
        <v>161</v>
      </c>
      <c r="Z159">
        <v>49.87</v>
      </c>
      <c r="AA159" t="s">
        <v>63</v>
      </c>
      <c r="AB159" t="s">
        <v>628</v>
      </c>
      <c r="AC159">
        <v>59.75</v>
      </c>
      <c r="AD159">
        <v>111.86109999999999</v>
      </c>
      <c r="AE159">
        <v>222.6944</v>
      </c>
      <c r="AF159">
        <v>214.25</v>
      </c>
      <c r="AG159">
        <v>2894.3330000000001</v>
      </c>
      <c r="AH159">
        <v>2736.7779999999998</v>
      </c>
      <c r="AI159">
        <v>2936.9169999999999</v>
      </c>
      <c r="AJ159">
        <v>2703.8330000000001</v>
      </c>
      <c r="AK159">
        <v>2727.1109999999999</v>
      </c>
      <c r="AL159">
        <v>2250.9169999999999</v>
      </c>
      <c r="AM159">
        <v>1820.5830000000001</v>
      </c>
      <c r="AN159">
        <v>2078.5830000000001</v>
      </c>
      <c r="AO159">
        <v>1802.778</v>
      </c>
      <c r="AP159">
        <v>2620.6669999999999</v>
      </c>
      <c r="AQ159">
        <v>1984.75</v>
      </c>
      <c r="AR159">
        <v>2937.306</v>
      </c>
      <c r="AS159">
        <v>2165.4720000000002</v>
      </c>
      <c r="AT159">
        <v>2443.1390000000001</v>
      </c>
      <c r="AU159">
        <v>2001.722</v>
      </c>
      <c r="AV159">
        <v>4715.3059999999996</v>
      </c>
      <c r="AW159">
        <v>4131.25</v>
      </c>
      <c r="AX159">
        <v>3617.0279999999998</v>
      </c>
      <c r="AY159">
        <v>1971.056</v>
      </c>
      <c r="AZ159">
        <v>1870.5</v>
      </c>
      <c r="BA159">
        <v>1897.194</v>
      </c>
      <c r="BB159">
        <v>2971.3890000000001</v>
      </c>
      <c r="BC159">
        <v>2616.9720000000002</v>
      </c>
      <c r="BD159">
        <v>2382.5279999999998</v>
      </c>
      <c r="BE159">
        <v>2309.056</v>
      </c>
      <c r="BF159">
        <v>1572.4169999999999</v>
      </c>
      <c r="BG159">
        <v>2222.1390000000001</v>
      </c>
      <c r="BH159">
        <v>1898.1110000000001</v>
      </c>
      <c r="BI159">
        <v>1797.028</v>
      </c>
      <c r="BJ159">
        <v>1675.694</v>
      </c>
      <c r="BK159">
        <v>2293.3890000000001</v>
      </c>
      <c r="BL159">
        <v>3210.5</v>
      </c>
      <c r="BM159">
        <v>3355.1669999999999</v>
      </c>
      <c r="BN159">
        <v>2437.3890000000001</v>
      </c>
      <c r="BO159">
        <v>3892.0830000000001</v>
      </c>
      <c r="BP159">
        <v>2984.5830000000001</v>
      </c>
      <c r="BQ159">
        <v>3449.9720000000002</v>
      </c>
      <c r="BR159">
        <v>3954.0830000000001</v>
      </c>
      <c r="BS159">
        <v>3421.444</v>
      </c>
      <c r="BT159">
        <v>1406.1389999999999</v>
      </c>
      <c r="BU159">
        <v>1407.694</v>
      </c>
      <c r="BV159">
        <v>1721.972</v>
      </c>
      <c r="BW159">
        <v>2217.3609999999999</v>
      </c>
      <c r="BX159">
        <v>1444.444</v>
      </c>
      <c r="BY159">
        <v>1875.8889999999999</v>
      </c>
      <c r="BZ159">
        <v>4043.306</v>
      </c>
      <c r="CA159">
        <v>3370.306</v>
      </c>
      <c r="CB159">
        <v>2984.6109999999999</v>
      </c>
      <c r="CC159">
        <v>1857</v>
      </c>
      <c r="CD159">
        <v>1905.806</v>
      </c>
      <c r="CE159">
        <v>1375.222</v>
      </c>
      <c r="CF159">
        <v>1802.528</v>
      </c>
      <c r="CG159">
        <v>1865.444</v>
      </c>
      <c r="CH159">
        <v>1494.722</v>
      </c>
      <c r="CI159">
        <v>1629.6110000000001</v>
      </c>
      <c r="CJ159">
        <v>1518.1389999999999</v>
      </c>
      <c r="CK159">
        <v>2244.8330000000001</v>
      </c>
      <c r="CL159">
        <v>2091.1669999999999</v>
      </c>
      <c r="CM159">
        <v>1437.4169999999999</v>
      </c>
      <c r="CN159">
        <v>1535.1669999999999</v>
      </c>
      <c r="CO159">
        <v>1622.722</v>
      </c>
      <c r="CP159">
        <v>2162.4169999999999</v>
      </c>
      <c r="CQ159">
        <v>1755.556</v>
      </c>
      <c r="CR159">
        <v>2205</v>
      </c>
      <c r="CS159">
        <v>2012.5830000000001</v>
      </c>
      <c r="CT159">
        <v>1754.8610000000001</v>
      </c>
      <c r="CU159">
        <v>2253.9169999999999</v>
      </c>
      <c r="CV159">
        <v>2259.2220000000002</v>
      </c>
      <c r="CW159">
        <v>2897.194</v>
      </c>
      <c r="CX159">
        <v>2312.806</v>
      </c>
      <c r="CY159">
        <v>2058.1390000000001</v>
      </c>
      <c r="CZ159">
        <v>1793.1669999999999</v>
      </c>
      <c r="DA159">
        <v>2662.4169999999999</v>
      </c>
      <c r="DB159">
        <v>2130.5</v>
      </c>
      <c r="DC159">
        <v>2832.75</v>
      </c>
      <c r="DD159">
        <v>2299.6109999999999</v>
      </c>
      <c r="DE159">
        <v>2363.2779999999998</v>
      </c>
      <c r="DF159">
        <v>2351.2779999999998</v>
      </c>
      <c r="DG159">
        <v>2442.444</v>
      </c>
      <c r="DH159">
        <v>2266.1390000000001</v>
      </c>
      <c r="DI159">
        <v>2435.056</v>
      </c>
      <c r="DJ159">
        <v>2242.4169999999999</v>
      </c>
      <c r="DK159">
        <v>1974.472</v>
      </c>
      <c r="DL159">
        <v>2110.3330000000001</v>
      </c>
      <c r="DM159">
        <v>1941.444</v>
      </c>
      <c r="DN159">
        <v>2218.3609999999999</v>
      </c>
      <c r="DO159">
        <v>2284.1390000000001</v>
      </c>
      <c r="DP159">
        <v>152.138889312744</v>
      </c>
      <c r="DQ159">
        <v>2856.00927734375</v>
      </c>
      <c r="DR159">
        <v>2560.62036132813</v>
      </c>
      <c r="DS159">
        <v>1900.6481526692701</v>
      </c>
      <c r="DT159">
        <v>2514.2408040364598</v>
      </c>
      <c r="DU159">
        <v>2203.4444173177098</v>
      </c>
      <c r="DV159">
        <v>4154.52783203125</v>
      </c>
      <c r="DW159">
        <v>1912.9166666666699</v>
      </c>
      <c r="DX159">
        <v>2656.9629720052098</v>
      </c>
      <c r="DY159">
        <v>2034.5370686849001</v>
      </c>
      <c r="DZ159">
        <v>1790.2777913411501</v>
      </c>
      <c r="EA159">
        <v>2953.0185546875</v>
      </c>
      <c r="EB159">
        <v>3104.6851399739598</v>
      </c>
      <c r="EC159">
        <v>3608.4999186197902</v>
      </c>
      <c r="ED159">
        <v>1511.93518066406</v>
      </c>
      <c r="EE159">
        <v>1845.8981526692701</v>
      </c>
      <c r="EF159">
        <v>3466.0741373697902</v>
      </c>
      <c r="EG159">
        <v>1712.67590332031</v>
      </c>
      <c r="EH159">
        <v>1720.8981526692701</v>
      </c>
      <c r="EI159">
        <v>1797.5277506510399</v>
      </c>
      <c r="EJ159">
        <v>1687.9166666666699</v>
      </c>
      <c r="EK159">
        <v>2208.9712004485</v>
      </c>
      <c r="EL159">
        <v>79.569429229353901</v>
      </c>
      <c r="EM159">
        <v>105.429795116809</v>
      </c>
      <c r="EN159">
        <v>268.46361098967498</v>
      </c>
      <c r="EO159">
        <v>154.353276606864</v>
      </c>
      <c r="EP159">
        <v>485.11383659226698</v>
      </c>
      <c r="EQ159">
        <v>223.14480759035001</v>
      </c>
      <c r="ER159">
        <v>549.50881902010599</v>
      </c>
      <c r="ES159">
        <v>52.088819723334701</v>
      </c>
      <c r="ET159">
        <v>296.46043979496699</v>
      </c>
      <c r="EU159">
        <v>402.56068852965598</v>
      </c>
      <c r="EV159">
        <v>111.361847886465</v>
      </c>
      <c r="EW159">
        <v>575.81729928720097</v>
      </c>
      <c r="EX159">
        <v>734.74638507568602</v>
      </c>
      <c r="EY159">
        <v>299.62366313165899</v>
      </c>
      <c r="EZ159">
        <v>181.89902955965599</v>
      </c>
      <c r="FA159">
        <v>387.33010739203002</v>
      </c>
      <c r="FB159">
        <v>535.80523871217099</v>
      </c>
      <c r="FC159">
        <v>293.26057160711099</v>
      </c>
      <c r="FD159">
        <v>198.38424205946001</v>
      </c>
      <c r="FE159">
        <v>391.36705236803499</v>
      </c>
      <c r="FF159">
        <v>352.62832660587299</v>
      </c>
      <c r="FG159">
        <v>302.93750300780198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998C3-7294-4ECE-BF9D-3A4B3321D24A}">
  <dimension ref="A1:FG159"/>
  <sheetViews>
    <sheetView topLeftCell="A28" zoomScale="60" workbookViewId="0">
      <selection activeCell="S76" sqref="S76"/>
    </sheetView>
  </sheetViews>
  <sheetFormatPr defaultRowHeight="14.25" x14ac:dyDescent="0.45"/>
  <sheetData>
    <row r="1" spans="1:163" x14ac:dyDescent="0.45">
      <c r="AB1" t="s">
        <v>0</v>
      </c>
      <c r="AC1" t="s">
        <v>1</v>
      </c>
      <c r="AD1" t="s">
        <v>1</v>
      </c>
      <c r="AE1" t="s">
        <v>1</v>
      </c>
      <c r="AF1" t="s">
        <v>1</v>
      </c>
      <c r="AG1" t="s">
        <v>2</v>
      </c>
      <c r="AH1" t="s">
        <v>2</v>
      </c>
      <c r="AI1" t="s">
        <v>2</v>
      </c>
      <c r="AJ1" t="s">
        <v>3</v>
      </c>
      <c r="AK1" t="s">
        <v>3</v>
      </c>
      <c r="AL1" t="s">
        <v>3</v>
      </c>
      <c r="AM1" t="s">
        <v>4</v>
      </c>
      <c r="AN1" t="s">
        <v>4</v>
      </c>
      <c r="AO1" t="s">
        <v>4</v>
      </c>
      <c r="AP1" t="s">
        <v>5</v>
      </c>
      <c r="AQ1" t="s">
        <v>5</v>
      </c>
      <c r="AR1" t="s">
        <v>5</v>
      </c>
      <c r="AS1" t="s">
        <v>6</v>
      </c>
      <c r="AT1" t="s">
        <v>6</v>
      </c>
      <c r="AU1" t="s">
        <v>6</v>
      </c>
      <c r="AV1" t="s">
        <v>7</v>
      </c>
      <c r="AW1" t="s">
        <v>7</v>
      </c>
      <c r="AX1" t="s">
        <v>7</v>
      </c>
      <c r="AY1" t="s">
        <v>8</v>
      </c>
      <c r="AZ1" t="s">
        <v>8</v>
      </c>
      <c r="BA1" t="s">
        <v>8</v>
      </c>
      <c r="BB1" t="s">
        <v>9</v>
      </c>
      <c r="BC1" t="s">
        <v>9</v>
      </c>
      <c r="BD1" t="s">
        <v>9</v>
      </c>
      <c r="BE1" t="s">
        <v>10</v>
      </c>
      <c r="BF1" t="s">
        <v>10</v>
      </c>
      <c r="BG1" t="s">
        <v>10</v>
      </c>
      <c r="BH1" t="s">
        <v>11</v>
      </c>
      <c r="BI1" t="s">
        <v>11</v>
      </c>
      <c r="BJ1" t="s">
        <v>11</v>
      </c>
      <c r="BK1" t="s">
        <v>12</v>
      </c>
      <c r="BL1" t="s">
        <v>12</v>
      </c>
      <c r="BM1" t="s">
        <v>12</v>
      </c>
      <c r="BN1" t="s">
        <v>13</v>
      </c>
      <c r="BO1" t="s">
        <v>13</v>
      </c>
      <c r="BP1" t="s">
        <v>13</v>
      </c>
      <c r="BQ1" t="s">
        <v>14</v>
      </c>
      <c r="BR1" t="s">
        <v>14</v>
      </c>
      <c r="BS1" t="s">
        <v>14</v>
      </c>
      <c r="BT1" t="s">
        <v>15</v>
      </c>
      <c r="BU1" t="s">
        <v>15</v>
      </c>
      <c r="BV1" t="s">
        <v>15</v>
      </c>
      <c r="BW1" t="s">
        <v>16</v>
      </c>
      <c r="BX1" t="s">
        <v>16</v>
      </c>
      <c r="BY1" t="s">
        <v>16</v>
      </c>
      <c r="BZ1" t="s">
        <v>17</v>
      </c>
      <c r="CA1" t="s">
        <v>17</v>
      </c>
      <c r="CB1" t="s">
        <v>17</v>
      </c>
      <c r="CC1" t="s">
        <v>18</v>
      </c>
      <c r="CD1" t="s">
        <v>18</v>
      </c>
      <c r="CE1" t="s">
        <v>18</v>
      </c>
      <c r="CF1" t="s">
        <v>19</v>
      </c>
      <c r="CG1" t="s">
        <v>19</v>
      </c>
      <c r="CH1" t="s">
        <v>19</v>
      </c>
      <c r="CI1" t="s">
        <v>20</v>
      </c>
      <c r="CJ1" t="s">
        <v>20</v>
      </c>
      <c r="CK1" t="s">
        <v>20</v>
      </c>
      <c r="CL1" t="s">
        <v>21</v>
      </c>
      <c r="CM1" t="s">
        <v>21</v>
      </c>
      <c r="CN1" t="s">
        <v>21</v>
      </c>
      <c r="CO1" t="s">
        <v>22</v>
      </c>
      <c r="CP1" t="s">
        <v>22</v>
      </c>
      <c r="CQ1" t="s">
        <v>22</v>
      </c>
      <c r="CR1" t="s">
        <v>22</v>
      </c>
      <c r="CS1" t="s">
        <v>22</v>
      </c>
      <c r="CT1" t="s">
        <v>22</v>
      </c>
      <c r="CU1" t="s">
        <v>22</v>
      </c>
      <c r="CV1" t="s">
        <v>22</v>
      </c>
      <c r="CW1" t="s">
        <v>22</v>
      </c>
      <c r="CX1" t="s">
        <v>22</v>
      </c>
      <c r="CY1" t="s">
        <v>22</v>
      </c>
      <c r="CZ1" t="s">
        <v>22</v>
      </c>
      <c r="DA1" t="s">
        <v>22</v>
      </c>
      <c r="DB1" t="s">
        <v>22</v>
      </c>
      <c r="DC1" t="s">
        <v>22</v>
      </c>
      <c r="DD1" t="s">
        <v>22</v>
      </c>
      <c r="DE1" t="s">
        <v>22</v>
      </c>
      <c r="DF1" t="s">
        <v>22</v>
      </c>
      <c r="DG1" t="s">
        <v>22</v>
      </c>
      <c r="DH1" t="s">
        <v>22</v>
      </c>
      <c r="DI1" t="s">
        <v>22</v>
      </c>
      <c r="DJ1" t="s">
        <v>22</v>
      </c>
      <c r="DK1" t="s">
        <v>22</v>
      </c>
      <c r="DL1" t="s">
        <v>22</v>
      </c>
      <c r="DM1" t="s">
        <v>22</v>
      </c>
      <c r="DN1" t="s">
        <v>22</v>
      </c>
      <c r="DO1" t="s">
        <v>22</v>
      </c>
      <c r="DP1" t="s">
        <v>23</v>
      </c>
      <c r="DQ1" t="s">
        <v>23</v>
      </c>
      <c r="DR1" t="s">
        <v>23</v>
      </c>
      <c r="DS1" t="s">
        <v>23</v>
      </c>
      <c r="DT1" t="s">
        <v>23</v>
      </c>
      <c r="DU1" t="s">
        <v>23</v>
      </c>
      <c r="DV1" t="s">
        <v>23</v>
      </c>
      <c r="DW1" t="s">
        <v>23</v>
      </c>
      <c r="DX1" t="s">
        <v>23</v>
      </c>
      <c r="DY1" t="s">
        <v>23</v>
      </c>
      <c r="DZ1" t="s">
        <v>23</v>
      </c>
      <c r="EA1" t="s">
        <v>23</v>
      </c>
      <c r="EB1" t="s">
        <v>23</v>
      </c>
      <c r="EC1" t="s">
        <v>23</v>
      </c>
      <c r="ED1" t="s">
        <v>23</v>
      </c>
      <c r="EE1" t="s">
        <v>23</v>
      </c>
      <c r="EF1" t="s">
        <v>23</v>
      </c>
      <c r="EG1" t="s">
        <v>23</v>
      </c>
      <c r="EH1" t="s">
        <v>23</v>
      </c>
      <c r="EI1" t="s">
        <v>23</v>
      </c>
      <c r="EJ1" t="s">
        <v>23</v>
      </c>
      <c r="EK1" t="s">
        <v>23</v>
      </c>
      <c r="EL1" t="s">
        <v>23</v>
      </c>
      <c r="EM1" t="s">
        <v>23</v>
      </c>
      <c r="EN1" t="s">
        <v>23</v>
      </c>
      <c r="EO1" t="s">
        <v>23</v>
      </c>
      <c r="EP1" t="s">
        <v>23</v>
      </c>
      <c r="EQ1" t="s">
        <v>23</v>
      </c>
      <c r="ER1" t="s">
        <v>23</v>
      </c>
      <c r="ES1" t="s">
        <v>23</v>
      </c>
      <c r="ET1" t="s">
        <v>23</v>
      </c>
      <c r="EU1" t="s">
        <v>23</v>
      </c>
      <c r="EV1" t="s">
        <v>23</v>
      </c>
      <c r="EW1" t="s">
        <v>23</v>
      </c>
      <c r="EX1" t="s">
        <v>23</v>
      </c>
      <c r="EY1" t="s">
        <v>23</v>
      </c>
      <c r="EZ1" t="s">
        <v>23</v>
      </c>
      <c r="FA1" t="s">
        <v>23</v>
      </c>
      <c r="FB1" t="s">
        <v>23</v>
      </c>
      <c r="FC1" t="s">
        <v>23</v>
      </c>
      <c r="FD1" t="s">
        <v>23</v>
      </c>
      <c r="FE1" t="s">
        <v>23</v>
      </c>
      <c r="FF1" t="s">
        <v>23</v>
      </c>
      <c r="FG1" t="s">
        <v>23</v>
      </c>
    </row>
    <row r="2" spans="1:163" x14ac:dyDescent="0.45">
      <c r="AB2" t="s">
        <v>24</v>
      </c>
      <c r="AC2" t="s">
        <v>25</v>
      </c>
      <c r="AD2" t="s">
        <v>25</v>
      </c>
      <c r="AE2" t="s">
        <v>25</v>
      </c>
      <c r="AF2" t="s">
        <v>25</v>
      </c>
      <c r="AG2" t="s">
        <v>26</v>
      </c>
      <c r="AH2" t="s">
        <v>26</v>
      </c>
      <c r="AI2" t="s">
        <v>26</v>
      </c>
      <c r="AJ2" t="s">
        <v>26</v>
      </c>
      <c r="AK2" t="s">
        <v>26</v>
      </c>
      <c r="AL2" t="s">
        <v>26</v>
      </c>
      <c r="AM2" t="s">
        <v>26</v>
      </c>
      <c r="AN2" t="s">
        <v>26</v>
      </c>
      <c r="AO2" t="s">
        <v>26</v>
      </c>
      <c r="AP2" t="s">
        <v>26</v>
      </c>
      <c r="AQ2" t="s">
        <v>26</v>
      </c>
      <c r="AR2" t="s">
        <v>26</v>
      </c>
      <c r="AS2" t="s">
        <v>26</v>
      </c>
      <c r="AT2" t="s">
        <v>26</v>
      </c>
      <c r="AU2" t="s">
        <v>26</v>
      </c>
      <c r="AV2" t="s">
        <v>26</v>
      </c>
      <c r="AW2" t="s">
        <v>26</v>
      </c>
      <c r="AX2" t="s">
        <v>26</v>
      </c>
      <c r="AY2" t="s">
        <v>26</v>
      </c>
      <c r="AZ2" t="s">
        <v>26</v>
      </c>
      <c r="BA2" t="s">
        <v>26</v>
      </c>
      <c r="BB2" t="s">
        <v>26</v>
      </c>
      <c r="BC2" t="s">
        <v>26</v>
      </c>
      <c r="BD2" t="s">
        <v>26</v>
      </c>
      <c r="BE2" t="s">
        <v>26</v>
      </c>
      <c r="BF2" t="s">
        <v>26</v>
      </c>
      <c r="BG2" t="s">
        <v>26</v>
      </c>
      <c r="BH2" t="s">
        <v>26</v>
      </c>
      <c r="BI2" t="s">
        <v>26</v>
      </c>
      <c r="BJ2" t="s">
        <v>26</v>
      </c>
      <c r="BK2" t="s">
        <v>26</v>
      </c>
      <c r="BL2" t="s">
        <v>26</v>
      </c>
      <c r="BM2" t="s">
        <v>26</v>
      </c>
      <c r="BN2" t="s">
        <v>26</v>
      </c>
      <c r="BO2" t="s">
        <v>26</v>
      </c>
      <c r="BP2" t="s">
        <v>26</v>
      </c>
      <c r="BQ2" t="s">
        <v>26</v>
      </c>
      <c r="BR2" t="s">
        <v>26</v>
      </c>
      <c r="BS2" t="s">
        <v>26</v>
      </c>
      <c r="BT2" t="s">
        <v>26</v>
      </c>
      <c r="BU2" t="s">
        <v>26</v>
      </c>
      <c r="BV2" t="s">
        <v>26</v>
      </c>
      <c r="BW2" t="s">
        <v>26</v>
      </c>
      <c r="BX2" t="s">
        <v>26</v>
      </c>
      <c r="BY2" t="s">
        <v>26</v>
      </c>
      <c r="BZ2" t="s">
        <v>26</v>
      </c>
      <c r="CA2" t="s">
        <v>26</v>
      </c>
      <c r="CB2" t="s">
        <v>26</v>
      </c>
      <c r="CC2" t="s">
        <v>26</v>
      </c>
      <c r="CD2" t="s">
        <v>26</v>
      </c>
      <c r="CE2" t="s">
        <v>26</v>
      </c>
      <c r="CF2" t="s">
        <v>26</v>
      </c>
      <c r="CG2" t="s">
        <v>26</v>
      </c>
      <c r="CH2" t="s">
        <v>26</v>
      </c>
      <c r="CI2" t="s">
        <v>26</v>
      </c>
      <c r="CJ2" t="s">
        <v>26</v>
      </c>
      <c r="CK2" t="s">
        <v>26</v>
      </c>
      <c r="CL2" t="s">
        <v>26</v>
      </c>
      <c r="CM2" t="s">
        <v>26</v>
      </c>
      <c r="CN2" t="s">
        <v>26</v>
      </c>
      <c r="CO2" t="s">
        <v>22</v>
      </c>
      <c r="CP2" t="s">
        <v>22</v>
      </c>
      <c r="CQ2" t="s">
        <v>22</v>
      </c>
      <c r="CR2" t="s">
        <v>22</v>
      </c>
      <c r="CS2" t="s">
        <v>22</v>
      </c>
      <c r="CT2" t="s">
        <v>22</v>
      </c>
      <c r="CU2" t="s">
        <v>22</v>
      </c>
      <c r="CV2" t="s">
        <v>22</v>
      </c>
      <c r="CW2" t="s">
        <v>22</v>
      </c>
      <c r="CX2" t="s">
        <v>22</v>
      </c>
      <c r="CY2" t="s">
        <v>22</v>
      </c>
      <c r="CZ2" t="s">
        <v>22</v>
      </c>
      <c r="DA2" t="s">
        <v>22</v>
      </c>
      <c r="DB2" t="s">
        <v>22</v>
      </c>
      <c r="DC2" t="s">
        <v>22</v>
      </c>
      <c r="DD2" t="s">
        <v>22</v>
      </c>
      <c r="DE2" t="s">
        <v>22</v>
      </c>
      <c r="DF2" t="s">
        <v>22</v>
      </c>
      <c r="DG2" t="s">
        <v>22</v>
      </c>
      <c r="DH2" t="s">
        <v>22</v>
      </c>
      <c r="DI2" t="s">
        <v>22</v>
      </c>
      <c r="DJ2" t="s">
        <v>22</v>
      </c>
      <c r="DK2" t="s">
        <v>22</v>
      </c>
      <c r="DL2" t="s">
        <v>22</v>
      </c>
      <c r="DM2" t="s">
        <v>22</v>
      </c>
      <c r="DN2" t="s">
        <v>22</v>
      </c>
      <c r="DO2" t="s">
        <v>22</v>
      </c>
      <c r="DP2" t="s">
        <v>23</v>
      </c>
      <c r="DQ2" t="s">
        <v>23</v>
      </c>
      <c r="DR2" t="s">
        <v>23</v>
      </c>
      <c r="DS2" t="s">
        <v>23</v>
      </c>
      <c r="DT2" t="s">
        <v>23</v>
      </c>
      <c r="DU2" t="s">
        <v>23</v>
      </c>
      <c r="DV2" t="s">
        <v>23</v>
      </c>
      <c r="DW2" t="s">
        <v>23</v>
      </c>
      <c r="DX2" t="s">
        <v>23</v>
      </c>
      <c r="DY2" t="s">
        <v>23</v>
      </c>
      <c r="DZ2" t="s">
        <v>23</v>
      </c>
      <c r="EA2" t="s">
        <v>23</v>
      </c>
      <c r="EB2" t="s">
        <v>23</v>
      </c>
      <c r="EC2" t="s">
        <v>23</v>
      </c>
      <c r="ED2" t="s">
        <v>23</v>
      </c>
      <c r="EE2" t="s">
        <v>23</v>
      </c>
      <c r="EF2" t="s">
        <v>23</v>
      </c>
      <c r="EG2" t="s">
        <v>23</v>
      </c>
      <c r="EH2" t="s">
        <v>23</v>
      </c>
      <c r="EI2" t="s">
        <v>23</v>
      </c>
      <c r="EJ2" t="s">
        <v>23</v>
      </c>
      <c r="EK2" t="s">
        <v>23</v>
      </c>
      <c r="EL2" t="s">
        <v>23</v>
      </c>
      <c r="EM2" t="s">
        <v>23</v>
      </c>
      <c r="EN2" t="s">
        <v>23</v>
      </c>
      <c r="EO2" t="s">
        <v>23</v>
      </c>
      <c r="EP2" t="s">
        <v>23</v>
      </c>
      <c r="EQ2" t="s">
        <v>23</v>
      </c>
      <c r="ER2" t="s">
        <v>23</v>
      </c>
      <c r="ES2" t="s">
        <v>23</v>
      </c>
      <c r="ET2" t="s">
        <v>23</v>
      </c>
      <c r="EU2" t="s">
        <v>23</v>
      </c>
      <c r="EV2" t="s">
        <v>23</v>
      </c>
      <c r="EW2" t="s">
        <v>23</v>
      </c>
      <c r="EX2" t="s">
        <v>23</v>
      </c>
      <c r="EY2" t="s">
        <v>23</v>
      </c>
      <c r="EZ2" t="s">
        <v>23</v>
      </c>
      <c r="FA2" t="s">
        <v>23</v>
      </c>
      <c r="FB2" t="s">
        <v>23</v>
      </c>
      <c r="FC2" t="s">
        <v>23</v>
      </c>
      <c r="FD2" t="s">
        <v>23</v>
      </c>
      <c r="FE2" t="s">
        <v>23</v>
      </c>
      <c r="FF2" t="s">
        <v>23</v>
      </c>
      <c r="FG2" t="s">
        <v>23</v>
      </c>
    </row>
    <row r="3" spans="1:163" x14ac:dyDescent="0.45">
      <c r="AB3" t="s">
        <v>27</v>
      </c>
      <c r="AC3">
        <v>1</v>
      </c>
      <c r="AD3">
        <v>23</v>
      </c>
      <c r="AE3">
        <v>46</v>
      </c>
      <c r="AF3">
        <v>71</v>
      </c>
      <c r="AG3">
        <v>35</v>
      </c>
      <c r="AH3">
        <v>25</v>
      </c>
      <c r="AI3">
        <v>82</v>
      </c>
      <c r="AJ3">
        <v>89</v>
      </c>
      <c r="AK3">
        <v>64</v>
      </c>
      <c r="AL3">
        <v>67</v>
      </c>
      <c r="AM3">
        <v>10</v>
      </c>
      <c r="AN3">
        <v>81</v>
      </c>
      <c r="AO3">
        <v>19</v>
      </c>
      <c r="AP3">
        <v>78</v>
      </c>
      <c r="AQ3">
        <v>37</v>
      </c>
      <c r="AR3">
        <v>63</v>
      </c>
      <c r="AS3">
        <v>14</v>
      </c>
      <c r="AT3">
        <v>49</v>
      </c>
      <c r="AU3">
        <v>13</v>
      </c>
      <c r="AV3">
        <v>57</v>
      </c>
      <c r="AW3">
        <v>90</v>
      </c>
      <c r="AX3">
        <v>21</v>
      </c>
      <c r="AY3">
        <v>15</v>
      </c>
      <c r="AZ3">
        <v>31</v>
      </c>
      <c r="BA3">
        <v>11</v>
      </c>
      <c r="BB3">
        <v>73</v>
      </c>
      <c r="BC3">
        <v>54</v>
      </c>
      <c r="BD3">
        <v>61</v>
      </c>
      <c r="BE3">
        <v>58</v>
      </c>
      <c r="BF3">
        <v>17</v>
      </c>
      <c r="BG3">
        <v>53</v>
      </c>
      <c r="BH3">
        <v>80</v>
      </c>
      <c r="BI3">
        <v>29</v>
      </c>
      <c r="BJ3">
        <v>27</v>
      </c>
      <c r="BK3">
        <v>39</v>
      </c>
      <c r="BL3">
        <v>44</v>
      </c>
      <c r="BM3">
        <v>74</v>
      </c>
      <c r="BN3">
        <v>3</v>
      </c>
      <c r="BO3">
        <v>84</v>
      </c>
      <c r="BP3">
        <v>34</v>
      </c>
      <c r="BQ3">
        <v>77</v>
      </c>
      <c r="BR3">
        <v>30</v>
      </c>
      <c r="BS3">
        <v>6</v>
      </c>
      <c r="BT3">
        <v>20</v>
      </c>
      <c r="BU3">
        <v>42</v>
      </c>
      <c r="BV3">
        <v>7</v>
      </c>
      <c r="BW3">
        <v>60</v>
      </c>
      <c r="BX3">
        <v>85</v>
      </c>
      <c r="BY3">
        <v>52</v>
      </c>
      <c r="BZ3">
        <v>56</v>
      </c>
      <c r="CA3">
        <v>69</v>
      </c>
      <c r="CB3">
        <v>48</v>
      </c>
      <c r="CC3">
        <v>88</v>
      </c>
      <c r="CD3">
        <v>33</v>
      </c>
      <c r="CE3">
        <v>38</v>
      </c>
      <c r="CF3">
        <v>65</v>
      </c>
      <c r="CG3">
        <v>86</v>
      </c>
      <c r="CH3">
        <v>68</v>
      </c>
      <c r="CI3">
        <v>41</v>
      </c>
      <c r="CJ3">
        <v>26</v>
      </c>
      <c r="CK3">
        <v>75</v>
      </c>
      <c r="CL3">
        <v>50</v>
      </c>
      <c r="CM3">
        <v>4</v>
      </c>
      <c r="CN3">
        <v>9</v>
      </c>
      <c r="CO3">
        <v>2</v>
      </c>
      <c r="CP3">
        <v>32</v>
      </c>
      <c r="CQ3">
        <v>36</v>
      </c>
      <c r="CR3">
        <v>40</v>
      </c>
      <c r="CS3">
        <v>43</v>
      </c>
      <c r="CT3">
        <v>45</v>
      </c>
      <c r="CU3">
        <v>47</v>
      </c>
      <c r="CV3">
        <v>51</v>
      </c>
      <c r="CW3">
        <v>55</v>
      </c>
      <c r="CX3">
        <v>59</v>
      </c>
      <c r="CY3">
        <v>62</v>
      </c>
      <c r="CZ3">
        <v>5</v>
      </c>
      <c r="DA3">
        <v>66</v>
      </c>
      <c r="DB3">
        <v>70</v>
      </c>
      <c r="DC3">
        <v>72</v>
      </c>
      <c r="DD3">
        <v>76</v>
      </c>
      <c r="DE3">
        <v>79</v>
      </c>
      <c r="DF3">
        <v>83</v>
      </c>
      <c r="DG3">
        <v>87</v>
      </c>
      <c r="DH3">
        <v>91</v>
      </c>
      <c r="DI3">
        <v>8</v>
      </c>
      <c r="DJ3">
        <v>12</v>
      </c>
      <c r="DK3">
        <v>16</v>
      </c>
      <c r="DL3">
        <v>18</v>
      </c>
      <c r="DM3">
        <v>22</v>
      </c>
      <c r="DN3">
        <v>24</v>
      </c>
      <c r="DO3">
        <v>28</v>
      </c>
      <c r="DP3" t="s">
        <v>23</v>
      </c>
      <c r="DQ3" t="s">
        <v>23</v>
      </c>
      <c r="DR3" t="s">
        <v>23</v>
      </c>
      <c r="DS3" t="s">
        <v>23</v>
      </c>
      <c r="DT3" t="s">
        <v>23</v>
      </c>
      <c r="DU3" t="s">
        <v>23</v>
      </c>
      <c r="DV3" t="s">
        <v>23</v>
      </c>
      <c r="DW3" t="s">
        <v>23</v>
      </c>
      <c r="DX3" t="s">
        <v>23</v>
      </c>
      <c r="DY3" t="s">
        <v>23</v>
      </c>
      <c r="DZ3" t="s">
        <v>23</v>
      </c>
      <c r="EA3" t="s">
        <v>23</v>
      </c>
      <c r="EB3" t="s">
        <v>23</v>
      </c>
      <c r="EC3" t="s">
        <v>23</v>
      </c>
      <c r="ED3" t="s">
        <v>23</v>
      </c>
      <c r="EE3" t="s">
        <v>23</v>
      </c>
      <c r="EF3" t="s">
        <v>23</v>
      </c>
      <c r="EG3" t="s">
        <v>23</v>
      </c>
      <c r="EH3" t="s">
        <v>23</v>
      </c>
      <c r="EI3" t="s">
        <v>23</v>
      </c>
      <c r="EJ3" t="s">
        <v>23</v>
      </c>
      <c r="EK3" t="s">
        <v>23</v>
      </c>
      <c r="EL3" t="s">
        <v>23</v>
      </c>
      <c r="EM3" t="s">
        <v>23</v>
      </c>
      <c r="EN3" t="s">
        <v>23</v>
      </c>
      <c r="EO3" t="s">
        <v>23</v>
      </c>
      <c r="EP3" t="s">
        <v>23</v>
      </c>
      <c r="EQ3" t="s">
        <v>23</v>
      </c>
      <c r="ER3" t="s">
        <v>23</v>
      </c>
      <c r="ES3" t="s">
        <v>23</v>
      </c>
      <c r="ET3" t="s">
        <v>23</v>
      </c>
      <c r="EU3" t="s">
        <v>23</v>
      </c>
      <c r="EV3" t="s">
        <v>23</v>
      </c>
      <c r="EW3" t="s">
        <v>23</v>
      </c>
      <c r="EX3" t="s">
        <v>23</v>
      </c>
      <c r="EY3" t="s">
        <v>23</v>
      </c>
      <c r="EZ3" t="s">
        <v>23</v>
      </c>
      <c r="FA3" t="s">
        <v>23</v>
      </c>
      <c r="FB3" t="s">
        <v>23</v>
      </c>
      <c r="FC3" t="s">
        <v>23</v>
      </c>
      <c r="FD3" t="s">
        <v>23</v>
      </c>
      <c r="FE3" t="s">
        <v>23</v>
      </c>
      <c r="FF3" t="s">
        <v>23</v>
      </c>
      <c r="FG3" t="s">
        <v>23</v>
      </c>
    </row>
    <row r="4" spans="1:163" x14ac:dyDescent="0.45">
      <c r="AB4" t="s">
        <v>28</v>
      </c>
      <c r="AC4">
        <v>1</v>
      </c>
      <c r="AD4">
        <v>2</v>
      </c>
      <c r="AE4">
        <v>3</v>
      </c>
      <c r="AF4">
        <v>4</v>
      </c>
      <c r="AG4">
        <v>2</v>
      </c>
      <c r="AH4">
        <v>2</v>
      </c>
      <c r="AI4">
        <v>4</v>
      </c>
      <c r="AJ4">
        <v>4</v>
      </c>
      <c r="AK4">
        <v>3</v>
      </c>
      <c r="AL4">
        <v>3</v>
      </c>
      <c r="AM4">
        <v>1</v>
      </c>
      <c r="AN4">
        <v>4</v>
      </c>
      <c r="AO4">
        <v>1</v>
      </c>
      <c r="AP4">
        <v>4</v>
      </c>
      <c r="AQ4">
        <v>2</v>
      </c>
      <c r="AR4">
        <v>3</v>
      </c>
      <c r="AS4">
        <v>1</v>
      </c>
      <c r="AT4">
        <v>3</v>
      </c>
      <c r="AU4">
        <v>1</v>
      </c>
      <c r="AV4">
        <v>3</v>
      </c>
      <c r="AW4">
        <v>4</v>
      </c>
      <c r="AX4">
        <v>1</v>
      </c>
      <c r="AY4">
        <v>1</v>
      </c>
      <c r="AZ4">
        <v>2</v>
      </c>
      <c r="BA4">
        <v>1</v>
      </c>
      <c r="BB4">
        <v>4</v>
      </c>
      <c r="BC4">
        <v>3</v>
      </c>
      <c r="BD4">
        <v>3</v>
      </c>
      <c r="BE4">
        <v>3</v>
      </c>
      <c r="BF4">
        <v>1</v>
      </c>
      <c r="BG4">
        <v>3</v>
      </c>
      <c r="BH4">
        <v>4</v>
      </c>
      <c r="BI4">
        <v>2</v>
      </c>
      <c r="BJ4">
        <v>2</v>
      </c>
      <c r="BK4">
        <v>2</v>
      </c>
      <c r="BL4">
        <v>2</v>
      </c>
      <c r="BM4">
        <v>4</v>
      </c>
      <c r="BN4">
        <v>1</v>
      </c>
      <c r="BO4">
        <v>4</v>
      </c>
      <c r="BP4">
        <v>2</v>
      </c>
      <c r="BQ4">
        <v>4</v>
      </c>
      <c r="BR4">
        <v>2</v>
      </c>
      <c r="BS4">
        <v>1</v>
      </c>
      <c r="BT4">
        <v>1</v>
      </c>
      <c r="BU4">
        <v>2</v>
      </c>
      <c r="BV4">
        <v>1</v>
      </c>
      <c r="BW4">
        <v>3</v>
      </c>
      <c r="BX4">
        <v>4</v>
      </c>
      <c r="BY4">
        <v>3</v>
      </c>
      <c r="BZ4">
        <v>3</v>
      </c>
      <c r="CA4">
        <v>3</v>
      </c>
      <c r="CB4">
        <v>3</v>
      </c>
      <c r="CC4">
        <v>4</v>
      </c>
      <c r="CD4">
        <v>2</v>
      </c>
      <c r="CE4">
        <v>2</v>
      </c>
      <c r="CF4">
        <v>3</v>
      </c>
      <c r="CG4">
        <v>4</v>
      </c>
      <c r="CH4">
        <v>3</v>
      </c>
      <c r="CI4">
        <v>2</v>
      </c>
      <c r="CJ4">
        <v>2</v>
      </c>
      <c r="CK4">
        <v>4</v>
      </c>
      <c r="CL4">
        <v>3</v>
      </c>
      <c r="CM4">
        <v>1</v>
      </c>
      <c r="CN4">
        <v>1</v>
      </c>
      <c r="CO4">
        <v>1</v>
      </c>
      <c r="CP4">
        <v>2</v>
      </c>
      <c r="CQ4">
        <v>2</v>
      </c>
      <c r="CR4">
        <v>2</v>
      </c>
      <c r="CS4">
        <v>2</v>
      </c>
      <c r="CT4">
        <v>2</v>
      </c>
      <c r="CU4">
        <v>3</v>
      </c>
      <c r="CV4">
        <v>3</v>
      </c>
      <c r="CW4">
        <v>3</v>
      </c>
      <c r="CX4">
        <v>3</v>
      </c>
      <c r="CY4">
        <v>3</v>
      </c>
      <c r="CZ4">
        <v>1</v>
      </c>
      <c r="DA4">
        <v>3</v>
      </c>
      <c r="DB4">
        <v>3</v>
      </c>
      <c r="DC4">
        <v>4</v>
      </c>
      <c r="DD4">
        <v>4</v>
      </c>
      <c r="DE4">
        <v>4</v>
      </c>
      <c r="DF4">
        <v>4</v>
      </c>
      <c r="DG4">
        <v>4</v>
      </c>
      <c r="DH4">
        <v>4</v>
      </c>
      <c r="DI4">
        <v>1</v>
      </c>
      <c r="DJ4">
        <v>1</v>
      </c>
      <c r="DK4">
        <v>1</v>
      </c>
      <c r="DL4">
        <v>1</v>
      </c>
      <c r="DM4">
        <v>1</v>
      </c>
      <c r="DN4">
        <v>2</v>
      </c>
      <c r="DO4">
        <v>2</v>
      </c>
      <c r="DP4" t="s">
        <v>29</v>
      </c>
      <c r="DQ4" t="s">
        <v>29</v>
      </c>
      <c r="DR4" t="s">
        <v>29</v>
      </c>
      <c r="DS4" t="s">
        <v>29</v>
      </c>
      <c r="DT4" t="s">
        <v>29</v>
      </c>
      <c r="DU4" t="s">
        <v>29</v>
      </c>
      <c r="DV4" t="s">
        <v>29</v>
      </c>
      <c r="DW4" t="s">
        <v>29</v>
      </c>
      <c r="DX4" t="s">
        <v>29</v>
      </c>
      <c r="DY4" t="s">
        <v>29</v>
      </c>
      <c r="DZ4" t="s">
        <v>29</v>
      </c>
      <c r="EA4" t="s">
        <v>29</v>
      </c>
      <c r="EB4" t="s">
        <v>29</v>
      </c>
      <c r="EC4" t="s">
        <v>29</v>
      </c>
      <c r="ED4" t="s">
        <v>29</v>
      </c>
      <c r="EE4" t="s">
        <v>29</v>
      </c>
      <c r="EF4" t="s">
        <v>29</v>
      </c>
      <c r="EG4" t="s">
        <v>29</v>
      </c>
      <c r="EH4" t="s">
        <v>29</v>
      </c>
      <c r="EI4" t="s">
        <v>29</v>
      </c>
      <c r="EJ4" t="s">
        <v>29</v>
      </c>
      <c r="EK4" t="s">
        <v>29</v>
      </c>
      <c r="EL4" t="s">
        <v>30</v>
      </c>
      <c r="EM4" t="s">
        <v>30</v>
      </c>
      <c r="EN4" t="s">
        <v>30</v>
      </c>
      <c r="EO4" t="s">
        <v>30</v>
      </c>
      <c r="EP4" t="s">
        <v>30</v>
      </c>
      <c r="EQ4" t="s">
        <v>30</v>
      </c>
      <c r="ER4" t="s">
        <v>30</v>
      </c>
      <c r="ES4" t="s">
        <v>30</v>
      </c>
      <c r="ET4" t="s">
        <v>30</v>
      </c>
      <c r="EU4" t="s">
        <v>30</v>
      </c>
      <c r="EV4" t="s">
        <v>30</v>
      </c>
      <c r="EW4" t="s">
        <v>30</v>
      </c>
      <c r="EX4" t="s">
        <v>30</v>
      </c>
      <c r="EY4" t="s">
        <v>30</v>
      </c>
      <c r="EZ4" t="s">
        <v>30</v>
      </c>
      <c r="FA4" t="s">
        <v>30</v>
      </c>
      <c r="FB4" t="s">
        <v>30</v>
      </c>
      <c r="FC4" t="s">
        <v>30</v>
      </c>
      <c r="FD4" t="s">
        <v>30</v>
      </c>
      <c r="FE4" t="s">
        <v>30</v>
      </c>
      <c r="FF4" t="s">
        <v>30</v>
      </c>
      <c r="FG4" t="s">
        <v>30</v>
      </c>
    </row>
    <row r="5" spans="1:163" x14ac:dyDescent="0.4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40</v>
      </c>
      <c r="K5" t="s">
        <v>41</v>
      </c>
      <c r="L5" t="s">
        <v>42</v>
      </c>
      <c r="M5" t="s">
        <v>43</v>
      </c>
      <c r="N5" t="s">
        <v>44</v>
      </c>
      <c r="O5" t="s">
        <v>45</v>
      </c>
      <c r="P5" t="s">
        <v>46</v>
      </c>
      <c r="Q5" t="s">
        <v>47</v>
      </c>
      <c r="R5" t="s">
        <v>48</v>
      </c>
      <c r="S5" t="s">
        <v>49</v>
      </c>
      <c r="T5" t="s">
        <v>50</v>
      </c>
      <c r="U5" t="s">
        <v>51</v>
      </c>
      <c r="V5" t="s">
        <v>52</v>
      </c>
      <c r="W5" t="s">
        <v>53</v>
      </c>
      <c r="X5" t="s">
        <v>54</v>
      </c>
      <c r="Y5" t="s">
        <v>55</v>
      </c>
      <c r="Z5" t="s">
        <v>56</v>
      </c>
      <c r="AA5" t="s">
        <v>57</v>
      </c>
      <c r="AB5" t="s">
        <v>58</v>
      </c>
      <c r="AC5" t="s">
        <v>59</v>
      </c>
      <c r="AD5" t="s">
        <v>60</v>
      </c>
      <c r="AE5" t="s">
        <v>61</v>
      </c>
      <c r="AF5" t="s">
        <v>62</v>
      </c>
      <c r="AG5" t="s">
        <v>63</v>
      </c>
      <c r="AH5" t="s">
        <v>64</v>
      </c>
      <c r="AI5" t="s">
        <v>65</v>
      </c>
      <c r="AJ5" t="s">
        <v>66</v>
      </c>
      <c r="AK5" t="s">
        <v>67</v>
      </c>
      <c r="AL5" t="s">
        <v>68</v>
      </c>
      <c r="AM5" t="s">
        <v>69</v>
      </c>
      <c r="AN5" t="s">
        <v>70</v>
      </c>
      <c r="AO5" t="s">
        <v>71</v>
      </c>
      <c r="AP5" t="s">
        <v>72</v>
      </c>
      <c r="AQ5" t="s">
        <v>73</v>
      </c>
      <c r="AR5" t="s">
        <v>74</v>
      </c>
      <c r="AS5" t="s">
        <v>75</v>
      </c>
      <c r="AT5" t="s">
        <v>76</v>
      </c>
      <c r="AU5" t="s">
        <v>77</v>
      </c>
      <c r="AV5" t="s">
        <v>78</v>
      </c>
      <c r="AW5" t="s">
        <v>79</v>
      </c>
      <c r="AX5" t="s">
        <v>80</v>
      </c>
      <c r="AY5" t="s">
        <v>81</v>
      </c>
      <c r="AZ5" t="s">
        <v>82</v>
      </c>
      <c r="BA5" t="s">
        <v>83</v>
      </c>
      <c r="BB5" t="s">
        <v>84</v>
      </c>
      <c r="BC5" t="s">
        <v>85</v>
      </c>
      <c r="BD5" t="s">
        <v>86</v>
      </c>
      <c r="BE5" t="s">
        <v>87</v>
      </c>
      <c r="BF5" t="s">
        <v>88</v>
      </c>
      <c r="BG5" t="s">
        <v>89</v>
      </c>
      <c r="BH5" t="s">
        <v>90</v>
      </c>
      <c r="BI5" t="s">
        <v>91</v>
      </c>
      <c r="BJ5" t="s">
        <v>92</v>
      </c>
      <c r="BK5" t="s">
        <v>93</v>
      </c>
      <c r="BL5" t="s">
        <v>94</v>
      </c>
      <c r="BM5" t="s">
        <v>95</v>
      </c>
      <c r="BN5" t="s">
        <v>96</v>
      </c>
      <c r="BO5" t="s">
        <v>97</v>
      </c>
      <c r="BP5" t="s">
        <v>98</v>
      </c>
      <c r="BQ5" t="s">
        <v>99</v>
      </c>
      <c r="BR5" t="s">
        <v>100</v>
      </c>
      <c r="BS5" t="s">
        <v>101</v>
      </c>
      <c r="BT5" t="s">
        <v>102</v>
      </c>
      <c r="BU5" t="s">
        <v>103</v>
      </c>
      <c r="BV5" t="s">
        <v>104</v>
      </c>
      <c r="BW5" t="s">
        <v>105</v>
      </c>
      <c r="BX5" t="s">
        <v>106</v>
      </c>
      <c r="BY5" t="s">
        <v>107</v>
      </c>
      <c r="BZ5" t="s">
        <v>108</v>
      </c>
      <c r="CA5" t="s">
        <v>109</v>
      </c>
      <c r="CB5" t="s">
        <v>110</v>
      </c>
      <c r="CC5" t="s">
        <v>111</v>
      </c>
      <c r="CD5" t="s">
        <v>112</v>
      </c>
      <c r="CE5" t="s">
        <v>113</v>
      </c>
      <c r="CF5" t="s">
        <v>114</v>
      </c>
      <c r="CG5" t="s">
        <v>115</v>
      </c>
      <c r="CH5" t="s">
        <v>116</v>
      </c>
      <c r="CI5" t="s">
        <v>117</v>
      </c>
      <c r="CJ5" t="s">
        <v>118</v>
      </c>
      <c r="CK5" t="s">
        <v>119</v>
      </c>
      <c r="CL5" t="s">
        <v>120</v>
      </c>
      <c r="CM5" t="s">
        <v>121</v>
      </c>
      <c r="CN5" t="s">
        <v>122</v>
      </c>
      <c r="CO5" t="s">
        <v>123</v>
      </c>
      <c r="CP5" t="s">
        <v>124</v>
      </c>
      <c r="CQ5" t="s">
        <v>125</v>
      </c>
      <c r="CR5" t="s">
        <v>126</v>
      </c>
      <c r="CS5" t="s">
        <v>127</v>
      </c>
      <c r="CT5" t="s">
        <v>128</v>
      </c>
      <c r="CU5" t="s">
        <v>129</v>
      </c>
      <c r="CV5" t="s">
        <v>130</v>
      </c>
      <c r="CW5" t="s">
        <v>131</v>
      </c>
      <c r="CX5" t="s">
        <v>132</v>
      </c>
      <c r="CY5" t="s">
        <v>133</v>
      </c>
      <c r="CZ5" t="s">
        <v>134</v>
      </c>
      <c r="DA5" t="s">
        <v>135</v>
      </c>
      <c r="DB5" t="s">
        <v>136</v>
      </c>
      <c r="DC5" t="s">
        <v>137</v>
      </c>
      <c r="DD5" t="s">
        <v>138</v>
      </c>
      <c r="DE5" t="s">
        <v>139</v>
      </c>
      <c r="DF5" t="s">
        <v>140</v>
      </c>
      <c r="DG5" t="s">
        <v>141</v>
      </c>
      <c r="DH5" t="s">
        <v>142</v>
      </c>
      <c r="DI5" t="s">
        <v>143</v>
      </c>
      <c r="DJ5" t="s">
        <v>144</v>
      </c>
      <c r="DK5" t="s">
        <v>145</v>
      </c>
      <c r="DL5" t="s">
        <v>146</v>
      </c>
      <c r="DM5" t="s">
        <v>147</v>
      </c>
      <c r="DN5" t="s">
        <v>148</v>
      </c>
      <c r="DO5" t="s">
        <v>149</v>
      </c>
      <c r="DP5" t="s">
        <v>1</v>
      </c>
      <c r="DQ5" t="s">
        <v>2</v>
      </c>
      <c r="DR5" t="s">
        <v>3</v>
      </c>
      <c r="DS5" t="s">
        <v>4</v>
      </c>
      <c r="DT5" t="s">
        <v>5</v>
      </c>
      <c r="DU5" t="s">
        <v>6</v>
      </c>
      <c r="DV5" t="s">
        <v>7</v>
      </c>
      <c r="DW5" t="s">
        <v>8</v>
      </c>
      <c r="DX5" t="s">
        <v>9</v>
      </c>
      <c r="DY5" t="s">
        <v>10</v>
      </c>
      <c r="DZ5" t="s">
        <v>11</v>
      </c>
      <c r="EA5" t="s">
        <v>12</v>
      </c>
      <c r="EB5" t="s">
        <v>13</v>
      </c>
      <c r="EC5" t="s">
        <v>14</v>
      </c>
      <c r="ED5" t="s">
        <v>15</v>
      </c>
      <c r="EE5" t="s">
        <v>16</v>
      </c>
      <c r="EF5" t="s">
        <v>17</v>
      </c>
      <c r="EG5" t="s">
        <v>18</v>
      </c>
      <c r="EH5" t="s">
        <v>19</v>
      </c>
      <c r="EI5" t="s">
        <v>20</v>
      </c>
      <c r="EJ5" t="s">
        <v>21</v>
      </c>
      <c r="EK5" t="s">
        <v>22</v>
      </c>
      <c r="EL5" t="s">
        <v>1</v>
      </c>
      <c r="EM5" t="s">
        <v>2</v>
      </c>
      <c r="EN5" t="s">
        <v>3</v>
      </c>
      <c r="EO5" t="s">
        <v>4</v>
      </c>
      <c r="EP5" t="s">
        <v>5</v>
      </c>
      <c r="EQ5" t="s">
        <v>6</v>
      </c>
      <c r="ER5" t="s">
        <v>7</v>
      </c>
      <c r="ES5" t="s">
        <v>8</v>
      </c>
      <c r="ET5" t="s">
        <v>9</v>
      </c>
      <c r="EU5" t="s">
        <v>10</v>
      </c>
      <c r="EV5" t="s">
        <v>11</v>
      </c>
      <c r="EW5" t="s">
        <v>12</v>
      </c>
      <c r="EX5" t="s">
        <v>13</v>
      </c>
      <c r="EY5" t="s">
        <v>14</v>
      </c>
      <c r="EZ5" t="s">
        <v>15</v>
      </c>
      <c r="FA5" t="s">
        <v>16</v>
      </c>
      <c r="FB5" t="s">
        <v>17</v>
      </c>
      <c r="FC5" t="s">
        <v>18</v>
      </c>
      <c r="FD5" t="s">
        <v>19</v>
      </c>
      <c r="FE5" t="s">
        <v>20</v>
      </c>
      <c r="FF5" t="s">
        <v>21</v>
      </c>
      <c r="FG5" t="s">
        <v>22</v>
      </c>
    </row>
    <row r="6" spans="1:163" x14ac:dyDescent="0.45">
      <c r="A6">
        <v>3</v>
      </c>
      <c r="B6">
        <v>3.43</v>
      </c>
      <c r="C6">
        <v>988</v>
      </c>
      <c r="D6">
        <v>147.0677</v>
      </c>
      <c r="E6" t="s">
        <v>150</v>
      </c>
      <c r="F6">
        <v>1</v>
      </c>
      <c r="G6">
        <v>3.2130000000000001</v>
      </c>
      <c r="H6">
        <v>987</v>
      </c>
      <c r="I6" t="s">
        <v>151</v>
      </c>
      <c r="K6" t="s">
        <v>152</v>
      </c>
      <c r="L6" t="s">
        <v>153</v>
      </c>
      <c r="M6">
        <v>440</v>
      </c>
      <c r="N6" t="b">
        <v>0</v>
      </c>
      <c r="O6" t="b">
        <v>0</v>
      </c>
      <c r="Q6" t="b">
        <v>0</v>
      </c>
      <c r="R6" t="b">
        <v>0</v>
      </c>
      <c r="S6">
        <v>89.3</v>
      </c>
      <c r="T6">
        <v>91.2</v>
      </c>
      <c r="U6">
        <v>99.9</v>
      </c>
      <c r="V6">
        <v>82.3</v>
      </c>
      <c r="W6">
        <v>76</v>
      </c>
      <c r="X6">
        <v>92.7</v>
      </c>
      <c r="Y6">
        <v>80.5</v>
      </c>
      <c r="Z6">
        <v>21.04</v>
      </c>
      <c r="AA6" t="s">
        <v>63</v>
      </c>
      <c r="AB6" t="s">
        <v>154</v>
      </c>
      <c r="AC6">
        <v>5265.1710000000003</v>
      </c>
      <c r="AD6">
        <v>5340.6049999999996</v>
      </c>
      <c r="AE6">
        <v>4658.2889999999998</v>
      </c>
      <c r="AF6">
        <v>5470.3969999999999</v>
      </c>
      <c r="AG6">
        <v>7310.2610000000004</v>
      </c>
      <c r="AH6">
        <v>6746.2560000000003</v>
      </c>
      <c r="AI6">
        <v>6900.4449999999997</v>
      </c>
      <c r="AJ6">
        <v>6723.1710000000003</v>
      </c>
      <c r="AK6">
        <v>6663.5540000000001</v>
      </c>
      <c r="AL6">
        <v>6614.25</v>
      </c>
      <c r="AM6">
        <v>6705.5540000000001</v>
      </c>
      <c r="AN6">
        <v>6233.607</v>
      </c>
      <c r="AO6">
        <v>5969.1319999999996</v>
      </c>
      <c r="AP6">
        <v>6014.7030000000004</v>
      </c>
      <c r="AQ6">
        <v>4726.8710000000001</v>
      </c>
      <c r="AR6">
        <v>5856.8869999999997</v>
      </c>
      <c r="AS6">
        <v>8038.9639999999999</v>
      </c>
      <c r="AT6">
        <v>6086.6149999999998</v>
      </c>
      <c r="AU6">
        <v>6606.607</v>
      </c>
      <c r="AV6">
        <v>4932.5919999999996</v>
      </c>
      <c r="AW6">
        <v>7119.5550000000003</v>
      </c>
      <c r="AX6">
        <v>5934.3090000000002</v>
      </c>
      <c r="AY6">
        <v>6227.9790000000003</v>
      </c>
      <c r="AZ6">
        <v>5278.7610000000004</v>
      </c>
      <c r="BA6">
        <v>5631.5749999999998</v>
      </c>
      <c r="BB6">
        <v>6253.6139999999996</v>
      </c>
      <c r="BC6">
        <v>5910.2389999999996</v>
      </c>
      <c r="BD6">
        <v>5942.1130000000003</v>
      </c>
      <c r="BE6">
        <v>5015.8109999999997</v>
      </c>
      <c r="BF6">
        <v>5600.6409999999996</v>
      </c>
      <c r="BG6">
        <v>6271.9669999999996</v>
      </c>
      <c r="BH6">
        <v>5804.7969999999996</v>
      </c>
      <c r="BI6">
        <v>5155.3239999999996</v>
      </c>
      <c r="BJ6">
        <v>7150.4319999999998</v>
      </c>
      <c r="BK6">
        <v>6361.9639999999999</v>
      </c>
      <c r="BL6">
        <v>5091.6099999999997</v>
      </c>
      <c r="BM6">
        <v>6782.02</v>
      </c>
      <c r="BN6">
        <v>6534.7879999999996</v>
      </c>
      <c r="BO6">
        <v>6720.4830000000002</v>
      </c>
      <c r="BP6">
        <v>5787.7489999999998</v>
      </c>
      <c r="BQ6">
        <v>6304.0339999999997</v>
      </c>
      <c r="BR6">
        <v>4807.8630000000003</v>
      </c>
      <c r="BS6">
        <v>6311.6260000000002</v>
      </c>
      <c r="BT6">
        <v>7092.6570000000002</v>
      </c>
      <c r="BU6">
        <v>5427.7910000000002</v>
      </c>
      <c r="BV6">
        <v>6748.5349999999999</v>
      </c>
      <c r="BW6">
        <v>6875.2049999999999</v>
      </c>
      <c r="BX6">
        <v>5744.0360000000001</v>
      </c>
      <c r="BY6">
        <v>6193.8779999999997</v>
      </c>
      <c r="BZ6">
        <v>7836.5739999999996</v>
      </c>
      <c r="CA6">
        <v>8127.0609999999997</v>
      </c>
      <c r="CB6">
        <v>7117.07</v>
      </c>
      <c r="CC6">
        <v>9277.5630000000001</v>
      </c>
      <c r="CD6">
        <v>7006.125</v>
      </c>
      <c r="CE6">
        <v>6977.7479999999996</v>
      </c>
      <c r="CF6">
        <v>10085.030000000001</v>
      </c>
      <c r="CG6">
        <v>8683.6530000000002</v>
      </c>
      <c r="CH6">
        <v>8236.3559999999998</v>
      </c>
      <c r="CI6">
        <v>8487.1869999999999</v>
      </c>
      <c r="CJ6">
        <v>7867.1930000000002</v>
      </c>
      <c r="CK6">
        <v>9635.5329999999994</v>
      </c>
      <c r="CL6">
        <v>11429.56</v>
      </c>
      <c r="CM6">
        <v>10823.4</v>
      </c>
      <c r="CN6">
        <v>11523.23</v>
      </c>
      <c r="CO6">
        <v>6590.2569999999996</v>
      </c>
      <c r="CP6">
        <v>6552.9870000000001</v>
      </c>
      <c r="CQ6">
        <v>5610.6559999999999</v>
      </c>
      <c r="CR6">
        <v>6542.7269999999999</v>
      </c>
      <c r="CS6">
        <v>6407.777</v>
      </c>
      <c r="CT6">
        <v>6614.84</v>
      </c>
      <c r="CU6">
        <v>6743.0129999999999</v>
      </c>
      <c r="CV6">
        <v>5957.4690000000001</v>
      </c>
      <c r="CW6">
        <v>6916.2240000000002</v>
      </c>
      <c r="CX6">
        <v>6176.5410000000002</v>
      </c>
      <c r="CY6">
        <v>7048.35</v>
      </c>
      <c r="CZ6">
        <v>6082.2629999999999</v>
      </c>
      <c r="DA6">
        <v>6162.8980000000001</v>
      </c>
      <c r="DB6">
        <v>6682.5730000000003</v>
      </c>
      <c r="DC6">
        <v>6584.5029999999997</v>
      </c>
      <c r="DD6">
        <v>6410.915</v>
      </c>
      <c r="DE6">
        <v>6690.27</v>
      </c>
      <c r="DF6">
        <v>6705.9260000000004</v>
      </c>
      <c r="DG6">
        <v>6213.5420000000004</v>
      </c>
      <c r="DH6">
        <v>6650.518</v>
      </c>
      <c r="DI6">
        <v>6598.625</v>
      </c>
      <c r="DJ6">
        <v>6660.2550000000001</v>
      </c>
      <c r="DK6">
        <v>6479.393</v>
      </c>
      <c r="DL6">
        <v>6583.1760000000004</v>
      </c>
      <c r="DM6">
        <v>6527.1229999999996</v>
      </c>
      <c r="DN6">
        <v>6513.6239999999998</v>
      </c>
      <c r="DO6">
        <v>6601.1030000000001</v>
      </c>
      <c r="DP6">
        <v>5183.6158447265598</v>
      </c>
      <c r="DQ6">
        <v>6985.6541341145803</v>
      </c>
      <c r="DR6">
        <v>6666.9918619791697</v>
      </c>
      <c r="DS6">
        <v>6302.7643229166697</v>
      </c>
      <c r="DT6">
        <v>5532.8203125</v>
      </c>
      <c r="DU6">
        <v>6910.7288411458303</v>
      </c>
      <c r="DV6">
        <v>5995.4851888020803</v>
      </c>
      <c r="DW6">
        <v>5712.771484375</v>
      </c>
      <c r="DX6">
        <v>6035.3219401041697</v>
      </c>
      <c r="DY6">
        <v>5629.4729817708303</v>
      </c>
      <c r="DZ6">
        <v>6036.85107421875</v>
      </c>
      <c r="EA6">
        <v>6078.5315755208303</v>
      </c>
      <c r="EB6">
        <v>6347.6731770833303</v>
      </c>
      <c r="EC6">
        <v>5807.8411458333303</v>
      </c>
      <c r="ED6">
        <v>6422.994140625</v>
      </c>
      <c r="EE6">
        <v>6271.03955078125</v>
      </c>
      <c r="EF6">
        <v>7693.5680338541697</v>
      </c>
      <c r="EG6">
        <v>7753.8121744791697</v>
      </c>
      <c r="EH6">
        <v>9001.6813151041697</v>
      </c>
      <c r="EI6">
        <v>8663.3043619791697</v>
      </c>
      <c r="EJ6">
        <v>11258.730794270799</v>
      </c>
      <c r="EK6">
        <v>6492.8721064814799</v>
      </c>
      <c r="EL6">
        <v>360.328078285022</v>
      </c>
      <c r="EM6">
        <v>291.49772231761801</v>
      </c>
      <c r="EN6">
        <v>54.542004593933299</v>
      </c>
      <c r="EO6">
        <v>373.049826534825</v>
      </c>
      <c r="EP6">
        <v>702.41915099810501</v>
      </c>
      <c r="EQ6">
        <v>1011.08044895334</v>
      </c>
      <c r="ER6">
        <v>1094.76415646131</v>
      </c>
      <c r="ES6">
        <v>479.79007345228501</v>
      </c>
      <c r="ET6">
        <v>189.717264160067</v>
      </c>
      <c r="EU6">
        <v>628.57426745074099</v>
      </c>
      <c r="EV6">
        <v>1017.5957320807</v>
      </c>
      <c r="EW6">
        <v>880.12602333546999</v>
      </c>
      <c r="EX6">
        <v>493.71751097983201</v>
      </c>
      <c r="EY6">
        <v>866.01455518634396</v>
      </c>
      <c r="EZ6">
        <v>878.878693420952</v>
      </c>
      <c r="FA6">
        <v>569.51866405023395</v>
      </c>
      <c r="FB6">
        <v>519.95988971370696</v>
      </c>
      <c r="FC6">
        <v>1319.6836172635601</v>
      </c>
      <c r="FD6">
        <v>964.49919414008696</v>
      </c>
      <c r="FE6">
        <v>897.22882841440503</v>
      </c>
      <c r="FF6">
        <v>379.90636470552698</v>
      </c>
      <c r="FG6">
        <v>299.34250395688701</v>
      </c>
    </row>
    <row r="7" spans="1:163" x14ac:dyDescent="0.45">
      <c r="A7">
        <v>5</v>
      </c>
      <c r="B7">
        <v>3.633</v>
      </c>
      <c r="C7">
        <v>1005.55</v>
      </c>
      <c r="D7">
        <v>117.06059999999999</v>
      </c>
      <c r="E7" t="s">
        <v>155</v>
      </c>
      <c r="F7">
        <v>0.89</v>
      </c>
      <c r="G7">
        <v>3.4319999999999999</v>
      </c>
      <c r="H7">
        <v>1006.5</v>
      </c>
      <c r="I7" t="s">
        <v>156</v>
      </c>
      <c r="K7" t="s">
        <v>157</v>
      </c>
      <c r="L7" t="s">
        <v>158</v>
      </c>
      <c r="M7">
        <v>440</v>
      </c>
      <c r="N7" t="b">
        <v>0</v>
      </c>
      <c r="O7" t="b">
        <v>0</v>
      </c>
      <c r="Q7" t="b">
        <v>0</v>
      </c>
      <c r="R7" t="b">
        <v>0</v>
      </c>
      <c r="S7">
        <v>91.4</v>
      </c>
      <c r="T7">
        <v>92.1</v>
      </c>
      <c r="U7">
        <v>99.9</v>
      </c>
      <c r="V7">
        <v>85.7</v>
      </c>
      <c r="W7">
        <v>83.1</v>
      </c>
      <c r="X7">
        <v>88.6</v>
      </c>
      <c r="Y7">
        <v>87.5</v>
      </c>
      <c r="Z7">
        <v>13.64</v>
      </c>
      <c r="AA7" t="s">
        <v>106</v>
      </c>
      <c r="AB7" t="s">
        <v>159</v>
      </c>
      <c r="AC7">
        <v>425.6003</v>
      </c>
      <c r="AD7">
        <v>433.2552</v>
      </c>
      <c r="AE7">
        <v>856.76819999999998</v>
      </c>
      <c r="AF7">
        <v>414.39670000000001</v>
      </c>
      <c r="AG7">
        <v>1849.579</v>
      </c>
      <c r="AH7">
        <v>1398.7080000000001</v>
      </c>
      <c r="AI7">
        <v>1477.885</v>
      </c>
      <c r="AJ7">
        <v>1804.2919999999999</v>
      </c>
      <c r="AK7">
        <v>1856.6969999999999</v>
      </c>
      <c r="AL7">
        <v>1557.3589999999999</v>
      </c>
      <c r="AM7">
        <v>2052.9110000000001</v>
      </c>
      <c r="AN7">
        <v>2231.5030000000002</v>
      </c>
      <c r="AO7">
        <v>2336.5140000000001</v>
      </c>
      <c r="AP7">
        <v>1917.703</v>
      </c>
      <c r="AQ7">
        <v>1947.39</v>
      </c>
      <c r="AR7">
        <v>1930.854</v>
      </c>
      <c r="AS7">
        <v>1952.4839999999999</v>
      </c>
      <c r="AT7">
        <v>2152.64</v>
      </c>
      <c r="AU7">
        <v>2203.2249999999999</v>
      </c>
      <c r="AV7">
        <v>913.21040000000005</v>
      </c>
      <c r="AW7">
        <v>990.90880000000004</v>
      </c>
      <c r="AX7">
        <v>639.17430000000002</v>
      </c>
      <c r="AY7">
        <v>1564.68</v>
      </c>
      <c r="AZ7">
        <v>1347.183</v>
      </c>
      <c r="BA7">
        <v>1221.5519999999999</v>
      </c>
      <c r="BB7">
        <v>2416.54</v>
      </c>
      <c r="BC7">
        <v>2248.1019999999999</v>
      </c>
      <c r="BD7">
        <v>2142.1579999999999</v>
      </c>
      <c r="BE7">
        <v>2340.3560000000002</v>
      </c>
      <c r="BF7">
        <v>2290.6320000000001</v>
      </c>
      <c r="BG7">
        <v>2540.4690000000001</v>
      </c>
      <c r="BH7">
        <v>2557.0509999999999</v>
      </c>
      <c r="BI7">
        <v>2632.7750000000001</v>
      </c>
      <c r="BJ7">
        <v>2440.248</v>
      </c>
      <c r="BK7">
        <v>1297.125</v>
      </c>
      <c r="BL7">
        <v>1239.296</v>
      </c>
      <c r="BM7">
        <v>1522</v>
      </c>
      <c r="BN7">
        <v>2252.21</v>
      </c>
      <c r="BO7">
        <v>1427.4649999999999</v>
      </c>
      <c r="BP7">
        <v>2030.32</v>
      </c>
      <c r="BQ7">
        <v>3494.299</v>
      </c>
      <c r="BR7">
        <v>4301.87</v>
      </c>
      <c r="BS7">
        <v>4295.7110000000002</v>
      </c>
      <c r="BT7">
        <v>4938.3590000000004</v>
      </c>
      <c r="BU7">
        <v>5012.4250000000002</v>
      </c>
      <c r="BV7">
        <v>5197.4549999999999</v>
      </c>
      <c r="BW7">
        <v>5424.826</v>
      </c>
      <c r="BX7">
        <v>6023.2839999999997</v>
      </c>
      <c r="BY7">
        <v>5802.4549999999999</v>
      </c>
      <c r="BZ7">
        <v>1767.7260000000001</v>
      </c>
      <c r="CA7">
        <v>1809.95</v>
      </c>
      <c r="CB7">
        <v>1940.1949999999999</v>
      </c>
      <c r="CC7">
        <v>4270.643</v>
      </c>
      <c r="CD7">
        <v>3629.6060000000002</v>
      </c>
      <c r="CE7">
        <v>4152.3490000000002</v>
      </c>
      <c r="CF7">
        <v>3933.6619999999998</v>
      </c>
      <c r="CG7">
        <v>3685.252</v>
      </c>
      <c r="CH7">
        <v>4004.2379999999998</v>
      </c>
      <c r="CI7">
        <v>4337.1610000000001</v>
      </c>
      <c r="CJ7">
        <v>3545.5770000000002</v>
      </c>
      <c r="CK7">
        <v>3692.605</v>
      </c>
      <c r="CL7">
        <v>5195.7179999999998</v>
      </c>
      <c r="CM7">
        <v>5764.3649999999998</v>
      </c>
      <c r="CN7">
        <v>4701.1859999999997</v>
      </c>
      <c r="CO7">
        <v>2627.4830000000002</v>
      </c>
      <c r="CP7">
        <v>2690.3789999999999</v>
      </c>
      <c r="CQ7">
        <v>2570.2420000000002</v>
      </c>
      <c r="CR7">
        <v>2621.922</v>
      </c>
      <c r="CS7">
        <v>2837.9879999999998</v>
      </c>
      <c r="CT7">
        <v>2572.9029999999998</v>
      </c>
      <c r="CU7">
        <v>2654.4720000000002</v>
      </c>
      <c r="CV7">
        <v>2654.4720000000002</v>
      </c>
      <c r="CW7">
        <v>2618.056</v>
      </c>
      <c r="CX7">
        <v>2724.5639999999999</v>
      </c>
      <c r="CY7">
        <v>2848.029</v>
      </c>
      <c r="CZ7">
        <v>2712.471</v>
      </c>
      <c r="DA7">
        <v>2654.4720000000002</v>
      </c>
      <c r="DB7">
        <v>2654.4720000000002</v>
      </c>
      <c r="DC7">
        <v>2638.6109999999999</v>
      </c>
      <c r="DD7">
        <v>2702.2350000000001</v>
      </c>
      <c r="DE7">
        <v>2706.7359999999999</v>
      </c>
      <c r="DF7">
        <v>2567.7559999999999</v>
      </c>
      <c r="DG7">
        <v>2716.6950000000002</v>
      </c>
      <c r="DH7">
        <v>2627.7330000000002</v>
      </c>
      <c r="DI7">
        <v>2683.819</v>
      </c>
      <c r="DJ7">
        <v>2752.3139999999999</v>
      </c>
      <c r="DK7">
        <v>2541.81</v>
      </c>
      <c r="DL7">
        <v>2471.7710000000002</v>
      </c>
      <c r="DM7">
        <v>2674.9929999999999</v>
      </c>
      <c r="DN7">
        <v>2694.2570000000001</v>
      </c>
      <c r="DO7">
        <v>2537.261</v>
      </c>
      <c r="DP7">
        <v>532.50507354736305</v>
      </c>
      <c r="DQ7">
        <v>1575.3909505208301</v>
      </c>
      <c r="DR7">
        <v>1739.4493001302101</v>
      </c>
      <c r="DS7">
        <v>2206.9759114583298</v>
      </c>
      <c r="DT7">
        <v>1931.98205566406</v>
      </c>
      <c r="DU7">
        <v>2102.7829182942701</v>
      </c>
      <c r="DV7">
        <v>847.76450602213504</v>
      </c>
      <c r="DW7">
        <v>1377.80480957031</v>
      </c>
      <c r="DX7">
        <v>2268.9332682291702</v>
      </c>
      <c r="DY7">
        <v>2390.48583984375</v>
      </c>
      <c r="DZ7">
        <v>2543.3579915364598</v>
      </c>
      <c r="EA7">
        <v>1352.8069254557299</v>
      </c>
      <c r="EB7">
        <v>1903.33178710938</v>
      </c>
      <c r="EC7">
        <v>4030.6266276041702</v>
      </c>
      <c r="ED7">
        <v>5049.4130859375</v>
      </c>
      <c r="EE7">
        <v>5750.18798828125</v>
      </c>
      <c r="EF7">
        <v>1839.2905680338499</v>
      </c>
      <c r="EG7">
        <v>4017.5325520833298</v>
      </c>
      <c r="EH7">
        <v>3874.3839518229202</v>
      </c>
      <c r="EI7">
        <v>3858.4476725260402</v>
      </c>
      <c r="EJ7">
        <v>5220.4230143229197</v>
      </c>
      <c r="EK7">
        <v>2657.700692636</v>
      </c>
      <c r="EL7">
        <v>216.31407965055701</v>
      </c>
      <c r="EM7">
        <v>240.731761131459</v>
      </c>
      <c r="EN7">
        <v>159.856792419691</v>
      </c>
      <c r="EO7">
        <v>143.383335880027</v>
      </c>
      <c r="EP7">
        <v>14.8755859116356</v>
      </c>
      <c r="EQ7">
        <v>132.59752932521999</v>
      </c>
      <c r="ER7">
        <v>184.77461130770399</v>
      </c>
      <c r="ES7">
        <v>173.601381508348</v>
      </c>
      <c r="ET7">
        <v>138.37173013548201</v>
      </c>
      <c r="EU7">
        <v>132.24744575901201</v>
      </c>
      <c r="EV7">
        <v>96.990849556556299</v>
      </c>
      <c r="EW7">
        <v>149.35093518134201</v>
      </c>
      <c r="EX7">
        <v>426.78498566646402</v>
      </c>
      <c r="EY7">
        <v>464.48328379237699</v>
      </c>
      <c r="EZ7">
        <v>133.44954747705401</v>
      </c>
      <c r="FA7">
        <v>302.63318556942198</v>
      </c>
      <c r="FB7">
        <v>89.900235950021695</v>
      </c>
      <c r="FC7">
        <v>341.12120370382098</v>
      </c>
      <c r="FD7">
        <v>167.551467778545</v>
      </c>
      <c r="FE7">
        <v>421.04546368042298</v>
      </c>
      <c r="FF7">
        <v>532.01972374020704</v>
      </c>
      <c r="FG7">
        <v>84.786822029564703</v>
      </c>
    </row>
    <row r="8" spans="1:163" x14ac:dyDescent="0.45">
      <c r="A8">
        <v>6</v>
      </c>
      <c r="B8">
        <v>4.0709999999999997</v>
      </c>
      <c r="C8">
        <v>1038.51</v>
      </c>
      <c r="D8">
        <v>117.07299999999999</v>
      </c>
      <c r="E8" t="s">
        <v>160</v>
      </c>
      <c r="F8">
        <v>0.95599999999999996</v>
      </c>
      <c r="G8" t="s">
        <v>161</v>
      </c>
      <c r="H8" t="s">
        <v>161</v>
      </c>
      <c r="I8" t="s">
        <v>161</v>
      </c>
      <c r="J8" t="s">
        <v>161</v>
      </c>
      <c r="K8" t="s">
        <v>161</v>
      </c>
      <c r="L8" t="s">
        <v>161</v>
      </c>
      <c r="M8">
        <v>4</v>
      </c>
      <c r="N8" t="b">
        <v>0</v>
      </c>
      <c r="O8" t="b">
        <v>0</v>
      </c>
      <c r="Q8" t="b">
        <v>0</v>
      </c>
      <c r="R8" t="b">
        <v>0</v>
      </c>
      <c r="S8" t="s">
        <v>161</v>
      </c>
      <c r="T8" t="s">
        <v>161</v>
      </c>
      <c r="U8" t="s">
        <v>161</v>
      </c>
      <c r="V8" t="s">
        <v>161</v>
      </c>
      <c r="W8" t="s">
        <v>161</v>
      </c>
      <c r="X8" t="s">
        <v>161</v>
      </c>
      <c r="Y8" t="s">
        <v>161</v>
      </c>
      <c r="Z8">
        <v>673.54</v>
      </c>
      <c r="AA8" t="s">
        <v>63</v>
      </c>
      <c r="AB8" t="s">
        <v>162</v>
      </c>
      <c r="AC8">
        <v>734.88779999999997</v>
      </c>
      <c r="AD8">
        <v>659.75080000000003</v>
      </c>
      <c r="AE8">
        <v>489.49169999999998</v>
      </c>
      <c r="AF8">
        <v>540.7654</v>
      </c>
      <c r="AG8">
        <v>27862.31</v>
      </c>
      <c r="AH8">
        <v>28298.87</v>
      </c>
      <c r="AI8">
        <v>28066.42</v>
      </c>
      <c r="AJ8">
        <v>354846.6</v>
      </c>
      <c r="AK8">
        <v>383342.3</v>
      </c>
      <c r="AL8">
        <v>366309.6</v>
      </c>
      <c r="AM8">
        <v>350636.7</v>
      </c>
      <c r="AN8">
        <v>360204.5</v>
      </c>
      <c r="AO8">
        <v>358403.7</v>
      </c>
      <c r="AP8">
        <v>286078.2</v>
      </c>
      <c r="AQ8">
        <v>290682.3</v>
      </c>
      <c r="AR8">
        <v>294143.3</v>
      </c>
      <c r="AS8">
        <v>318593.40000000002</v>
      </c>
      <c r="AT8">
        <v>309415</v>
      </c>
      <c r="AU8">
        <v>365470.6</v>
      </c>
      <c r="AV8">
        <v>4970.8209999999999</v>
      </c>
      <c r="AW8">
        <v>6500.259</v>
      </c>
      <c r="AX8">
        <v>5872.0050000000001</v>
      </c>
      <c r="AY8">
        <v>18595.78</v>
      </c>
      <c r="AZ8">
        <v>17439.939999999999</v>
      </c>
      <c r="BA8">
        <v>20188.93</v>
      </c>
      <c r="BB8">
        <v>30277.32</v>
      </c>
      <c r="BC8">
        <v>28068.15</v>
      </c>
      <c r="BD8">
        <v>29346.76</v>
      </c>
      <c r="BE8">
        <v>24741.33</v>
      </c>
      <c r="BF8">
        <v>26506.2</v>
      </c>
      <c r="BG8">
        <v>26124.67</v>
      </c>
      <c r="BH8">
        <v>30252.57</v>
      </c>
      <c r="BI8">
        <v>28592.720000000001</v>
      </c>
      <c r="BJ8">
        <v>28358.04</v>
      </c>
      <c r="BK8">
        <v>68955.289999999994</v>
      </c>
      <c r="BL8">
        <v>64464.19</v>
      </c>
      <c r="BM8">
        <v>63693.02</v>
      </c>
      <c r="BN8">
        <v>80902.11</v>
      </c>
      <c r="BO8">
        <v>84805.98</v>
      </c>
      <c r="BP8">
        <v>82966.23</v>
      </c>
      <c r="BQ8">
        <v>158913.9</v>
      </c>
      <c r="BR8">
        <v>176527.3</v>
      </c>
      <c r="BS8">
        <v>175704.8</v>
      </c>
      <c r="BT8">
        <v>140259.9</v>
      </c>
      <c r="BU8">
        <v>123246.2</v>
      </c>
      <c r="BV8">
        <v>125095.3</v>
      </c>
      <c r="BW8">
        <v>152546.6</v>
      </c>
      <c r="BX8">
        <v>167993.3</v>
      </c>
      <c r="BY8">
        <v>167649.79999999999</v>
      </c>
      <c r="BZ8">
        <v>4596.7209999999995</v>
      </c>
      <c r="CA8">
        <v>4930.2579999999998</v>
      </c>
      <c r="CB8">
        <v>4456.0609999999997</v>
      </c>
      <c r="CC8">
        <v>32751.57</v>
      </c>
      <c r="CD8">
        <v>32899.96</v>
      </c>
      <c r="CE8">
        <v>31841.39</v>
      </c>
      <c r="CF8">
        <v>47038.35</v>
      </c>
      <c r="CG8">
        <v>38871.22</v>
      </c>
      <c r="CH8">
        <v>44208.639999999999</v>
      </c>
      <c r="CI8">
        <v>40463.31</v>
      </c>
      <c r="CJ8">
        <v>38673.51</v>
      </c>
      <c r="CK8">
        <v>39642.82</v>
      </c>
      <c r="CL8">
        <v>54694.96</v>
      </c>
      <c r="CM8">
        <v>54809.96</v>
      </c>
      <c r="CN8">
        <v>59136.36</v>
      </c>
      <c r="CO8">
        <v>104958.7</v>
      </c>
      <c r="CP8">
        <v>106359</v>
      </c>
      <c r="CQ8">
        <v>105352.1</v>
      </c>
      <c r="CR8">
        <v>106307.4</v>
      </c>
      <c r="CS8">
        <v>105098.3</v>
      </c>
      <c r="CT8">
        <v>106029.2</v>
      </c>
      <c r="CU8">
        <v>107308.7</v>
      </c>
      <c r="CV8">
        <v>98078.95</v>
      </c>
      <c r="CW8">
        <v>107689.9</v>
      </c>
      <c r="CX8">
        <v>103848.3</v>
      </c>
      <c r="CY8">
        <v>109963.5</v>
      </c>
      <c r="CZ8">
        <v>107659</v>
      </c>
      <c r="DA8">
        <v>103945.1</v>
      </c>
      <c r="DB8">
        <v>106368.1</v>
      </c>
      <c r="DC8">
        <v>105893.3</v>
      </c>
      <c r="DD8">
        <v>105074.8</v>
      </c>
      <c r="DE8">
        <v>105697.5</v>
      </c>
      <c r="DF8">
        <v>100742.3</v>
      </c>
      <c r="DG8">
        <v>105711.8</v>
      </c>
      <c r="DH8">
        <v>105693.4</v>
      </c>
      <c r="DI8">
        <v>104704.8</v>
      </c>
      <c r="DJ8">
        <v>107955.6</v>
      </c>
      <c r="DK8">
        <v>102651.8</v>
      </c>
      <c r="DL8">
        <v>105948.6</v>
      </c>
      <c r="DM8">
        <v>105636.5</v>
      </c>
      <c r="DN8">
        <v>106094.9</v>
      </c>
      <c r="DO8">
        <v>103257.2</v>
      </c>
      <c r="DP8">
        <v>606.22394561767601</v>
      </c>
      <c r="DQ8">
        <v>28075.866536458299</v>
      </c>
      <c r="DR8">
        <v>368166.15625</v>
      </c>
      <c r="DS8">
        <v>356414.96875</v>
      </c>
      <c r="DT8">
        <v>290301.25</v>
      </c>
      <c r="DU8">
        <v>331159.67708333302</v>
      </c>
      <c r="DV8">
        <v>5781.0284830729197</v>
      </c>
      <c r="DW8">
        <v>18741.55078125</v>
      </c>
      <c r="DX8">
        <v>29230.741536458299</v>
      </c>
      <c r="DY8">
        <v>25790.732421875</v>
      </c>
      <c r="DZ8">
        <v>29067.77734375</v>
      </c>
      <c r="EA8">
        <v>65704.166666666701</v>
      </c>
      <c r="EB8">
        <v>82891.442708333299</v>
      </c>
      <c r="EC8">
        <v>170382.00520833299</v>
      </c>
      <c r="ED8">
        <v>129533.80989583299</v>
      </c>
      <c r="EE8">
        <v>162729.93229166701</v>
      </c>
      <c r="EF8">
        <v>4661.0133463541697</v>
      </c>
      <c r="EG8">
        <v>32497.638671875</v>
      </c>
      <c r="EH8">
        <v>43372.736979166701</v>
      </c>
      <c r="EI8">
        <v>39593.21484375</v>
      </c>
      <c r="EJ8">
        <v>56213.76171875</v>
      </c>
      <c r="EK8">
        <v>105334.402199074</v>
      </c>
      <c r="EL8">
        <v>111.55079750418</v>
      </c>
      <c r="EM8">
        <v>218.435544284548</v>
      </c>
      <c r="EN8">
        <v>14338.276387408599</v>
      </c>
      <c r="EO8">
        <v>5084.4670259035001</v>
      </c>
      <c r="EP8">
        <v>4046.0700812688701</v>
      </c>
      <c r="EQ8">
        <v>30066.458593486499</v>
      </c>
      <c r="ER8">
        <v>768.766780120622</v>
      </c>
      <c r="ES8">
        <v>1380.28146877528</v>
      </c>
      <c r="ET8">
        <v>1109.1439360511799</v>
      </c>
      <c r="EU8">
        <v>928.61481949333302</v>
      </c>
      <c r="EV8">
        <v>1032.7471324130099</v>
      </c>
      <c r="EW8">
        <v>2841.8346432744002</v>
      </c>
      <c r="EX8">
        <v>1953.01186605672</v>
      </c>
      <c r="EY8">
        <v>9940.2032597330708</v>
      </c>
      <c r="EZ8">
        <v>9334.9534902854102</v>
      </c>
      <c r="FA8">
        <v>8820.6752175521397</v>
      </c>
      <c r="FB8">
        <v>243.548739153621</v>
      </c>
      <c r="FC8">
        <v>573.15155190433495</v>
      </c>
      <c r="FD8">
        <v>4147.2359196326897</v>
      </c>
      <c r="FE8">
        <v>895.93093262718003</v>
      </c>
      <c r="FF8">
        <v>2531.70034148585</v>
      </c>
      <c r="FG8">
        <v>2308.01589988657</v>
      </c>
    </row>
    <row r="9" spans="1:163" x14ac:dyDescent="0.45">
      <c r="A9">
        <v>8</v>
      </c>
      <c r="B9">
        <v>4.1890000000000001</v>
      </c>
      <c r="C9">
        <v>1047.4000000000001</v>
      </c>
      <c r="D9">
        <v>117.069</v>
      </c>
      <c r="E9" t="s">
        <v>160</v>
      </c>
      <c r="F9">
        <v>0.95599999999999996</v>
      </c>
      <c r="G9" t="s">
        <v>161</v>
      </c>
      <c r="H9" t="s">
        <v>161</v>
      </c>
      <c r="I9" t="s">
        <v>161</v>
      </c>
      <c r="J9" t="s">
        <v>161</v>
      </c>
      <c r="K9" t="s">
        <v>161</v>
      </c>
      <c r="L9" t="s">
        <v>161</v>
      </c>
      <c r="M9">
        <v>4</v>
      </c>
      <c r="N9" t="b">
        <v>0</v>
      </c>
      <c r="O9" t="b">
        <v>0</v>
      </c>
      <c r="Q9" t="b">
        <v>0</v>
      </c>
      <c r="R9" t="b">
        <v>0</v>
      </c>
      <c r="S9" t="s">
        <v>161</v>
      </c>
      <c r="T9" t="s">
        <v>161</v>
      </c>
      <c r="U9" t="s">
        <v>161</v>
      </c>
      <c r="V9" t="s">
        <v>161</v>
      </c>
      <c r="W9" t="s">
        <v>161</v>
      </c>
      <c r="X9" t="s">
        <v>161</v>
      </c>
      <c r="Y9" t="s">
        <v>161</v>
      </c>
      <c r="Z9">
        <v>246</v>
      </c>
      <c r="AA9" t="s">
        <v>63</v>
      </c>
      <c r="AB9" t="s">
        <v>163</v>
      </c>
      <c r="AC9">
        <v>489.93729999999999</v>
      </c>
      <c r="AD9">
        <v>431.9701</v>
      </c>
      <c r="AE9">
        <v>252.18109999999999</v>
      </c>
      <c r="AF9">
        <v>470.82119999999998</v>
      </c>
      <c r="AG9">
        <v>50018.2</v>
      </c>
      <c r="AH9">
        <v>52913.56</v>
      </c>
      <c r="AI9">
        <v>46202.81</v>
      </c>
      <c r="AJ9">
        <v>45077.82</v>
      </c>
      <c r="AK9">
        <v>46781.24</v>
      </c>
      <c r="AL9">
        <v>47431.71</v>
      </c>
      <c r="AM9">
        <v>64301.88</v>
      </c>
      <c r="AN9">
        <v>60469.74</v>
      </c>
      <c r="AO9">
        <v>59888.639999999999</v>
      </c>
      <c r="AP9">
        <v>53684.27</v>
      </c>
      <c r="AQ9">
        <v>55720.14</v>
      </c>
      <c r="AR9">
        <v>55802.06</v>
      </c>
      <c r="AS9">
        <v>53560.52</v>
      </c>
      <c r="AT9">
        <v>56411.32</v>
      </c>
      <c r="AU9">
        <v>58023.199999999997</v>
      </c>
      <c r="AV9">
        <v>5955.0259999999998</v>
      </c>
      <c r="AW9">
        <v>6765.3090000000002</v>
      </c>
      <c r="AX9">
        <v>5870.4139999999998</v>
      </c>
      <c r="AY9">
        <v>30288.65</v>
      </c>
      <c r="AZ9">
        <v>27140.87</v>
      </c>
      <c r="BA9">
        <v>29974.43</v>
      </c>
      <c r="BB9">
        <v>38643.14</v>
      </c>
      <c r="BC9">
        <v>34450.879999999997</v>
      </c>
      <c r="BD9">
        <v>35256.269999999997</v>
      </c>
      <c r="BE9">
        <v>25846.61</v>
      </c>
      <c r="BF9">
        <v>24280.59</v>
      </c>
      <c r="BG9">
        <v>26187.87</v>
      </c>
      <c r="BH9">
        <v>28965.53</v>
      </c>
      <c r="BI9">
        <v>27072.39</v>
      </c>
      <c r="BJ9">
        <v>29315.040000000001</v>
      </c>
      <c r="BK9">
        <v>71536.160000000003</v>
      </c>
      <c r="BL9">
        <v>65912.38</v>
      </c>
      <c r="BM9">
        <v>68577.279999999999</v>
      </c>
      <c r="BN9">
        <v>39548.629999999997</v>
      </c>
      <c r="BO9">
        <v>39457.46</v>
      </c>
      <c r="BP9">
        <v>37875.919999999998</v>
      </c>
      <c r="BQ9">
        <v>45019.11</v>
      </c>
      <c r="BR9">
        <v>45509.51</v>
      </c>
      <c r="BS9">
        <v>49890.55</v>
      </c>
      <c r="BT9">
        <v>41904.980000000003</v>
      </c>
      <c r="BU9">
        <v>36877.089999999997</v>
      </c>
      <c r="BV9">
        <v>37375.94</v>
      </c>
      <c r="BW9">
        <v>51654.14</v>
      </c>
      <c r="BX9">
        <v>53181.17</v>
      </c>
      <c r="BY9">
        <v>51692.66</v>
      </c>
      <c r="BZ9">
        <v>13549.03</v>
      </c>
      <c r="CA9">
        <v>13571.64</v>
      </c>
      <c r="CB9">
        <v>10926.08</v>
      </c>
      <c r="CC9">
        <v>55137.279999999999</v>
      </c>
      <c r="CD9">
        <v>50098.46</v>
      </c>
      <c r="CE9">
        <v>51458.400000000001</v>
      </c>
      <c r="CF9">
        <v>50451.040000000001</v>
      </c>
      <c r="CG9">
        <v>41554.54</v>
      </c>
      <c r="CH9">
        <v>48201.4</v>
      </c>
      <c r="CI9">
        <v>45545.36</v>
      </c>
      <c r="CJ9">
        <v>43500.53</v>
      </c>
      <c r="CK9">
        <v>46522.91</v>
      </c>
      <c r="CL9">
        <v>56560.13</v>
      </c>
      <c r="CM9">
        <v>61051.01</v>
      </c>
      <c r="CN9">
        <v>59670.5</v>
      </c>
      <c r="CO9">
        <v>39489.83</v>
      </c>
      <c r="CP9">
        <v>39869.11</v>
      </c>
      <c r="CQ9">
        <v>40078.339999999997</v>
      </c>
      <c r="CR9">
        <v>39400.519999999997</v>
      </c>
      <c r="CS9">
        <v>39514.39</v>
      </c>
      <c r="CT9">
        <v>39716.300000000003</v>
      </c>
      <c r="CU9">
        <v>40166.93</v>
      </c>
      <c r="CV9">
        <v>37279.57</v>
      </c>
      <c r="CW9">
        <v>40031.85</v>
      </c>
      <c r="CX9">
        <v>38250.01</v>
      </c>
      <c r="CY9">
        <v>43127.7</v>
      </c>
      <c r="CZ9">
        <v>40002.269999999997</v>
      </c>
      <c r="DA9">
        <v>39299.879999999997</v>
      </c>
      <c r="DB9">
        <v>39751.019999999997</v>
      </c>
      <c r="DC9">
        <v>39588.5</v>
      </c>
      <c r="DD9">
        <v>39809.769999999997</v>
      </c>
      <c r="DE9">
        <v>39452.93</v>
      </c>
      <c r="DF9">
        <v>40049.4</v>
      </c>
      <c r="DG9">
        <v>38931.47</v>
      </c>
      <c r="DH9">
        <v>39806.92</v>
      </c>
      <c r="DI9">
        <v>39270.620000000003</v>
      </c>
      <c r="DJ9">
        <v>40598.99</v>
      </c>
      <c r="DK9">
        <v>39146.959999999999</v>
      </c>
      <c r="DL9">
        <v>38997.11</v>
      </c>
      <c r="DM9">
        <v>39780.870000000003</v>
      </c>
      <c r="DN9">
        <v>39822.75</v>
      </c>
      <c r="DO9">
        <v>39057.97</v>
      </c>
      <c r="DP9">
        <v>411.22742843627901</v>
      </c>
      <c r="DQ9">
        <v>49711.524739583299</v>
      </c>
      <c r="DR9">
        <v>46430.259114583299</v>
      </c>
      <c r="DS9">
        <v>61553.419270833299</v>
      </c>
      <c r="DT9">
        <v>55068.822916666701</v>
      </c>
      <c r="DU9">
        <v>55998.348958333299</v>
      </c>
      <c r="DV9">
        <v>6196.9161783854197</v>
      </c>
      <c r="DW9">
        <v>29134.651041666701</v>
      </c>
      <c r="DX9">
        <v>36116.759114583299</v>
      </c>
      <c r="DY9">
        <v>25438.356119791701</v>
      </c>
      <c r="DZ9">
        <v>28450.986979166701</v>
      </c>
      <c r="EA9">
        <v>68675.270833333299</v>
      </c>
      <c r="EB9">
        <v>38960.669270833299</v>
      </c>
      <c r="EC9">
        <v>46806.390625</v>
      </c>
      <c r="ED9">
        <v>38719.3359375</v>
      </c>
      <c r="EE9">
        <v>52175.990885416701</v>
      </c>
      <c r="EF9">
        <v>12682.25</v>
      </c>
      <c r="EG9">
        <v>52231.380208333299</v>
      </c>
      <c r="EH9">
        <v>46735.66015625</v>
      </c>
      <c r="EI9">
        <v>45189.598958333299</v>
      </c>
      <c r="EJ9">
        <v>59093.881510416701</v>
      </c>
      <c r="EK9">
        <v>39640.443721064803</v>
      </c>
      <c r="EL9">
        <v>108.739215464165</v>
      </c>
      <c r="EM9">
        <v>3365.8679427090601</v>
      </c>
      <c r="EN9">
        <v>1215.5616192489999</v>
      </c>
      <c r="EO9">
        <v>2397.9035420885598</v>
      </c>
      <c r="EP9">
        <v>1199.7610798985399</v>
      </c>
      <c r="EQ9">
        <v>2259.8200155826498</v>
      </c>
      <c r="ER9">
        <v>494.05696490028498</v>
      </c>
      <c r="ES9">
        <v>1733.79740560455</v>
      </c>
      <c r="ET9">
        <v>2224.6575835026101</v>
      </c>
      <c r="EU9">
        <v>1017.06978759768</v>
      </c>
      <c r="EV9">
        <v>1206.6194422318699</v>
      </c>
      <c r="EW9">
        <v>2813.1708721288601</v>
      </c>
      <c r="EX9">
        <v>940.52400615203601</v>
      </c>
      <c r="EY9">
        <v>2682.1924831635201</v>
      </c>
      <c r="EZ9">
        <v>2770.1047265151901</v>
      </c>
      <c r="FA9">
        <v>870.725303948798</v>
      </c>
      <c r="FB9">
        <v>1520.9280655498701</v>
      </c>
      <c r="FC9">
        <v>2606.8244026150901</v>
      </c>
      <c r="FD9">
        <v>4625.8228425137104</v>
      </c>
      <c r="FE9">
        <v>1542.27486710585</v>
      </c>
      <c r="FF9">
        <v>2300.2955477370001</v>
      </c>
      <c r="FG9">
        <v>952.17922871518101</v>
      </c>
    </row>
    <row r="10" spans="1:163" x14ac:dyDescent="0.45">
      <c r="A10">
        <v>11</v>
      </c>
      <c r="B10">
        <v>4.4379999999999997</v>
      </c>
      <c r="C10">
        <v>1066.07</v>
      </c>
      <c r="D10">
        <v>147.0693</v>
      </c>
      <c r="E10" t="s">
        <v>164</v>
      </c>
      <c r="F10">
        <v>1</v>
      </c>
      <c r="G10">
        <v>4.2450000000000001</v>
      </c>
      <c r="H10">
        <v>1066.4000000000001</v>
      </c>
      <c r="I10" t="s">
        <v>165</v>
      </c>
      <c r="K10" t="s">
        <v>166</v>
      </c>
      <c r="L10" t="s">
        <v>167</v>
      </c>
      <c r="M10">
        <v>340</v>
      </c>
      <c r="N10" t="b">
        <v>0</v>
      </c>
      <c r="O10" t="b">
        <v>0</v>
      </c>
      <c r="Q10" t="b">
        <v>0</v>
      </c>
      <c r="R10" t="b">
        <v>0</v>
      </c>
      <c r="S10">
        <v>99.9</v>
      </c>
      <c r="T10">
        <v>93</v>
      </c>
      <c r="U10">
        <v>100</v>
      </c>
      <c r="V10">
        <v>99.8</v>
      </c>
      <c r="W10">
        <v>99.8</v>
      </c>
      <c r="X10">
        <v>99.8</v>
      </c>
      <c r="Y10">
        <v>100</v>
      </c>
      <c r="Z10">
        <v>645.4</v>
      </c>
      <c r="AA10" t="s">
        <v>77</v>
      </c>
      <c r="AB10" t="s">
        <v>168</v>
      </c>
      <c r="AC10">
        <v>25958.87</v>
      </c>
      <c r="AD10">
        <v>8154.9260000000004</v>
      </c>
      <c r="AE10">
        <v>15858.47</v>
      </c>
      <c r="AF10">
        <v>14383.86</v>
      </c>
      <c r="AG10">
        <v>67573.05</v>
      </c>
      <c r="AH10">
        <v>50591.95</v>
      </c>
      <c r="AI10">
        <v>51699.6</v>
      </c>
      <c r="AJ10">
        <v>173903.4</v>
      </c>
      <c r="AK10">
        <v>184708.7</v>
      </c>
      <c r="AL10">
        <v>179541</v>
      </c>
      <c r="AM10">
        <v>279144.2</v>
      </c>
      <c r="AN10">
        <v>235509.8</v>
      </c>
      <c r="AO10">
        <v>312514.59999999998</v>
      </c>
      <c r="AP10">
        <v>281070.2</v>
      </c>
      <c r="AQ10">
        <v>281150.3</v>
      </c>
      <c r="AR10">
        <v>311116</v>
      </c>
      <c r="AS10">
        <v>246591</v>
      </c>
      <c r="AT10">
        <v>267932.40000000002</v>
      </c>
      <c r="AU10">
        <v>309786.09999999998</v>
      </c>
      <c r="AV10">
        <v>103084.3</v>
      </c>
      <c r="AW10">
        <v>122082.1</v>
      </c>
      <c r="AX10">
        <v>103914.5</v>
      </c>
      <c r="AY10">
        <v>79753.45</v>
      </c>
      <c r="AZ10">
        <v>80013.08</v>
      </c>
      <c r="BA10">
        <v>87438.24</v>
      </c>
      <c r="BB10">
        <v>142758.29999999999</v>
      </c>
      <c r="BC10">
        <v>169488.8</v>
      </c>
      <c r="BD10">
        <v>187141.4</v>
      </c>
      <c r="BE10">
        <v>131159.29999999999</v>
      </c>
      <c r="BF10">
        <v>119737.3</v>
      </c>
      <c r="BG10">
        <v>131271.70000000001</v>
      </c>
      <c r="BH10">
        <v>138308.9</v>
      </c>
      <c r="BI10">
        <v>152004.4</v>
      </c>
      <c r="BJ10">
        <v>124096.5</v>
      </c>
      <c r="BK10">
        <v>265032.40000000002</v>
      </c>
      <c r="BL10">
        <v>280382</v>
      </c>
      <c r="BM10">
        <v>203490.8</v>
      </c>
      <c r="BN10">
        <v>164910.79999999999</v>
      </c>
      <c r="BO10">
        <v>200192.1</v>
      </c>
      <c r="BP10">
        <v>181874.8</v>
      </c>
      <c r="BQ10">
        <v>397433.9</v>
      </c>
      <c r="BR10">
        <v>396716.79999999999</v>
      </c>
      <c r="BS10">
        <v>437335.7</v>
      </c>
      <c r="BT10">
        <v>371985.4</v>
      </c>
      <c r="BU10">
        <v>346011</v>
      </c>
      <c r="BV10">
        <v>372584.9</v>
      </c>
      <c r="BW10">
        <v>459852.79999999999</v>
      </c>
      <c r="BX10">
        <v>472307</v>
      </c>
      <c r="BY10">
        <v>423753.8</v>
      </c>
      <c r="BZ10">
        <v>80075.14</v>
      </c>
      <c r="CA10">
        <v>64759.32</v>
      </c>
      <c r="CB10">
        <v>102721.4</v>
      </c>
      <c r="CC10">
        <v>71912.12</v>
      </c>
      <c r="CD10">
        <v>60961.86</v>
      </c>
      <c r="CE10">
        <v>59562.62</v>
      </c>
      <c r="CF10">
        <v>121766.9</v>
      </c>
      <c r="CG10">
        <v>103593.7</v>
      </c>
      <c r="CH10">
        <v>114854.3</v>
      </c>
      <c r="CI10">
        <v>161704.4</v>
      </c>
      <c r="CJ10">
        <v>151411.70000000001</v>
      </c>
      <c r="CK10">
        <v>164708.70000000001</v>
      </c>
      <c r="CL10">
        <v>137506.20000000001</v>
      </c>
      <c r="CM10">
        <v>134555.29999999999</v>
      </c>
      <c r="CN10">
        <v>161797.6</v>
      </c>
      <c r="CO10">
        <v>168386.2</v>
      </c>
      <c r="CP10">
        <v>178261.7</v>
      </c>
      <c r="CQ10">
        <v>175522.5</v>
      </c>
      <c r="CR10">
        <v>179288.5</v>
      </c>
      <c r="CS10">
        <v>179948.1</v>
      </c>
      <c r="CT10">
        <v>177340.79999999999</v>
      </c>
      <c r="CU10">
        <v>176138.7</v>
      </c>
      <c r="CV10">
        <v>183461.7</v>
      </c>
      <c r="CW10">
        <v>177493.3</v>
      </c>
      <c r="CX10">
        <v>176320.5</v>
      </c>
      <c r="CY10">
        <v>214882.9</v>
      </c>
      <c r="CZ10">
        <v>211361.9</v>
      </c>
      <c r="DA10">
        <v>176841.5</v>
      </c>
      <c r="DB10">
        <v>178568.1</v>
      </c>
      <c r="DC10">
        <v>181093.8</v>
      </c>
      <c r="DD10">
        <v>158090</v>
      </c>
      <c r="DE10">
        <v>194068</v>
      </c>
      <c r="DF10">
        <v>173981.7</v>
      </c>
      <c r="DG10">
        <v>172145.3</v>
      </c>
      <c r="DH10">
        <v>180680.6</v>
      </c>
      <c r="DI10">
        <v>167574.79999999999</v>
      </c>
      <c r="DJ10">
        <v>175493</v>
      </c>
      <c r="DK10">
        <v>191613.5</v>
      </c>
      <c r="DL10">
        <v>168178.3</v>
      </c>
      <c r="DM10">
        <v>180922.4</v>
      </c>
      <c r="DN10">
        <v>178261.7</v>
      </c>
      <c r="DO10">
        <v>167468</v>
      </c>
      <c r="DP10">
        <v>16089.030883789101</v>
      </c>
      <c r="DQ10">
        <v>56621.53515625</v>
      </c>
      <c r="DR10">
        <v>179384.36979166701</v>
      </c>
      <c r="DS10">
        <v>275722.86979166698</v>
      </c>
      <c r="DT10">
        <v>291112.16666666698</v>
      </c>
      <c r="DU10">
        <v>274769.828125</v>
      </c>
      <c r="DV10">
        <v>109693.66666666701</v>
      </c>
      <c r="DW10">
        <v>82401.591145833299</v>
      </c>
      <c r="DX10">
        <v>166462.85416666701</v>
      </c>
      <c r="DY10">
        <v>127389.42708333299</v>
      </c>
      <c r="DZ10">
        <v>138136.59375</v>
      </c>
      <c r="EA10">
        <v>249635.07291666701</v>
      </c>
      <c r="EB10">
        <v>182325.93229166701</v>
      </c>
      <c r="EC10">
        <v>410495.47916666698</v>
      </c>
      <c r="ED10">
        <v>363527.10416666698</v>
      </c>
      <c r="EE10">
        <v>451971.21875</v>
      </c>
      <c r="EF10">
        <v>82518.61328125</v>
      </c>
      <c r="EG10">
        <v>64145.532552083299</v>
      </c>
      <c r="EH10">
        <v>113404.95572916701</v>
      </c>
      <c r="EI10">
        <v>159274.94791666701</v>
      </c>
      <c r="EJ10">
        <v>144619.69270833299</v>
      </c>
      <c r="EK10">
        <v>179384.72106481501</v>
      </c>
      <c r="EL10">
        <v>7378.4484262937203</v>
      </c>
      <c r="EM10">
        <v>9500.4502069330701</v>
      </c>
      <c r="EN10">
        <v>5404.3421873627403</v>
      </c>
      <c r="EO10">
        <v>38616.252404735198</v>
      </c>
      <c r="EP10">
        <v>17323.847063919598</v>
      </c>
      <c r="EQ10">
        <v>32147.6004649196</v>
      </c>
      <c r="ER10">
        <v>10736.766739483901</v>
      </c>
      <c r="ES10">
        <v>4363.7989838898002</v>
      </c>
      <c r="ET10">
        <v>22345.754945127901</v>
      </c>
      <c r="EU10">
        <v>6627.20434237463</v>
      </c>
      <c r="EV10">
        <v>13954.7430805476</v>
      </c>
      <c r="EW10">
        <v>40692.384557181504</v>
      </c>
      <c r="EX10">
        <v>17644.989068296301</v>
      </c>
      <c r="EY10">
        <v>23247.0676559208</v>
      </c>
      <c r="EZ10">
        <v>15172.3518352377</v>
      </c>
      <c r="FA10">
        <v>25217.940654841201</v>
      </c>
      <c r="FB10">
        <v>19098.626663310501</v>
      </c>
      <c r="FC10">
        <v>6762.3479710849197</v>
      </c>
      <c r="FD10">
        <v>9172.8917561976505</v>
      </c>
      <c r="FE10">
        <v>6973.46106400997</v>
      </c>
      <c r="FF10">
        <v>14949.456665391301</v>
      </c>
      <c r="FG10">
        <v>12092.933563247099</v>
      </c>
    </row>
    <row r="11" spans="1:163" x14ac:dyDescent="0.45">
      <c r="A11">
        <v>13</v>
      </c>
      <c r="B11">
        <v>4.492</v>
      </c>
      <c r="C11">
        <v>1070.1099999999999</v>
      </c>
      <c r="D11">
        <v>131.10730000000001</v>
      </c>
      <c r="E11" t="s">
        <v>160</v>
      </c>
      <c r="F11">
        <v>0.58199999999999996</v>
      </c>
      <c r="G11" t="s">
        <v>161</v>
      </c>
      <c r="H11" t="s">
        <v>161</v>
      </c>
      <c r="I11" t="s">
        <v>161</v>
      </c>
      <c r="J11" t="s">
        <v>161</v>
      </c>
      <c r="K11" t="s">
        <v>161</v>
      </c>
      <c r="L11" t="s">
        <v>161</v>
      </c>
      <c r="M11">
        <v>4</v>
      </c>
      <c r="N11" t="b">
        <v>0</v>
      </c>
      <c r="O11" t="b">
        <v>0</v>
      </c>
      <c r="Q11" t="b">
        <v>0</v>
      </c>
      <c r="R11" t="b">
        <v>0</v>
      </c>
      <c r="S11" t="s">
        <v>161</v>
      </c>
      <c r="T11" t="s">
        <v>161</v>
      </c>
      <c r="U11" t="s">
        <v>161</v>
      </c>
      <c r="V11" t="s">
        <v>161</v>
      </c>
      <c r="W11" t="s">
        <v>161</v>
      </c>
      <c r="X11" t="s">
        <v>161</v>
      </c>
      <c r="Y11" t="s">
        <v>161</v>
      </c>
      <c r="Z11">
        <v>13.96</v>
      </c>
      <c r="AA11" t="s">
        <v>66</v>
      </c>
      <c r="AB11" t="s">
        <v>169</v>
      </c>
      <c r="AC11">
        <v>411.37450000000001</v>
      </c>
      <c r="AD11">
        <v>339.47989999999999</v>
      </c>
      <c r="AE11">
        <v>308.6832</v>
      </c>
      <c r="AF11">
        <v>1450.933</v>
      </c>
      <c r="AG11">
        <v>3586.6179999999999</v>
      </c>
      <c r="AH11">
        <v>497.34820000000002</v>
      </c>
      <c r="AI11">
        <v>579.40250000000003</v>
      </c>
      <c r="AJ11">
        <v>3977.567</v>
      </c>
      <c r="AK11">
        <v>5296.12</v>
      </c>
      <c r="AL11">
        <v>5273.1530000000002</v>
      </c>
      <c r="AM11">
        <v>3739.6170000000002</v>
      </c>
      <c r="AN11">
        <v>3768.2240000000002</v>
      </c>
      <c r="AO11">
        <v>5246.4279999999999</v>
      </c>
      <c r="AP11">
        <v>1569.6669999999999</v>
      </c>
      <c r="AQ11">
        <v>2016.934</v>
      </c>
      <c r="AR11">
        <v>1932.144</v>
      </c>
      <c r="AS11">
        <v>1096.31</v>
      </c>
      <c r="AT11">
        <v>1384.127</v>
      </c>
      <c r="AU11">
        <v>1282.117</v>
      </c>
      <c r="AV11">
        <v>4704.9219999999996</v>
      </c>
      <c r="AW11">
        <v>516.96860000000004</v>
      </c>
      <c r="AX11">
        <v>4855.8450000000003</v>
      </c>
      <c r="AY11">
        <v>1273.5609999999999</v>
      </c>
      <c r="AZ11">
        <v>1008.859</v>
      </c>
      <c r="BA11">
        <v>1023.4</v>
      </c>
      <c r="BB11">
        <v>1536.8579999999999</v>
      </c>
      <c r="BC11">
        <v>1032.0519999999999</v>
      </c>
      <c r="BD11">
        <v>1461.346</v>
      </c>
      <c r="BE11">
        <v>893.68619999999999</v>
      </c>
      <c r="BF11">
        <v>858.91409999999996</v>
      </c>
      <c r="BG11">
        <v>1029.1969999999999</v>
      </c>
      <c r="BH11">
        <v>1170.154</v>
      </c>
      <c r="BI11">
        <v>612.98209999999995</v>
      </c>
      <c r="BJ11">
        <v>762.553</v>
      </c>
      <c r="BK11">
        <v>11075.51</v>
      </c>
      <c r="BL11">
        <v>378.81099999999998</v>
      </c>
      <c r="BM11">
        <v>322.60890000000001</v>
      </c>
      <c r="BN11">
        <v>2617.5079999999998</v>
      </c>
      <c r="BO11">
        <v>3878.4070000000002</v>
      </c>
      <c r="BP11">
        <v>3894.098</v>
      </c>
      <c r="BQ11">
        <v>5320.326</v>
      </c>
      <c r="BR11">
        <v>5309.6149999999998</v>
      </c>
      <c r="BS11">
        <v>5111.8639999999996</v>
      </c>
      <c r="BT11">
        <v>1622.6010000000001</v>
      </c>
      <c r="BU11">
        <v>1474.075</v>
      </c>
      <c r="BV11">
        <v>1625.866</v>
      </c>
      <c r="BW11">
        <v>2057.4119999999998</v>
      </c>
      <c r="BX11">
        <v>2017.096</v>
      </c>
      <c r="BY11">
        <v>2050.2339999999999</v>
      </c>
      <c r="BZ11">
        <v>371.13049999999998</v>
      </c>
      <c r="CA11">
        <v>441.58780000000002</v>
      </c>
      <c r="CB11">
        <v>4593.2479999999996</v>
      </c>
      <c r="CC11">
        <v>1856.232</v>
      </c>
      <c r="CD11">
        <v>2435.049</v>
      </c>
      <c r="CE11">
        <v>2356.8310000000001</v>
      </c>
      <c r="CF11">
        <v>4554.42</v>
      </c>
      <c r="CG11">
        <v>2333.6170000000002</v>
      </c>
      <c r="CH11">
        <v>2627.68</v>
      </c>
      <c r="CI11">
        <v>1315.556</v>
      </c>
      <c r="CJ11">
        <v>1712.393</v>
      </c>
      <c r="CK11">
        <v>2004.778</v>
      </c>
      <c r="CL11">
        <v>1487.961</v>
      </c>
      <c r="CM11">
        <v>1539.779</v>
      </c>
      <c r="CN11">
        <v>1796.3119999999999</v>
      </c>
      <c r="CO11">
        <v>1668.4480000000001</v>
      </c>
      <c r="CP11">
        <v>1788.4880000000001</v>
      </c>
      <c r="CQ11">
        <v>1648.508</v>
      </c>
      <c r="CR11">
        <v>1609.3420000000001</v>
      </c>
      <c r="CS11">
        <v>1979.327</v>
      </c>
      <c r="CT11">
        <v>1627.9659999999999</v>
      </c>
      <c r="CU11">
        <v>1677.336</v>
      </c>
      <c r="CV11">
        <v>1779.6179999999999</v>
      </c>
      <c r="CW11">
        <v>1616.769</v>
      </c>
      <c r="CX11">
        <v>1782.9380000000001</v>
      </c>
      <c r="CY11">
        <v>1743.279</v>
      </c>
      <c r="CZ11">
        <v>1805.3440000000001</v>
      </c>
      <c r="DA11">
        <v>1590.7249999999999</v>
      </c>
      <c r="DB11">
        <v>1748.075</v>
      </c>
      <c r="DC11">
        <v>1705.4010000000001</v>
      </c>
      <c r="DD11">
        <v>1710.837</v>
      </c>
      <c r="DE11">
        <v>1541.5940000000001</v>
      </c>
      <c r="DF11">
        <v>1719.0820000000001</v>
      </c>
      <c r="DG11">
        <v>1713.0650000000001</v>
      </c>
      <c r="DH11">
        <v>1703.625</v>
      </c>
      <c r="DI11">
        <v>1623.4639999999999</v>
      </c>
      <c r="DJ11">
        <v>1801.0630000000001</v>
      </c>
      <c r="DK11">
        <v>1651.6679999999999</v>
      </c>
      <c r="DL11">
        <v>1702.183</v>
      </c>
      <c r="DM11">
        <v>1707.423</v>
      </c>
      <c r="DN11">
        <v>1714.2270000000001</v>
      </c>
      <c r="DO11">
        <v>1687.2719999999999</v>
      </c>
      <c r="DP11">
        <v>627.61773681640602</v>
      </c>
      <c r="DQ11">
        <v>1554.4563700358101</v>
      </c>
      <c r="DR11">
        <v>4848.9466959635402</v>
      </c>
      <c r="DS11">
        <v>4251.4230957031295</v>
      </c>
      <c r="DT11">
        <v>1839.58178710938</v>
      </c>
      <c r="DU11">
        <v>1254.1845296224001</v>
      </c>
      <c r="DV11">
        <v>3359.2454020182299</v>
      </c>
      <c r="DW11">
        <v>1101.9401245117199</v>
      </c>
      <c r="DX11">
        <v>1343.4184163411501</v>
      </c>
      <c r="DY11">
        <v>927.26570638020803</v>
      </c>
      <c r="DZ11">
        <v>848.56311035156295</v>
      </c>
      <c r="EA11">
        <v>3925.64258829753</v>
      </c>
      <c r="EB11">
        <v>3463.3375651041702</v>
      </c>
      <c r="EC11">
        <v>5247.26806640625</v>
      </c>
      <c r="ED11">
        <v>1574.1809895833301</v>
      </c>
      <c r="EE11">
        <v>2041.5805257161501</v>
      </c>
      <c r="EF11">
        <v>1801.9887898763</v>
      </c>
      <c r="EG11">
        <v>2216.0370686849001</v>
      </c>
      <c r="EH11">
        <v>3171.9055989583298</v>
      </c>
      <c r="EI11">
        <v>1677.57580566406</v>
      </c>
      <c r="EJ11">
        <v>1608.0174153645801</v>
      </c>
      <c r="EK11">
        <v>1705.4468315972199</v>
      </c>
      <c r="EL11">
        <v>550.561042473459</v>
      </c>
      <c r="EM11">
        <v>1760.3820994831401</v>
      </c>
      <c r="EN11">
        <v>754.724622830518</v>
      </c>
      <c r="EO11">
        <v>861.81841514533903</v>
      </c>
      <c r="EP11">
        <v>237.56624976459599</v>
      </c>
      <c r="EQ11">
        <v>145.92757270314101</v>
      </c>
      <c r="ER11">
        <v>2462.64032537708</v>
      </c>
      <c r="ES11">
        <v>148.80567056817901</v>
      </c>
      <c r="ET11">
        <v>272.28196447858699</v>
      </c>
      <c r="EU11">
        <v>89.970832650903503</v>
      </c>
      <c r="EV11">
        <v>288.37221377558399</v>
      </c>
      <c r="EW11">
        <v>6192.0286831304002</v>
      </c>
      <c r="EX11">
        <v>732.55227323761301</v>
      </c>
      <c r="EY11">
        <v>117.38579025883899</v>
      </c>
      <c r="EZ11">
        <v>86.709317584907893</v>
      </c>
      <c r="FA11">
        <v>21.505958792596701</v>
      </c>
      <c r="FB11">
        <v>2417.5581144513499</v>
      </c>
      <c r="FC11">
        <v>314.04543101301601</v>
      </c>
      <c r="FD11">
        <v>1206.2867196780101</v>
      </c>
      <c r="FE11">
        <v>345.927737489886</v>
      </c>
      <c r="FF11">
        <v>165.113622880805</v>
      </c>
      <c r="FG11">
        <v>86.515422649713301</v>
      </c>
    </row>
    <row r="12" spans="1:163" x14ac:dyDescent="0.45">
      <c r="A12">
        <v>14</v>
      </c>
      <c r="B12">
        <v>4.6289999999999996</v>
      </c>
      <c r="C12">
        <v>1080.44</v>
      </c>
      <c r="D12">
        <v>147.0658</v>
      </c>
      <c r="E12" t="s">
        <v>170</v>
      </c>
      <c r="F12">
        <v>0.95599999999999996</v>
      </c>
      <c r="G12">
        <v>4.2439999999999998</v>
      </c>
      <c r="H12">
        <v>1077.8699999999999</v>
      </c>
      <c r="I12" t="s">
        <v>171</v>
      </c>
      <c r="K12" t="s">
        <v>172</v>
      </c>
      <c r="L12" t="s">
        <v>173</v>
      </c>
      <c r="M12">
        <v>440</v>
      </c>
      <c r="N12" t="b">
        <v>0</v>
      </c>
      <c r="O12" t="b">
        <v>0</v>
      </c>
      <c r="Q12" t="b">
        <v>0</v>
      </c>
      <c r="R12" t="b">
        <v>0</v>
      </c>
      <c r="S12">
        <v>97.5</v>
      </c>
      <c r="T12">
        <v>74.2</v>
      </c>
      <c r="U12">
        <v>99.3</v>
      </c>
      <c r="V12">
        <v>96.3</v>
      </c>
      <c r="W12">
        <v>95.5</v>
      </c>
      <c r="X12">
        <v>95.7</v>
      </c>
      <c r="Y12">
        <v>100</v>
      </c>
      <c r="Z12">
        <v>69.89</v>
      </c>
      <c r="AA12" t="s">
        <v>111</v>
      </c>
      <c r="AB12" t="s">
        <v>174</v>
      </c>
      <c r="AC12">
        <v>862.93910000000005</v>
      </c>
      <c r="AD12">
        <v>752.79330000000004</v>
      </c>
      <c r="AE12">
        <v>928.76199999999994</v>
      </c>
      <c r="AF12">
        <v>781.00639999999999</v>
      </c>
      <c r="AG12">
        <v>25639.14</v>
      </c>
      <c r="AH12">
        <v>24732.06</v>
      </c>
      <c r="AI12">
        <v>20621.259999999998</v>
      </c>
      <c r="AJ12">
        <v>27774.04</v>
      </c>
      <c r="AK12">
        <v>29685.9</v>
      </c>
      <c r="AL12">
        <v>28692.73</v>
      </c>
      <c r="AM12">
        <v>12803.48</v>
      </c>
      <c r="AN12">
        <v>12014.31</v>
      </c>
      <c r="AO12">
        <v>12655.89</v>
      </c>
      <c r="AP12">
        <v>9079.1720000000005</v>
      </c>
      <c r="AQ12">
        <v>9110.1110000000008</v>
      </c>
      <c r="AR12">
        <v>9621.0499999999993</v>
      </c>
      <c r="AS12">
        <v>7574.451</v>
      </c>
      <c r="AT12">
        <v>7686.692</v>
      </c>
      <c r="AU12">
        <v>8496.2039999999997</v>
      </c>
      <c r="AV12">
        <v>2845.7910000000002</v>
      </c>
      <c r="AW12">
        <v>3587.8690000000001</v>
      </c>
      <c r="AX12">
        <v>2701.7620000000002</v>
      </c>
      <c r="AY12">
        <v>18762.330000000002</v>
      </c>
      <c r="AZ12">
        <v>19541.78</v>
      </c>
      <c r="BA12">
        <v>19772.14</v>
      </c>
      <c r="BB12">
        <v>23855.09</v>
      </c>
      <c r="BC12">
        <v>21851.47</v>
      </c>
      <c r="BD12">
        <v>23276.02</v>
      </c>
      <c r="BE12">
        <v>18575.009999999998</v>
      </c>
      <c r="BF12">
        <v>18545.14</v>
      </c>
      <c r="BG12">
        <v>19342.34</v>
      </c>
      <c r="BH12">
        <v>17955.84</v>
      </c>
      <c r="BI12">
        <v>16297.43</v>
      </c>
      <c r="BJ12">
        <v>20137.009999999998</v>
      </c>
      <c r="BK12">
        <v>9518.9159999999993</v>
      </c>
      <c r="BL12">
        <v>8180.6049999999996</v>
      </c>
      <c r="BM12">
        <v>7268.9660000000003</v>
      </c>
      <c r="BN12">
        <v>18245.349999999999</v>
      </c>
      <c r="BO12">
        <v>23563.69</v>
      </c>
      <c r="BP12">
        <v>27646.99</v>
      </c>
      <c r="BQ12">
        <v>13426.17</v>
      </c>
      <c r="BR12">
        <v>16352.61</v>
      </c>
      <c r="BS12">
        <v>15320.11</v>
      </c>
      <c r="BT12">
        <v>9257.4429999999993</v>
      </c>
      <c r="BU12">
        <v>9034.0130000000008</v>
      </c>
      <c r="BV12">
        <v>10384.41</v>
      </c>
      <c r="BW12">
        <v>8845.6610000000001</v>
      </c>
      <c r="BX12">
        <v>7608.15</v>
      </c>
      <c r="BY12">
        <v>9141.0509999999995</v>
      </c>
      <c r="BZ12">
        <v>11740.43</v>
      </c>
      <c r="CA12">
        <v>13373.03</v>
      </c>
      <c r="CB12">
        <v>9248.1419999999998</v>
      </c>
      <c r="CC12">
        <v>57494.07</v>
      </c>
      <c r="CD12">
        <v>54142.68</v>
      </c>
      <c r="CE12">
        <v>52482.9</v>
      </c>
      <c r="CF12">
        <v>81974.13</v>
      </c>
      <c r="CG12">
        <v>65166.75</v>
      </c>
      <c r="CH12">
        <v>72068.2</v>
      </c>
      <c r="CI12">
        <v>26561.32</v>
      </c>
      <c r="CJ12">
        <v>27996.720000000001</v>
      </c>
      <c r="CK12">
        <v>24850.73</v>
      </c>
      <c r="CL12">
        <v>26730.63</v>
      </c>
      <c r="CM12">
        <v>30322.799999999999</v>
      </c>
      <c r="CN12">
        <v>30083.39</v>
      </c>
      <c r="CO12">
        <v>18115.3</v>
      </c>
      <c r="CP12">
        <v>18069</v>
      </c>
      <c r="CQ12">
        <v>18416.759999999998</v>
      </c>
      <c r="CR12">
        <v>18015.91</v>
      </c>
      <c r="CS12">
        <v>17759.45</v>
      </c>
      <c r="CT12">
        <v>18232.87</v>
      </c>
      <c r="CU12">
        <v>18361.849999999999</v>
      </c>
      <c r="CV12">
        <v>15764.09</v>
      </c>
      <c r="CW12">
        <v>18997.150000000001</v>
      </c>
      <c r="CX12">
        <v>17540.939999999999</v>
      </c>
      <c r="CY12">
        <v>18551.89</v>
      </c>
      <c r="CZ12">
        <v>17943.62</v>
      </c>
      <c r="DA12">
        <v>17886.439999999999</v>
      </c>
      <c r="DB12">
        <v>18143.490000000002</v>
      </c>
      <c r="DC12">
        <v>18520.25</v>
      </c>
      <c r="DD12">
        <v>16478.93</v>
      </c>
      <c r="DE12">
        <v>19436.509999999998</v>
      </c>
      <c r="DF12">
        <v>17908.95</v>
      </c>
      <c r="DG12">
        <v>17130.240000000002</v>
      </c>
      <c r="DH12">
        <v>18433.189999999999</v>
      </c>
      <c r="DI12">
        <v>18004.060000000001</v>
      </c>
      <c r="DJ12">
        <v>18069</v>
      </c>
      <c r="DK12">
        <v>16175.1</v>
      </c>
      <c r="DL12">
        <v>18069</v>
      </c>
      <c r="DM12">
        <v>18069</v>
      </c>
      <c r="DN12">
        <v>18069</v>
      </c>
      <c r="DO12">
        <v>15823.87</v>
      </c>
      <c r="DP12">
        <v>831.37521362304699</v>
      </c>
      <c r="DQ12">
        <v>23664.15234375</v>
      </c>
      <c r="DR12">
        <v>28717.555338541701</v>
      </c>
      <c r="DS12">
        <v>12491.23046875</v>
      </c>
      <c r="DT12">
        <v>9270.1110026041697</v>
      </c>
      <c r="DU12">
        <v>7919.11572265625</v>
      </c>
      <c r="DV12">
        <v>3045.1407877604202</v>
      </c>
      <c r="DW12">
        <v>19358.748046875</v>
      </c>
      <c r="DX12">
        <v>22994.1953125</v>
      </c>
      <c r="DY12">
        <v>18820.830078125</v>
      </c>
      <c r="DZ12">
        <v>18130.093424479201</v>
      </c>
      <c r="EA12">
        <v>8322.8289388020803</v>
      </c>
      <c r="EB12">
        <v>23152.009765625</v>
      </c>
      <c r="EC12">
        <v>15032.960611979201</v>
      </c>
      <c r="ED12">
        <v>9558.6227213541697</v>
      </c>
      <c r="EE12">
        <v>8531.6207682291697</v>
      </c>
      <c r="EF12">
        <v>11453.869466145799</v>
      </c>
      <c r="EG12">
        <v>54706.549479166701</v>
      </c>
      <c r="EH12">
        <v>73069.688802083299</v>
      </c>
      <c r="EI12">
        <v>26469.589192708299</v>
      </c>
      <c r="EJ12">
        <v>29045.606770833299</v>
      </c>
      <c r="EK12">
        <v>17851.328414351901</v>
      </c>
      <c r="EL12">
        <v>79.984575768040401</v>
      </c>
      <c r="EM12">
        <v>2673.9698202567101</v>
      </c>
      <c r="EN12">
        <v>956.16949946095997</v>
      </c>
      <c r="EO12">
        <v>419.562845718375</v>
      </c>
      <c r="EP12">
        <v>304.31537020939697</v>
      </c>
      <c r="EQ12">
        <v>502.91424990457602</v>
      </c>
      <c r="ER12">
        <v>475.501216448413</v>
      </c>
      <c r="ES12">
        <v>529.20140568682802</v>
      </c>
      <c r="ET12">
        <v>1031.1111759753301</v>
      </c>
      <c r="EU12">
        <v>451.88915508887601</v>
      </c>
      <c r="EV12">
        <v>1925.71049018093</v>
      </c>
      <c r="EW12">
        <v>1131.6977118867401</v>
      </c>
      <c r="EX12">
        <v>4714.3217655817998</v>
      </c>
      <c r="EY12">
        <v>1484.19904595196</v>
      </c>
      <c r="EZ12">
        <v>723.82760408589002</v>
      </c>
      <c r="FA12">
        <v>813.272349729962</v>
      </c>
      <c r="FB12">
        <v>2077.3228772263001</v>
      </c>
      <c r="FC12">
        <v>2552.72849058873</v>
      </c>
      <c r="FD12">
        <v>8448.3275464332401</v>
      </c>
      <c r="FE12">
        <v>1574.9996984043501</v>
      </c>
      <c r="FF12">
        <v>2008.4001570558601</v>
      </c>
      <c r="FG12">
        <v>878.56931079271999</v>
      </c>
    </row>
    <row r="13" spans="1:163" x14ac:dyDescent="0.45">
      <c r="A13">
        <v>15</v>
      </c>
      <c r="B13">
        <v>5.016</v>
      </c>
      <c r="C13">
        <v>1108.92</v>
      </c>
      <c r="D13">
        <v>147.05000000000001</v>
      </c>
      <c r="E13" t="s">
        <v>160</v>
      </c>
      <c r="F13">
        <v>0.81299999999999994</v>
      </c>
      <c r="G13" t="s">
        <v>161</v>
      </c>
      <c r="H13" t="s">
        <v>161</v>
      </c>
      <c r="I13" t="s">
        <v>161</v>
      </c>
      <c r="J13" t="s">
        <v>161</v>
      </c>
      <c r="K13" t="s">
        <v>161</v>
      </c>
      <c r="L13" t="s">
        <v>161</v>
      </c>
      <c r="M13">
        <v>4</v>
      </c>
      <c r="N13" t="b">
        <v>0</v>
      </c>
      <c r="O13" t="b">
        <v>0</v>
      </c>
      <c r="Q13" t="b">
        <v>0</v>
      </c>
      <c r="R13" t="b">
        <v>0</v>
      </c>
      <c r="S13" t="s">
        <v>161</v>
      </c>
      <c r="T13" t="s">
        <v>161</v>
      </c>
      <c r="U13" t="s">
        <v>161</v>
      </c>
      <c r="V13" t="s">
        <v>161</v>
      </c>
      <c r="W13" t="s">
        <v>161</v>
      </c>
      <c r="X13" t="s">
        <v>161</v>
      </c>
      <c r="Y13" t="s">
        <v>161</v>
      </c>
      <c r="Z13">
        <v>17.12</v>
      </c>
      <c r="AA13" t="s">
        <v>59</v>
      </c>
      <c r="AB13" t="s">
        <v>175</v>
      </c>
      <c r="AC13">
        <v>2885.444</v>
      </c>
      <c r="AD13">
        <v>2672.1489999999999</v>
      </c>
      <c r="AE13">
        <v>2188.4679999999998</v>
      </c>
      <c r="AF13">
        <v>2079.2339999999999</v>
      </c>
      <c r="AG13">
        <v>12479.8</v>
      </c>
      <c r="AH13">
        <v>11507.89</v>
      </c>
      <c r="AI13">
        <v>13107.66</v>
      </c>
      <c r="AJ13">
        <v>23001.82</v>
      </c>
      <c r="AK13">
        <v>16550.2</v>
      </c>
      <c r="AL13">
        <v>18677.599999999999</v>
      </c>
      <c r="AM13">
        <v>845.48260000000005</v>
      </c>
      <c r="AN13">
        <v>27893.05</v>
      </c>
      <c r="AO13">
        <v>24641.63</v>
      </c>
      <c r="AP13">
        <v>18348.72</v>
      </c>
      <c r="AQ13">
        <v>20836.8</v>
      </c>
      <c r="AR13">
        <v>15654.91</v>
      </c>
      <c r="AS13">
        <v>22566.23</v>
      </c>
      <c r="AT13">
        <v>18402.66</v>
      </c>
      <c r="AU13">
        <v>18454.13</v>
      </c>
      <c r="AV13">
        <v>11076.57</v>
      </c>
      <c r="AW13">
        <v>12383.01</v>
      </c>
      <c r="AX13">
        <v>11823.63</v>
      </c>
      <c r="AY13">
        <v>32362.95</v>
      </c>
      <c r="AZ13">
        <v>22584.89</v>
      </c>
      <c r="BA13">
        <v>26980.49</v>
      </c>
      <c r="BB13">
        <v>16797.75</v>
      </c>
      <c r="BC13">
        <v>18263.669999999998</v>
      </c>
      <c r="BD13">
        <v>17407.09</v>
      </c>
      <c r="BE13">
        <v>15523.42</v>
      </c>
      <c r="BF13">
        <v>1252.6669999999999</v>
      </c>
      <c r="BG13">
        <v>15782.93</v>
      </c>
      <c r="BH13">
        <v>23631.85</v>
      </c>
      <c r="BI13">
        <v>18533.55</v>
      </c>
      <c r="BJ13">
        <v>20465.79</v>
      </c>
      <c r="BK13">
        <v>12991.58</v>
      </c>
      <c r="BL13">
        <v>13754.37</v>
      </c>
      <c r="BM13">
        <v>15059.93</v>
      </c>
      <c r="BN13">
        <v>24979.14</v>
      </c>
      <c r="BO13">
        <v>28221.67</v>
      </c>
      <c r="BP13">
        <v>30623.65</v>
      </c>
      <c r="BQ13">
        <v>23859.41</v>
      </c>
      <c r="BR13">
        <v>20847.43</v>
      </c>
      <c r="BS13">
        <v>24278.97</v>
      </c>
      <c r="BT13">
        <v>19422.169999999998</v>
      </c>
      <c r="BU13">
        <v>18595.63</v>
      </c>
      <c r="BV13">
        <v>20347.25</v>
      </c>
      <c r="BW13">
        <v>20679.82</v>
      </c>
      <c r="BX13">
        <v>23141.65</v>
      </c>
      <c r="BY13">
        <v>16721.12</v>
      </c>
      <c r="BZ13">
        <v>17828.38</v>
      </c>
      <c r="CA13">
        <v>16734.810000000001</v>
      </c>
      <c r="CB13">
        <v>13826.6</v>
      </c>
      <c r="CC13">
        <v>31701.77</v>
      </c>
      <c r="CD13">
        <v>566.52089999999998</v>
      </c>
      <c r="CE13">
        <v>20288.7</v>
      </c>
      <c r="CF13">
        <v>22982.84</v>
      </c>
      <c r="CG13">
        <v>30002.12</v>
      </c>
      <c r="CH13">
        <v>23042.21</v>
      </c>
      <c r="CI13">
        <v>21441.79</v>
      </c>
      <c r="CJ13">
        <v>18967.849999999999</v>
      </c>
      <c r="CK13">
        <v>402.36739999999998</v>
      </c>
      <c r="CL13">
        <v>538.9171</v>
      </c>
      <c r="CM13">
        <v>28609.09</v>
      </c>
      <c r="CN13">
        <v>29411.34</v>
      </c>
      <c r="CO13">
        <v>19457.57</v>
      </c>
      <c r="CP13">
        <v>17758.12</v>
      </c>
      <c r="CQ13">
        <v>18142.09</v>
      </c>
      <c r="CR13">
        <v>19484.87</v>
      </c>
      <c r="CS13">
        <v>17210.5</v>
      </c>
      <c r="CT13">
        <v>19463.77</v>
      </c>
      <c r="CU13">
        <v>18360.86</v>
      </c>
      <c r="CV13">
        <v>19755.18</v>
      </c>
      <c r="CW13">
        <v>18133.13</v>
      </c>
      <c r="CX13">
        <v>18732.810000000001</v>
      </c>
      <c r="CY13">
        <v>18190.400000000001</v>
      </c>
      <c r="CZ13">
        <v>16965.849999999999</v>
      </c>
      <c r="DA13">
        <v>20007.32</v>
      </c>
      <c r="DB13">
        <v>18315.650000000001</v>
      </c>
      <c r="DC13">
        <v>18798.48</v>
      </c>
      <c r="DD13">
        <v>18406.099999999999</v>
      </c>
      <c r="DE13">
        <v>19015.28</v>
      </c>
      <c r="DF13">
        <v>18704.45</v>
      </c>
      <c r="DG13">
        <v>23492.42</v>
      </c>
      <c r="DH13">
        <v>617.61090000000002</v>
      </c>
      <c r="DI13">
        <v>20546.18</v>
      </c>
      <c r="DJ13">
        <v>18288.509999999998</v>
      </c>
      <c r="DK13">
        <v>18704.45</v>
      </c>
      <c r="DL13">
        <v>713.76670000000001</v>
      </c>
      <c r="DM13">
        <v>18704.45</v>
      </c>
      <c r="DN13">
        <v>18193.759999999998</v>
      </c>
      <c r="DO13">
        <v>20225.32</v>
      </c>
      <c r="DP13">
        <v>2456.3239135742201</v>
      </c>
      <c r="DQ13">
        <v>12365.118489583299</v>
      </c>
      <c r="DR13">
        <v>19409.873046875</v>
      </c>
      <c r="DS13">
        <v>17793.3867797852</v>
      </c>
      <c r="DT13">
        <v>18280.142903645799</v>
      </c>
      <c r="DU13">
        <v>19807.67578125</v>
      </c>
      <c r="DV13">
        <v>11761.069661458299</v>
      </c>
      <c r="DW13">
        <v>27309.440755208299</v>
      </c>
      <c r="DX13">
        <v>17489.500651041701</v>
      </c>
      <c r="DY13">
        <v>10853.005533854201</v>
      </c>
      <c r="DZ13">
        <v>20877.0625</v>
      </c>
      <c r="EA13">
        <v>13935.294921875</v>
      </c>
      <c r="EB13">
        <v>27941.485677083299</v>
      </c>
      <c r="EC13">
        <v>22995.26953125</v>
      </c>
      <c r="ED13">
        <v>19455.017578125</v>
      </c>
      <c r="EE13">
        <v>20180.863932291701</v>
      </c>
      <c r="EF13">
        <v>16129.931966145799</v>
      </c>
      <c r="EG13">
        <v>17518.996561686199</v>
      </c>
      <c r="EH13">
        <v>25342.388671875</v>
      </c>
      <c r="EI13">
        <v>13604.0026652018</v>
      </c>
      <c r="EJ13">
        <v>19519.782267252602</v>
      </c>
      <c r="EK13">
        <v>17569.957849573198</v>
      </c>
      <c r="EL13">
        <v>384.99676418097403</v>
      </c>
      <c r="EM13">
        <v>806.02750032079996</v>
      </c>
      <c r="EN13">
        <v>3287.5569075726098</v>
      </c>
      <c r="EO13">
        <v>14767.075702923101</v>
      </c>
      <c r="EP13">
        <v>2591.6293156726101</v>
      </c>
      <c r="EQ13">
        <v>2389.1187419155699</v>
      </c>
      <c r="ER13">
        <v>655.46415681874805</v>
      </c>
      <c r="ES13">
        <v>4897.3212284278598</v>
      </c>
      <c r="ET13">
        <v>736.42486376587306</v>
      </c>
      <c r="EU13">
        <v>8315.1495277595604</v>
      </c>
      <c r="EV13">
        <v>2573.9120654007402</v>
      </c>
      <c r="EW13">
        <v>1045.9777269886799</v>
      </c>
      <c r="EX13">
        <v>2832.6624121640398</v>
      </c>
      <c r="EY13">
        <v>1871.87947092277</v>
      </c>
      <c r="EZ13">
        <v>876.26850802347496</v>
      </c>
      <c r="FA13">
        <v>3239.2182024973399</v>
      </c>
      <c r="FB13">
        <v>2068.3267615115001</v>
      </c>
      <c r="FC13">
        <v>15751.328312301801</v>
      </c>
      <c r="FD13">
        <v>4035.5558442770398</v>
      </c>
      <c r="FE13">
        <v>11499.6727139135</v>
      </c>
      <c r="FF13">
        <v>16442.804797204801</v>
      </c>
      <c r="FG13">
        <v>5027.56560062071</v>
      </c>
    </row>
    <row r="14" spans="1:163" x14ac:dyDescent="0.45">
      <c r="A14">
        <v>16</v>
      </c>
      <c r="B14">
        <v>5.0250000000000004</v>
      </c>
      <c r="C14">
        <v>1109.53</v>
      </c>
      <c r="D14">
        <v>116.0937</v>
      </c>
      <c r="E14" t="s">
        <v>176</v>
      </c>
      <c r="F14">
        <v>0.95599999999999996</v>
      </c>
      <c r="G14">
        <v>4.84</v>
      </c>
      <c r="H14">
        <v>1110.0999999999999</v>
      </c>
      <c r="I14" t="s">
        <v>177</v>
      </c>
      <c r="K14" t="s">
        <v>178</v>
      </c>
      <c r="L14" t="s">
        <v>179</v>
      </c>
      <c r="M14">
        <v>440</v>
      </c>
      <c r="N14" t="b">
        <v>0</v>
      </c>
      <c r="O14" t="b">
        <v>0</v>
      </c>
      <c r="Q14" t="b">
        <v>0</v>
      </c>
      <c r="R14" t="b">
        <v>0</v>
      </c>
      <c r="S14">
        <v>96.5</v>
      </c>
      <c r="T14">
        <v>93.7</v>
      </c>
      <c r="U14">
        <v>99.9</v>
      </c>
      <c r="V14">
        <v>94.2</v>
      </c>
      <c r="W14">
        <v>92.9</v>
      </c>
      <c r="X14">
        <v>93.3</v>
      </c>
      <c r="Y14">
        <v>100</v>
      </c>
      <c r="Z14">
        <v>764.63</v>
      </c>
      <c r="AA14" t="s">
        <v>81</v>
      </c>
      <c r="AB14" t="s">
        <v>180</v>
      </c>
      <c r="AC14">
        <v>178.5394</v>
      </c>
      <c r="AD14">
        <v>357.78190000000001</v>
      </c>
      <c r="AE14">
        <v>205.7456</v>
      </c>
      <c r="AF14">
        <v>464.97370000000001</v>
      </c>
      <c r="AG14">
        <v>45429.67</v>
      </c>
      <c r="AH14">
        <v>55222.96</v>
      </c>
      <c r="AI14">
        <v>54732.73</v>
      </c>
      <c r="AJ14">
        <v>69751.63</v>
      </c>
      <c r="AK14">
        <v>76463.95</v>
      </c>
      <c r="AL14">
        <v>80539.17</v>
      </c>
      <c r="AM14">
        <v>158633.70000000001</v>
      </c>
      <c r="AN14">
        <v>134071.4</v>
      </c>
      <c r="AO14">
        <v>121411.6</v>
      </c>
      <c r="AP14">
        <v>83598.66</v>
      </c>
      <c r="AQ14">
        <v>86057.49</v>
      </c>
      <c r="AR14">
        <v>69651.09</v>
      </c>
      <c r="AS14">
        <v>105458.8</v>
      </c>
      <c r="AT14">
        <v>93232.91</v>
      </c>
      <c r="AU14">
        <v>88642.41</v>
      </c>
      <c r="AV14">
        <v>45470.64</v>
      </c>
      <c r="AW14">
        <v>31432.38</v>
      </c>
      <c r="AX14">
        <v>38660.379999999997</v>
      </c>
      <c r="AY14">
        <v>158810.4</v>
      </c>
      <c r="AZ14">
        <v>109035.7</v>
      </c>
      <c r="BA14">
        <v>137723.79999999999</v>
      </c>
      <c r="BB14">
        <v>80757.95</v>
      </c>
      <c r="BC14">
        <v>91440.320000000007</v>
      </c>
      <c r="BD14">
        <v>76988.55</v>
      </c>
      <c r="BE14">
        <v>80500.039999999994</v>
      </c>
      <c r="BF14">
        <v>89799.34</v>
      </c>
      <c r="BG14">
        <v>77217.759999999995</v>
      </c>
      <c r="BH14">
        <v>105073.7</v>
      </c>
      <c r="BI14">
        <v>87393.59</v>
      </c>
      <c r="BJ14">
        <v>91788.65</v>
      </c>
      <c r="BK14">
        <v>59781.63</v>
      </c>
      <c r="BL14">
        <v>66327.13</v>
      </c>
      <c r="BM14">
        <v>69150.66</v>
      </c>
      <c r="BN14">
        <v>118429</v>
      </c>
      <c r="BO14">
        <v>122620.8</v>
      </c>
      <c r="BP14">
        <v>136942.20000000001</v>
      </c>
      <c r="BQ14">
        <v>109539.7</v>
      </c>
      <c r="BR14">
        <v>101132.5</v>
      </c>
      <c r="BS14">
        <v>110716.5</v>
      </c>
      <c r="BT14">
        <v>96281.4</v>
      </c>
      <c r="BU14">
        <v>80286.66</v>
      </c>
      <c r="BV14">
        <v>92865.09</v>
      </c>
      <c r="BW14">
        <v>106694</v>
      </c>
      <c r="BX14">
        <v>89464.76</v>
      </c>
      <c r="BY14">
        <v>83629.3</v>
      </c>
      <c r="BZ14">
        <v>81041.3</v>
      </c>
      <c r="CA14">
        <v>68665.3</v>
      </c>
      <c r="CB14">
        <v>63616.6</v>
      </c>
      <c r="CC14">
        <v>97633.69</v>
      </c>
      <c r="CD14">
        <v>108941.3</v>
      </c>
      <c r="CE14">
        <v>89954.09</v>
      </c>
      <c r="CF14">
        <v>118076.7</v>
      </c>
      <c r="CG14">
        <v>111101.2</v>
      </c>
      <c r="CH14">
        <v>104417.7</v>
      </c>
      <c r="CI14">
        <v>97461.2</v>
      </c>
      <c r="CJ14">
        <v>97080.03</v>
      </c>
      <c r="CK14">
        <v>98422.77</v>
      </c>
      <c r="CL14">
        <v>133714.70000000001</v>
      </c>
      <c r="CM14">
        <v>135673</v>
      </c>
      <c r="CN14">
        <v>139389.70000000001</v>
      </c>
      <c r="CO14">
        <v>86925.77</v>
      </c>
      <c r="CP14">
        <v>82262.02</v>
      </c>
      <c r="CQ14">
        <v>84234.79</v>
      </c>
      <c r="CR14">
        <v>89321.27</v>
      </c>
      <c r="CS14">
        <v>82768.77</v>
      </c>
      <c r="CT14">
        <v>88029.8</v>
      </c>
      <c r="CU14">
        <v>86100.84</v>
      </c>
      <c r="CV14">
        <v>86100.84</v>
      </c>
      <c r="CW14">
        <v>83302.210000000006</v>
      </c>
      <c r="CX14">
        <v>89685.04</v>
      </c>
      <c r="CY14">
        <v>84011.32</v>
      </c>
      <c r="CZ14">
        <v>84050.54</v>
      </c>
      <c r="DA14">
        <v>86100.84</v>
      </c>
      <c r="DB14">
        <v>86100.84</v>
      </c>
      <c r="DC14">
        <v>86728.76</v>
      </c>
      <c r="DD14">
        <v>84168.36</v>
      </c>
      <c r="DE14">
        <v>89206.68</v>
      </c>
      <c r="DF14">
        <v>85096.45</v>
      </c>
      <c r="DG14">
        <v>77806.210000000006</v>
      </c>
      <c r="DH14">
        <v>87914.9</v>
      </c>
      <c r="DI14">
        <v>93580.92</v>
      </c>
      <c r="DJ14">
        <v>84134.6</v>
      </c>
      <c r="DK14">
        <v>75311.62</v>
      </c>
      <c r="DL14">
        <v>93142.75</v>
      </c>
      <c r="DM14">
        <v>85100.12</v>
      </c>
      <c r="DN14">
        <v>84505.41</v>
      </c>
      <c r="DO14">
        <v>103000.6</v>
      </c>
      <c r="DP14">
        <v>301.76013946533197</v>
      </c>
      <c r="DQ14">
        <v>51795.122395833299</v>
      </c>
      <c r="DR14">
        <v>75584.916666666701</v>
      </c>
      <c r="DS14">
        <v>138038.91666666701</v>
      </c>
      <c r="DT14">
        <v>79769.078125</v>
      </c>
      <c r="DU14">
        <v>95778.036458333299</v>
      </c>
      <c r="DV14">
        <v>38521.130208333299</v>
      </c>
      <c r="DW14">
        <v>135189.98177083299</v>
      </c>
      <c r="DX14">
        <v>83062.2734375</v>
      </c>
      <c r="DY14">
        <v>82505.713541666701</v>
      </c>
      <c r="DZ14">
        <v>94751.989583333299</v>
      </c>
      <c r="EA14">
        <v>65086.47265625</v>
      </c>
      <c r="EB14">
        <v>125997.29947916701</v>
      </c>
      <c r="EC14">
        <v>107129.58072916701</v>
      </c>
      <c r="ED14">
        <v>89811.049479166701</v>
      </c>
      <c r="EE14">
        <v>93262.684895833299</v>
      </c>
      <c r="EF14">
        <v>71107.736979166701</v>
      </c>
      <c r="EG14">
        <v>98843.010416666701</v>
      </c>
      <c r="EH14">
        <v>111198.53385416701</v>
      </c>
      <c r="EI14">
        <v>97654.666666666701</v>
      </c>
      <c r="EJ14">
        <v>136259.10416666701</v>
      </c>
      <c r="EK14">
        <v>86247.860532407401</v>
      </c>
      <c r="EL14">
        <v>134.386590297981</v>
      </c>
      <c r="EM14">
        <v>5518.0886804663596</v>
      </c>
      <c r="EN14">
        <v>5447.2305547305396</v>
      </c>
      <c r="EO14">
        <v>18925.588423568301</v>
      </c>
      <c r="EP14">
        <v>8848.2649695642995</v>
      </c>
      <c r="EQ14">
        <v>8692.2887013826494</v>
      </c>
      <c r="ER14">
        <v>7020.1647015265298</v>
      </c>
      <c r="ES14">
        <v>24983.942044555599</v>
      </c>
      <c r="ET14">
        <v>7496.3876967998704</v>
      </c>
      <c r="EU14">
        <v>6526.1875366066397</v>
      </c>
      <c r="EV14">
        <v>9205.0430268875698</v>
      </c>
      <c r="EW14">
        <v>4806.1519492691295</v>
      </c>
      <c r="EX14">
        <v>9707.4944093174508</v>
      </c>
      <c r="EY14">
        <v>5226.8193249057604</v>
      </c>
      <c r="EZ14">
        <v>8423.3802132698202</v>
      </c>
      <c r="FA14">
        <v>11992.211637804799</v>
      </c>
      <c r="FB14">
        <v>8965.4434565797292</v>
      </c>
      <c r="FC14">
        <v>9551.1712398563905</v>
      </c>
      <c r="FD14">
        <v>6829.9891495193497</v>
      </c>
      <c r="FE14">
        <v>691.96280187982904</v>
      </c>
      <c r="FF14">
        <v>2882.5716020763498</v>
      </c>
      <c r="FG14">
        <v>5093.7245470467697</v>
      </c>
    </row>
    <row r="15" spans="1:163" x14ac:dyDescent="0.45">
      <c r="A15">
        <v>19</v>
      </c>
      <c r="B15">
        <v>5.7279999999999998</v>
      </c>
      <c r="C15">
        <v>1159.17</v>
      </c>
      <c r="D15">
        <v>86.027780000000007</v>
      </c>
      <c r="E15" t="s">
        <v>181</v>
      </c>
      <c r="F15">
        <v>0.95599999999999996</v>
      </c>
      <c r="G15">
        <v>5.548</v>
      </c>
      <c r="H15">
        <v>1159.2</v>
      </c>
      <c r="I15" t="s">
        <v>182</v>
      </c>
      <c r="K15" t="s">
        <v>183</v>
      </c>
      <c r="L15" t="s">
        <v>184</v>
      </c>
      <c r="M15">
        <v>340</v>
      </c>
      <c r="N15" t="b">
        <v>0</v>
      </c>
      <c r="O15" t="b">
        <v>0</v>
      </c>
      <c r="Q15" t="b">
        <v>0</v>
      </c>
      <c r="R15" t="b">
        <v>0</v>
      </c>
      <c r="S15">
        <v>86.7</v>
      </c>
      <c r="T15">
        <v>93.8</v>
      </c>
      <c r="U15">
        <v>100</v>
      </c>
      <c r="V15">
        <v>77.900000000000006</v>
      </c>
      <c r="W15">
        <v>73.5</v>
      </c>
      <c r="X15">
        <v>73.400000000000006</v>
      </c>
      <c r="Y15">
        <v>100</v>
      </c>
      <c r="Z15">
        <v>249.97</v>
      </c>
      <c r="AA15" t="s">
        <v>89</v>
      </c>
      <c r="AB15" t="s">
        <v>185</v>
      </c>
      <c r="AC15">
        <v>206.56649999999999</v>
      </c>
      <c r="AD15">
        <v>258.7054</v>
      </c>
      <c r="AE15">
        <v>89.376270000000005</v>
      </c>
      <c r="AF15">
        <v>73.085239999999999</v>
      </c>
      <c r="AG15">
        <v>3867.3670000000002</v>
      </c>
      <c r="AH15">
        <v>2030.2159999999999</v>
      </c>
      <c r="AI15">
        <v>1527.3879999999999</v>
      </c>
      <c r="AJ15">
        <v>24144.76</v>
      </c>
      <c r="AK15">
        <v>24510.44</v>
      </c>
      <c r="AL15">
        <v>18327.12</v>
      </c>
      <c r="AM15">
        <v>13637.5</v>
      </c>
      <c r="AN15">
        <v>15016.27</v>
      </c>
      <c r="AO15">
        <v>23724.7</v>
      </c>
      <c r="AP15">
        <v>20400.25</v>
      </c>
      <c r="AQ15">
        <v>17066.060000000001</v>
      </c>
      <c r="AR15">
        <v>29431.79</v>
      </c>
      <c r="AS15">
        <v>10592.56</v>
      </c>
      <c r="AT15">
        <v>13009.3</v>
      </c>
      <c r="AU15">
        <v>16717.32</v>
      </c>
      <c r="AV15">
        <v>2200.9830000000002</v>
      </c>
      <c r="AW15">
        <v>5787.5630000000001</v>
      </c>
      <c r="AX15">
        <v>3515.7759999999998</v>
      </c>
      <c r="AY15">
        <v>13612.56</v>
      </c>
      <c r="AZ15">
        <v>26669.439999999999</v>
      </c>
      <c r="BA15">
        <v>19144.64</v>
      </c>
      <c r="BB15">
        <v>21884.15</v>
      </c>
      <c r="BC15">
        <v>13904.12</v>
      </c>
      <c r="BD15">
        <v>19539.25</v>
      </c>
      <c r="BE15">
        <v>25454.39</v>
      </c>
      <c r="BF15">
        <v>17883.97</v>
      </c>
      <c r="BG15">
        <v>27227.17</v>
      </c>
      <c r="BH15">
        <v>16622.830000000002</v>
      </c>
      <c r="BI15">
        <v>26037.99</v>
      </c>
      <c r="BJ15">
        <v>27908.959999999999</v>
      </c>
      <c r="BK15">
        <v>4636.5360000000001</v>
      </c>
      <c r="BL15">
        <v>5969.3239999999996</v>
      </c>
      <c r="BM15">
        <v>4268.4759999999997</v>
      </c>
      <c r="BN15">
        <v>15283.15</v>
      </c>
      <c r="BO15">
        <v>17568.12</v>
      </c>
      <c r="BP15">
        <v>13464.51</v>
      </c>
      <c r="BQ15">
        <v>15412.13</v>
      </c>
      <c r="BR15">
        <v>24847.07</v>
      </c>
      <c r="BS15">
        <v>18959.38</v>
      </c>
      <c r="BT15">
        <v>17494.650000000001</v>
      </c>
      <c r="BU15">
        <v>15822.7</v>
      </c>
      <c r="BV15">
        <v>19847.61</v>
      </c>
      <c r="BW15">
        <v>13917.8</v>
      </c>
      <c r="BX15">
        <v>14757.2</v>
      </c>
      <c r="BY15">
        <v>19112.169999999998</v>
      </c>
      <c r="BZ15">
        <v>2754.4110000000001</v>
      </c>
      <c r="CA15">
        <v>6534.1620000000003</v>
      </c>
      <c r="CB15">
        <v>2985.6109999999999</v>
      </c>
      <c r="CC15">
        <v>22091.31</v>
      </c>
      <c r="CD15">
        <v>21050.21</v>
      </c>
      <c r="CE15">
        <v>22023.4</v>
      </c>
      <c r="CF15">
        <v>29430.78</v>
      </c>
      <c r="CG15">
        <v>24604.65</v>
      </c>
      <c r="CH15">
        <v>35381.19</v>
      </c>
      <c r="CI15">
        <v>12620.17</v>
      </c>
      <c r="CJ15">
        <v>20914.86</v>
      </c>
      <c r="CK15">
        <v>12426.56</v>
      </c>
      <c r="CL15">
        <v>21654.41</v>
      </c>
      <c r="CM15">
        <v>20156.59</v>
      </c>
      <c r="CN15">
        <v>19392.02</v>
      </c>
      <c r="CO15">
        <v>15398.1</v>
      </c>
      <c r="CP15">
        <v>17853.87</v>
      </c>
      <c r="CQ15">
        <v>16367.14</v>
      </c>
      <c r="CR15">
        <v>15523.3</v>
      </c>
      <c r="CS15">
        <v>17620.3</v>
      </c>
      <c r="CT15">
        <v>15148.33</v>
      </c>
      <c r="CU15">
        <v>17090.04</v>
      </c>
      <c r="CV15">
        <v>11928.59</v>
      </c>
      <c r="CW15">
        <v>18063.7</v>
      </c>
      <c r="CX15">
        <v>15379.14</v>
      </c>
      <c r="CY15">
        <v>17595.72</v>
      </c>
      <c r="CZ15">
        <v>17370.259999999998</v>
      </c>
      <c r="DA15">
        <v>14356.01</v>
      </c>
      <c r="DB15">
        <v>16724.310000000001</v>
      </c>
      <c r="DC15">
        <v>16013.89</v>
      </c>
      <c r="DD15">
        <v>16013.89</v>
      </c>
      <c r="DE15">
        <v>11838.19</v>
      </c>
      <c r="DF15">
        <v>16013.89</v>
      </c>
      <c r="DG15">
        <v>16012.95</v>
      </c>
      <c r="DH15">
        <v>16014.15</v>
      </c>
      <c r="DI15">
        <v>13699.74</v>
      </c>
      <c r="DJ15">
        <v>17883.05</v>
      </c>
      <c r="DK15">
        <v>16971.72</v>
      </c>
      <c r="DL15">
        <v>13735.14</v>
      </c>
      <c r="DM15">
        <v>16457.669999999998</v>
      </c>
      <c r="DN15">
        <v>17269.02</v>
      </c>
      <c r="DO15">
        <v>10659.25</v>
      </c>
      <c r="DP15">
        <v>156.93336486816401</v>
      </c>
      <c r="DQ15">
        <v>2474.9900309244799</v>
      </c>
      <c r="DR15">
        <v>22327.438151041701</v>
      </c>
      <c r="DS15">
        <v>17459.48828125</v>
      </c>
      <c r="DT15">
        <v>22299.365885416701</v>
      </c>
      <c r="DU15">
        <v>13439.7265625</v>
      </c>
      <c r="DV15">
        <v>3834.7737630208298</v>
      </c>
      <c r="DW15">
        <v>19808.881510416701</v>
      </c>
      <c r="DX15">
        <v>18442.505208333299</v>
      </c>
      <c r="DY15">
        <v>23521.84375</v>
      </c>
      <c r="DZ15">
        <v>23523.261067708299</v>
      </c>
      <c r="EA15">
        <v>4958.11181640625</v>
      </c>
      <c r="EB15">
        <v>15438.594401041701</v>
      </c>
      <c r="EC15">
        <v>19739.5244140625</v>
      </c>
      <c r="ED15">
        <v>17721.653645833299</v>
      </c>
      <c r="EE15">
        <v>15929.057942708299</v>
      </c>
      <c r="EF15">
        <v>4091.3946940104202</v>
      </c>
      <c r="EG15">
        <v>21721.639973958299</v>
      </c>
      <c r="EH15">
        <v>29805.541666666701</v>
      </c>
      <c r="EI15">
        <v>15320.529296875</v>
      </c>
      <c r="EJ15">
        <v>20401.005859375</v>
      </c>
      <c r="EK15">
        <v>15740.791015625</v>
      </c>
      <c r="EL15">
        <v>90.213583712992303</v>
      </c>
      <c r="EM15">
        <v>1231.7644214460199</v>
      </c>
      <c r="EN15">
        <v>3469.2027883461801</v>
      </c>
      <c r="EO15">
        <v>5469.4536721348304</v>
      </c>
      <c r="EP15">
        <v>6397.8706262649603</v>
      </c>
      <c r="EQ15">
        <v>3084.982471969</v>
      </c>
      <c r="ER15">
        <v>1814.4446688693699</v>
      </c>
      <c r="ES15">
        <v>6553.73126241317</v>
      </c>
      <c r="ET15">
        <v>4101.5045445613996</v>
      </c>
      <c r="EU15">
        <v>4962.3496679301697</v>
      </c>
      <c r="EV15">
        <v>6048.7246469111296</v>
      </c>
      <c r="EW15">
        <v>894.86272293460695</v>
      </c>
      <c r="EX15">
        <v>2056.2176063778802</v>
      </c>
      <c r="EY15">
        <v>4765.6045024896803</v>
      </c>
      <c r="EZ15">
        <v>2022.0323374473801</v>
      </c>
      <c r="FA15">
        <v>2788.4207595627599</v>
      </c>
      <c r="FB15">
        <v>2118.6542948701999</v>
      </c>
      <c r="FC15">
        <v>582.466846833462</v>
      </c>
      <c r="FD15">
        <v>5398.0341924438599</v>
      </c>
      <c r="FE15">
        <v>4845.7989770224503</v>
      </c>
      <c r="FF15">
        <v>1150.82859249939</v>
      </c>
      <c r="FG15">
        <v>1944.7548085988899</v>
      </c>
    </row>
    <row r="16" spans="1:163" x14ac:dyDescent="0.45">
      <c r="A16">
        <v>20</v>
      </c>
      <c r="B16">
        <v>5.9359999999999999</v>
      </c>
      <c r="C16">
        <v>1173.81</v>
      </c>
      <c r="D16">
        <v>145.102</v>
      </c>
      <c r="E16" t="s">
        <v>160</v>
      </c>
      <c r="F16">
        <v>0.67</v>
      </c>
      <c r="G16" t="s">
        <v>161</v>
      </c>
      <c r="H16" t="s">
        <v>161</v>
      </c>
      <c r="I16" t="s">
        <v>161</v>
      </c>
      <c r="J16" t="s">
        <v>161</v>
      </c>
      <c r="K16" t="s">
        <v>161</v>
      </c>
      <c r="L16" t="s">
        <v>161</v>
      </c>
      <c r="M16">
        <v>4</v>
      </c>
      <c r="N16" t="b">
        <v>0</v>
      </c>
      <c r="O16" t="b">
        <v>0</v>
      </c>
      <c r="Q16" t="b">
        <v>0</v>
      </c>
      <c r="R16" t="b">
        <v>0</v>
      </c>
      <c r="S16" t="s">
        <v>161</v>
      </c>
      <c r="T16" t="s">
        <v>161</v>
      </c>
      <c r="U16" t="s">
        <v>161</v>
      </c>
      <c r="V16" t="s">
        <v>161</v>
      </c>
      <c r="W16" t="s">
        <v>161</v>
      </c>
      <c r="X16" t="s">
        <v>161</v>
      </c>
      <c r="Y16" t="s">
        <v>161</v>
      </c>
      <c r="Z16">
        <v>25.13</v>
      </c>
      <c r="AA16" t="s">
        <v>64</v>
      </c>
      <c r="AB16" t="s">
        <v>186</v>
      </c>
      <c r="AC16">
        <v>256.4316</v>
      </c>
      <c r="AD16">
        <v>241.43260000000001</v>
      </c>
      <c r="AE16">
        <v>158.76519999999999</v>
      </c>
      <c r="AF16">
        <v>116.9308</v>
      </c>
      <c r="AG16">
        <v>1080.6969999999999</v>
      </c>
      <c r="AH16">
        <v>1626.3040000000001</v>
      </c>
      <c r="AI16">
        <v>856.77369999999996</v>
      </c>
      <c r="AJ16">
        <v>3926.616</v>
      </c>
      <c r="AK16">
        <v>4077.9580000000001</v>
      </c>
      <c r="AL16">
        <v>4173.7460000000001</v>
      </c>
      <c r="AM16">
        <v>4838.2060000000001</v>
      </c>
      <c r="AN16">
        <v>5113.6869999999999</v>
      </c>
      <c r="AO16">
        <v>4189.5309999999999</v>
      </c>
      <c r="AP16">
        <v>1748.194</v>
      </c>
      <c r="AQ16">
        <v>1805.13</v>
      </c>
      <c r="AR16">
        <v>1859.49</v>
      </c>
      <c r="AS16">
        <v>1178.883</v>
      </c>
      <c r="AT16">
        <v>1232.9090000000001</v>
      </c>
      <c r="AU16">
        <v>1850.4749999999999</v>
      </c>
      <c r="AV16">
        <v>157.35339999999999</v>
      </c>
      <c r="AW16">
        <v>263.28429999999997</v>
      </c>
      <c r="AX16">
        <v>292.16640000000001</v>
      </c>
      <c r="AY16">
        <v>432.91649999999998</v>
      </c>
      <c r="AZ16">
        <v>545.99109999999996</v>
      </c>
      <c r="BA16">
        <v>177.4759</v>
      </c>
      <c r="BB16">
        <v>501.77280000000002</v>
      </c>
      <c r="BC16">
        <v>418.72629999999998</v>
      </c>
      <c r="BD16">
        <v>586.69619999999998</v>
      </c>
      <c r="BE16">
        <v>623.43259999999998</v>
      </c>
      <c r="BF16">
        <v>625.66579999999999</v>
      </c>
      <c r="BG16">
        <v>391.84480000000002</v>
      </c>
      <c r="BH16">
        <v>512.34450000000004</v>
      </c>
      <c r="BI16">
        <v>522.85260000000005</v>
      </c>
      <c r="BJ16">
        <v>554.48310000000004</v>
      </c>
      <c r="BK16">
        <v>1391.019</v>
      </c>
      <c r="BL16">
        <v>1345.6949999999999</v>
      </c>
      <c r="BM16">
        <v>191.47890000000001</v>
      </c>
      <c r="BN16">
        <v>3182.6179999999999</v>
      </c>
      <c r="BO16">
        <v>4008.799</v>
      </c>
      <c r="BP16">
        <v>4371.3280000000004</v>
      </c>
      <c r="BQ16">
        <v>6913.9620000000004</v>
      </c>
      <c r="BR16">
        <v>7337.7160000000003</v>
      </c>
      <c r="BS16">
        <v>7517.3689999999997</v>
      </c>
      <c r="BT16">
        <v>2643.933</v>
      </c>
      <c r="BU16">
        <v>1789.2239999999999</v>
      </c>
      <c r="BV16">
        <v>2234.54</v>
      </c>
      <c r="BW16">
        <v>2131.3139999999999</v>
      </c>
      <c r="BX16">
        <v>2352.0810000000001</v>
      </c>
      <c r="BY16">
        <v>2145.3989999999999</v>
      </c>
      <c r="BZ16">
        <v>264.47620000000001</v>
      </c>
      <c r="CA16">
        <v>401.68110000000001</v>
      </c>
      <c r="CB16">
        <v>269.09629999999999</v>
      </c>
      <c r="CC16">
        <v>561.58839999999998</v>
      </c>
      <c r="CD16">
        <v>677.04989999999998</v>
      </c>
      <c r="CE16">
        <v>427.47579999999999</v>
      </c>
      <c r="CF16">
        <v>1816.327</v>
      </c>
      <c r="CG16">
        <v>1890.643</v>
      </c>
      <c r="CH16">
        <v>1894.6969999999999</v>
      </c>
      <c r="CI16">
        <v>772.98519999999996</v>
      </c>
      <c r="CJ16">
        <v>1600.8009999999999</v>
      </c>
      <c r="CK16">
        <v>1018.433</v>
      </c>
      <c r="CL16">
        <v>1224.172</v>
      </c>
      <c r="CM16">
        <v>1080.6310000000001</v>
      </c>
      <c r="CN16">
        <v>1112.0409999999999</v>
      </c>
      <c r="CO16">
        <v>1663.472</v>
      </c>
      <c r="CP16">
        <v>1589.3019999999999</v>
      </c>
      <c r="CQ16">
        <v>1248.8800000000001</v>
      </c>
      <c r="CR16">
        <v>1663.472</v>
      </c>
      <c r="CS16">
        <v>1676.172</v>
      </c>
      <c r="CT16">
        <v>1656.03</v>
      </c>
      <c r="CU16">
        <v>1708.172</v>
      </c>
      <c r="CV16">
        <v>1465.2380000000001</v>
      </c>
      <c r="CW16">
        <v>1668.452</v>
      </c>
      <c r="CX16">
        <v>1812.7650000000001</v>
      </c>
      <c r="CY16">
        <v>1597.164</v>
      </c>
      <c r="CZ16">
        <v>1350.3910000000001</v>
      </c>
      <c r="DA16">
        <v>1714.7339999999999</v>
      </c>
      <c r="DB16">
        <v>1641.6120000000001</v>
      </c>
      <c r="DC16">
        <v>1625.7739999999999</v>
      </c>
      <c r="DD16">
        <v>1889.0650000000001</v>
      </c>
      <c r="DE16">
        <v>1253.952</v>
      </c>
      <c r="DF16">
        <v>1744.954</v>
      </c>
      <c r="DG16">
        <v>1596.1289999999999</v>
      </c>
      <c r="DH16">
        <v>1690.4970000000001</v>
      </c>
      <c r="DI16">
        <v>1663.472</v>
      </c>
      <c r="DJ16">
        <v>1674.4</v>
      </c>
      <c r="DK16">
        <v>1614.913</v>
      </c>
      <c r="DL16">
        <v>1661.1959999999999</v>
      </c>
      <c r="DM16">
        <v>1664.037</v>
      </c>
      <c r="DN16">
        <v>1803.9670000000001</v>
      </c>
      <c r="DO16">
        <v>1803.2439999999999</v>
      </c>
      <c r="DP16">
        <v>193.390048980713</v>
      </c>
      <c r="DQ16">
        <v>1187.92506917318</v>
      </c>
      <c r="DR16">
        <v>4059.4398600260402</v>
      </c>
      <c r="DS16">
        <v>4713.8079427083303</v>
      </c>
      <c r="DT16">
        <v>1804.2711995442701</v>
      </c>
      <c r="DU16">
        <v>1420.75537109375</v>
      </c>
      <c r="DV16">
        <v>237.60137939453099</v>
      </c>
      <c r="DW16">
        <v>385.46116638183599</v>
      </c>
      <c r="DX16">
        <v>502.39841715494799</v>
      </c>
      <c r="DY16">
        <v>546.98102823893203</v>
      </c>
      <c r="DZ16">
        <v>529.89339192708303</v>
      </c>
      <c r="EA16">
        <v>976.06423950195301</v>
      </c>
      <c r="EB16">
        <v>3854.24829101563</v>
      </c>
      <c r="EC16">
        <v>7256.34912109375</v>
      </c>
      <c r="ED16">
        <v>2222.5654296875</v>
      </c>
      <c r="EE16">
        <v>2209.5980631510402</v>
      </c>
      <c r="EF16">
        <v>311.751210530599</v>
      </c>
      <c r="EG16">
        <v>555.37139892578102</v>
      </c>
      <c r="EH16">
        <v>1867.2220865885399</v>
      </c>
      <c r="EI16">
        <v>1130.7399291992199</v>
      </c>
      <c r="EJ16">
        <v>1138.9477945963499</v>
      </c>
      <c r="EK16">
        <v>1634.8688422309001</v>
      </c>
      <c r="EL16">
        <v>66.651390672850596</v>
      </c>
      <c r="EM16">
        <v>395.812538551697</v>
      </c>
      <c r="EN16">
        <v>124.60137518153699</v>
      </c>
      <c r="EO16">
        <v>474.47013610297</v>
      </c>
      <c r="EP16">
        <v>55.652609784580697</v>
      </c>
      <c r="EQ16">
        <v>373.12687749565998</v>
      </c>
      <c r="ER16">
        <v>70.9813053527607</v>
      </c>
      <c r="ES16">
        <v>188.785260342138</v>
      </c>
      <c r="ET16">
        <v>83.986672108447905</v>
      </c>
      <c r="EU16">
        <v>134.35659189070299</v>
      </c>
      <c r="EV16">
        <v>21.9338823072192</v>
      </c>
      <c r="EW16">
        <v>679.84868030807695</v>
      </c>
      <c r="EX16">
        <v>609.23902337305401</v>
      </c>
      <c r="EY16">
        <v>309.82305878859302</v>
      </c>
      <c r="EZ16">
        <v>427.480171148713</v>
      </c>
      <c r="FA16">
        <v>123.594702185842</v>
      </c>
      <c r="FB16">
        <v>77.915813759226396</v>
      </c>
      <c r="FC16">
        <v>124.90314700844399</v>
      </c>
      <c r="FD16">
        <v>44.123001389103401</v>
      </c>
      <c r="FE16">
        <v>425.18156603152102</v>
      </c>
      <c r="FF16">
        <v>75.458427377807993</v>
      </c>
      <c r="FG16">
        <v>151.699113284585</v>
      </c>
    </row>
    <row r="17" spans="1:163" x14ac:dyDescent="0.45">
      <c r="A17">
        <v>21</v>
      </c>
      <c r="B17">
        <v>6.0279999999999996</v>
      </c>
      <c r="C17">
        <v>1180.29</v>
      </c>
      <c r="D17">
        <v>86.027379999999994</v>
      </c>
      <c r="E17" t="s">
        <v>187</v>
      </c>
      <c r="F17">
        <v>0.93400000000000005</v>
      </c>
      <c r="G17">
        <v>5.8380000000000001</v>
      </c>
      <c r="H17">
        <v>1179.5</v>
      </c>
      <c r="I17" t="s">
        <v>182</v>
      </c>
      <c r="K17" t="s">
        <v>188</v>
      </c>
      <c r="L17" t="s">
        <v>189</v>
      </c>
      <c r="M17">
        <v>440</v>
      </c>
      <c r="N17" t="b">
        <v>0</v>
      </c>
      <c r="O17" t="b">
        <v>0</v>
      </c>
      <c r="Q17" t="b">
        <v>0</v>
      </c>
      <c r="R17" t="b">
        <v>0</v>
      </c>
      <c r="S17">
        <v>84.5</v>
      </c>
      <c r="T17">
        <v>93.1</v>
      </c>
      <c r="U17">
        <v>99.9</v>
      </c>
      <c r="V17">
        <v>74.3</v>
      </c>
      <c r="W17">
        <v>66.7</v>
      </c>
      <c r="X17">
        <v>72.8</v>
      </c>
      <c r="Y17">
        <v>100</v>
      </c>
      <c r="Z17">
        <v>99.07</v>
      </c>
      <c r="AA17" t="s">
        <v>114</v>
      </c>
      <c r="AB17" t="s">
        <v>190</v>
      </c>
      <c r="AC17">
        <v>181.5744</v>
      </c>
      <c r="AD17">
        <v>199.69069999999999</v>
      </c>
      <c r="AE17">
        <v>98.53049</v>
      </c>
      <c r="AF17">
        <v>127.83499999999999</v>
      </c>
      <c r="AG17">
        <v>3058.3009999999999</v>
      </c>
      <c r="AH17">
        <v>1622.2239999999999</v>
      </c>
      <c r="AI17">
        <v>1279.92</v>
      </c>
      <c r="AJ17">
        <v>9217.8619999999992</v>
      </c>
      <c r="AK17">
        <v>11907.42</v>
      </c>
      <c r="AL17">
        <v>8271.3410000000003</v>
      </c>
      <c r="AM17">
        <v>5112.6859999999997</v>
      </c>
      <c r="AN17">
        <v>6511.5209999999997</v>
      </c>
      <c r="AO17">
        <v>8034.9660000000003</v>
      </c>
      <c r="AP17">
        <v>8859.9050000000007</v>
      </c>
      <c r="AQ17">
        <v>6149.1319999999996</v>
      </c>
      <c r="AR17">
        <v>11582.5</v>
      </c>
      <c r="AS17">
        <v>5087.9170000000004</v>
      </c>
      <c r="AT17">
        <v>5380.6970000000001</v>
      </c>
      <c r="AU17">
        <v>7634.6149999999998</v>
      </c>
      <c r="AV17">
        <v>999.92690000000005</v>
      </c>
      <c r="AW17">
        <v>3066.7809999999999</v>
      </c>
      <c r="AX17">
        <v>1714.0740000000001</v>
      </c>
      <c r="AY17">
        <v>5978.8220000000001</v>
      </c>
      <c r="AZ17">
        <v>9673.6769999999997</v>
      </c>
      <c r="BA17">
        <v>8915.07</v>
      </c>
      <c r="BB17">
        <v>7454.6180000000004</v>
      </c>
      <c r="BC17">
        <v>5217.9139999999998</v>
      </c>
      <c r="BD17">
        <v>7967.915</v>
      </c>
      <c r="BE17">
        <v>10086.69</v>
      </c>
      <c r="BF17">
        <v>6538.6329999999998</v>
      </c>
      <c r="BG17">
        <v>9752.3880000000008</v>
      </c>
      <c r="BH17">
        <v>7024.6379999999999</v>
      </c>
      <c r="BI17">
        <v>8677.2260000000006</v>
      </c>
      <c r="BJ17">
        <v>10117.81</v>
      </c>
      <c r="BK17">
        <v>2784.9490000000001</v>
      </c>
      <c r="BL17">
        <v>3077.2510000000002</v>
      </c>
      <c r="BM17">
        <v>2279.6759999999999</v>
      </c>
      <c r="BN17">
        <v>6588.1809999999996</v>
      </c>
      <c r="BO17">
        <v>8108.6509999999998</v>
      </c>
      <c r="BP17">
        <v>4979.6260000000002</v>
      </c>
      <c r="BQ17">
        <v>7625.8159999999998</v>
      </c>
      <c r="BR17">
        <v>8259.3539999999994</v>
      </c>
      <c r="BS17">
        <v>7772.1840000000002</v>
      </c>
      <c r="BT17">
        <v>6666.7169999999996</v>
      </c>
      <c r="BU17">
        <v>7168.63</v>
      </c>
      <c r="BV17">
        <v>7737.5370000000003</v>
      </c>
      <c r="BW17">
        <v>6396.5940000000001</v>
      </c>
      <c r="BX17">
        <v>7126.5</v>
      </c>
      <c r="BY17">
        <v>9113.8719999999994</v>
      </c>
      <c r="BZ17">
        <v>2261.2269999999999</v>
      </c>
      <c r="CA17">
        <v>4141.6959999999999</v>
      </c>
      <c r="CB17">
        <v>2516.547</v>
      </c>
      <c r="CC17">
        <v>7974.4769999999999</v>
      </c>
      <c r="CD17">
        <v>8252.2369999999992</v>
      </c>
      <c r="CE17">
        <v>8451.0759999999991</v>
      </c>
      <c r="CF17">
        <v>13705.02</v>
      </c>
      <c r="CG17">
        <v>10983.72</v>
      </c>
      <c r="CH17">
        <v>15889.12</v>
      </c>
      <c r="CI17">
        <v>6369.2690000000002</v>
      </c>
      <c r="CJ17">
        <v>8381.49</v>
      </c>
      <c r="CK17">
        <v>5511.6679999999997</v>
      </c>
      <c r="CL17">
        <v>9744.89</v>
      </c>
      <c r="CM17">
        <v>7710.6319999999996</v>
      </c>
      <c r="CN17">
        <v>9466.66</v>
      </c>
      <c r="CO17">
        <v>6389.259</v>
      </c>
      <c r="CP17">
        <v>7152.8270000000002</v>
      </c>
      <c r="CQ17">
        <v>7071.56</v>
      </c>
      <c r="CR17">
        <v>5848.7020000000002</v>
      </c>
      <c r="CS17">
        <v>7805.6459999999997</v>
      </c>
      <c r="CT17">
        <v>5930.3289999999997</v>
      </c>
      <c r="CU17">
        <v>6665.4780000000001</v>
      </c>
      <c r="CV17">
        <v>5425.4030000000002</v>
      </c>
      <c r="CW17">
        <v>7314.098</v>
      </c>
      <c r="CX17">
        <v>6282.1719999999996</v>
      </c>
      <c r="CY17">
        <v>6724.1270000000004</v>
      </c>
      <c r="CZ17">
        <v>6832.3429999999998</v>
      </c>
      <c r="DA17">
        <v>6575.4989999999998</v>
      </c>
      <c r="DB17">
        <v>6493.5280000000002</v>
      </c>
      <c r="DC17">
        <v>6432.1149999999998</v>
      </c>
      <c r="DD17">
        <v>6841.9589999999998</v>
      </c>
      <c r="DE17">
        <v>5518.6279999999997</v>
      </c>
      <c r="DF17">
        <v>6884.027</v>
      </c>
      <c r="DG17">
        <v>6693.71</v>
      </c>
      <c r="DH17">
        <v>6440.0190000000002</v>
      </c>
      <c r="DI17">
        <v>5674.7070000000003</v>
      </c>
      <c r="DJ17">
        <v>7589.81</v>
      </c>
      <c r="DK17">
        <v>6535.4229999999998</v>
      </c>
      <c r="DL17">
        <v>5928.1</v>
      </c>
      <c r="DM17">
        <v>6616.0829999999996</v>
      </c>
      <c r="DN17">
        <v>7053.6019999999999</v>
      </c>
      <c r="DO17">
        <v>4658.7870000000003</v>
      </c>
      <c r="DP17">
        <v>151.90763282775899</v>
      </c>
      <c r="DQ17">
        <v>1986.8152669270801</v>
      </c>
      <c r="DR17">
        <v>9798.873046875</v>
      </c>
      <c r="DS17">
        <v>6553.0574544270803</v>
      </c>
      <c r="DT17">
        <v>8863.8455403645803</v>
      </c>
      <c r="DU17">
        <v>6034.40966796875</v>
      </c>
      <c r="DV17">
        <v>1926.92736816406</v>
      </c>
      <c r="DW17">
        <v>8189.1897786458303</v>
      </c>
      <c r="DX17">
        <v>6880.14892578125</v>
      </c>
      <c r="DY17">
        <v>8792.56982421875</v>
      </c>
      <c r="DZ17">
        <v>8606.5574544270803</v>
      </c>
      <c r="EA17">
        <v>2713.9588216145798</v>
      </c>
      <c r="EB17">
        <v>6558.8194986979197</v>
      </c>
      <c r="EC17">
        <v>7885.7843424479197</v>
      </c>
      <c r="ED17">
        <v>7190.9611002604197</v>
      </c>
      <c r="EE17">
        <v>7545.6552734375</v>
      </c>
      <c r="EF17">
        <v>2973.15698242188</v>
      </c>
      <c r="EG17">
        <v>8225.9300130208303</v>
      </c>
      <c r="EH17">
        <v>13525.9521484375</v>
      </c>
      <c r="EI17">
        <v>6754.142578125</v>
      </c>
      <c r="EJ17">
        <v>8974.060546875</v>
      </c>
      <c r="EK17">
        <v>6495.4793655960602</v>
      </c>
      <c r="EL17">
        <v>46.875535596493599</v>
      </c>
      <c r="EM17">
        <v>943.58587174574404</v>
      </c>
      <c r="EN17">
        <v>1886.3829988617499</v>
      </c>
      <c r="EO17">
        <v>1461.5826265161199</v>
      </c>
      <c r="EP17">
        <v>2716.6854927139402</v>
      </c>
      <c r="EQ17">
        <v>1393.5286678832399</v>
      </c>
      <c r="ER17">
        <v>1049.7385444374099</v>
      </c>
      <c r="ES17">
        <v>1951.4518548201099</v>
      </c>
      <c r="ET17">
        <v>1462.2369338398501</v>
      </c>
      <c r="EU17">
        <v>1959.10991060998</v>
      </c>
      <c r="EV17">
        <v>1547.7956212546001</v>
      </c>
      <c r="EW17">
        <v>403.49870389605002</v>
      </c>
      <c r="EX17">
        <v>1564.71932109967</v>
      </c>
      <c r="EY17">
        <v>331.69461781819501</v>
      </c>
      <c r="EZ17">
        <v>535.75907499499999</v>
      </c>
      <c r="FA17">
        <v>1406.29610144803</v>
      </c>
      <c r="FB17">
        <v>1020.00498415443</v>
      </c>
      <c r="FC17">
        <v>239.386407530225</v>
      </c>
      <c r="FD17">
        <v>2457.59690870041</v>
      </c>
      <c r="FE17">
        <v>1473.1140441177199</v>
      </c>
      <c r="FF17">
        <v>1102.96962482954</v>
      </c>
      <c r="FG17">
        <v>692.18564069458898</v>
      </c>
    </row>
    <row r="18" spans="1:163" x14ac:dyDescent="0.45">
      <c r="A18">
        <v>22</v>
      </c>
      <c r="B18">
        <v>6.13</v>
      </c>
      <c r="C18">
        <v>1187.5</v>
      </c>
      <c r="D18">
        <v>147.06270000000001</v>
      </c>
      <c r="E18" t="s">
        <v>160</v>
      </c>
      <c r="F18">
        <v>1</v>
      </c>
      <c r="G18" t="s">
        <v>161</v>
      </c>
      <c r="H18" t="s">
        <v>161</v>
      </c>
      <c r="I18" t="s">
        <v>161</v>
      </c>
      <c r="J18" t="s">
        <v>161</v>
      </c>
      <c r="K18" t="s">
        <v>161</v>
      </c>
      <c r="L18" t="s">
        <v>161</v>
      </c>
      <c r="M18">
        <v>4</v>
      </c>
      <c r="N18" t="b">
        <v>0</v>
      </c>
      <c r="O18" t="b">
        <v>0</v>
      </c>
      <c r="Q18" t="b">
        <v>0</v>
      </c>
      <c r="R18" t="b">
        <v>0</v>
      </c>
      <c r="S18" t="s">
        <v>161</v>
      </c>
      <c r="T18" t="s">
        <v>161</v>
      </c>
      <c r="U18" t="s">
        <v>161</v>
      </c>
      <c r="V18" t="s">
        <v>161</v>
      </c>
      <c r="W18" t="s">
        <v>161</v>
      </c>
      <c r="X18" t="s">
        <v>161</v>
      </c>
      <c r="Y18" t="s">
        <v>161</v>
      </c>
      <c r="Z18">
        <v>43.96</v>
      </c>
      <c r="AA18" t="s">
        <v>59</v>
      </c>
      <c r="AB18" t="s">
        <v>191</v>
      </c>
      <c r="AC18">
        <v>2587.0540000000001</v>
      </c>
      <c r="AD18">
        <v>2783.67</v>
      </c>
      <c r="AE18">
        <v>1940.7840000000001</v>
      </c>
      <c r="AF18">
        <v>2664.44</v>
      </c>
      <c r="AG18">
        <v>8879.0210000000006</v>
      </c>
      <c r="AH18">
        <v>7579.6729999999998</v>
      </c>
      <c r="AI18">
        <v>6848.607</v>
      </c>
      <c r="AJ18">
        <v>6666.5870000000004</v>
      </c>
      <c r="AK18">
        <v>7214.18</v>
      </c>
      <c r="AL18">
        <v>6962.2740000000003</v>
      </c>
      <c r="AM18">
        <v>6911.6270000000004</v>
      </c>
      <c r="AN18">
        <v>6804.5519999999997</v>
      </c>
      <c r="AO18">
        <v>7078.4260000000004</v>
      </c>
      <c r="AP18">
        <v>5176.7359999999999</v>
      </c>
      <c r="AQ18">
        <v>5392.02</v>
      </c>
      <c r="AR18">
        <v>4898.1589999999997</v>
      </c>
      <c r="AS18">
        <v>4542.3639999999996</v>
      </c>
      <c r="AT18">
        <v>4333.4549999999999</v>
      </c>
      <c r="AU18">
        <v>4392.28</v>
      </c>
      <c r="AV18">
        <v>9222.5630000000001</v>
      </c>
      <c r="AW18">
        <v>9962.4220000000005</v>
      </c>
      <c r="AX18">
        <v>10056</v>
      </c>
      <c r="AY18">
        <v>9665.6810000000005</v>
      </c>
      <c r="AZ18">
        <v>11842.89</v>
      </c>
      <c r="BA18">
        <v>11942.78</v>
      </c>
      <c r="BB18">
        <v>12043.52</v>
      </c>
      <c r="BC18">
        <v>10557.24</v>
      </c>
      <c r="BD18">
        <v>11467.62</v>
      </c>
      <c r="BE18">
        <v>6549.2889999999998</v>
      </c>
      <c r="BF18">
        <v>6449.8239999999996</v>
      </c>
      <c r="BG18">
        <v>6113</v>
      </c>
      <c r="BH18">
        <v>6720.5219999999999</v>
      </c>
      <c r="BI18">
        <v>5360.7089999999998</v>
      </c>
      <c r="BJ18">
        <v>7535.3779999999997</v>
      </c>
      <c r="BK18">
        <v>8673.402</v>
      </c>
      <c r="BL18">
        <v>9411.19</v>
      </c>
      <c r="BM18">
        <v>8173.8040000000001</v>
      </c>
      <c r="BN18">
        <v>6143.65</v>
      </c>
      <c r="BO18">
        <v>8203.7780000000002</v>
      </c>
      <c r="BP18">
        <v>7284.6890000000003</v>
      </c>
      <c r="BQ18">
        <v>7836.6589999999997</v>
      </c>
      <c r="BR18">
        <v>8369.82</v>
      </c>
      <c r="BS18">
        <v>7745.2579999999998</v>
      </c>
      <c r="BT18">
        <v>5711.33</v>
      </c>
      <c r="BU18">
        <v>5351.067</v>
      </c>
      <c r="BV18">
        <v>6263.11</v>
      </c>
      <c r="BW18">
        <v>4328.5550000000003</v>
      </c>
      <c r="BX18">
        <v>5343.76</v>
      </c>
      <c r="BY18">
        <v>4552.0479999999998</v>
      </c>
      <c r="BZ18">
        <v>10174.030000000001</v>
      </c>
      <c r="CA18">
        <v>12727.64</v>
      </c>
      <c r="CB18">
        <v>8160.82</v>
      </c>
      <c r="CC18">
        <v>10299.39</v>
      </c>
      <c r="CD18">
        <v>9062.0609999999997</v>
      </c>
      <c r="CE18">
        <v>9689.6980000000003</v>
      </c>
      <c r="CF18">
        <v>10954.13</v>
      </c>
      <c r="CG18">
        <v>9626.16</v>
      </c>
      <c r="CH18">
        <v>11604.63</v>
      </c>
      <c r="CI18">
        <v>6942.9409999999998</v>
      </c>
      <c r="CJ18">
        <v>7813.9769999999999</v>
      </c>
      <c r="CK18">
        <v>7351.0349999999999</v>
      </c>
      <c r="CL18">
        <v>6662.317</v>
      </c>
      <c r="CM18">
        <v>6929.1170000000002</v>
      </c>
      <c r="CN18">
        <v>7711.1689999999999</v>
      </c>
      <c r="CO18">
        <v>7554.9080000000004</v>
      </c>
      <c r="CP18">
        <v>8259.5110000000004</v>
      </c>
      <c r="CQ18">
        <v>7248.3620000000001</v>
      </c>
      <c r="CR18">
        <v>7529.0389999999998</v>
      </c>
      <c r="CS18">
        <v>7081.33</v>
      </c>
      <c r="CT18">
        <v>7693.2169999999996</v>
      </c>
      <c r="CU18">
        <v>7552.5789999999997</v>
      </c>
      <c r="CV18">
        <v>7300.866</v>
      </c>
      <c r="CW18">
        <v>7588.9769999999999</v>
      </c>
      <c r="CX18">
        <v>7477.3810000000003</v>
      </c>
      <c r="CY18">
        <v>7491.6940000000004</v>
      </c>
      <c r="CZ18">
        <v>7255.366</v>
      </c>
      <c r="DA18">
        <v>8415.4500000000007</v>
      </c>
      <c r="DB18">
        <v>7491.6940000000004</v>
      </c>
      <c r="DC18">
        <v>7530.4769999999999</v>
      </c>
      <c r="DD18">
        <v>7362.2669999999998</v>
      </c>
      <c r="DE18">
        <v>7317.1090000000004</v>
      </c>
      <c r="DF18">
        <v>7615.482</v>
      </c>
      <c r="DG18">
        <v>7266.6629999999996</v>
      </c>
      <c r="DH18">
        <v>7571.4719999999998</v>
      </c>
      <c r="DI18">
        <v>7503</v>
      </c>
      <c r="DJ18">
        <v>7325.558</v>
      </c>
      <c r="DK18">
        <v>7529.5630000000001</v>
      </c>
      <c r="DL18">
        <v>7796.0169999999998</v>
      </c>
      <c r="DM18">
        <v>7451.67</v>
      </c>
      <c r="DN18">
        <v>7643.4830000000002</v>
      </c>
      <c r="DO18">
        <v>7070.2860000000001</v>
      </c>
      <c r="DP18">
        <v>2493.98706054688</v>
      </c>
      <c r="DQ18">
        <v>7769.1005859375</v>
      </c>
      <c r="DR18">
        <v>6947.6805013020803</v>
      </c>
      <c r="DS18">
        <v>6931.53515625</v>
      </c>
      <c r="DT18">
        <v>5155.6380208333303</v>
      </c>
      <c r="DU18">
        <v>4422.6995442708303</v>
      </c>
      <c r="DV18">
        <v>9746.9938151041697</v>
      </c>
      <c r="DW18">
        <v>11150.44921875</v>
      </c>
      <c r="DX18">
        <v>11356.124348958299</v>
      </c>
      <c r="DY18">
        <v>6370.7041015625</v>
      </c>
      <c r="DZ18">
        <v>6538.86962890625</v>
      </c>
      <c r="EA18">
        <v>8752.798828125</v>
      </c>
      <c r="EB18">
        <v>7210.7057291666697</v>
      </c>
      <c r="EC18">
        <v>7983.9124348958303</v>
      </c>
      <c r="ED18">
        <v>5775.1689453125</v>
      </c>
      <c r="EE18">
        <v>4741.4544270833303</v>
      </c>
      <c r="EF18">
        <v>10354.1650390625</v>
      </c>
      <c r="EG18">
        <v>9683.7174479166697</v>
      </c>
      <c r="EH18">
        <v>10728.305338541701</v>
      </c>
      <c r="EI18">
        <v>7369.3175455729197</v>
      </c>
      <c r="EJ18">
        <v>7100.86767578125</v>
      </c>
      <c r="EK18">
        <v>7515.6822554976898</v>
      </c>
      <c r="EL18">
        <v>377.56486241775502</v>
      </c>
      <c r="EM18">
        <v>1028.3761307091299</v>
      </c>
      <c r="EN18">
        <v>274.08769474003202</v>
      </c>
      <c r="EO18">
        <v>138.017810979129</v>
      </c>
      <c r="EP18">
        <v>247.605474006615</v>
      </c>
      <c r="EQ18">
        <v>107.725393329288</v>
      </c>
      <c r="ER18">
        <v>456.57356317559999</v>
      </c>
      <c r="ES18">
        <v>1286.8170125786701</v>
      </c>
      <c r="ET18">
        <v>749.38572475234605</v>
      </c>
      <c r="EU18">
        <v>228.65228351616</v>
      </c>
      <c r="EV18">
        <v>1098.6557404023499</v>
      </c>
      <c r="EW18">
        <v>622.50246925860097</v>
      </c>
      <c r="EX18">
        <v>1032.0549471813699</v>
      </c>
      <c r="EY18">
        <v>337.31613561956198</v>
      </c>
      <c r="EZ18">
        <v>459.36039122338002</v>
      </c>
      <c r="FA18">
        <v>533.44782774711496</v>
      </c>
      <c r="FB18">
        <v>2288.73268131952</v>
      </c>
      <c r="FC18">
        <v>618.68818517946897</v>
      </c>
      <c r="FD18">
        <v>1008.38048369225</v>
      </c>
      <c r="FE18">
        <v>435.80552753551501</v>
      </c>
      <c r="FF18">
        <v>545.111649698566</v>
      </c>
      <c r="FG18">
        <v>294.28203487758498</v>
      </c>
    </row>
    <row r="19" spans="1:163" x14ac:dyDescent="0.45">
      <c r="A19">
        <v>23</v>
      </c>
      <c r="B19">
        <v>6.47</v>
      </c>
      <c r="C19">
        <v>1211.58</v>
      </c>
      <c r="D19">
        <v>147.06049999999999</v>
      </c>
      <c r="E19" t="s">
        <v>160</v>
      </c>
      <c r="F19">
        <v>0.69199999999999995</v>
      </c>
      <c r="G19" t="s">
        <v>161</v>
      </c>
      <c r="H19" t="s">
        <v>161</v>
      </c>
      <c r="I19" t="s">
        <v>161</v>
      </c>
      <c r="J19" t="s">
        <v>161</v>
      </c>
      <c r="K19" t="s">
        <v>161</v>
      </c>
      <c r="L19" t="s">
        <v>161</v>
      </c>
      <c r="M19">
        <v>4</v>
      </c>
      <c r="N19" t="b">
        <v>0</v>
      </c>
      <c r="O19" t="b">
        <v>0</v>
      </c>
      <c r="Q19" t="b">
        <v>0</v>
      </c>
      <c r="R19" t="b">
        <v>0</v>
      </c>
      <c r="S19" t="s">
        <v>161</v>
      </c>
      <c r="T19" t="s">
        <v>161</v>
      </c>
      <c r="U19" t="s">
        <v>161</v>
      </c>
      <c r="V19" t="s">
        <v>161</v>
      </c>
      <c r="W19" t="s">
        <v>161</v>
      </c>
      <c r="X19" t="s">
        <v>161</v>
      </c>
      <c r="Y19" t="s">
        <v>161</v>
      </c>
      <c r="Z19">
        <v>6.12</v>
      </c>
      <c r="AA19" t="s">
        <v>66</v>
      </c>
      <c r="AB19" t="s">
        <v>192</v>
      </c>
      <c r="AC19">
        <v>513.67619999999999</v>
      </c>
      <c r="AD19">
        <v>453.72320000000002</v>
      </c>
      <c r="AE19">
        <v>398.28089999999997</v>
      </c>
      <c r="AF19">
        <v>563.43510000000003</v>
      </c>
      <c r="AG19">
        <v>1289.4829999999999</v>
      </c>
      <c r="AH19">
        <v>894.86239999999998</v>
      </c>
      <c r="AI19">
        <v>1104.8900000000001</v>
      </c>
      <c r="AJ19">
        <v>1515.4860000000001</v>
      </c>
      <c r="AK19">
        <v>2035.221</v>
      </c>
      <c r="AL19">
        <v>2285.248</v>
      </c>
      <c r="AM19">
        <v>2901.6390000000001</v>
      </c>
      <c r="AN19">
        <v>3469.6550000000002</v>
      </c>
      <c r="AO19">
        <v>2955.7370000000001</v>
      </c>
      <c r="AP19">
        <v>1782.2090000000001</v>
      </c>
      <c r="AQ19">
        <v>1651.6189999999999</v>
      </c>
      <c r="AR19">
        <v>1737.1489999999999</v>
      </c>
      <c r="AS19">
        <v>1223.829</v>
      </c>
      <c r="AT19">
        <v>1173.759</v>
      </c>
      <c r="AU19">
        <v>1630.1659999999999</v>
      </c>
      <c r="AV19">
        <v>798.36220000000003</v>
      </c>
      <c r="AW19">
        <v>766.40710000000001</v>
      </c>
      <c r="AX19">
        <v>1091.8989999999999</v>
      </c>
      <c r="AY19">
        <v>2535.4879999999998</v>
      </c>
      <c r="AZ19">
        <v>1997.2159999999999</v>
      </c>
      <c r="BA19">
        <v>2435.9340000000002</v>
      </c>
      <c r="BB19">
        <v>2181.7269999999999</v>
      </c>
      <c r="BC19">
        <v>1245.7550000000001</v>
      </c>
      <c r="BD19">
        <v>1794.4639999999999</v>
      </c>
      <c r="BE19">
        <v>1391.4870000000001</v>
      </c>
      <c r="BF19">
        <v>1200.607</v>
      </c>
      <c r="BG19">
        <v>1555.8409999999999</v>
      </c>
      <c r="BH19">
        <v>2138.64</v>
      </c>
      <c r="BI19">
        <v>517.0806</v>
      </c>
      <c r="BJ19">
        <v>1676.2360000000001</v>
      </c>
      <c r="BK19">
        <v>1463.5160000000001</v>
      </c>
      <c r="BL19">
        <v>2019.116</v>
      </c>
      <c r="BM19">
        <v>1144.0640000000001</v>
      </c>
      <c r="BN19">
        <v>1375.1310000000001</v>
      </c>
      <c r="BO19">
        <v>1953.4469999999999</v>
      </c>
      <c r="BP19">
        <v>2687.2080000000001</v>
      </c>
      <c r="BQ19">
        <v>3240.4470000000001</v>
      </c>
      <c r="BR19">
        <v>2583.3939999999998</v>
      </c>
      <c r="BS19">
        <v>2530.9549999999999</v>
      </c>
      <c r="BT19">
        <v>2067.9059999999999</v>
      </c>
      <c r="BU19">
        <v>1520.979</v>
      </c>
      <c r="BV19">
        <v>1613.9929999999999</v>
      </c>
      <c r="BW19">
        <v>1571.394</v>
      </c>
      <c r="BX19">
        <v>2014.4459999999999</v>
      </c>
      <c r="BY19">
        <v>1141.847</v>
      </c>
      <c r="BZ19">
        <v>1125.3530000000001</v>
      </c>
      <c r="CA19">
        <v>1481.337</v>
      </c>
      <c r="CB19">
        <v>1171.3240000000001</v>
      </c>
      <c r="CC19">
        <v>1638.3920000000001</v>
      </c>
      <c r="CD19">
        <v>2087.62</v>
      </c>
      <c r="CE19">
        <v>2177.7069999999999</v>
      </c>
      <c r="CF19">
        <v>3769.0419999999999</v>
      </c>
      <c r="CG19">
        <v>3038.7979999999998</v>
      </c>
      <c r="CH19">
        <v>3312.7890000000002</v>
      </c>
      <c r="CI19">
        <v>2138.2600000000002</v>
      </c>
      <c r="CJ19">
        <v>1380.433</v>
      </c>
      <c r="CK19">
        <v>2154.6089999999999</v>
      </c>
      <c r="CL19">
        <v>2288.8159999999998</v>
      </c>
      <c r="CM19">
        <v>1889.9280000000001</v>
      </c>
      <c r="CN19">
        <v>1985.135</v>
      </c>
      <c r="CO19">
        <v>1684.086</v>
      </c>
      <c r="CP19">
        <v>1763.2270000000001</v>
      </c>
      <c r="CQ19">
        <v>1636.6510000000001</v>
      </c>
      <c r="CR19">
        <v>1778.4469999999999</v>
      </c>
      <c r="CS19">
        <v>1561.896</v>
      </c>
      <c r="CT19">
        <v>1800.692</v>
      </c>
      <c r="CU19">
        <v>1672.857</v>
      </c>
      <c r="CV19">
        <v>1830.6869999999999</v>
      </c>
      <c r="CW19">
        <v>1780.9659999999999</v>
      </c>
      <c r="CX19">
        <v>1543.5170000000001</v>
      </c>
      <c r="CY19">
        <v>2032.8009999999999</v>
      </c>
      <c r="CZ19">
        <v>1817.4390000000001</v>
      </c>
      <c r="DA19">
        <v>1524.0550000000001</v>
      </c>
      <c r="DB19">
        <v>1801.23</v>
      </c>
      <c r="DC19">
        <v>1760.529</v>
      </c>
      <c r="DD19">
        <v>1582.77</v>
      </c>
      <c r="DE19">
        <v>1789.0540000000001</v>
      </c>
      <c r="DF19">
        <v>1411.5219999999999</v>
      </c>
      <c r="DG19">
        <v>2164.7199999999998</v>
      </c>
      <c r="DH19">
        <v>1630.269</v>
      </c>
      <c r="DI19">
        <v>1668.241</v>
      </c>
      <c r="DJ19">
        <v>1551.4770000000001</v>
      </c>
      <c r="DK19">
        <v>2030.087</v>
      </c>
      <c r="DL19">
        <v>1535.671</v>
      </c>
      <c r="DM19">
        <v>1768.547</v>
      </c>
      <c r="DN19">
        <v>1743.71</v>
      </c>
      <c r="DO19">
        <v>1653.864</v>
      </c>
      <c r="DP19">
        <v>482.27885437011702</v>
      </c>
      <c r="DQ19">
        <v>1096.4119466145801</v>
      </c>
      <c r="DR19">
        <v>1945.3181966145801</v>
      </c>
      <c r="DS19">
        <v>3109.01049804688</v>
      </c>
      <c r="DT19">
        <v>1723.65881347656</v>
      </c>
      <c r="DU19">
        <v>1342.58471679688</v>
      </c>
      <c r="DV19">
        <v>885.55623372395803</v>
      </c>
      <c r="DW19">
        <v>2322.8791910807299</v>
      </c>
      <c r="DX19">
        <v>1740.6484781900999</v>
      </c>
      <c r="DY19">
        <v>1382.64538574219</v>
      </c>
      <c r="DZ19">
        <v>1443.98559570313</v>
      </c>
      <c r="EA19">
        <v>1542.23229980469</v>
      </c>
      <c r="EB19">
        <v>2005.26220703125</v>
      </c>
      <c r="EC19">
        <v>2784.93188476563</v>
      </c>
      <c r="ED19">
        <v>1734.2929280599001</v>
      </c>
      <c r="EE19">
        <v>1575.89575195313</v>
      </c>
      <c r="EF19">
        <v>1259.3380533854199</v>
      </c>
      <c r="EG19">
        <v>1967.90600585938</v>
      </c>
      <c r="EH19">
        <v>3373.5428873697902</v>
      </c>
      <c r="EI19">
        <v>1891.1007893880201</v>
      </c>
      <c r="EJ19">
        <v>2054.6263834635402</v>
      </c>
      <c r="EK19">
        <v>1722.9264684606501</v>
      </c>
      <c r="EL19">
        <v>71.747754346126101</v>
      </c>
      <c r="EM19">
        <v>197.44687500834999</v>
      </c>
      <c r="EN19">
        <v>392.67718649707501</v>
      </c>
      <c r="EO19">
        <v>313.49640754454401</v>
      </c>
      <c r="EP19">
        <v>66.331867456612997</v>
      </c>
      <c r="EQ19">
        <v>250.30778489104</v>
      </c>
      <c r="ER19">
        <v>179.41129509777701</v>
      </c>
      <c r="ES19">
        <v>286.39157957625099</v>
      </c>
      <c r="ET19">
        <v>470.30049999307801</v>
      </c>
      <c r="EU19">
        <v>177.782052521747</v>
      </c>
      <c r="EV19">
        <v>835.35565898494599</v>
      </c>
      <c r="EW19">
        <v>442.80480779969201</v>
      </c>
      <c r="EX19">
        <v>657.57128145327397</v>
      </c>
      <c r="EY19">
        <v>395.35786761195601</v>
      </c>
      <c r="EZ19">
        <v>292.63657850547997</v>
      </c>
      <c r="FA19">
        <v>436.31734262824898</v>
      </c>
      <c r="FB19">
        <v>193.62621100949801</v>
      </c>
      <c r="FC19">
        <v>288.90067381184002</v>
      </c>
      <c r="FD19">
        <v>368.89326454013298</v>
      </c>
      <c r="FE19">
        <v>442.32704248841901</v>
      </c>
      <c r="FF19">
        <v>208.326289803675</v>
      </c>
      <c r="FG19">
        <v>168.842157522901</v>
      </c>
    </row>
    <row r="20" spans="1:163" x14ac:dyDescent="0.45">
      <c r="A20">
        <v>24</v>
      </c>
      <c r="B20">
        <v>6.6619999999999999</v>
      </c>
      <c r="C20">
        <v>1225.32</v>
      </c>
      <c r="D20">
        <v>144.12360000000001</v>
      </c>
      <c r="E20" t="s">
        <v>193</v>
      </c>
      <c r="F20">
        <v>0.95599999999999996</v>
      </c>
      <c r="G20">
        <v>6.4850000000000003</v>
      </c>
      <c r="H20">
        <v>1225.3</v>
      </c>
      <c r="I20" t="s">
        <v>194</v>
      </c>
      <c r="K20" t="s">
        <v>195</v>
      </c>
      <c r="L20" t="s">
        <v>196</v>
      </c>
      <c r="M20">
        <v>340</v>
      </c>
      <c r="N20" t="b">
        <v>0</v>
      </c>
      <c r="O20" t="b">
        <v>0</v>
      </c>
      <c r="Q20" t="b">
        <v>0</v>
      </c>
      <c r="R20" t="b">
        <v>0</v>
      </c>
      <c r="S20">
        <v>98</v>
      </c>
      <c r="T20">
        <v>93.9</v>
      </c>
      <c r="U20">
        <v>100</v>
      </c>
      <c r="V20">
        <v>96.7</v>
      </c>
      <c r="W20">
        <v>95.7</v>
      </c>
      <c r="X20">
        <v>96.4</v>
      </c>
      <c r="Y20">
        <v>100</v>
      </c>
      <c r="Z20">
        <v>778.02</v>
      </c>
      <c r="AA20" t="s">
        <v>73</v>
      </c>
      <c r="AB20" t="s">
        <v>197</v>
      </c>
      <c r="AC20">
        <v>260.37349999999998</v>
      </c>
      <c r="AD20">
        <v>332.94310000000002</v>
      </c>
      <c r="AE20">
        <v>122.9072</v>
      </c>
      <c r="AF20">
        <v>167.94489999999999</v>
      </c>
      <c r="AG20">
        <v>15618.52</v>
      </c>
      <c r="AH20">
        <v>17680.91</v>
      </c>
      <c r="AI20">
        <v>17219.71</v>
      </c>
      <c r="AJ20">
        <v>74218.02</v>
      </c>
      <c r="AK20">
        <v>78133.42</v>
      </c>
      <c r="AL20">
        <v>81050.98</v>
      </c>
      <c r="AM20">
        <v>113118.6</v>
      </c>
      <c r="AN20">
        <v>99220.67</v>
      </c>
      <c r="AO20">
        <v>91504.25</v>
      </c>
      <c r="AP20">
        <v>82928.13</v>
      </c>
      <c r="AQ20">
        <v>88087.62</v>
      </c>
      <c r="AR20">
        <v>75712.72</v>
      </c>
      <c r="AS20">
        <v>95426.03</v>
      </c>
      <c r="AT20">
        <v>83513.41</v>
      </c>
      <c r="AU20">
        <v>85736.37</v>
      </c>
      <c r="AV20">
        <v>16211.99</v>
      </c>
      <c r="AW20">
        <v>13051.21</v>
      </c>
      <c r="AX20">
        <v>15673.91</v>
      </c>
      <c r="AY20">
        <v>103770.3</v>
      </c>
      <c r="AZ20">
        <v>82741.41</v>
      </c>
      <c r="BA20">
        <v>106031.9</v>
      </c>
      <c r="BB20">
        <v>59699.06</v>
      </c>
      <c r="BC20">
        <v>64207.199999999997</v>
      </c>
      <c r="BD20">
        <v>61498.57</v>
      </c>
      <c r="BE20">
        <v>65209.04</v>
      </c>
      <c r="BF20">
        <v>73141.66</v>
      </c>
      <c r="BG20">
        <v>67213.16</v>
      </c>
      <c r="BH20">
        <v>85242.93</v>
      </c>
      <c r="BI20">
        <v>74453.91</v>
      </c>
      <c r="BJ20">
        <v>80819.03</v>
      </c>
      <c r="BK20">
        <v>20937.900000000001</v>
      </c>
      <c r="BL20">
        <v>19540.669999999998</v>
      </c>
      <c r="BM20">
        <v>20566.86</v>
      </c>
      <c r="BN20">
        <v>77282.66</v>
      </c>
      <c r="BO20">
        <v>80212.55</v>
      </c>
      <c r="BP20">
        <v>87634.66</v>
      </c>
      <c r="BQ20">
        <v>86020.41</v>
      </c>
      <c r="BR20">
        <v>80294.05</v>
      </c>
      <c r="BS20">
        <v>89636.7</v>
      </c>
      <c r="BT20">
        <v>76622.210000000006</v>
      </c>
      <c r="BU20">
        <v>69323.02</v>
      </c>
      <c r="BV20">
        <v>78089.05</v>
      </c>
      <c r="BW20">
        <v>79506.63</v>
      </c>
      <c r="BX20">
        <v>74160.759999999995</v>
      </c>
      <c r="BY20">
        <v>70909.83</v>
      </c>
      <c r="BZ20">
        <v>21220.03</v>
      </c>
      <c r="CA20">
        <v>20459.919999999998</v>
      </c>
      <c r="CB20">
        <v>18896</v>
      </c>
      <c r="CC20">
        <v>70575.31</v>
      </c>
      <c r="CD20">
        <v>75653.91</v>
      </c>
      <c r="CE20">
        <v>64948.23</v>
      </c>
      <c r="CF20">
        <v>86185.55</v>
      </c>
      <c r="CG20">
        <v>78364.73</v>
      </c>
      <c r="CH20">
        <v>80133.5</v>
      </c>
      <c r="CI20">
        <v>67425.89</v>
      </c>
      <c r="CJ20">
        <v>64651.47</v>
      </c>
      <c r="CK20">
        <v>71561.8</v>
      </c>
      <c r="CL20">
        <v>84394.34</v>
      </c>
      <c r="CM20">
        <v>78527.38</v>
      </c>
      <c r="CN20">
        <v>88130.68</v>
      </c>
      <c r="CO20">
        <v>63554.82</v>
      </c>
      <c r="CP20">
        <v>59904.41</v>
      </c>
      <c r="CQ20">
        <v>63511.66</v>
      </c>
      <c r="CR20">
        <v>65281.02</v>
      </c>
      <c r="CS20">
        <v>58654.31</v>
      </c>
      <c r="CT20">
        <v>65650.429999999993</v>
      </c>
      <c r="CU20">
        <v>63599.79</v>
      </c>
      <c r="CV20">
        <v>61699.38</v>
      </c>
      <c r="CW20">
        <v>63589.21</v>
      </c>
      <c r="CX20">
        <v>63207.4</v>
      </c>
      <c r="CY20">
        <v>63890.13</v>
      </c>
      <c r="CZ20">
        <v>62596.05</v>
      </c>
      <c r="DA20">
        <v>62946.32</v>
      </c>
      <c r="DB20">
        <v>63500.5</v>
      </c>
      <c r="DC20">
        <v>63988.27</v>
      </c>
      <c r="DD20">
        <v>61233.57</v>
      </c>
      <c r="DE20">
        <v>65309.760000000002</v>
      </c>
      <c r="DF20">
        <v>61828.55</v>
      </c>
      <c r="DG20">
        <v>61953.07</v>
      </c>
      <c r="DH20">
        <v>63878.41</v>
      </c>
      <c r="DI20">
        <v>72746.22</v>
      </c>
      <c r="DJ20">
        <v>62906.95</v>
      </c>
      <c r="DK20">
        <v>62044.54</v>
      </c>
      <c r="DL20">
        <v>64498.63</v>
      </c>
      <c r="DM20">
        <v>63070.720000000001</v>
      </c>
      <c r="DN20">
        <v>62174.36</v>
      </c>
      <c r="DO20">
        <v>66502.240000000005</v>
      </c>
      <c r="DP20">
        <v>221.042184829712</v>
      </c>
      <c r="DQ20">
        <v>16839.715494791701</v>
      </c>
      <c r="DR20">
        <v>77800.8046875</v>
      </c>
      <c r="DS20">
        <v>101281.1796875</v>
      </c>
      <c r="DT20">
        <v>82242.822916666701</v>
      </c>
      <c r="DU20">
        <v>88225.270833333299</v>
      </c>
      <c r="DV20">
        <v>14979.0361328125</v>
      </c>
      <c r="DW20">
        <v>97514.5234375</v>
      </c>
      <c r="DX20">
        <v>61801.608072916701</v>
      </c>
      <c r="DY20">
        <v>68521.287760416701</v>
      </c>
      <c r="DZ20">
        <v>80171.955729166701</v>
      </c>
      <c r="EA20">
        <v>20348.473307291701</v>
      </c>
      <c r="EB20">
        <v>81709.955729166701</v>
      </c>
      <c r="EC20">
        <v>85317.049479166701</v>
      </c>
      <c r="ED20">
        <v>74678.096354166701</v>
      </c>
      <c r="EE20">
        <v>74859.0703125</v>
      </c>
      <c r="EF20">
        <v>20191.981119791701</v>
      </c>
      <c r="EG20">
        <v>70392.484375</v>
      </c>
      <c r="EH20">
        <v>81561.2578125</v>
      </c>
      <c r="EI20">
        <v>67879.720052083299</v>
      </c>
      <c r="EJ20">
        <v>83684.135416666701</v>
      </c>
      <c r="EK20">
        <v>63471.137586805598</v>
      </c>
      <c r="EL20">
        <v>94.018718478428497</v>
      </c>
      <c r="EM20">
        <v>1082.4353635495099</v>
      </c>
      <c r="EN20">
        <v>3428.6024030814001</v>
      </c>
      <c r="EO20">
        <v>10953.5148040731</v>
      </c>
      <c r="EP20">
        <v>6215.8478966755001</v>
      </c>
      <c r="EQ20">
        <v>6334.3186754900398</v>
      </c>
      <c r="ER20">
        <v>1691.08087409978</v>
      </c>
      <c r="ES20">
        <v>12843.7618718676</v>
      </c>
      <c r="ET20">
        <v>2269.2930733131102</v>
      </c>
      <c r="EU20">
        <v>4124.9273194397701</v>
      </c>
      <c r="EV20">
        <v>5423.54005525703</v>
      </c>
      <c r="EW20">
        <v>723.76286621868098</v>
      </c>
      <c r="EX20">
        <v>5335.9808278251703</v>
      </c>
      <c r="EY20">
        <v>4710.8707281125999</v>
      </c>
      <c r="EZ20">
        <v>4695.2648598179403</v>
      </c>
      <c r="FA20">
        <v>4340.73258658543</v>
      </c>
      <c r="FB20">
        <v>1184.9566000694099</v>
      </c>
      <c r="FC20">
        <v>5355.1771367770598</v>
      </c>
      <c r="FD20">
        <v>4101.2408937380496</v>
      </c>
      <c r="FE20">
        <v>3477.4438979983302</v>
      </c>
      <c r="FF20">
        <v>4840.8805629656099</v>
      </c>
      <c r="FG20">
        <v>2501.5608639554198</v>
      </c>
    </row>
    <row r="21" spans="1:163" x14ac:dyDescent="0.45">
      <c r="A21">
        <v>26</v>
      </c>
      <c r="B21">
        <v>6.8760000000000003</v>
      </c>
      <c r="C21">
        <v>1240.6099999999999</v>
      </c>
      <c r="D21">
        <v>171.06880000000001</v>
      </c>
      <c r="E21" t="s">
        <v>160</v>
      </c>
      <c r="F21">
        <v>0.17599999999999999</v>
      </c>
      <c r="G21" t="s">
        <v>161</v>
      </c>
      <c r="H21" t="s">
        <v>161</v>
      </c>
      <c r="I21" t="s">
        <v>161</v>
      </c>
      <c r="J21" t="s">
        <v>161</v>
      </c>
      <c r="K21" t="s">
        <v>161</v>
      </c>
      <c r="L21" t="s">
        <v>161</v>
      </c>
      <c r="M21">
        <v>4</v>
      </c>
      <c r="N21" t="b">
        <v>0</v>
      </c>
      <c r="O21" t="b">
        <v>0</v>
      </c>
      <c r="Q21" t="b">
        <v>0</v>
      </c>
      <c r="R21" t="b">
        <v>0</v>
      </c>
      <c r="S21" t="s">
        <v>161</v>
      </c>
      <c r="T21" t="s">
        <v>161</v>
      </c>
      <c r="U21" t="s">
        <v>161</v>
      </c>
      <c r="V21" t="s">
        <v>161</v>
      </c>
      <c r="W21" t="s">
        <v>161</v>
      </c>
      <c r="X21" t="s">
        <v>161</v>
      </c>
      <c r="Y21" t="s">
        <v>161</v>
      </c>
      <c r="Z21">
        <v>18.899999999999999</v>
      </c>
      <c r="AA21" t="s">
        <v>71</v>
      </c>
      <c r="AB21" t="s">
        <v>198</v>
      </c>
      <c r="AC21">
        <v>167.9109</v>
      </c>
      <c r="AD21">
        <v>55.54213</v>
      </c>
      <c r="AE21">
        <v>206.8126</v>
      </c>
      <c r="AF21">
        <v>160.21</v>
      </c>
      <c r="AG21">
        <v>240.1798</v>
      </c>
      <c r="AH21">
        <v>103.4503</v>
      </c>
      <c r="AI21">
        <v>203.14019999999999</v>
      </c>
      <c r="AJ21">
        <v>550.49869999999999</v>
      </c>
      <c r="AK21">
        <v>422.60210000000001</v>
      </c>
      <c r="AL21">
        <v>607.73519999999996</v>
      </c>
      <c r="AM21">
        <v>1003.157</v>
      </c>
      <c r="AN21">
        <v>527.83420000000001</v>
      </c>
      <c r="AO21">
        <v>1694.057</v>
      </c>
      <c r="AP21">
        <v>319.71879999999999</v>
      </c>
      <c r="AQ21">
        <v>576.48270000000002</v>
      </c>
      <c r="AR21">
        <v>369.63729999999998</v>
      </c>
      <c r="AS21">
        <v>396.16860000000003</v>
      </c>
      <c r="AT21">
        <v>647.12739999999997</v>
      </c>
      <c r="AU21">
        <v>895.23990000000003</v>
      </c>
      <c r="AV21">
        <v>409.4452</v>
      </c>
      <c r="AW21">
        <v>320.06779999999998</v>
      </c>
      <c r="AX21">
        <v>383.3734</v>
      </c>
      <c r="AY21">
        <v>1424.24</v>
      </c>
      <c r="AZ21">
        <v>689.03200000000004</v>
      </c>
      <c r="BA21">
        <v>1698.3330000000001</v>
      </c>
      <c r="BB21">
        <v>320.11040000000003</v>
      </c>
      <c r="BC21">
        <v>919.15650000000005</v>
      </c>
      <c r="BD21">
        <v>731.24549999999999</v>
      </c>
      <c r="BE21">
        <v>362.76029999999997</v>
      </c>
      <c r="BF21">
        <v>346.83600000000001</v>
      </c>
      <c r="BG21">
        <v>453.61799999999999</v>
      </c>
      <c r="BH21">
        <v>347.37549999999999</v>
      </c>
      <c r="BI21">
        <v>718.79489999999998</v>
      </c>
      <c r="BJ21">
        <v>212.1283</v>
      </c>
      <c r="BK21">
        <v>706.13679999999999</v>
      </c>
      <c r="BL21">
        <v>1186.6130000000001</v>
      </c>
      <c r="BM21">
        <v>343.20749999999998</v>
      </c>
      <c r="BN21">
        <v>242.61259999999999</v>
      </c>
      <c r="BO21">
        <v>494.07740000000001</v>
      </c>
      <c r="BP21">
        <v>546.62779999999998</v>
      </c>
      <c r="BQ21">
        <v>1051.8040000000001</v>
      </c>
      <c r="BR21">
        <v>346.99349999999998</v>
      </c>
      <c r="BS21">
        <v>648.04849999999999</v>
      </c>
      <c r="BT21">
        <v>375.53879999999998</v>
      </c>
      <c r="BU21">
        <v>502.2389</v>
      </c>
      <c r="BV21">
        <v>746.19939999999997</v>
      </c>
      <c r="BW21">
        <v>590.36410000000001</v>
      </c>
      <c r="BX21">
        <v>756.88279999999997</v>
      </c>
      <c r="BY21">
        <v>250.92590000000001</v>
      </c>
      <c r="BZ21">
        <v>390.62939999999998</v>
      </c>
      <c r="CA21">
        <v>255.92070000000001</v>
      </c>
      <c r="CB21">
        <v>1106.328</v>
      </c>
      <c r="CC21">
        <v>332.59460000000001</v>
      </c>
      <c r="CD21">
        <v>220.72900000000001</v>
      </c>
      <c r="CE21">
        <v>532.03440000000001</v>
      </c>
      <c r="CF21">
        <v>336.16719999999998</v>
      </c>
      <c r="CG21">
        <v>537.57090000000005</v>
      </c>
      <c r="CH21">
        <v>377.53699999999998</v>
      </c>
      <c r="CI21">
        <v>683.04859999999996</v>
      </c>
      <c r="CJ21">
        <v>212.34180000000001</v>
      </c>
      <c r="CK21">
        <v>378.40550000000002</v>
      </c>
      <c r="CL21">
        <v>252.83670000000001</v>
      </c>
      <c r="CM21">
        <v>211.97620000000001</v>
      </c>
      <c r="CN21">
        <v>999.84090000000003</v>
      </c>
      <c r="CO21">
        <v>513.44200000000001</v>
      </c>
      <c r="CP21">
        <v>291.42399999999998</v>
      </c>
      <c r="CQ21">
        <v>714.68079999999998</v>
      </c>
      <c r="CR21">
        <v>640.06889999999999</v>
      </c>
      <c r="CS21">
        <v>551.34410000000003</v>
      </c>
      <c r="CT21">
        <v>727.26260000000002</v>
      </c>
      <c r="CU21">
        <v>533.02790000000005</v>
      </c>
      <c r="CV21">
        <v>953.68539999999996</v>
      </c>
      <c r="CW21">
        <v>554.05079999999998</v>
      </c>
      <c r="CX21">
        <v>414.56799999999998</v>
      </c>
      <c r="CY21">
        <v>1113.0029999999999</v>
      </c>
      <c r="CZ21">
        <v>1142.4010000000001</v>
      </c>
      <c r="DA21">
        <v>422.62619999999998</v>
      </c>
      <c r="DB21">
        <v>786.22799999999995</v>
      </c>
      <c r="DC21">
        <v>742.51940000000002</v>
      </c>
      <c r="DD21">
        <v>291.35599999999999</v>
      </c>
      <c r="DE21">
        <v>863.072</v>
      </c>
      <c r="DF21">
        <v>739.0317</v>
      </c>
      <c r="DG21">
        <v>489.70839999999998</v>
      </c>
      <c r="DH21">
        <v>758.01949999999999</v>
      </c>
      <c r="DI21">
        <v>469.75909999999999</v>
      </c>
      <c r="DJ21">
        <v>508.3664</v>
      </c>
      <c r="DK21">
        <v>975.04020000000003</v>
      </c>
      <c r="DL21">
        <v>443.22680000000003</v>
      </c>
      <c r="DM21">
        <v>732.15769999999998</v>
      </c>
      <c r="DN21">
        <v>664.67759999999998</v>
      </c>
      <c r="DO21">
        <v>694.70460000000003</v>
      </c>
      <c r="DP21">
        <v>147.61890316009499</v>
      </c>
      <c r="DQ21">
        <v>182.256754557292</v>
      </c>
      <c r="DR21">
        <v>526.94533284505201</v>
      </c>
      <c r="DS21">
        <v>1075.01586914063</v>
      </c>
      <c r="DT21">
        <v>421.9462890625</v>
      </c>
      <c r="DU21">
        <v>646.17863972981797</v>
      </c>
      <c r="DV21">
        <v>370.96213785807299</v>
      </c>
      <c r="DW21">
        <v>1270.5352376302101</v>
      </c>
      <c r="DX21">
        <v>656.83746337890602</v>
      </c>
      <c r="DY21">
        <v>387.73811848958297</v>
      </c>
      <c r="DZ21">
        <v>426.09954325358098</v>
      </c>
      <c r="EA21">
        <v>745.31915283203102</v>
      </c>
      <c r="EB21">
        <v>427.77260335286502</v>
      </c>
      <c r="EC21">
        <v>682.28210449218795</v>
      </c>
      <c r="ED21">
        <v>541.325693766276</v>
      </c>
      <c r="EE21">
        <v>532.72429911295603</v>
      </c>
      <c r="EF21">
        <v>584.29278055826796</v>
      </c>
      <c r="EG21">
        <v>361.78599548339798</v>
      </c>
      <c r="EH21">
        <v>417.09171549479203</v>
      </c>
      <c r="EI21">
        <v>424.598627726237</v>
      </c>
      <c r="EJ21">
        <v>488.21793111165402</v>
      </c>
      <c r="EK21">
        <v>656.64636456524897</v>
      </c>
      <c r="EL21">
        <v>64.684687761310997</v>
      </c>
      <c r="EM21">
        <v>70.716505258524094</v>
      </c>
      <c r="EN21">
        <v>94.787366976530805</v>
      </c>
      <c r="EO21">
        <v>586.42263654623503</v>
      </c>
      <c r="EP21">
        <v>136.139987100317</v>
      </c>
      <c r="EQ21">
        <v>249.537012461986</v>
      </c>
      <c r="ER21">
        <v>45.9631458564442</v>
      </c>
      <c r="ES21">
        <v>521.91114088135896</v>
      </c>
      <c r="ET21">
        <v>306.37634868804201</v>
      </c>
      <c r="EU21">
        <v>57.606594151675203</v>
      </c>
      <c r="EV21">
        <v>262.34688923916099</v>
      </c>
      <c r="EW21">
        <v>423.065848321376</v>
      </c>
      <c r="EX21">
        <v>162.49170416360101</v>
      </c>
      <c r="EY21">
        <v>353.65027851840102</v>
      </c>
      <c r="EZ21">
        <v>188.39626431080401</v>
      </c>
      <c r="FA21">
        <v>257.85625837123899</v>
      </c>
      <c r="FB21">
        <v>457.08574163060302</v>
      </c>
      <c r="FC21">
        <v>157.692275682613</v>
      </c>
      <c r="FD21">
        <v>106.368674385169</v>
      </c>
      <c r="FE21">
        <v>238.729084985014</v>
      </c>
      <c r="FF21">
        <v>443.549290960159</v>
      </c>
      <c r="FG21">
        <v>223.73027656168301</v>
      </c>
    </row>
    <row r="22" spans="1:163" x14ac:dyDescent="0.45">
      <c r="A22">
        <v>27</v>
      </c>
      <c r="B22">
        <v>6.9050000000000002</v>
      </c>
      <c r="C22">
        <v>1242.71</v>
      </c>
      <c r="D22">
        <v>147.0583</v>
      </c>
      <c r="E22" t="s">
        <v>160</v>
      </c>
      <c r="F22">
        <v>0.56000000000000005</v>
      </c>
      <c r="G22" t="s">
        <v>161</v>
      </c>
      <c r="H22" t="s">
        <v>161</v>
      </c>
      <c r="I22" t="s">
        <v>161</v>
      </c>
      <c r="J22" t="s">
        <v>161</v>
      </c>
      <c r="K22" t="s">
        <v>161</v>
      </c>
      <c r="L22" t="s">
        <v>161</v>
      </c>
      <c r="M22">
        <v>4</v>
      </c>
      <c r="N22" t="b">
        <v>0</v>
      </c>
      <c r="O22" t="b">
        <v>0</v>
      </c>
      <c r="Q22" t="b">
        <v>0</v>
      </c>
      <c r="R22" t="b">
        <v>0</v>
      </c>
      <c r="S22" t="s">
        <v>161</v>
      </c>
      <c r="T22" t="s">
        <v>161</v>
      </c>
      <c r="U22" t="s">
        <v>161</v>
      </c>
      <c r="V22" t="s">
        <v>161</v>
      </c>
      <c r="W22" t="s">
        <v>161</v>
      </c>
      <c r="X22" t="s">
        <v>161</v>
      </c>
      <c r="Y22" t="s">
        <v>161</v>
      </c>
      <c r="Z22">
        <v>6.98</v>
      </c>
      <c r="AA22" t="s">
        <v>63</v>
      </c>
      <c r="AB22" t="s">
        <v>199</v>
      </c>
      <c r="AC22">
        <v>1061.2560000000001</v>
      </c>
      <c r="AD22">
        <v>716.31050000000005</v>
      </c>
      <c r="AE22">
        <v>666.64509999999996</v>
      </c>
      <c r="AF22">
        <v>692.10950000000003</v>
      </c>
      <c r="AG22">
        <v>4008.415</v>
      </c>
      <c r="AH22">
        <v>3230.4</v>
      </c>
      <c r="AI22">
        <v>3544.346</v>
      </c>
      <c r="AJ22">
        <v>1345.8589999999999</v>
      </c>
      <c r="AK22">
        <v>1207.8140000000001</v>
      </c>
      <c r="AL22">
        <v>1440.1020000000001</v>
      </c>
      <c r="AM22">
        <v>1452.0840000000001</v>
      </c>
      <c r="AN22">
        <v>1189.537</v>
      </c>
      <c r="AO22">
        <v>1767.153</v>
      </c>
      <c r="AP22">
        <v>1124.173</v>
      </c>
      <c r="AQ22">
        <v>1117.347</v>
      </c>
      <c r="AR22">
        <v>696.80190000000005</v>
      </c>
      <c r="AS22">
        <v>932.79330000000004</v>
      </c>
      <c r="AT22">
        <v>762.59860000000003</v>
      </c>
      <c r="AU22">
        <v>1122.78</v>
      </c>
      <c r="AV22">
        <v>1406.49</v>
      </c>
      <c r="AW22">
        <v>1188.9380000000001</v>
      </c>
      <c r="AX22">
        <v>1443.624</v>
      </c>
      <c r="AY22">
        <v>2677.7660000000001</v>
      </c>
      <c r="AZ22">
        <v>3154.4609999999998</v>
      </c>
      <c r="BA22">
        <v>3021.2739999999999</v>
      </c>
      <c r="BB22">
        <v>2947.42</v>
      </c>
      <c r="BC22">
        <v>1796.0930000000001</v>
      </c>
      <c r="BD22">
        <v>1677.8330000000001</v>
      </c>
      <c r="BE22">
        <v>1937.3489999999999</v>
      </c>
      <c r="BF22">
        <v>1419.7929999999999</v>
      </c>
      <c r="BG22">
        <v>1431.009</v>
      </c>
      <c r="BH22">
        <v>1306.556</v>
      </c>
      <c r="BI22">
        <v>1593.3869999999999</v>
      </c>
      <c r="BJ22">
        <v>1448.6210000000001</v>
      </c>
      <c r="BK22">
        <v>2947.7809999999999</v>
      </c>
      <c r="BL22">
        <v>2076.5540000000001</v>
      </c>
      <c r="BM22">
        <v>3183.2289999999998</v>
      </c>
      <c r="BN22">
        <v>1279.4369999999999</v>
      </c>
      <c r="BO22">
        <v>1075.9749999999999</v>
      </c>
      <c r="BP22">
        <v>1180.7360000000001</v>
      </c>
      <c r="BQ22">
        <v>1305.2080000000001</v>
      </c>
      <c r="BR22">
        <v>1341.3040000000001</v>
      </c>
      <c r="BS22">
        <v>1139.9110000000001</v>
      </c>
      <c r="BT22">
        <v>1179.816</v>
      </c>
      <c r="BU22">
        <v>1136.6510000000001</v>
      </c>
      <c r="BV22">
        <v>1393.2809999999999</v>
      </c>
      <c r="BW22">
        <v>1144.432</v>
      </c>
      <c r="BX22">
        <v>1319.3720000000001</v>
      </c>
      <c r="BY22">
        <v>1214.501</v>
      </c>
      <c r="BZ22">
        <v>3351.9789999999998</v>
      </c>
      <c r="CA22">
        <v>2862.3580000000002</v>
      </c>
      <c r="CB22">
        <v>1920.6690000000001</v>
      </c>
      <c r="CC22">
        <v>2986.902</v>
      </c>
      <c r="CD22">
        <v>3521.91</v>
      </c>
      <c r="CE22">
        <v>3560.6219999999998</v>
      </c>
      <c r="CF22">
        <v>2438.6239999999998</v>
      </c>
      <c r="CG22">
        <v>2571.145</v>
      </c>
      <c r="CH22">
        <v>2254.4459999999999</v>
      </c>
      <c r="CI22">
        <v>1841.9849999999999</v>
      </c>
      <c r="CJ22">
        <v>2321.154</v>
      </c>
      <c r="CK22">
        <v>2051.4769999999999</v>
      </c>
      <c r="CL22">
        <v>2225.973</v>
      </c>
      <c r="CM22">
        <v>1807.54</v>
      </c>
      <c r="CN22">
        <v>2034.5609999999999</v>
      </c>
      <c r="CO22">
        <v>1483.4839999999999</v>
      </c>
      <c r="CP22">
        <v>1630.4010000000001</v>
      </c>
      <c r="CQ22">
        <v>1618.8219999999999</v>
      </c>
      <c r="CR22">
        <v>1646</v>
      </c>
      <c r="CS22">
        <v>1379.57</v>
      </c>
      <c r="CT22">
        <v>1646</v>
      </c>
      <c r="CU22">
        <v>1515</v>
      </c>
      <c r="CV22">
        <v>2029.404</v>
      </c>
      <c r="CW22">
        <v>1356.1869999999999</v>
      </c>
      <c r="CX22">
        <v>1345.739</v>
      </c>
      <c r="CY22">
        <v>2059.2739999999999</v>
      </c>
      <c r="CZ22">
        <v>2148.9029999999998</v>
      </c>
      <c r="DA22">
        <v>1564.4880000000001</v>
      </c>
      <c r="DB22">
        <v>1680.9559999999999</v>
      </c>
      <c r="DC22">
        <v>1658.0809999999999</v>
      </c>
      <c r="DD22">
        <v>1564.4480000000001</v>
      </c>
      <c r="DE22">
        <v>1662.1769999999999</v>
      </c>
      <c r="DF22">
        <v>1665.8620000000001</v>
      </c>
      <c r="DG22">
        <v>1653.8030000000001</v>
      </c>
      <c r="DH22">
        <v>1642.777</v>
      </c>
      <c r="DI22">
        <v>1553.2080000000001</v>
      </c>
      <c r="DJ22">
        <v>1513.1310000000001</v>
      </c>
      <c r="DK22">
        <v>1905.7829999999999</v>
      </c>
      <c r="DL22">
        <v>1429.201</v>
      </c>
      <c r="DM22">
        <v>1699.365</v>
      </c>
      <c r="DN22">
        <v>1662.403</v>
      </c>
      <c r="DO22">
        <v>1584.085</v>
      </c>
      <c r="DP22">
        <v>784.08027648925804</v>
      </c>
      <c r="DQ22">
        <v>3594.3871256510402</v>
      </c>
      <c r="DR22">
        <v>1331.2582194010399</v>
      </c>
      <c r="DS22">
        <v>1469.5913899739601</v>
      </c>
      <c r="DT22">
        <v>979.440673828125</v>
      </c>
      <c r="DU22">
        <v>939.39054361979197</v>
      </c>
      <c r="DV22">
        <v>1346.3505452474001</v>
      </c>
      <c r="DW22">
        <v>2951.1670735677098</v>
      </c>
      <c r="DX22">
        <v>2140.4486083984398</v>
      </c>
      <c r="DY22">
        <v>1596.0504557291699</v>
      </c>
      <c r="DZ22">
        <v>1449.521484375</v>
      </c>
      <c r="EA22">
        <v>2735.8548990885402</v>
      </c>
      <c r="EB22">
        <v>1178.7158203125</v>
      </c>
      <c r="EC22">
        <v>1262.14123535156</v>
      </c>
      <c r="ED22">
        <v>1236.58276367188</v>
      </c>
      <c r="EE22">
        <v>1226.1017659505201</v>
      </c>
      <c r="EF22">
        <v>2711.6685384114598</v>
      </c>
      <c r="EG22">
        <v>3356.47778320313</v>
      </c>
      <c r="EH22">
        <v>2421.40478515625</v>
      </c>
      <c r="EI22">
        <v>2071.5387369791702</v>
      </c>
      <c r="EJ22">
        <v>2022.69140625</v>
      </c>
      <c r="EK22">
        <v>1640.6871654369199</v>
      </c>
      <c r="EL22">
        <v>185.89312088602799</v>
      </c>
      <c r="EM22">
        <v>391.41397681311798</v>
      </c>
      <c r="EN22">
        <v>116.83041354865</v>
      </c>
      <c r="EO22">
        <v>289.205870915101</v>
      </c>
      <c r="EP22">
        <v>244.796172943339</v>
      </c>
      <c r="EQ22">
        <v>180.18121320863901</v>
      </c>
      <c r="ER22">
        <v>137.581790824021</v>
      </c>
      <c r="ES22">
        <v>245.958955135781</v>
      </c>
      <c r="ET22">
        <v>701.35486202761604</v>
      </c>
      <c r="EU22">
        <v>295.62662291616499</v>
      </c>
      <c r="EV22">
        <v>143.417891275519</v>
      </c>
      <c r="EW22">
        <v>582.981131412217</v>
      </c>
      <c r="EX22">
        <v>101.746063834125</v>
      </c>
      <c r="EY22">
        <v>107.381935307614</v>
      </c>
      <c r="EZ22">
        <v>137.41009213336801</v>
      </c>
      <c r="FA22">
        <v>88.045005999898606</v>
      </c>
      <c r="FB22">
        <v>727.45619914429301</v>
      </c>
      <c r="FC22">
        <v>320.64708596031102</v>
      </c>
      <c r="FD22">
        <v>159.050127509585</v>
      </c>
      <c r="FE22">
        <v>240.21359865295099</v>
      </c>
      <c r="FF22">
        <v>209.468730049134</v>
      </c>
      <c r="FG22">
        <v>198.33192653493401</v>
      </c>
    </row>
    <row r="23" spans="1:163" x14ac:dyDescent="0.45">
      <c r="A23">
        <v>28</v>
      </c>
      <c r="B23">
        <v>6.94</v>
      </c>
      <c r="C23">
        <v>1245.22</v>
      </c>
      <c r="D23">
        <v>159.1</v>
      </c>
      <c r="E23" t="s">
        <v>160</v>
      </c>
      <c r="F23">
        <v>0.63700000000000001</v>
      </c>
      <c r="G23" t="s">
        <v>161</v>
      </c>
      <c r="H23" t="s">
        <v>161</v>
      </c>
      <c r="I23" t="s">
        <v>161</v>
      </c>
      <c r="J23" t="s">
        <v>161</v>
      </c>
      <c r="K23" t="s">
        <v>161</v>
      </c>
      <c r="L23" t="s">
        <v>161</v>
      </c>
      <c r="M23">
        <v>4</v>
      </c>
      <c r="N23" t="b">
        <v>0</v>
      </c>
      <c r="O23" t="b">
        <v>0</v>
      </c>
      <c r="Q23" t="b">
        <v>0</v>
      </c>
      <c r="R23" t="b">
        <v>0</v>
      </c>
      <c r="S23" t="s">
        <v>161</v>
      </c>
      <c r="T23" t="s">
        <v>161</v>
      </c>
      <c r="U23" t="s">
        <v>161</v>
      </c>
      <c r="V23" t="s">
        <v>161</v>
      </c>
      <c r="W23" t="s">
        <v>161</v>
      </c>
      <c r="X23" t="s">
        <v>161</v>
      </c>
      <c r="Y23" t="s">
        <v>161</v>
      </c>
      <c r="Z23">
        <v>32.93</v>
      </c>
      <c r="AA23" t="s">
        <v>66</v>
      </c>
      <c r="AB23" t="s">
        <v>200</v>
      </c>
      <c r="AC23">
        <v>132.78120000000001</v>
      </c>
      <c r="AD23">
        <v>142.31970000000001</v>
      </c>
      <c r="AE23">
        <v>106.0146</v>
      </c>
      <c r="AF23">
        <v>101.5508</v>
      </c>
      <c r="AG23">
        <v>162.9033</v>
      </c>
      <c r="AH23">
        <v>298.0111</v>
      </c>
      <c r="AI23">
        <v>234.23079999999999</v>
      </c>
      <c r="AJ23">
        <v>5297.8410000000003</v>
      </c>
      <c r="AK23">
        <v>5842.9549999999999</v>
      </c>
      <c r="AL23">
        <v>4916.5879999999997</v>
      </c>
      <c r="AM23">
        <v>8161.5119999999997</v>
      </c>
      <c r="AN23">
        <v>9347.2630000000008</v>
      </c>
      <c r="AO23">
        <v>8248.5709999999999</v>
      </c>
      <c r="AP23">
        <v>3938.3029999999999</v>
      </c>
      <c r="AQ23">
        <v>3997.3649999999998</v>
      </c>
      <c r="AR23">
        <v>3324.7150000000001</v>
      </c>
      <c r="AS23">
        <v>2936.1030000000001</v>
      </c>
      <c r="AT23">
        <v>2585.335</v>
      </c>
      <c r="AU23">
        <v>3343.549</v>
      </c>
      <c r="AV23">
        <v>139.34469999999999</v>
      </c>
      <c r="AW23">
        <v>372.50310000000002</v>
      </c>
      <c r="AX23">
        <v>137.83349999999999</v>
      </c>
      <c r="AY23">
        <v>319.74700000000001</v>
      </c>
      <c r="AZ23">
        <v>325.3913</v>
      </c>
      <c r="BA23">
        <v>287.40559999999999</v>
      </c>
      <c r="BB23">
        <v>579.51369999999997</v>
      </c>
      <c r="BC23">
        <v>804.36580000000004</v>
      </c>
      <c r="BD23">
        <v>603.09050000000002</v>
      </c>
      <c r="BE23">
        <v>494.17689999999999</v>
      </c>
      <c r="BF23">
        <v>436.68090000000001</v>
      </c>
      <c r="BG23">
        <v>599.08339999999998</v>
      </c>
      <c r="BH23">
        <v>486.34809999999999</v>
      </c>
      <c r="BI23">
        <v>678.63250000000005</v>
      </c>
      <c r="BJ23">
        <v>529.37530000000004</v>
      </c>
      <c r="BK23">
        <v>840.50260000000003</v>
      </c>
      <c r="BL23">
        <v>742.8415</v>
      </c>
      <c r="BM23">
        <v>627.22239999999999</v>
      </c>
      <c r="BN23">
        <v>2297.1680000000001</v>
      </c>
      <c r="BO23">
        <v>3566.5639999999999</v>
      </c>
      <c r="BP23">
        <v>3890.9659999999999</v>
      </c>
      <c r="BQ23">
        <v>9192.2250000000004</v>
      </c>
      <c r="BR23">
        <v>9693.7099999999991</v>
      </c>
      <c r="BS23">
        <v>9561.134</v>
      </c>
      <c r="BT23">
        <v>4092.1179999999999</v>
      </c>
      <c r="BU23">
        <v>4030.0030000000002</v>
      </c>
      <c r="BV23">
        <v>3427.2660000000001</v>
      </c>
      <c r="BW23">
        <v>4707.2139999999999</v>
      </c>
      <c r="BX23">
        <v>5001.9160000000002</v>
      </c>
      <c r="BY23">
        <v>4383.7430000000004</v>
      </c>
      <c r="BZ23">
        <v>171.47479999999999</v>
      </c>
      <c r="CA23">
        <v>132.36340000000001</v>
      </c>
      <c r="CB23">
        <v>84.991169999999997</v>
      </c>
      <c r="CC23">
        <v>138.77019999999999</v>
      </c>
      <c r="CD23">
        <v>411.02300000000002</v>
      </c>
      <c r="CE23">
        <v>192.7628</v>
      </c>
      <c r="CF23">
        <v>1761.249</v>
      </c>
      <c r="CG23">
        <v>1396.21</v>
      </c>
      <c r="CH23">
        <v>1314.702</v>
      </c>
      <c r="CI23">
        <v>90.103269999999995</v>
      </c>
      <c r="CJ23">
        <v>920.22580000000005</v>
      </c>
      <c r="CK23">
        <v>816.91989999999998</v>
      </c>
      <c r="CL23">
        <v>676.17060000000004</v>
      </c>
      <c r="CM23">
        <v>561.2405</v>
      </c>
      <c r="CN23">
        <v>593.39670000000001</v>
      </c>
      <c r="CO23">
        <v>2093.3649999999998</v>
      </c>
      <c r="CP23">
        <v>2016.3019999999999</v>
      </c>
      <c r="CQ23">
        <v>2007.037</v>
      </c>
      <c r="CR23">
        <v>2124.11</v>
      </c>
      <c r="CS23">
        <v>2118.7779999999998</v>
      </c>
      <c r="CT23">
        <v>2104.7620000000002</v>
      </c>
      <c r="CU23">
        <v>2070.547</v>
      </c>
      <c r="CV23">
        <v>2285.7440000000001</v>
      </c>
      <c r="CW23">
        <v>2093.7260000000001</v>
      </c>
      <c r="CX23">
        <v>1756.624</v>
      </c>
      <c r="CY23">
        <v>2207.0520000000001</v>
      </c>
      <c r="CZ23">
        <v>2151.9059999999999</v>
      </c>
      <c r="DA23">
        <v>2094.37</v>
      </c>
      <c r="DB23">
        <v>2114.6080000000002</v>
      </c>
      <c r="DC23">
        <v>2040.9770000000001</v>
      </c>
      <c r="DD23">
        <v>2363.375</v>
      </c>
      <c r="DE23">
        <v>1971.4670000000001</v>
      </c>
      <c r="DF23">
        <v>1925.8040000000001</v>
      </c>
      <c r="DG23">
        <v>2185.1170000000002</v>
      </c>
      <c r="DH23">
        <v>2081.9879999999998</v>
      </c>
      <c r="DI23">
        <v>2135.0729999999999</v>
      </c>
      <c r="DJ23">
        <v>2093.4059999999999</v>
      </c>
      <c r="DK23">
        <v>2021.7539999999999</v>
      </c>
      <c r="DL23">
        <v>2164.7559999999999</v>
      </c>
      <c r="DM23">
        <v>2098.9870000000001</v>
      </c>
      <c r="DN23">
        <v>2086.143</v>
      </c>
      <c r="DO23">
        <v>2224.924</v>
      </c>
      <c r="DP23">
        <v>120.666591644287</v>
      </c>
      <c r="DQ23">
        <v>231.71506754557299</v>
      </c>
      <c r="DR23">
        <v>5352.4611002604197</v>
      </c>
      <c r="DS23">
        <v>8585.7819010416697</v>
      </c>
      <c r="DT23">
        <v>3753.4607747395798</v>
      </c>
      <c r="DU23">
        <v>2954.9954427083298</v>
      </c>
      <c r="DV23">
        <v>216.560460408529</v>
      </c>
      <c r="DW23">
        <v>310.84796142578102</v>
      </c>
      <c r="DX23">
        <v>662.32334391276004</v>
      </c>
      <c r="DY23">
        <v>509.98041788736998</v>
      </c>
      <c r="DZ23">
        <v>564.78528849283896</v>
      </c>
      <c r="EA23">
        <v>736.85548909505201</v>
      </c>
      <c r="EB23">
        <v>3251.5658365885402</v>
      </c>
      <c r="EC23">
        <v>9482.3561197916697</v>
      </c>
      <c r="ED23">
        <v>3849.7957356770798</v>
      </c>
      <c r="EE23">
        <v>4697.6241861979197</v>
      </c>
      <c r="EF23">
        <v>129.609792073568</v>
      </c>
      <c r="EG23">
        <v>247.51868184407601</v>
      </c>
      <c r="EH23">
        <v>1490.72033691406</v>
      </c>
      <c r="EI23">
        <v>609.08296712239598</v>
      </c>
      <c r="EJ23">
        <v>610.26924641927098</v>
      </c>
      <c r="EK23">
        <v>2097.5076135705999</v>
      </c>
      <c r="EL23">
        <v>19.964226541062299</v>
      </c>
      <c r="EM23">
        <v>67.589002344255704</v>
      </c>
      <c r="EN23">
        <v>465.59246835784597</v>
      </c>
      <c r="EO23">
        <v>660.89680906193996</v>
      </c>
      <c r="EP23">
        <v>372.477543879672</v>
      </c>
      <c r="EQ23">
        <v>379.45982609175798</v>
      </c>
      <c r="ER23">
        <v>135.05241229749799</v>
      </c>
      <c r="ES23">
        <v>20.4969138698759</v>
      </c>
      <c r="ET23">
        <v>123.575972230147</v>
      </c>
      <c r="EU23">
        <v>82.346563767353203</v>
      </c>
      <c r="EV23">
        <v>100.914458996924</v>
      </c>
      <c r="EW23">
        <v>106.76606637774201</v>
      </c>
      <c r="EX23">
        <v>842.29797510757896</v>
      </c>
      <c r="EY23">
        <v>259.85828895717299</v>
      </c>
      <c r="EZ23">
        <v>367.23745234787299</v>
      </c>
      <c r="FA23">
        <v>309.19773473829503</v>
      </c>
      <c r="FB23">
        <v>43.307526938961402</v>
      </c>
      <c r="FC23">
        <v>144.14937598075099</v>
      </c>
      <c r="FD23">
        <v>237.803044415301</v>
      </c>
      <c r="FE23">
        <v>452.40796968092599</v>
      </c>
      <c r="FF23">
        <v>59.293724448057297</v>
      </c>
      <c r="FG23">
        <v>114.16376510389701</v>
      </c>
    </row>
    <row r="24" spans="1:163" x14ac:dyDescent="0.45">
      <c r="A24">
        <v>30</v>
      </c>
      <c r="B24">
        <v>7.2140000000000004</v>
      </c>
      <c r="C24">
        <v>1264.78</v>
      </c>
      <c r="D24">
        <v>116.0573</v>
      </c>
      <c r="E24" t="s">
        <v>201</v>
      </c>
      <c r="F24">
        <v>0.98899999999999999</v>
      </c>
      <c r="G24">
        <v>7.05</v>
      </c>
      <c r="H24">
        <v>1264.8</v>
      </c>
      <c r="I24" t="s">
        <v>202</v>
      </c>
      <c r="K24" t="s">
        <v>203</v>
      </c>
      <c r="L24" t="s">
        <v>204</v>
      </c>
      <c r="M24">
        <v>340</v>
      </c>
      <c r="N24" t="b">
        <v>0</v>
      </c>
      <c r="O24" t="b">
        <v>0</v>
      </c>
      <c r="Q24" t="b">
        <v>0</v>
      </c>
      <c r="R24" t="b">
        <v>0</v>
      </c>
      <c r="S24">
        <v>95.4</v>
      </c>
      <c r="T24">
        <v>94.4</v>
      </c>
      <c r="U24">
        <v>100</v>
      </c>
      <c r="V24">
        <v>92.3</v>
      </c>
      <c r="W24">
        <v>86.3</v>
      </c>
      <c r="X24">
        <v>97.4</v>
      </c>
      <c r="Y24">
        <v>100</v>
      </c>
      <c r="Z24">
        <v>29.48</v>
      </c>
      <c r="AA24" t="s">
        <v>116</v>
      </c>
      <c r="AB24" t="s">
        <v>205</v>
      </c>
      <c r="AC24">
        <v>710.10889999999995</v>
      </c>
      <c r="AD24">
        <v>681.08979999999997</v>
      </c>
      <c r="AE24">
        <v>2564.261</v>
      </c>
      <c r="AF24">
        <v>217.26050000000001</v>
      </c>
      <c r="AG24">
        <v>3124.1880000000001</v>
      </c>
      <c r="AH24">
        <v>4617.0929999999998</v>
      </c>
      <c r="AI24">
        <v>685.90179999999998</v>
      </c>
      <c r="AJ24">
        <v>4543.9250000000002</v>
      </c>
      <c r="AK24">
        <v>5145.8119999999999</v>
      </c>
      <c r="AL24">
        <v>3371.549</v>
      </c>
      <c r="AM24">
        <v>3011.6410000000001</v>
      </c>
      <c r="AN24">
        <v>3194.0369999999998</v>
      </c>
      <c r="AO24">
        <v>4097.0889999999999</v>
      </c>
      <c r="AP24">
        <v>3948.3969999999999</v>
      </c>
      <c r="AQ24">
        <v>2465.0529999999999</v>
      </c>
      <c r="AR24">
        <v>4702.7860000000001</v>
      </c>
      <c r="AS24">
        <v>2579.2890000000002</v>
      </c>
      <c r="AT24">
        <v>2965.2350000000001</v>
      </c>
      <c r="AU24">
        <v>3316.9969999999998</v>
      </c>
      <c r="AV24">
        <v>1285.7650000000001</v>
      </c>
      <c r="AW24">
        <v>2564.0149999999999</v>
      </c>
      <c r="AX24">
        <v>1824.3520000000001</v>
      </c>
      <c r="AY24">
        <v>3336.0140000000001</v>
      </c>
      <c r="AZ24">
        <v>5310.2860000000001</v>
      </c>
      <c r="BA24">
        <v>5791.549</v>
      </c>
      <c r="BB24">
        <v>3704.7420000000002</v>
      </c>
      <c r="BC24">
        <v>2318.0250000000001</v>
      </c>
      <c r="BD24">
        <v>3373.6370000000002</v>
      </c>
      <c r="BE24">
        <v>4268.4799999999996</v>
      </c>
      <c r="BF24">
        <v>3589.58</v>
      </c>
      <c r="BG24">
        <v>4311.2569999999996</v>
      </c>
      <c r="BH24">
        <v>2997.4180000000001</v>
      </c>
      <c r="BI24">
        <v>3934.6219999999998</v>
      </c>
      <c r="BJ24">
        <v>4713.8360000000002</v>
      </c>
      <c r="BK24">
        <v>1974.5740000000001</v>
      </c>
      <c r="BL24">
        <v>2787.6689999999999</v>
      </c>
      <c r="BM24">
        <v>2407.4</v>
      </c>
      <c r="BN24">
        <v>4526.2</v>
      </c>
      <c r="BO24">
        <v>4956.1030000000001</v>
      </c>
      <c r="BP24">
        <v>4022.6460000000002</v>
      </c>
      <c r="BQ24">
        <v>3041.6590000000001</v>
      </c>
      <c r="BR24">
        <v>3628.0230000000001</v>
      </c>
      <c r="BS24">
        <v>3139.8319999999999</v>
      </c>
      <c r="BT24">
        <v>3525.7869999999998</v>
      </c>
      <c r="BU24">
        <v>3050.2330000000002</v>
      </c>
      <c r="BV24">
        <v>3247.433</v>
      </c>
      <c r="BW24">
        <v>2826.6680000000001</v>
      </c>
      <c r="BX24">
        <v>3411.1550000000002</v>
      </c>
      <c r="BY24">
        <v>3842.3649999999998</v>
      </c>
      <c r="BZ24">
        <v>1454.7090000000001</v>
      </c>
      <c r="CA24">
        <v>2666.3989999999999</v>
      </c>
      <c r="CB24">
        <v>2037.4280000000001</v>
      </c>
      <c r="CC24">
        <v>4679.7139999999999</v>
      </c>
      <c r="CD24">
        <v>4195.1660000000002</v>
      </c>
      <c r="CE24">
        <v>4065.6909999999998</v>
      </c>
      <c r="CF24">
        <v>8367.8089999999993</v>
      </c>
      <c r="CG24">
        <v>7889.15</v>
      </c>
      <c r="CH24">
        <v>8171.7669999999998</v>
      </c>
      <c r="CI24">
        <v>3100.5030000000002</v>
      </c>
      <c r="CJ24">
        <v>4614.4740000000002</v>
      </c>
      <c r="CK24">
        <v>3096.723</v>
      </c>
      <c r="CL24">
        <v>5517.8490000000002</v>
      </c>
      <c r="CM24">
        <v>4756.9129999999996</v>
      </c>
      <c r="CN24">
        <v>4394.0959999999995</v>
      </c>
      <c r="CO24">
        <v>3502.739</v>
      </c>
      <c r="CP24">
        <v>3569.2159999999999</v>
      </c>
      <c r="CQ24">
        <v>3609.8359999999998</v>
      </c>
      <c r="CR24">
        <v>3371.4279999999999</v>
      </c>
      <c r="CS24">
        <v>3604.1979999999999</v>
      </c>
      <c r="CT24">
        <v>3334.7939999999999</v>
      </c>
      <c r="CU24">
        <v>3548.4870000000001</v>
      </c>
      <c r="CV24">
        <v>2814.027</v>
      </c>
      <c r="CW24">
        <v>3561.4229999999998</v>
      </c>
      <c r="CX24">
        <v>3586.81</v>
      </c>
      <c r="CY24">
        <v>3398.0889999999999</v>
      </c>
      <c r="CZ24">
        <v>3264.2280000000001</v>
      </c>
      <c r="DA24">
        <v>3544.5279999999998</v>
      </c>
      <c r="DB24">
        <v>3377.4090000000001</v>
      </c>
      <c r="DC24">
        <v>3396.25</v>
      </c>
      <c r="DD24">
        <v>3546.6669999999999</v>
      </c>
      <c r="DE24">
        <v>3144.6410000000001</v>
      </c>
      <c r="DF24">
        <v>3688.335</v>
      </c>
      <c r="DG24">
        <v>3413.73</v>
      </c>
      <c r="DH24">
        <v>3438.6460000000002</v>
      </c>
      <c r="DI24">
        <v>3430.6669999999999</v>
      </c>
      <c r="DJ24">
        <v>4383.2250000000004</v>
      </c>
      <c r="DK24">
        <v>3430.6669999999999</v>
      </c>
      <c r="DL24">
        <v>3170.277</v>
      </c>
      <c r="DM24">
        <v>3471.2020000000002</v>
      </c>
      <c r="DN24">
        <v>3581.6669999999999</v>
      </c>
      <c r="DO24">
        <v>2802.4279999999999</v>
      </c>
      <c r="DP24">
        <v>1043.1801300048801</v>
      </c>
      <c r="DQ24">
        <v>2809.0609334309902</v>
      </c>
      <c r="DR24">
        <v>4353.7618001302098</v>
      </c>
      <c r="DS24">
        <v>3434.2556966145798</v>
      </c>
      <c r="DT24">
        <v>3705.4120279947902</v>
      </c>
      <c r="DU24">
        <v>2953.8406575520798</v>
      </c>
      <c r="DV24">
        <v>1891.37756347656</v>
      </c>
      <c r="DW24">
        <v>4812.6164550781295</v>
      </c>
      <c r="DX24">
        <v>3132.1346842447902</v>
      </c>
      <c r="DY24">
        <v>4056.4388834635402</v>
      </c>
      <c r="DZ24">
        <v>3881.958984375</v>
      </c>
      <c r="EA24">
        <v>2389.8810221354202</v>
      </c>
      <c r="EB24">
        <v>4501.6498209635402</v>
      </c>
      <c r="EC24">
        <v>3269.837890625</v>
      </c>
      <c r="ED24">
        <v>3274.484375</v>
      </c>
      <c r="EE24">
        <v>3360.0626627604202</v>
      </c>
      <c r="EF24">
        <v>2052.8454996744799</v>
      </c>
      <c r="EG24">
        <v>4313.5235188802098</v>
      </c>
      <c r="EH24">
        <v>8142.90869140625</v>
      </c>
      <c r="EI24">
        <v>3603.90014648438</v>
      </c>
      <c r="EJ24">
        <v>4889.6193033854197</v>
      </c>
      <c r="EK24">
        <v>3443.91160300926</v>
      </c>
      <c r="EL24">
        <v>1038.8899108324299</v>
      </c>
      <c r="EM24">
        <v>1984.4508732228501</v>
      </c>
      <c r="EN24">
        <v>902.28780754053196</v>
      </c>
      <c r="EO24">
        <v>581.22963562292102</v>
      </c>
      <c r="EP24">
        <v>1138.4830609011999</v>
      </c>
      <c r="EQ24">
        <v>368.98598277761897</v>
      </c>
      <c r="ER24">
        <v>641.75538764815701</v>
      </c>
      <c r="ES24">
        <v>1301.2181437996501</v>
      </c>
      <c r="ET24">
        <v>724.21575684556797</v>
      </c>
      <c r="EU24">
        <v>404.87713432767703</v>
      </c>
      <c r="EV24">
        <v>859.41998541301905</v>
      </c>
      <c r="EW24">
        <v>406.83084812105898</v>
      </c>
      <c r="EX24">
        <v>467.21240780895897</v>
      </c>
      <c r="EY24">
        <v>314.05712751955502</v>
      </c>
      <c r="EZ24">
        <v>238.92853626903999</v>
      </c>
      <c r="FA24">
        <v>509.77253513474898</v>
      </c>
      <c r="FB24">
        <v>605.99214771899597</v>
      </c>
      <c r="FC24">
        <v>323.670348392336</v>
      </c>
      <c r="FD24">
        <v>240.63047235335</v>
      </c>
      <c r="FE24">
        <v>875.18477574546</v>
      </c>
      <c r="FF24">
        <v>573.50993122273997</v>
      </c>
      <c r="FG24">
        <v>286.37190987794003</v>
      </c>
    </row>
    <row r="25" spans="1:163" x14ac:dyDescent="0.45">
      <c r="A25">
        <v>31</v>
      </c>
      <c r="B25">
        <v>7.2210000000000001</v>
      </c>
      <c r="C25">
        <v>1265.23</v>
      </c>
      <c r="D25">
        <v>147.05500000000001</v>
      </c>
      <c r="E25" t="s">
        <v>206</v>
      </c>
      <c r="F25">
        <v>0.20899999999999999</v>
      </c>
      <c r="G25">
        <v>7.05</v>
      </c>
      <c r="H25">
        <v>1264.5999999999999</v>
      </c>
      <c r="I25" t="s">
        <v>165</v>
      </c>
      <c r="K25" t="s">
        <v>207</v>
      </c>
      <c r="L25" t="s">
        <v>208</v>
      </c>
      <c r="M25">
        <v>440</v>
      </c>
      <c r="N25" t="b">
        <v>0</v>
      </c>
      <c r="O25" t="b">
        <v>0</v>
      </c>
      <c r="Q25" t="b">
        <v>0</v>
      </c>
      <c r="R25" t="b">
        <v>0</v>
      </c>
      <c r="S25">
        <v>97.4</v>
      </c>
      <c r="T25">
        <v>95.6</v>
      </c>
      <c r="U25">
        <v>100</v>
      </c>
      <c r="V25">
        <v>95.7</v>
      </c>
      <c r="W25">
        <v>94.3</v>
      </c>
      <c r="X25">
        <v>96.6</v>
      </c>
      <c r="Y25">
        <v>98.4</v>
      </c>
      <c r="Z25">
        <v>15.43</v>
      </c>
      <c r="AA25" t="s">
        <v>82</v>
      </c>
      <c r="AB25" t="s">
        <v>209</v>
      </c>
      <c r="AC25">
        <v>416.58199999999999</v>
      </c>
      <c r="AD25">
        <v>718.47649999999999</v>
      </c>
      <c r="AE25">
        <v>249.209</v>
      </c>
      <c r="AF25">
        <v>302.1388</v>
      </c>
      <c r="AG25">
        <v>1009.596</v>
      </c>
      <c r="AH25">
        <v>695.22609999999997</v>
      </c>
      <c r="AI25">
        <v>392.41809999999998</v>
      </c>
      <c r="AJ25">
        <v>1078.787</v>
      </c>
      <c r="AK25">
        <v>1852.817</v>
      </c>
      <c r="AL25">
        <v>1766.7270000000001</v>
      </c>
      <c r="AM25">
        <v>884.46600000000001</v>
      </c>
      <c r="AN25">
        <v>1195.441</v>
      </c>
      <c r="AO25">
        <v>1337.0609999999999</v>
      </c>
      <c r="AP25">
        <v>1097.4469999999999</v>
      </c>
      <c r="AQ25">
        <v>1306.8489999999999</v>
      </c>
      <c r="AR25">
        <v>1688.3610000000001</v>
      </c>
      <c r="AS25">
        <v>979.99069999999995</v>
      </c>
      <c r="AT25">
        <v>723.82100000000003</v>
      </c>
      <c r="AU25">
        <v>1151.1210000000001</v>
      </c>
      <c r="AV25">
        <v>745.01869999999997</v>
      </c>
      <c r="AW25">
        <v>548.05600000000004</v>
      </c>
      <c r="AX25">
        <v>912.53819999999996</v>
      </c>
      <c r="AY25">
        <v>11662.26</v>
      </c>
      <c r="AZ25">
        <v>18689.77</v>
      </c>
      <c r="BA25">
        <v>13684.87</v>
      </c>
      <c r="BB25">
        <v>3356.165</v>
      </c>
      <c r="BC25">
        <v>3543.7979999999998</v>
      </c>
      <c r="BD25">
        <v>3509.1219999999998</v>
      </c>
      <c r="BE25">
        <v>1174.134</v>
      </c>
      <c r="BF25">
        <v>1064.155</v>
      </c>
      <c r="BG25">
        <v>1551.856</v>
      </c>
      <c r="BH25">
        <v>1018.0940000000001</v>
      </c>
      <c r="BI25">
        <v>1646.489</v>
      </c>
      <c r="BJ25">
        <v>1610.9369999999999</v>
      </c>
      <c r="BK25">
        <v>787.00559999999996</v>
      </c>
      <c r="BL25">
        <v>529.85239999999999</v>
      </c>
      <c r="BM25">
        <v>874.46770000000004</v>
      </c>
      <c r="BN25">
        <v>1257.0070000000001</v>
      </c>
      <c r="BO25">
        <v>483.80270000000002</v>
      </c>
      <c r="BP25">
        <v>1367.4290000000001</v>
      </c>
      <c r="BQ25">
        <v>1202.307</v>
      </c>
      <c r="BR25">
        <v>1552.9090000000001</v>
      </c>
      <c r="BS25">
        <v>1091.3610000000001</v>
      </c>
      <c r="BT25">
        <v>1391.9280000000001</v>
      </c>
      <c r="BU25">
        <v>1068.902</v>
      </c>
      <c r="BV25">
        <v>1413.241</v>
      </c>
      <c r="BW25">
        <v>624.88670000000002</v>
      </c>
      <c r="BX25">
        <v>472.46910000000003</v>
      </c>
      <c r="BY25">
        <v>1186.047</v>
      </c>
      <c r="BZ25">
        <v>690.22720000000004</v>
      </c>
      <c r="CA25">
        <v>817.13099999999997</v>
      </c>
      <c r="CB25">
        <v>676.46429999999998</v>
      </c>
      <c r="CC25">
        <v>3021.1120000000001</v>
      </c>
      <c r="CD25">
        <v>3791.9659999999999</v>
      </c>
      <c r="CE25">
        <v>2502.4920000000002</v>
      </c>
      <c r="CF25">
        <v>2489.335</v>
      </c>
      <c r="CG25">
        <v>1928.3779999999999</v>
      </c>
      <c r="CH25">
        <v>2898.2759999999998</v>
      </c>
      <c r="CI25">
        <v>832.19389999999999</v>
      </c>
      <c r="CJ25">
        <v>1355.049</v>
      </c>
      <c r="CK25">
        <v>756.28629999999998</v>
      </c>
      <c r="CL25">
        <v>1451.691</v>
      </c>
      <c r="CM25">
        <v>1146.932</v>
      </c>
      <c r="CN25">
        <v>1598.374</v>
      </c>
      <c r="CO25">
        <v>1345.806</v>
      </c>
      <c r="CP25">
        <v>1248.0450000000001</v>
      </c>
      <c r="CQ25">
        <v>1243.5450000000001</v>
      </c>
      <c r="CR25">
        <v>1408.9970000000001</v>
      </c>
      <c r="CS25">
        <v>1098.6289999999999</v>
      </c>
      <c r="CT25">
        <v>1341.93</v>
      </c>
      <c r="CU25">
        <v>1337.6310000000001</v>
      </c>
      <c r="CV25">
        <v>1163.6669999999999</v>
      </c>
      <c r="CW25">
        <v>1457.1690000000001</v>
      </c>
      <c r="CX25">
        <v>954.24220000000003</v>
      </c>
      <c r="CY25">
        <v>1569.6320000000001</v>
      </c>
      <c r="CZ25">
        <v>1106.1120000000001</v>
      </c>
      <c r="DA25">
        <v>1217.056</v>
      </c>
      <c r="DB25">
        <v>1323.165</v>
      </c>
      <c r="DC25">
        <v>1250.328</v>
      </c>
      <c r="DD25">
        <v>1426.7329999999999</v>
      </c>
      <c r="DE25">
        <v>1141.0730000000001</v>
      </c>
      <c r="DF25">
        <v>1192.4090000000001</v>
      </c>
      <c r="DG25">
        <v>1436.192</v>
      </c>
      <c r="DH25">
        <v>1240.4369999999999</v>
      </c>
      <c r="DI25">
        <v>1254.7719999999999</v>
      </c>
      <c r="DJ25">
        <v>1390.9559999999999</v>
      </c>
      <c r="DK25">
        <v>1231.1880000000001</v>
      </c>
      <c r="DL25">
        <v>1376.8489999999999</v>
      </c>
      <c r="DM25">
        <v>1269.028</v>
      </c>
      <c r="DN25">
        <v>1306.184</v>
      </c>
      <c r="DO25">
        <v>1256.0070000000001</v>
      </c>
      <c r="DP25">
        <v>421.60158538818399</v>
      </c>
      <c r="DQ25">
        <v>699.07990519205703</v>
      </c>
      <c r="DR25">
        <v>1566.1106363932299</v>
      </c>
      <c r="DS25">
        <v>1138.9893188476599</v>
      </c>
      <c r="DT25">
        <v>1364.2192789713499</v>
      </c>
      <c r="DU25">
        <v>951.64438883463504</v>
      </c>
      <c r="DV25">
        <v>735.20432535807299</v>
      </c>
      <c r="DW25">
        <v>14678.9658203125</v>
      </c>
      <c r="DX25">
        <v>3469.6947428385402</v>
      </c>
      <c r="DY25">
        <v>1263.3817545572899</v>
      </c>
      <c r="DZ25">
        <v>1425.17333984375</v>
      </c>
      <c r="EA25">
        <v>730.44187418619799</v>
      </c>
      <c r="EB25">
        <v>1036.0794067382801</v>
      </c>
      <c r="EC25">
        <v>1282.1925455729199</v>
      </c>
      <c r="ED25">
        <v>1291.35705566406</v>
      </c>
      <c r="EE25">
        <v>761.13416544596396</v>
      </c>
      <c r="EF25">
        <v>727.94085693359398</v>
      </c>
      <c r="EG25">
        <v>3105.19018554688</v>
      </c>
      <c r="EH25">
        <v>2438.6630859375</v>
      </c>
      <c r="EI25">
        <v>981.17645263671898</v>
      </c>
      <c r="EJ25">
        <v>1398.9990234375</v>
      </c>
      <c r="EK25">
        <v>1281.02893066406</v>
      </c>
      <c r="EL25">
        <v>209.88128520318</v>
      </c>
      <c r="EM25">
        <v>308.60677706860503</v>
      </c>
      <c r="EN25">
        <v>424.22384137237498</v>
      </c>
      <c r="EO25">
        <v>231.518260260418</v>
      </c>
      <c r="EP25">
        <v>299.60512239803597</v>
      </c>
      <c r="EQ25">
        <v>215.05591030892899</v>
      </c>
      <c r="ER25">
        <v>182.43918573069701</v>
      </c>
      <c r="ES25">
        <v>3617.6867940044699</v>
      </c>
      <c r="ET25">
        <v>99.837000154652401</v>
      </c>
      <c r="EU25">
        <v>255.80668769898699</v>
      </c>
      <c r="EV25">
        <v>352.988919294151</v>
      </c>
      <c r="EW25">
        <v>179.13548893768601</v>
      </c>
      <c r="EX25">
        <v>481.46180250160103</v>
      </c>
      <c r="EY25">
        <v>240.92107381242599</v>
      </c>
      <c r="EZ25">
        <v>192.94615926443601</v>
      </c>
      <c r="FA25">
        <v>375.79346922612802</v>
      </c>
      <c r="FB25">
        <v>77.546898867795406</v>
      </c>
      <c r="FC25">
        <v>648.835766728762</v>
      </c>
      <c r="FD25">
        <v>486.93021828967699</v>
      </c>
      <c r="FE25">
        <v>326.000173644048</v>
      </c>
      <c r="FF25">
        <v>230.28769021350601</v>
      </c>
      <c r="FG25">
        <v>129.46195112387301</v>
      </c>
    </row>
    <row r="26" spans="1:163" x14ac:dyDescent="0.45">
      <c r="A26">
        <v>32</v>
      </c>
      <c r="B26">
        <v>7.3760000000000003</v>
      </c>
      <c r="C26">
        <v>1276.3800000000001</v>
      </c>
      <c r="D26">
        <v>174.09710000000001</v>
      </c>
      <c r="E26" t="s">
        <v>210</v>
      </c>
      <c r="F26">
        <v>0.95599999999999996</v>
      </c>
      <c r="G26">
        <v>7.2130000000000001</v>
      </c>
      <c r="H26">
        <v>1276.4000000000001</v>
      </c>
      <c r="I26" t="s">
        <v>211</v>
      </c>
      <c r="K26" t="s">
        <v>212</v>
      </c>
      <c r="L26" t="s">
        <v>213</v>
      </c>
      <c r="M26">
        <v>340</v>
      </c>
      <c r="N26" t="b">
        <v>0</v>
      </c>
      <c r="O26" t="b">
        <v>0</v>
      </c>
      <c r="Q26" t="b">
        <v>0</v>
      </c>
      <c r="R26" t="b">
        <v>0</v>
      </c>
      <c r="S26">
        <v>99.6</v>
      </c>
      <c r="T26">
        <v>94.7</v>
      </c>
      <c r="U26">
        <v>100</v>
      </c>
      <c r="V26">
        <v>99.3</v>
      </c>
      <c r="W26">
        <v>99</v>
      </c>
      <c r="X26">
        <v>99.4</v>
      </c>
      <c r="Y26">
        <v>100</v>
      </c>
      <c r="Z26">
        <v>137.63</v>
      </c>
      <c r="AA26" t="s">
        <v>108</v>
      </c>
      <c r="AB26" t="s">
        <v>214</v>
      </c>
      <c r="AC26">
        <v>242.3424</v>
      </c>
      <c r="AD26">
        <v>211.0866</v>
      </c>
      <c r="AE26">
        <v>175.46530000000001</v>
      </c>
      <c r="AF26">
        <v>174.16050000000001</v>
      </c>
      <c r="AG26">
        <v>17969.310000000001</v>
      </c>
      <c r="AH26">
        <v>18072.43</v>
      </c>
      <c r="AI26">
        <v>17687.53</v>
      </c>
      <c r="AJ26">
        <v>5862.1710000000003</v>
      </c>
      <c r="AK26">
        <v>6907.6670000000004</v>
      </c>
      <c r="AL26">
        <v>5882.9690000000001</v>
      </c>
      <c r="AM26">
        <v>9192.27</v>
      </c>
      <c r="AN26">
        <v>7788.5140000000001</v>
      </c>
      <c r="AO26">
        <v>8655.5370000000003</v>
      </c>
      <c r="AP26">
        <v>5152.4269999999997</v>
      </c>
      <c r="AQ26">
        <v>6685.4979999999996</v>
      </c>
      <c r="AR26">
        <v>5578.991</v>
      </c>
      <c r="AS26">
        <v>4943.6480000000001</v>
      </c>
      <c r="AT26">
        <v>5998.8140000000003</v>
      </c>
      <c r="AU26">
        <v>5569.7960000000003</v>
      </c>
      <c r="AV26">
        <v>18219.009999999998</v>
      </c>
      <c r="AW26">
        <v>19461.41</v>
      </c>
      <c r="AX26">
        <v>22025.51</v>
      </c>
      <c r="AY26">
        <v>8743.26</v>
      </c>
      <c r="AZ26">
        <v>7826.2209999999995</v>
      </c>
      <c r="BA26">
        <v>8373.1820000000007</v>
      </c>
      <c r="BB26">
        <v>7498.268</v>
      </c>
      <c r="BC26">
        <v>7302.5230000000001</v>
      </c>
      <c r="BD26">
        <v>8308.5740000000005</v>
      </c>
      <c r="BE26">
        <v>6946.3689999999997</v>
      </c>
      <c r="BF26">
        <v>6678.4889999999996</v>
      </c>
      <c r="BG26">
        <v>6408.174</v>
      </c>
      <c r="BH26">
        <v>6710.2910000000002</v>
      </c>
      <c r="BI26">
        <v>7149.8919999999998</v>
      </c>
      <c r="BJ26">
        <v>7500.549</v>
      </c>
      <c r="BK26">
        <v>21526.93</v>
      </c>
      <c r="BL26">
        <v>20409.73</v>
      </c>
      <c r="BM26">
        <v>16347.12</v>
      </c>
      <c r="BN26">
        <v>8801.5519999999997</v>
      </c>
      <c r="BO26">
        <v>8312.9470000000001</v>
      </c>
      <c r="BP26">
        <v>7987.2449999999999</v>
      </c>
      <c r="BQ26">
        <v>7478.0410000000002</v>
      </c>
      <c r="BR26">
        <v>6699.2179999999998</v>
      </c>
      <c r="BS26">
        <v>7801.1459999999997</v>
      </c>
      <c r="BT26">
        <v>6962.442</v>
      </c>
      <c r="BU26">
        <v>5343.0959999999995</v>
      </c>
      <c r="BV26">
        <v>6294.5919999999996</v>
      </c>
      <c r="BW26">
        <v>5244.4059999999999</v>
      </c>
      <c r="BX26">
        <v>5771.37</v>
      </c>
      <c r="BY26">
        <v>5620.893</v>
      </c>
      <c r="BZ26">
        <v>20203.73</v>
      </c>
      <c r="CA26">
        <v>22734.04</v>
      </c>
      <c r="CB26">
        <v>20130.310000000001</v>
      </c>
      <c r="CC26">
        <v>5953.5420000000004</v>
      </c>
      <c r="CD26">
        <v>5885.8490000000002</v>
      </c>
      <c r="CE26">
        <v>5588.2510000000002</v>
      </c>
      <c r="CF26">
        <v>6870.7280000000001</v>
      </c>
      <c r="CG26">
        <v>5194.0910000000003</v>
      </c>
      <c r="CH26">
        <v>5983.44</v>
      </c>
      <c r="CI26">
        <v>6143.5910000000003</v>
      </c>
      <c r="CJ26">
        <v>6428.9679999999998</v>
      </c>
      <c r="CK26">
        <v>5084.8819999999996</v>
      </c>
      <c r="CL26">
        <v>8820.4069999999992</v>
      </c>
      <c r="CM26">
        <v>9324.1530000000002</v>
      </c>
      <c r="CN26">
        <v>8529.02</v>
      </c>
      <c r="CO26">
        <v>8524.5390000000007</v>
      </c>
      <c r="CP26">
        <v>7895.5559999999996</v>
      </c>
      <c r="CQ26">
        <v>8792.6239999999998</v>
      </c>
      <c r="CR26">
        <v>8346.8639999999996</v>
      </c>
      <c r="CS26">
        <v>8892.1010000000006</v>
      </c>
      <c r="CT26">
        <v>8274.3880000000008</v>
      </c>
      <c r="CU26">
        <v>8566.5949999999993</v>
      </c>
      <c r="CV26">
        <v>8301.1299999999992</v>
      </c>
      <c r="CW26">
        <v>8967.4580000000005</v>
      </c>
      <c r="CX26">
        <v>8171.13</v>
      </c>
      <c r="CY26">
        <v>8711.9920000000002</v>
      </c>
      <c r="CZ26">
        <v>8413.0509999999995</v>
      </c>
      <c r="DA26">
        <v>8395.4689999999991</v>
      </c>
      <c r="DB26">
        <v>8528.5769999999993</v>
      </c>
      <c r="DC26">
        <v>8574.0169999999998</v>
      </c>
      <c r="DD26">
        <v>8229.6489999999994</v>
      </c>
      <c r="DE26">
        <v>8734.3140000000003</v>
      </c>
      <c r="DF26">
        <v>8502.8629999999994</v>
      </c>
      <c r="DG26">
        <v>7956.509</v>
      </c>
      <c r="DH26">
        <v>8667.8549999999996</v>
      </c>
      <c r="DI26">
        <v>8612.7759999999998</v>
      </c>
      <c r="DJ26">
        <v>8557.2209999999995</v>
      </c>
      <c r="DK26">
        <v>8417.2870000000003</v>
      </c>
      <c r="DL26">
        <v>8589.2289999999994</v>
      </c>
      <c r="DM26">
        <v>8466.1730000000007</v>
      </c>
      <c r="DN26">
        <v>8264.7440000000006</v>
      </c>
      <c r="DO26">
        <v>9302.5630000000001</v>
      </c>
      <c r="DP26">
        <v>200.76369094848599</v>
      </c>
      <c r="DQ26">
        <v>17909.758463541701</v>
      </c>
      <c r="DR26">
        <v>6217.6022135416697</v>
      </c>
      <c r="DS26">
        <v>8545.4401041666697</v>
      </c>
      <c r="DT26">
        <v>5805.6388346354197</v>
      </c>
      <c r="DU26">
        <v>5504.0861002604197</v>
      </c>
      <c r="DV26">
        <v>19901.977864583299</v>
      </c>
      <c r="DW26">
        <v>8314.220703125</v>
      </c>
      <c r="DX26">
        <v>7703.1219075520803</v>
      </c>
      <c r="DY26">
        <v>6677.6770833333303</v>
      </c>
      <c r="DZ26">
        <v>7120.2439778645803</v>
      </c>
      <c r="EA26">
        <v>19427.927734375</v>
      </c>
      <c r="EB26">
        <v>8367.248046875</v>
      </c>
      <c r="EC26">
        <v>7326.1350911458303</v>
      </c>
      <c r="ED26">
        <v>6200.04345703125</v>
      </c>
      <c r="EE26">
        <v>5545.55615234375</v>
      </c>
      <c r="EF26">
        <v>21022.692057291701</v>
      </c>
      <c r="EG26">
        <v>5809.2141927083303</v>
      </c>
      <c r="EH26">
        <v>6016.0865885416697</v>
      </c>
      <c r="EI26">
        <v>5885.8138020833303</v>
      </c>
      <c r="EJ26">
        <v>8891.193359375</v>
      </c>
      <c r="EK26">
        <v>8505.8027524594909</v>
      </c>
      <c r="EL26">
        <v>32.573466587790897</v>
      </c>
      <c r="EM26">
        <v>199.24179162029699</v>
      </c>
      <c r="EN26">
        <v>597.70366922677101</v>
      </c>
      <c r="EO26">
        <v>708.32453091735704</v>
      </c>
      <c r="EP26">
        <v>791.26694550445495</v>
      </c>
      <c r="EQ26">
        <v>530.64340278928296</v>
      </c>
      <c r="ER26">
        <v>1941.1164481205001</v>
      </c>
      <c r="ES26">
        <v>461.35393642070397</v>
      </c>
      <c r="ET26">
        <v>533.39325622619697</v>
      </c>
      <c r="EU26">
        <v>269.098330224893</v>
      </c>
      <c r="EV26">
        <v>395.96225888620802</v>
      </c>
      <c r="EW26">
        <v>2725.9089922284402</v>
      </c>
      <c r="EX26">
        <v>409.86004608251801</v>
      </c>
      <c r="EY26">
        <v>566.45202632831104</v>
      </c>
      <c r="EZ26">
        <v>813.80264022194501</v>
      </c>
      <c r="FA26">
        <v>271.43928135808397</v>
      </c>
      <c r="FB26">
        <v>1482.5211711797799</v>
      </c>
      <c r="FC26">
        <v>194.329641541493</v>
      </c>
      <c r="FD26">
        <v>838.79496924524994</v>
      </c>
      <c r="FE26">
        <v>708.15182845163895</v>
      </c>
      <c r="FF26">
        <v>402.26538886179799</v>
      </c>
      <c r="FG26">
        <v>297.560552003407</v>
      </c>
    </row>
    <row r="27" spans="1:163" x14ac:dyDescent="0.45">
      <c r="A27">
        <v>33</v>
      </c>
      <c r="B27">
        <v>7.4580000000000002</v>
      </c>
      <c r="C27">
        <v>1282.21</v>
      </c>
      <c r="D27">
        <v>158.10749999999999</v>
      </c>
      <c r="E27" t="s">
        <v>215</v>
      </c>
      <c r="F27">
        <v>0.95599999999999996</v>
      </c>
      <c r="G27">
        <v>7.3</v>
      </c>
      <c r="H27">
        <v>1282.5999999999999</v>
      </c>
      <c r="I27" t="s">
        <v>182</v>
      </c>
      <c r="K27" t="s">
        <v>216</v>
      </c>
      <c r="L27" t="s">
        <v>184</v>
      </c>
      <c r="M27">
        <v>340</v>
      </c>
      <c r="N27" t="b">
        <v>0</v>
      </c>
      <c r="O27" t="b">
        <v>0</v>
      </c>
      <c r="Q27" t="b">
        <v>0</v>
      </c>
      <c r="R27" t="b">
        <v>0</v>
      </c>
      <c r="S27">
        <v>93.5</v>
      </c>
      <c r="T27">
        <v>95</v>
      </c>
      <c r="U27">
        <v>100</v>
      </c>
      <c r="V27">
        <v>89.1</v>
      </c>
      <c r="W27">
        <v>87.1</v>
      </c>
      <c r="X27">
        <v>86.7</v>
      </c>
      <c r="Y27">
        <v>100</v>
      </c>
      <c r="Z27">
        <v>1086.3499999999999</v>
      </c>
      <c r="AA27" t="s">
        <v>120</v>
      </c>
      <c r="AB27" t="s">
        <v>217</v>
      </c>
      <c r="AC27">
        <v>180.21639999999999</v>
      </c>
      <c r="AD27">
        <v>215.2645</v>
      </c>
      <c r="AE27">
        <v>195.1422</v>
      </c>
      <c r="AF27">
        <v>240.3502</v>
      </c>
      <c r="AG27">
        <v>13955.26</v>
      </c>
      <c r="AH27">
        <v>13906.8</v>
      </c>
      <c r="AI27">
        <v>18198.099999999999</v>
      </c>
      <c r="AJ27">
        <v>91911.52</v>
      </c>
      <c r="AK27">
        <v>97623.54</v>
      </c>
      <c r="AL27">
        <v>117001.3</v>
      </c>
      <c r="AM27">
        <v>192408.3</v>
      </c>
      <c r="AN27">
        <v>171697.7</v>
      </c>
      <c r="AO27">
        <v>166450.29999999999</v>
      </c>
      <c r="AP27">
        <v>123735.4</v>
      </c>
      <c r="AQ27">
        <v>127914.5</v>
      </c>
      <c r="AR27">
        <v>102396.8</v>
      </c>
      <c r="AS27">
        <v>155244.79999999999</v>
      </c>
      <c r="AT27">
        <v>134023.9</v>
      </c>
      <c r="AU27">
        <v>128545.3</v>
      </c>
      <c r="AV27">
        <v>20074.900000000001</v>
      </c>
      <c r="AW27">
        <v>15450.72</v>
      </c>
      <c r="AX27">
        <v>18763.27</v>
      </c>
      <c r="AY27">
        <v>187161.9</v>
      </c>
      <c r="AZ27">
        <v>122361.9</v>
      </c>
      <c r="BA27">
        <v>166222.9</v>
      </c>
      <c r="BB27">
        <v>113143.3</v>
      </c>
      <c r="BC27">
        <v>114205.7</v>
      </c>
      <c r="BD27">
        <v>96180.43</v>
      </c>
      <c r="BE27">
        <v>90245.05</v>
      </c>
      <c r="BF27">
        <v>134397.9</v>
      </c>
      <c r="BG27">
        <v>102420.1</v>
      </c>
      <c r="BH27">
        <v>147313.70000000001</v>
      </c>
      <c r="BI27">
        <v>112843.9</v>
      </c>
      <c r="BJ27">
        <v>120715.9</v>
      </c>
      <c r="BK27">
        <v>21156.94</v>
      </c>
      <c r="BL27">
        <v>21195.24</v>
      </c>
      <c r="BM27">
        <v>22581.07</v>
      </c>
      <c r="BN27">
        <v>110687.2</v>
      </c>
      <c r="BO27">
        <v>101994.2</v>
      </c>
      <c r="BP27">
        <v>119535.2</v>
      </c>
      <c r="BQ27">
        <v>127720</v>
      </c>
      <c r="BR27">
        <v>99477.99</v>
      </c>
      <c r="BS27">
        <v>123546.9</v>
      </c>
      <c r="BT27">
        <v>109973</v>
      </c>
      <c r="BU27">
        <v>97525.55</v>
      </c>
      <c r="BV27">
        <v>97462.93</v>
      </c>
      <c r="BW27">
        <v>94343.39</v>
      </c>
      <c r="BX27">
        <v>103495.7</v>
      </c>
      <c r="BY27">
        <v>90406.91</v>
      </c>
      <c r="BZ27">
        <v>20544.87</v>
      </c>
      <c r="CA27">
        <v>20361.189999999999</v>
      </c>
      <c r="CB27">
        <v>19561.95</v>
      </c>
      <c r="CC27">
        <v>114823</v>
      </c>
      <c r="CD27">
        <v>125788.5</v>
      </c>
      <c r="CE27">
        <v>106810.1</v>
      </c>
      <c r="CF27">
        <v>103041.5</v>
      </c>
      <c r="CG27">
        <v>100461.6</v>
      </c>
      <c r="CH27">
        <v>91784.33</v>
      </c>
      <c r="CI27">
        <v>102836</v>
      </c>
      <c r="CJ27">
        <v>87769.84</v>
      </c>
      <c r="CK27">
        <v>112381.6</v>
      </c>
      <c r="CL27">
        <v>118090.9</v>
      </c>
      <c r="CM27">
        <v>112074.4</v>
      </c>
      <c r="CN27">
        <v>118490</v>
      </c>
      <c r="CO27">
        <v>92667.73</v>
      </c>
      <c r="CP27">
        <v>88311.48</v>
      </c>
      <c r="CQ27">
        <v>89058.27</v>
      </c>
      <c r="CR27">
        <v>94608.38</v>
      </c>
      <c r="CS27">
        <v>80591.44</v>
      </c>
      <c r="CT27">
        <v>95290.55</v>
      </c>
      <c r="CU27">
        <v>91318.89</v>
      </c>
      <c r="CV27">
        <v>91318.89</v>
      </c>
      <c r="CW27">
        <v>82798.98</v>
      </c>
      <c r="CX27">
        <v>91318.89</v>
      </c>
      <c r="CY27">
        <v>90279.27</v>
      </c>
      <c r="CZ27">
        <v>88180.08</v>
      </c>
      <c r="DA27">
        <v>91206.85</v>
      </c>
      <c r="DB27">
        <v>91342.59</v>
      </c>
      <c r="DC27">
        <v>93387</v>
      </c>
      <c r="DD27">
        <v>84707.8</v>
      </c>
      <c r="DE27">
        <v>98737.77</v>
      </c>
      <c r="DF27">
        <v>86081.48</v>
      </c>
      <c r="DG27">
        <v>89727.16</v>
      </c>
      <c r="DH27">
        <v>91912.77</v>
      </c>
      <c r="DI27">
        <v>98509.85</v>
      </c>
      <c r="DJ27">
        <v>85913.36</v>
      </c>
      <c r="DK27">
        <v>85965.3</v>
      </c>
      <c r="DL27">
        <v>98549.73</v>
      </c>
      <c r="DM27">
        <v>89569.02</v>
      </c>
      <c r="DN27">
        <v>89400.34</v>
      </c>
      <c r="DO27">
        <v>96570.46</v>
      </c>
      <c r="DP27">
        <v>207.74333953857399</v>
      </c>
      <c r="DQ27">
        <v>15353.3876953125</v>
      </c>
      <c r="DR27">
        <v>102178.77864583299</v>
      </c>
      <c r="DS27">
        <v>176852.08333333299</v>
      </c>
      <c r="DT27">
        <v>118015.578125</v>
      </c>
      <c r="DU27">
        <v>139271.34635416701</v>
      </c>
      <c r="DV27">
        <v>18096.298177083299</v>
      </c>
      <c r="DW27">
        <v>158582.24739583299</v>
      </c>
      <c r="DX27">
        <v>107843.13541666701</v>
      </c>
      <c r="DY27">
        <v>109021.02083333299</v>
      </c>
      <c r="DZ27">
        <v>126957.84895833299</v>
      </c>
      <c r="EA27">
        <v>21644.416666666701</v>
      </c>
      <c r="EB27">
        <v>110738.87239583299</v>
      </c>
      <c r="EC27">
        <v>116914.95833333299</v>
      </c>
      <c r="ED27">
        <v>101653.82552083299</v>
      </c>
      <c r="EE27">
        <v>96082.015625</v>
      </c>
      <c r="EF27">
        <v>20156.001302083299</v>
      </c>
      <c r="EG27">
        <v>115807.203125</v>
      </c>
      <c r="EH27">
        <v>98429.145833333299</v>
      </c>
      <c r="EI27">
        <v>100995.8046875</v>
      </c>
      <c r="EJ27">
        <v>116218.43229166701</v>
      </c>
      <c r="EK27">
        <v>90641.641782407401</v>
      </c>
      <c r="EL27">
        <v>26.053109627085899</v>
      </c>
      <c r="EM27">
        <v>2463.70855200812</v>
      </c>
      <c r="EN27">
        <v>13150.534001013</v>
      </c>
      <c r="EO27">
        <v>13725.164067694801</v>
      </c>
      <c r="EP27">
        <v>13686.687662527</v>
      </c>
      <c r="EQ27">
        <v>14102.057647371599</v>
      </c>
      <c r="ER27">
        <v>2383.1519123760399</v>
      </c>
      <c r="ES27">
        <v>33068.756428820801</v>
      </c>
      <c r="ET27">
        <v>10114.159688494399</v>
      </c>
      <c r="EU27">
        <v>22804.5757688552</v>
      </c>
      <c r="EV27">
        <v>18062.758198335199</v>
      </c>
      <c r="EW27">
        <v>811.39192223041903</v>
      </c>
      <c r="EX27">
        <v>8770.6414915117693</v>
      </c>
      <c r="EY27">
        <v>15244.322629447501</v>
      </c>
      <c r="EZ27">
        <v>7204.6777161431401</v>
      </c>
      <c r="FA27">
        <v>6715.3903899487896</v>
      </c>
      <c r="FB27">
        <v>522.59399577688202</v>
      </c>
      <c r="FC27">
        <v>9527.4085629938509</v>
      </c>
      <c r="FD27">
        <v>5897.3961734435197</v>
      </c>
      <c r="FE27">
        <v>12408.6384622962</v>
      </c>
      <c r="FF27">
        <v>3594.4091593718699</v>
      </c>
      <c r="FG27">
        <v>4634.05431408817</v>
      </c>
    </row>
    <row r="28" spans="1:163" x14ac:dyDescent="0.45">
      <c r="A28">
        <v>34</v>
      </c>
      <c r="B28">
        <v>7.4980000000000002</v>
      </c>
      <c r="C28">
        <v>1285.0999999999999</v>
      </c>
      <c r="D28">
        <v>299.09190000000001</v>
      </c>
      <c r="E28" t="s">
        <v>218</v>
      </c>
      <c r="F28">
        <v>0.96699999999999997</v>
      </c>
      <c r="G28">
        <v>7.343</v>
      </c>
      <c r="H28">
        <v>1285.8</v>
      </c>
      <c r="I28" t="s">
        <v>219</v>
      </c>
      <c r="K28" t="s">
        <v>220</v>
      </c>
      <c r="L28" t="s">
        <v>221</v>
      </c>
      <c r="M28">
        <v>440</v>
      </c>
      <c r="N28" t="b">
        <v>0</v>
      </c>
      <c r="O28" t="b">
        <v>0</v>
      </c>
      <c r="Q28" t="b">
        <v>0</v>
      </c>
      <c r="R28" t="b">
        <v>0</v>
      </c>
      <c r="S28">
        <v>99.2</v>
      </c>
      <c r="T28">
        <v>95.3</v>
      </c>
      <c r="U28">
        <v>100</v>
      </c>
      <c r="V28">
        <v>98.6</v>
      </c>
      <c r="W28">
        <v>98.5</v>
      </c>
      <c r="X28">
        <v>98.1</v>
      </c>
      <c r="Y28">
        <v>100</v>
      </c>
      <c r="Z28">
        <v>1062.57</v>
      </c>
      <c r="AA28" t="s">
        <v>148</v>
      </c>
      <c r="AB28" t="s">
        <v>222</v>
      </c>
      <c r="AC28">
        <v>1748.61</v>
      </c>
      <c r="AD28">
        <v>939.9067</v>
      </c>
      <c r="AE28">
        <v>367.65429999999998</v>
      </c>
      <c r="AF28">
        <v>541.01649999999995</v>
      </c>
      <c r="AG28">
        <v>23520.5</v>
      </c>
      <c r="AH28">
        <v>26552.68</v>
      </c>
      <c r="AI28">
        <v>18142.14</v>
      </c>
      <c r="AJ28">
        <v>44141.8</v>
      </c>
      <c r="AK28">
        <v>45149.43</v>
      </c>
      <c r="AL28">
        <v>43733.29</v>
      </c>
      <c r="AM28">
        <v>44971.3</v>
      </c>
      <c r="AN28">
        <v>44898.09</v>
      </c>
      <c r="AO28">
        <v>40369.360000000001</v>
      </c>
      <c r="AP28">
        <v>26073.23</v>
      </c>
      <c r="AQ28">
        <v>25505.48</v>
      </c>
      <c r="AR28">
        <v>24404.9</v>
      </c>
      <c r="AS28">
        <v>23868.85</v>
      </c>
      <c r="AT28">
        <v>30978.87</v>
      </c>
      <c r="AU28">
        <v>26979.01</v>
      </c>
      <c r="AV28">
        <v>29116.59</v>
      </c>
      <c r="AW28">
        <v>25511.48</v>
      </c>
      <c r="AX28">
        <v>29871.43</v>
      </c>
      <c r="AY28">
        <v>50847.75</v>
      </c>
      <c r="AZ28">
        <v>56858.8</v>
      </c>
      <c r="BA28">
        <v>62012.11</v>
      </c>
      <c r="BB28">
        <v>62092.160000000003</v>
      </c>
      <c r="BC28">
        <v>54863.14</v>
      </c>
      <c r="BD28">
        <v>56697.62</v>
      </c>
      <c r="BE28">
        <v>39326.93</v>
      </c>
      <c r="BF28">
        <v>38106.699999999997</v>
      </c>
      <c r="BG28">
        <v>39400.089999999997</v>
      </c>
      <c r="BH28">
        <v>37308.82</v>
      </c>
      <c r="BI28">
        <v>36599.17</v>
      </c>
      <c r="BJ28">
        <v>39602.660000000003</v>
      </c>
      <c r="BK28">
        <v>41781.440000000002</v>
      </c>
      <c r="BL28">
        <v>38292.29</v>
      </c>
      <c r="BM28">
        <v>43680.45</v>
      </c>
      <c r="BN28">
        <v>29269.07</v>
      </c>
      <c r="BO28">
        <v>29856.42</v>
      </c>
      <c r="BP28">
        <v>28001.03</v>
      </c>
      <c r="BQ28">
        <v>24690.18</v>
      </c>
      <c r="BR28">
        <v>28218.17</v>
      </c>
      <c r="BS28">
        <v>27191.68</v>
      </c>
      <c r="BT28">
        <v>28546.73</v>
      </c>
      <c r="BU28">
        <v>25701.01</v>
      </c>
      <c r="BV28">
        <v>30462.29</v>
      </c>
      <c r="BW28">
        <v>24358.52</v>
      </c>
      <c r="BX28">
        <v>24545.18</v>
      </c>
      <c r="BY28">
        <v>26824.16</v>
      </c>
      <c r="BZ28">
        <v>30336.78</v>
      </c>
      <c r="CA28">
        <v>35828.06</v>
      </c>
      <c r="CB28">
        <v>28911.53</v>
      </c>
      <c r="CC28">
        <v>53629.98</v>
      </c>
      <c r="CD28">
        <v>57356.55</v>
      </c>
      <c r="CE28">
        <v>49215.51</v>
      </c>
      <c r="CF28">
        <v>94067.42</v>
      </c>
      <c r="CG28">
        <v>77195.98</v>
      </c>
      <c r="CH28">
        <v>81309.240000000005</v>
      </c>
      <c r="CI28">
        <v>42082.39</v>
      </c>
      <c r="CJ28">
        <v>48270.49</v>
      </c>
      <c r="CK28">
        <v>44609.73</v>
      </c>
      <c r="CL28">
        <v>58127.88</v>
      </c>
      <c r="CM28">
        <v>57041.68</v>
      </c>
      <c r="CN28">
        <v>56769.760000000002</v>
      </c>
      <c r="CO28">
        <v>38369.43</v>
      </c>
      <c r="CP28">
        <v>37875.03</v>
      </c>
      <c r="CQ28">
        <v>38262.22</v>
      </c>
      <c r="CR28">
        <v>38935.79</v>
      </c>
      <c r="CS28">
        <v>37392.74</v>
      </c>
      <c r="CT28">
        <v>38880.1</v>
      </c>
      <c r="CU28">
        <v>37781.58</v>
      </c>
      <c r="CV28">
        <v>40062.46</v>
      </c>
      <c r="CW28">
        <v>37643.5</v>
      </c>
      <c r="CX28">
        <v>37533.120000000003</v>
      </c>
      <c r="CY28">
        <v>41058.300000000003</v>
      </c>
      <c r="CZ28">
        <v>38478.620000000003</v>
      </c>
      <c r="DA28">
        <v>37449.32</v>
      </c>
      <c r="DB28">
        <v>38729.339999999997</v>
      </c>
      <c r="DC28">
        <v>38319.949999999997</v>
      </c>
      <c r="DD28">
        <v>38657.660000000003</v>
      </c>
      <c r="DE28">
        <v>37376.58</v>
      </c>
      <c r="DF28">
        <v>38655.19</v>
      </c>
      <c r="DG28">
        <v>38507.269999999997</v>
      </c>
      <c r="DH28">
        <v>38351.050000000003</v>
      </c>
      <c r="DI28">
        <v>38396.75</v>
      </c>
      <c r="DJ28">
        <v>40081.81</v>
      </c>
      <c r="DK28">
        <v>36319.449999999997</v>
      </c>
      <c r="DL28">
        <v>38396.75</v>
      </c>
      <c r="DM28">
        <v>38396.75</v>
      </c>
      <c r="DN28">
        <v>38137.46</v>
      </c>
      <c r="DO28">
        <v>39049.93</v>
      </c>
      <c r="DP28">
        <v>899.29689788818405</v>
      </c>
      <c r="DQ28">
        <v>22738.438151041701</v>
      </c>
      <c r="DR28">
        <v>44341.506510416701</v>
      </c>
      <c r="DS28">
        <v>43412.916666666701</v>
      </c>
      <c r="DT28">
        <v>25327.869791666701</v>
      </c>
      <c r="DU28">
        <v>27275.576171875</v>
      </c>
      <c r="DV28">
        <v>28166.498046875</v>
      </c>
      <c r="DW28">
        <v>56572.888020833299</v>
      </c>
      <c r="DX28">
        <v>57884.3046875</v>
      </c>
      <c r="DY28">
        <v>38944.5703125</v>
      </c>
      <c r="DZ28">
        <v>37836.881510416701</v>
      </c>
      <c r="EA28">
        <v>41251.390625</v>
      </c>
      <c r="EB28">
        <v>29042.175130208299</v>
      </c>
      <c r="EC28">
        <v>26700.0078125</v>
      </c>
      <c r="ED28">
        <v>28236.677734375</v>
      </c>
      <c r="EE28">
        <v>25242.618489583299</v>
      </c>
      <c r="EF28">
        <v>31692.123046875</v>
      </c>
      <c r="EG28">
        <v>53400.678385416701</v>
      </c>
      <c r="EH28">
        <v>84190.880208333299</v>
      </c>
      <c r="EI28">
        <v>44987.537760416701</v>
      </c>
      <c r="EJ28">
        <v>57313.108072916701</v>
      </c>
      <c r="EK28">
        <v>38411.042824074102</v>
      </c>
      <c r="EL28">
        <v>614.81456090221002</v>
      </c>
      <c r="EM28">
        <v>4259.4625855617796</v>
      </c>
      <c r="EN28">
        <v>728.88528274804503</v>
      </c>
      <c r="EO28">
        <v>2636.0486954468502</v>
      </c>
      <c r="EP28">
        <v>848.22815162035499</v>
      </c>
      <c r="EQ28">
        <v>3564.2780643457199</v>
      </c>
      <c r="ER28">
        <v>2330.0845060249899</v>
      </c>
      <c r="ES28">
        <v>5587.67048499262</v>
      </c>
      <c r="ET28">
        <v>3757.7739929342802</v>
      </c>
      <c r="EU28">
        <v>726.53911073114102</v>
      </c>
      <c r="EV28">
        <v>1569.8309346538599</v>
      </c>
      <c r="EW28">
        <v>2732.90875412573</v>
      </c>
      <c r="EX28">
        <v>948.27816201297696</v>
      </c>
      <c r="EY28">
        <v>1814.65464515486</v>
      </c>
      <c r="EZ28">
        <v>2395.7366213046298</v>
      </c>
      <c r="FA28">
        <v>1372.83126110535</v>
      </c>
      <c r="FB28">
        <v>3652.0312365050499</v>
      </c>
      <c r="FC28">
        <v>4075.36236367624</v>
      </c>
      <c r="FD28">
        <v>8797.1185620920096</v>
      </c>
      <c r="FE28">
        <v>3111.2987363679199</v>
      </c>
      <c r="FF28">
        <v>718.59168493929803</v>
      </c>
      <c r="FG28">
        <v>945.17160126563601</v>
      </c>
    </row>
    <row r="29" spans="1:163" x14ac:dyDescent="0.45">
      <c r="A29">
        <v>35</v>
      </c>
      <c r="B29">
        <v>7.5380000000000003</v>
      </c>
      <c r="C29">
        <v>1287.94</v>
      </c>
      <c r="D29">
        <v>147.0625</v>
      </c>
      <c r="E29" t="s">
        <v>223</v>
      </c>
      <c r="F29">
        <v>1</v>
      </c>
      <c r="G29">
        <v>7.3849999999999998</v>
      </c>
      <c r="H29">
        <v>1288.8</v>
      </c>
      <c r="I29" t="s">
        <v>224</v>
      </c>
      <c r="K29" t="s">
        <v>225</v>
      </c>
      <c r="L29" t="s">
        <v>226</v>
      </c>
      <c r="M29">
        <v>440</v>
      </c>
      <c r="N29" t="b">
        <v>0</v>
      </c>
      <c r="O29" t="b">
        <v>0</v>
      </c>
      <c r="Q29" t="b">
        <v>0</v>
      </c>
      <c r="R29" t="b">
        <v>0</v>
      </c>
      <c r="S29">
        <v>99.3</v>
      </c>
      <c r="T29">
        <v>95.5</v>
      </c>
      <c r="U29">
        <v>99.9</v>
      </c>
      <c r="V29">
        <v>98.9</v>
      </c>
      <c r="W29">
        <v>98.6</v>
      </c>
      <c r="X29">
        <v>98.6</v>
      </c>
      <c r="Y29">
        <v>100</v>
      </c>
      <c r="Z29">
        <v>824.26</v>
      </c>
      <c r="AA29" t="s">
        <v>113</v>
      </c>
      <c r="AB29" t="s">
        <v>227</v>
      </c>
      <c r="AC29">
        <v>16317.47</v>
      </c>
      <c r="AD29">
        <v>7892.0450000000001</v>
      </c>
      <c r="AE29">
        <v>10458.14</v>
      </c>
      <c r="AF29">
        <v>7029.0789999999997</v>
      </c>
      <c r="AG29">
        <v>703746.7</v>
      </c>
      <c r="AH29">
        <v>713354.6</v>
      </c>
      <c r="AI29">
        <v>662958.6</v>
      </c>
      <c r="AJ29">
        <v>46927.77</v>
      </c>
      <c r="AK29">
        <v>57483</v>
      </c>
      <c r="AL29">
        <v>54080.82</v>
      </c>
      <c r="AM29">
        <v>53081.64</v>
      </c>
      <c r="AN29">
        <v>60280.28</v>
      </c>
      <c r="AO29">
        <v>60582.29</v>
      </c>
      <c r="AP29">
        <v>46285.94</v>
      </c>
      <c r="AQ29">
        <v>41507.56</v>
      </c>
      <c r="AR29">
        <v>46503.01</v>
      </c>
      <c r="AS29">
        <v>42713.43</v>
      </c>
      <c r="AT29">
        <v>32760.47</v>
      </c>
      <c r="AU29">
        <v>34603.980000000003</v>
      </c>
      <c r="AV29">
        <v>490574</v>
      </c>
      <c r="AW29">
        <v>440782.1</v>
      </c>
      <c r="AX29">
        <v>468721.5</v>
      </c>
      <c r="AY29">
        <v>105299.4</v>
      </c>
      <c r="AZ29">
        <v>100891.5</v>
      </c>
      <c r="BA29">
        <v>109155</v>
      </c>
      <c r="BB29">
        <v>150178.20000000001</v>
      </c>
      <c r="BC29">
        <v>139387.6</v>
      </c>
      <c r="BD29">
        <v>134055.1</v>
      </c>
      <c r="BE29">
        <v>128291.9</v>
      </c>
      <c r="BF29">
        <v>137537.20000000001</v>
      </c>
      <c r="BG29">
        <v>130191.8</v>
      </c>
      <c r="BH29">
        <v>131894.70000000001</v>
      </c>
      <c r="BI29">
        <v>106379.5</v>
      </c>
      <c r="BJ29">
        <v>119024.6</v>
      </c>
      <c r="BK29">
        <v>869096.4</v>
      </c>
      <c r="BL29">
        <v>822393.6</v>
      </c>
      <c r="BM29">
        <v>674789.5</v>
      </c>
      <c r="BN29">
        <v>41330.800000000003</v>
      </c>
      <c r="BO29">
        <v>39126.129999999997</v>
      </c>
      <c r="BP29">
        <v>36748.370000000003</v>
      </c>
      <c r="BQ29">
        <v>39812.85</v>
      </c>
      <c r="BR29">
        <v>43321.39</v>
      </c>
      <c r="BS29">
        <v>44392.1</v>
      </c>
      <c r="BT29">
        <v>36478.32</v>
      </c>
      <c r="BU29">
        <v>35228.959999999999</v>
      </c>
      <c r="BV29">
        <v>30896.95</v>
      </c>
      <c r="BW29">
        <v>24695.13</v>
      </c>
      <c r="BX29">
        <v>23537.07</v>
      </c>
      <c r="BY29">
        <v>30707.57</v>
      </c>
      <c r="BZ29">
        <v>1750919</v>
      </c>
      <c r="CA29">
        <v>1693592</v>
      </c>
      <c r="CB29">
        <v>1416463</v>
      </c>
      <c r="CC29">
        <v>327667.7</v>
      </c>
      <c r="CD29">
        <v>317451.3</v>
      </c>
      <c r="CE29">
        <v>293450.09999999998</v>
      </c>
      <c r="CF29">
        <v>137421</v>
      </c>
      <c r="CG29">
        <v>115115.7</v>
      </c>
      <c r="CH29">
        <v>142923.9</v>
      </c>
      <c r="CI29">
        <v>153359.5</v>
      </c>
      <c r="CJ29">
        <v>164393.4</v>
      </c>
      <c r="CK29">
        <v>152627.20000000001</v>
      </c>
      <c r="CL29">
        <v>182100.8</v>
      </c>
      <c r="CM29">
        <v>185476.9</v>
      </c>
      <c r="CN29">
        <v>177931.9</v>
      </c>
      <c r="CO29">
        <v>214786.8</v>
      </c>
      <c r="CP29">
        <v>216329.60000000001</v>
      </c>
      <c r="CQ29">
        <v>212962.6</v>
      </c>
      <c r="CR29">
        <v>211859.7</v>
      </c>
      <c r="CS29">
        <v>217638.7</v>
      </c>
      <c r="CT29">
        <v>209579.2</v>
      </c>
      <c r="CU29">
        <v>214935.2</v>
      </c>
      <c r="CV29">
        <v>197691.8</v>
      </c>
      <c r="CW29">
        <v>214460.2</v>
      </c>
      <c r="CX29">
        <v>214259.3</v>
      </c>
      <c r="CY29">
        <v>216792.6</v>
      </c>
      <c r="CZ29">
        <v>202826</v>
      </c>
      <c r="DA29">
        <v>208279.8</v>
      </c>
      <c r="DB29">
        <v>213863.5</v>
      </c>
      <c r="DC29">
        <v>212352.1</v>
      </c>
      <c r="DD29">
        <v>211902.4</v>
      </c>
      <c r="DE29">
        <v>212314.9</v>
      </c>
      <c r="DF29">
        <v>200956.5</v>
      </c>
      <c r="DG29">
        <v>212314.9</v>
      </c>
      <c r="DH29">
        <v>212314.9</v>
      </c>
      <c r="DI29">
        <v>225082.8</v>
      </c>
      <c r="DJ29">
        <v>210716.3</v>
      </c>
      <c r="DK29">
        <v>210797.4</v>
      </c>
      <c r="DL29">
        <v>207547.5</v>
      </c>
      <c r="DM29">
        <v>213359.9</v>
      </c>
      <c r="DN29">
        <v>214697.3</v>
      </c>
      <c r="DO29">
        <v>202027.8</v>
      </c>
      <c r="DP29">
        <v>10424.184204101601</v>
      </c>
      <c r="DQ29">
        <v>693353.3125</v>
      </c>
      <c r="DR29">
        <v>52830.52734375</v>
      </c>
      <c r="DS29">
        <v>57981.401041666701</v>
      </c>
      <c r="DT29">
        <v>44765.502604166701</v>
      </c>
      <c r="DU29">
        <v>36692.626953125</v>
      </c>
      <c r="DV29">
        <v>466692.52083333302</v>
      </c>
      <c r="DW29">
        <v>105115.30729166701</v>
      </c>
      <c r="DX29">
        <v>141206.94791666701</v>
      </c>
      <c r="DY29">
        <v>132006.95833333299</v>
      </c>
      <c r="DZ29">
        <v>119099.60416666701</v>
      </c>
      <c r="EA29">
        <v>788759.83333333302</v>
      </c>
      <c r="EB29">
        <v>39068.434895833299</v>
      </c>
      <c r="EC29">
        <v>42508.78125</v>
      </c>
      <c r="ED29">
        <v>34201.411458333299</v>
      </c>
      <c r="EE29">
        <v>26313.257161458299</v>
      </c>
      <c r="EF29">
        <v>1620324.20833333</v>
      </c>
      <c r="EG29">
        <v>312856.35416666698</v>
      </c>
      <c r="EH29">
        <v>131820.19270833299</v>
      </c>
      <c r="EI29">
        <v>156793.36979166701</v>
      </c>
      <c r="EJ29">
        <v>181836.515625</v>
      </c>
      <c r="EK29">
        <v>211579.609375</v>
      </c>
      <c r="EL29">
        <v>4190.0846196769298</v>
      </c>
      <c r="EM29">
        <v>26757.3520161837</v>
      </c>
      <c r="EN29">
        <v>5387.5455397505802</v>
      </c>
      <c r="EO29">
        <v>4246.0029775369803</v>
      </c>
      <c r="EP29">
        <v>2823.5489791108498</v>
      </c>
      <c r="EQ29">
        <v>5295.0140733983899</v>
      </c>
      <c r="ER29">
        <v>24957.8874197197</v>
      </c>
      <c r="ES29">
        <v>4134.8603428299502</v>
      </c>
      <c r="ET29">
        <v>8214.0881300771998</v>
      </c>
      <c r="EU29">
        <v>4882.6178665542002</v>
      </c>
      <c r="EV29">
        <v>12757.798130659499</v>
      </c>
      <c r="EW29">
        <v>101425.905835117</v>
      </c>
      <c r="EX29">
        <v>2291.7596399734198</v>
      </c>
      <c r="EY29">
        <v>2395.3348315901599</v>
      </c>
      <c r="EZ29">
        <v>2929.1347138289898</v>
      </c>
      <c r="FA29">
        <v>3849.3868151525198</v>
      </c>
      <c r="FB29">
        <v>178861.09063391999</v>
      </c>
      <c r="FC29">
        <v>17565.445550484699</v>
      </c>
      <c r="FD29">
        <v>14725.8318936169</v>
      </c>
      <c r="FE29">
        <v>6591.9750830602197</v>
      </c>
      <c r="FF29">
        <v>3779.4122102556198</v>
      </c>
      <c r="FG29">
        <v>5664.7416651683398</v>
      </c>
    </row>
    <row r="30" spans="1:163" x14ac:dyDescent="0.45">
      <c r="A30">
        <v>36</v>
      </c>
      <c r="B30">
        <v>7.7519999999999998</v>
      </c>
      <c r="C30">
        <v>1303.3900000000001</v>
      </c>
      <c r="D30">
        <v>117.0729</v>
      </c>
      <c r="E30" t="s">
        <v>228</v>
      </c>
      <c r="F30">
        <v>0.84599999999999997</v>
      </c>
      <c r="G30">
        <v>7.59</v>
      </c>
      <c r="H30">
        <v>1303.4000000000001</v>
      </c>
      <c r="I30" t="s">
        <v>229</v>
      </c>
      <c r="K30" t="s">
        <v>230</v>
      </c>
      <c r="L30" t="s">
        <v>231</v>
      </c>
      <c r="M30">
        <v>340</v>
      </c>
      <c r="N30" t="b">
        <v>0</v>
      </c>
      <c r="O30" t="b">
        <v>0</v>
      </c>
      <c r="Q30" t="b">
        <v>0</v>
      </c>
      <c r="R30" t="b">
        <v>0</v>
      </c>
      <c r="S30">
        <v>82.4</v>
      </c>
      <c r="T30">
        <v>95.2</v>
      </c>
      <c r="U30">
        <v>100</v>
      </c>
      <c r="V30">
        <v>70.599999999999994</v>
      </c>
      <c r="W30">
        <v>56.8</v>
      </c>
      <c r="X30">
        <v>90.1</v>
      </c>
      <c r="Y30">
        <v>73.2</v>
      </c>
      <c r="Z30">
        <v>17.34</v>
      </c>
      <c r="AA30" t="s">
        <v>83</v>
      </c>
      <c r="AB30" t="s">
        <v>232</v>
      </c>
      <c r="AC30">
        <v>424.25069999999999</v>
      </c>
      <c r="AD30">
        <v>652.31500000000005</v>
      </c>
      <c r="AE30">
        <v>279.63249999999999</v>
      </c>
      <c r="AF30">
        <v>373.74149999999997</v>
      </c>
      <c r="AG30">
        <v>6966.9790000000003</v>
      </c>
      <c r="AH30">
        <v>1291.4780000000001</v>
      </c>
      <c r="AI30">
        <v>946.48680000000002</v>
      </c>
      <c r="AJ30">
        <v>4310.38</v>
      </c>
      <c r="AK30">
        <v>4700.4279999999999</v>
      </c>
      <c r="AL30">
        <v>3553.373</v>
      </c>
      <c r="AM30">
        <v>2219.2919999999999</v>
      </c>
      <c r="AN30">
        <v>2921.2649999999999</v>
      </c>
      <c r="AO30">
        <v>3674.4789999999998</v>
      </c>
      <c r="AP30">
        <v>3266.7020000000002</v>
      </c>
      <c r="AQ30">
        <v>3293.3240000000001</v>
      </c>
      <c r="AR30">
        <v>3820.348</v>
      </c>
      <c r="AS30">
        <v>2313.3069999999998</v>
      </c>
      <c r="AT30">
        <v>2674.127</v>
      </c>
      <c r="AU30">
        <v>3004.7060000000001</v>
      </c>
      <c r="AV30">
        <v>923.89480000000003</v>
      </c>
      <c r="AW30">
        <v>1499.354</v>
      </c>
      <c r="AX30">
        <v>987.69730000000004</v>
      </c>
      <c r="AY30">
        <v>2415.9609999999998</v>
      </c>
      <c r="AZ30">
        <v>3667.7040000000002</v>
      </c>
      <c r="BA30">
        <v>2924.4639999999999</v>
      </c>
      <c r="BB30">
        <v>2601.6799999999998</v>
      </c>
      <c r="BC30">
        <v>2159.069</v>
      </c>
      <c r="BD30">
        <v>2918.8209999999999</v>
      </c>
      <c r="BE30">
        <v>2523.3829999999998</v>
      </c>
      <c r="BF30">
        <v>2767.259</v>
      </c>
      <c r="BG30">
        <v>3511.7269999999999</v>
      </c>
      <c r="BH30">
        <v>2199.8159999999998</v>
      </c>
      <c r="BI30">
        <v>3108.73</v>
      </c>
      <c r="BJ30">
        <v>4190.0889999999999</v>
      </c>
      <c r="BK30">
        <v>1917.114</v>
      </c>
      <c r="BL30">
        <v>1736.694</v>
      </c>
      <c r="BM30">
        <v>1287.3440000000001</v>
      </c>
      <c r="BN30">
        <v>3443.3809999999999</v>
      </c>
      <c r="BO30">
        <v>4416.2240000000002</v>
      </c>
      <c r="BP30">
        <v>3563.556</v>
      </c>
      <c r="BQ30">
        <v>3727.2109999999998</v>
      </c>
      <c r="BR30">
        <v>4024.1779999999999</v>
      </c>
      <c r="BS30">
        <v>3087.0619999999999</v>
      </c>
      <c r="BT30">
        <v>2454.4969999999998</v>
      </c>
      <c r="BU30">
        <v>2697.6</v>
      </c>
      <c r="BV30">
        <v>2713.165</v>
      </c>
      <c r="BW30">
        <v>2619.384</v>
      </c>
      <c r="BX30">
        <v>3025.7539999999999</v>
      </c>
      <c r="BY30">
        <v>3729.328</v>
      </c>
      <c r="BZ30">
        <v>1661.6679999999999</v>
      </c>
      <c r="CA30">
        <v>2047.0060000000001</v>
      </c>
      <c r="CB30">
        <v>1568.4749999999999</v>
      </c>
      <c r="CC30">
        <v>2649.0129999999999</v>
      </c>
      <c r="CD30">
        <v>3088.672</v>
      </c>
      <c r="CE30">
        <v>3781.5529999999999</v>
      </c>
      <c r="CF30">
        <v>5263.0420000000004</v>
      </c>
      <c r="CG30">
        <v>4140.8950000000004</v>
      </c>
      <c r="CH30">
        <v>6398.1149999999998</v>
      </c>
      <c r="CI30">
        <v>2644.4050000000002</v>
      </c>
      <c r="CJ30">
        <v>3519.9009999999998</v>
      </c>
      <c r="CK30">
        <v>2505.94</v>
      </c>
      <c r="CL30">
        <v>3523.768</v>
      </c>
      <c r="CM30">
        <v>2775.8919999999998</v>
      </c>
      <c r="CN30">
        <v>3343.1460000000002</v>
      </c>
      <c r="CO30">
        <v>2693.9720000000002</v>
      </c>
      <c r="CP30">
        <v>2725.03</v>
      </c>
      <c r="CQ30">
        <v>2960.1030000000001</v>
      </c>
      <c r="CR30">
        <v>2638.4839999999999</v>
      </c>
      <c r="CS30">
        <v>2774.5309999999999</v>
      </c>
      <c r="CT30">
        <v>2650.5729999999999</v>
      </c>
      <c r="CU30">
        <v>2781.3960000000002</v>
      </c>
      <c r="CV30">
        <v>2465.1779999999999</v>
      </c>
      <c r="CW30">
        <v>2956.9459999999999</v>
      </c>
      <c r="CX30">
        <v>2563.518</v>
      </c>
      <c r="CY30">
        <v>2973.5680000000002</v>
      </c>
      <c r="CZ30">
        <v>2693.9720000000002</v>
      </c>
      <c r="DA30">
        <v>2572.1219999999998</v>
      </c>
      <c r="DB30">
        <v>2752.953</v>
      </c>
      <c r="DC30">
        <v>2649.7460000000001</v>
      </c>
      <c r="DD30">
        <v>2843.8389999999999</v>
      </c>
      <c r="DE30">
        <v>2271.8789999999999</v>
      </c>
      <c r="DF30">
        <v>3091.9430000000002</v>
      </c>
      <c r="DG30">
        <v>2413.8670000000002</v>
      </c>
      <c r="DH30">
        <v>2809.4549999999999</v>
      </c>
      <c r="DI30">
        <v>4459.4889999999996</v>
      </c>
      <c r="DJ30">
        <v>2693.9720000000002</v>
      </c>
      <c r="DK30">
        <v>2688.74</v>
      </c>
      <c r="DL30">
        <v>2592.288</v>
      </c>
      <c r="DM30">
        <v>2718.904</v>
      </c>
      <c r="DN30">
        <v>2765.0749999999998</v>
      </c>
      <c r="DO30">
        <v>2390.047</v>
      </c>
      <c r="DP30">
        <v>432.48495483398398</v>
      </c>
      <c r="DQ30">
        <v>3068.3142903645798</v>
      </c>
      <c r="DR30">
        <v>4188.06005859375</v>
      </c>
      <c r="DS30">
        <v>2938.3453776041702</v>
      </c>
      <c r="DT30">
        <v>3460.12475585938</v>
      </c>
      <c r="DU30">
        <v>2664.0463053385402</v>
      </c>
      <c r="DV30">
        <v>1136.98215738932</v>
      </c>
      <c r="DW30">
        <v>3002.70947265625</v>
      </c>
      <c r="DX30">
        <v>2559.85668945313</v>
      </c>
      <c r="DY30">
        <v>2934.1229654947902</v>
      </c>
      <c r="DZ30">
        <v>3166.21166992188</v>
      </c>
      <c r="EA30">
        <v>1647.05078125</v>
      </c>
      <c r="EB30">
        <v>3807.7201334635402</v>
      </c>
      <c r="EC30">
        <v>3612.81713867188</v>
      </c>
      <c r="ED30">
        <v>2621.75415039063</v>
      </c>
      <c r="EE30">
        <v>3124.8221842447902</v>
      </c>
      <c r="EF30">
        <v>1759.0496012369799</v>
      </c>
      <c r="EG30">
        <v>3173.07958984375</v>
      </c>
      <c r="EH30">
        <v>5267.3507486979197</v>
      </c>
      <c r="EI30">
        <v>2890.08203125</v>
      </c>
      <c r="EJ30">
        <v>3214.2685546875</v>
      </c>
      <c r="EK30">
        <v>2762.6515209056702</v>
      </c>
      <c r="EL30">
        <v>158.33266838893999</v>
      </c>
      <c r="EM30">
        <v>3380.7457321830302</v>
      </c>
      <c r="EN30">
        <v>583.22851320843199</v>
      </c>
      <c r="EO30">
        <v>727.74397601795897</v>
      </c>
      <c r="EP30">
        <v>312.24666993325502</v>
      </c>
      <c r="EQ30">
        <v>345.80967242995598</v>
      </c>
      <c r="ER30">
        <v>315.44081347392603</v>
      </c>
      <c r="ES30">
        <v>629.52920367182196</v>
      </c>
      <c r="ET30">
        <v>381.59908461424698</v>
      </c>
      <c r="EU30">
        <v>514.86765553953899</v>
      </c>
      <c r="EV30">
        <v>996.38079593817201</v>
      </c>
      <c r="EW30">
        <v>324.31397713847002</v>
      </c>
      <c r="EX30">
        <v>530.39411900003904</v>
      </c>
      <c r="EY30">
        <v>478.91669004172002</v>
      </c>
      <c r="EZ30">
        <v>145.058009874867</v>
      </c>
      <c r="FA30">
        <v>561.56450451955004</v>
      </c>
      <c r="FB30">
        <v>253.693372141005</v>
      </c>
      <c r="FC30">
        <v>570.96838217446702</v>
      </c>
      <c r="FD30">
        <v>1128.61627607075</v>
      </c>
      <c r="FE30">
        <v>549.81561585227803</v>
      </c>
      <c r="FF30">
        <v>390.238829668297</v>
      </c>
      <c r="FG30">
        <v>386.14321594463502</v>
      </c>
    </row>
    <row r="31" spans="1:163" x14ac:dyDescent="0.45">
      <c r="A31">
        <v>37</v>
      </c>
      <c r="B31">
        <v>7.7610000000000001</v>
      </c>
      <c r="C31">
        <v>1304.07</v>
      </c>
      <c r="D31">
        <v>158.11449999999999</v>
      </c>
      <c r="E31" t="s">
        <v>233</v>
      </c>
      <c r="F31">
        <v>0.95599999999999996</v>
      </c>
      <c r="G31">
        <v>7.5970000000000004</v>
      </c>
      <c r="H31">
        <v>1304.0999999999999</v>
      </c>
      <c r="I31" t="s">
        <v>182</v>
      </c>
      <c r="K31" t="s">
        <v>188</v>
      </c>
      <c r="L31" t="s">
        <v>189</v>
      </c>
      <c r="M31">
        <v>340</v>
      </c>
      <c r="N31" t="b">
        <v>0</v>
      </c>
      <c r="O31" t="b">
        <v>0</v>
      </c>
      <c r="Q31" t="b">
        <v>0</v>
      </c>
      <c r="R31" t="b">
        <v>0</v>
      </c>
      <c r="S31">
        <v>96.1</v>
      </c>
      <c r="T31">
        <v>94.7</v>
      </c>
      <c r="U31">
        <v>100</v>
      </c>
      <c r="V31">
        <v>93.5</v>
      </c>
      <c r="W31">
        <v>92.5</v>
      </c>
      <c r="X31">
        <v>91.8</v>
      </c>
      <c r="Y31">
        <v>100</v>
      </c>
      <c r="Z31">
        <v>395.86</v>
      </c>
      <c r="AA31" t="s">
        <v>105</v>
      </c>
      <c r="AB31" t="s">
        <v>234</v>
      </c>
      <c r="AC31">
        <v>188.3125</v>
      </c>
      <c r="AD31">
        <v>236.06970000000001</v>
      </c>
      <c r="AE31">
        <v>248.018</v>
      </c>
      <c r="AF31">
        <v>168.27889999999999</v>
      </c>
      <c r="AG31">
        <v>8615.9269999999997</v>
      </c>
      <c r="AH31">
        <v>8146.924</v>
      </c>
      <c r="AI31">
        <v>9335.5640000000003</v>
      </c>
      <c r="AJ31">
        <v>38516.910000000003</v>
      </c>
      <c r="AK31">
        <v>38155.1</v>
      </c>
      <c r="AL31">
        <v>43042.05</v>
      </c>
      <c r="AM31">
        <v>60273.26</v>
      </c>
      <c r="AN31">
        <v>51466.080000000002</v>
      </c>
      <c r="AO31">
        <v>49088.55</v>
      </c>
      <c r="AP31">
        <v>41602.04</v>
      </c>
      <c r="AQ31">
        <v>45182.69</v>
      </c>
      <c r="AR31">
        <v>39662.51</v>
      </c>
      <c r="AS31">
        <v>55161.3</v>
      </c>
      <c r="AT31">
        <v>45729.39</v>
      </c>
      <c r="AU31">
        <v>49838.03</v>
      </c>
      <c r="AV31">
        <v>9974.5300000000007</v>
      </c>
      <c r="AW31">
        <v>7913.0349999999999</v>
      </c>
      <c r="AX31">
        <v>8059.375</v>
      </c>
      <c r="AY31">
        <v>60015.48</v>
      </c>
      <c r="AZ31">
        <v>43512.56</v>
      </c>
      <c r="BA31">
        <v>58852.23</v>
      </c>
      <c r="BB31">
        <v>34646.870000000003</v>
      </c>
      <c r="BC31">
        <v>37990.949999999997</v>
      </c>
      <c r="BD31">
        <v>33169.589999999997</v>
      </c>
      <c r="BE31">
        <v>33041.93</v>
      </c>
      <c r="BF31">
        <v>37431.339999999997</v>
      </c>
      <c r="BG31">
        <v>35508.46</v>
      </c>
      <c r="BH31">
        <v>45921.02</v>
      </c>
      <c r="BI31">
        <v>39544.74</v>
      </c>
      <c r="BJ31">
        <v>42058.59</v>
      </c>
      <c r="BK31">
        <v>10488.25</v>
      </c>
      <c r="BL31">
        <v>7827.6970000000001</v>
      </c>
      <c r="BM31">
        <v>9603.6530000000002</v>
      </c>
      <c r="BN31">
        <v>39016.26</v>
      </c>
      <c r="BO31">
        <v>39972.300000000003</v>
      </c>
      <c r="BP31">
        <v>41402.44</v>
      </c>
      <c r="BQ31">
        <v>43861.2</v>
      </c>
      <c r="BR31">
        <v>40096.51</v>
      </c>
      <c r="BS31">
        <v>43502.28</v>
      </c>
      <c r="BT31">
        <v>39147.03</v>
      </c>
      <c r="BU31">
        <v>35638.29</v>
      </c>
      <c r="BV31">
        <v>38958.879999999997</v>
      </c>
      <c r="BW31">
        <v>40554.050000000003</v>
      </c>
      <c r="BX31">
        <v>37974.21</v>
      </c>
      <c r="BY31">
        <v>34546.870000000003</v>
      </c>
      <c r="BZ31">
        <v>12480.39</v>
      </c>
      <c r="CA31">
        <v>10921.55</v>
      </c>
      <c r="CB31">
        <v>12100.53</v>
      </c>
      <c r="CC31">
        <v>41798.31</v>
      </c>
      <c r="CD31">
        <v>44807.75</v>
      </c>
      <c r="CE31">
        <v>40493.9</v>
      </c>
      <c r="CF31">
        <v>39717.4</v>
      </c>
      <c r="CG31">
        <v>38500.11</v>
      </c>
      <c r="CH31">
        <v>35030.07</v>
      </c>
      <c r="CI31">
        <v>38456.18</v>
      </c>
      <c r="CJ31">
        <v>33950.22</v>
      </c>
      <c r="CK31">
        <v>37822.28</v>
      </c>
      <c r="CL31">
        <v>44369.93</v>
      </c>
      <c r="CM31">
        <v>42199.24</v>
      </c>
      <c r="CN31">
        <v>43619.46</v>
      </c>
      <c r="CO31">
        <v>33940.54</v>
      </c>
      <c r="CP31">
        <v>31818.26</v>
      </c>
      <c r="CQ31">
        <v>33703.11</v>
      </c>
      <c r="CR31">
        <v>34151.32</v>
      </c>
      <c r="CS31">
        <v>31045.43</v>
      </c>
      <c r="CT31">
        <v>34614.68</v>
      </c>
      <c r="CU31">
        <v>33543.919999999998</v>
      </c>
      <c r="CV31">
        <v>33063.449999999997</v>
      </c>
      <c r="CW31">
        <v>33587.879999999997</v>
      </c>
      <c r="CX31">
        <v>33101.800000000003</v>
      </c>
      <c r="CY31">
        <v>33484.26</v>
      </c>
      <c r="CZ31">
        <v>32286.02</v>
      </c>
      <c r="DA31">
        <v>33413.769999999997</v>
      </c>
      <c r="DB31">
        <v>33468.94</v>
      </c>
      <c r="DC31">
        <v>34261.519999999997</v>
      </c>
      <c r="DD31">
        <v>30514.44</v>
      </c>
      <c r="DE31">
        <v>36838.49</v>
      </c>
      <c r="DF31">
        <v>32261.29</v>
      </c>
      <c r="DG31">
        <v>31843.77</v>
      </c>
      <c r="DH31">
        <v>34049.11</v>
      </c>
      <c r="DI31">
        <v>36036.46</v>
      </c>
      <c r="DJ31">
        <v>31367.69</v>
      </c>
      <c r="DK31">
        <v>32463.7</v>
      </c>
      <c r="DL31">
        <v>34993.279999999999</v>
      </c>
      <c r="DM31">
        <v>33080.47</v>
      </c>
      <c r="DN31">
        <v>32767.3</v>
      </c>
      <c r="DO31">
        <v>35354.5</v>
      </c>
      <c r="DP31">
        <v>210.16976165771499</v>
      </c>
      <c r="DQ31">
        <v>8699.4718424479197</v>
      </c>
      <c r="DR31">
        <v>39904.686197916701</v>
      </c>
      <c r="DS31">
        <v>53609.295572916701</v>
      </c>
      <c r="DT31">
        <v>42149.080729166701</v>
      </c>
      <c r="DU31">
        <v>50242.907552083299</v>
      </c>
      <c r="DV31">
        <v>8648.97998046875</v>
      </c>
      <c r="DW31">
        <v>54126.756510416701</v>
      </c>
      <c r="DX31">
        <v>35269.138020833299</v>
      </c>
      <c r="DY31">
        <v>35327.244791666701</v>
      </c>
      <c r="DZ31">
        <v>42508.114583333299</v>
      </c>
      <c r="EA31">
        <v>9306.5325520833303</v>
      </c>
      <c r="EB31">
        <v>40130.33203125</v>
      </c>
      <c r="EC31">
        <v>42486.6640625</v>
      </c>
      <c r="ED31">
        <v>37914.731770833299</v>
      </c>
      <c r="EE31">
        <v>37691.709635416701</v>
      </c>
      <c r="EF31">
        <v>11834.1591796875</v>
      </c>
      <c r="EG31">
        <v>42366.654947916701</v>
      </c>
      <c r="EH31">
        <v>37749.19140625</v>
      </c>
      <c r="EI31">
        <v>36742.891927083299</v>
      </c>
      <c r="EJ31">
        <v>43396.209635416701</v>
      </c>
      <c r="EK31">
        <v>33372.422526041701</v>
      </c>
      <c r="EL31">
        <v>38.016986112524698</v>
      </c>
      <c r="EM31">
        <v>598.70792506008002</v>
      </c>
      <c r="EN31">
        <v>2723.0498302839501</v>
      </c>
      <c r="EO31">
        <v>5892.3252885250004</v>
      </c>
      <c r="EP31">
        <v>2800.4504811665602</v>
      </c>
      <c r="EQ31">
        <v>4728.9758677010404</v>
      </c>
      <c r="ER31">
        <v>1150.2897711389501</v>
      </c>
      <c r="ES31">
        <v>9210.5472778398598</v>
      </c>
      <c r="ET31">
        <v>2470.1806205696998</v>
      </c>
      <c r="EU31">
        <v>2200.3070866398998</v>
      </c>
      <c r="EV31">
        <v>3211.8215466217798</v>
      </c>
      <c r="EW31">
        <v>1354.9324259868099</v>
      </c>
      <c r="EX31">
        <v>1200.9121731892899</v>
      </c>
      <c r="EY31">
        <v>2077.70098971169</v>
      </c>
      <c r="EZ31">
        <v>1973.70064772916</v>
      </c>
      <c r="FA31">
        <v>3013.5353749322799</v>
      </c>
      <c r="FB31">
        <v>812.84014448052801</v>
      </c>
      <c r="FC31">
        <v>2212.37248435742</v>
      </c>
      <c r="FD31">
        <v>2432.2178139899302</v>
      </c>
      <c r="FE31">
        <v>2439.2023387695499</v>
      </c>
      <c r="FF31">
        <v>1102.43325636391</v>
      </c>
      <c r="FG31">
        <v>1465.1225590071999</v>
      </c>
    </row>
    <row r="32" spans="1:163" x14ac:dyDescent="0.45">
      <c r="A32">
        <v>38</v>
      </c>
      <c r="B32">
        <v>7.7779999999999996</v>
      </c>
      <c r="C32">
        <v>1305.3</v>
      </c>
      <c r="D32">
        <v>142.1121</v>
      </c>
      <c r="E32" t="s">
        <v>235</v>
      </c>
      <c r="F32">
        <v>0.95599999999999996</v>
      </c>
      <c r="G32">
        <v>7.62</v>
      </c>
      <c r="H32">
        <v>1305.3</v>
      </c>
      <c r="I32" t="s">
        <v>236</v>
      </c>
      <c r="K32" t="s">
        <v>237</v>
      </c>
      <c r="L32" t="s">
        <v>238</v>
      </c>
      <c r="M32">
        <v>340</v>
      </c>
      <c r="N32" t="b">
        <v>0</v>
      </c>
      <c r="O32" t="b">
        <v>0</v>
      </c>
      <c r="Q32" t="b">
        <v>0</v>
      </c>
      <c r="R32" t="b">
        <v>0</v>
      </c>
      <c r="S32">
        <v>93.6</v>
      </c>
      <c r="T32">
        <v>95</v>
      </c>
      <c r="U32">
        <v>100</v>
      </c>
      <c r="V32">
        <v>89.4</v>
      </c>
      <c r="W32">
        <v>87</v>
      </c>
      <c r="X32">
        <v>87.6</v>
      </c>
      <c r="Y32">
        <v>100</v>
      </c>
      <c r="Z32">
        <v>354.52</v>
      </c>
      <c r="AA32" t="s">
        <v>133</v>
      </c>
      <c r="AB32" t="s">
        <v>239</v>
      </c>
      <c r="AC32">
        <v>302.41059999999999</v>
      </c>
      <c r="AD32">
        <v>355.05419999999998</v>
      </c>
      <c r="AE32">
        <v>309.59179999999998</v>
      </c>
      <c r="AF32">
        <v>660.5847</v>
      </c>
      <c r="AG32">
        <v>10130.459999999999</v>
      </c>
      <c r="AH32">
        <v>12930.22</v>
      </c>
      <c r="AI32">
        <v>14875.04</v>
      </c>
      <c r="AJ32">
        <v>28495.37</v>
      </c>
      <c r="AK32">
        <v>33310.71</v>
      </c>
      <c r="AL32">
        <v>41696.019999999997</v>
      </c>
      <c r="AM32">
        <v>54674.75</v>
      </c>
      <c r="AN32">
        <v>47866.22</v>
      </c>
      <c r="AO32">
        <v>42626.34</v>
      </c>
      <c r="AP32">
        <v>36687.5</v>
      </c>
      <c r="AQ32">
        <v>45616.3</v>
      </c>
      <c r="AR32">
        <v>28253.4</v>
      </c>
      <c r="AS32">
        <v>56147.66</v>
      </c>
      <c r="AT32">
        <v>47546.64</v>
      </c>
      <c r="AU32">
        <v>42022.76</v>
      </c>
      <c r="AV32">
        <v>10627.41</v>
      </c>
      <c r="AW32">
        <v>6702.5730000000003</v>
      </c>
      <c r="AX32">
        <v>10242.91</v>
      </c>
      <c r="AY32">
        <v>51758.05</v>
      </c>
      <c r="AZ32">
        <v>30783.24</v>
      </c>
      <c r="BA32">
        <v>46284.27</v>
      </c>
      <c r="BB32">
        <v>21233.98</v>
      </c>
      <c r="BC32">
        <v>26342.42</v>
      </c>
      <c r="BD32">
        <v>19994</v>
      </c>
      <c r="BE32">
        <v>22534.400000000001</v>
      </c>
      <c r="BF32">
        <v>29223.599999999999</v>
      </c>
      <c r="BG32">
        <v>23213.81</v>
      </c>
      <c r="BH32">
        <v>38056.54</v>
      </c>
      <c r="BI32">
        <v>25166.33</v>
      </c>
      <c r="BJ32">
        <v>27873.79</v>
      </c>
      <c r="BK32">
        <v>25315.9</v>
      </c>
      <c r="BL32">
        <v>20135.68</v>
      </c>
      <c r="BM32">
        <v>21897.46</v>
      </c>
      <c r="BN32">
        <v>41177.06</v>
      </c>
      <c r="BO32">
        <v>39258.839999999997</v>
      </c>
      <c r="BP32">
        <v>48041</v>
      </c>
      <c r="BQ32">
        <v>35113.29</v>
      </c>
      <c r="BR32">
        <v>28010.68</v>
      </c>
      <c r="BS32">
        <v>34443.480000000003</v>
      </c>
      <c r="BT32">
        <v>41753.199999999997</v>
      </c>
      <c r="BU32">
        <v>36238.99</v>
      </c>
      <c r="BV32">
        <v>35079.32</v>
      </c>
      <c r="BW32">
        <v>40131.51</v>
      </c>
      <c r="BX32">
        <v>38174.04</v>
      </c>
      <c r="BY32">
        <v>33701.769999999997</v>
      </c>
      <c r="BZ32">
        <v>19020.52</v>
      </c>
      <c r="CA32">
        <v>15264.11</v>
      </c>
      <c r="CB32">
        <v>16919.29</v>
      </c>
      <c r="CC32">
        <v>24906.77</v>
      </c>
      <c r="CD32">
        <v>29497.38</v>
      </c>
      <c r="CE32">
        <v>24769.89</v>
      </c>
      <c r="CF32">
        <v>37627.24</v>
      </c>
      <c r="CG32">
        <v>32887.06</v>
      </c>
      <c r="CH32">
        <v>30358.240000000002</v>
      </c>
      <c r="CI32">
        <v>35371.61</v>
      </c>
      <c r="CJ32">
        <v>26290.94</v>
      </c>
      <c r="CK32">
        <v>36161.25</v>
      </c>
      <c r="CL32">
        <v>39013.760000000002</v>
      </c>
      <c r="CM32">
        <v>39492.629999999997</v>
      </c>
      <c r="CN32">
        <v>43257.39</v>
      </c>
      <c r="CO32">
        <v>30688.51</v>
      </c>
      <c r="CP32">
        <v>28743.1</v>
      </c>
      <c r="CQ32">
        <v>28656.65</v>
      </c>
      <c r="CR32">
        <v>30714.47</v>
      </c>
      <c r="CS32">
        <v>29001.61</v>
      </c>
      <c r="CT32">
        <v>30473.56</v>
      </c>
      <c r="CU32">
        <v>29609.07</v>
      </c>
      <c r="CV32">
        <v>36838.46</v>
      </c>
      <c r="CW32">
        <v>28548.92</v>
      </c>
      <c r="CX32">
        <v>31128.959999999999</v>
      </c>
      <c r="CY32">
        <v>29224.46</v>
      </c>
      <c r="CZ32">
        <v>28084.18</v>
      </c>
      <c r="DA32">
        <v>29827.22</v>
      </c>
      <c r="DB32">
        <v>29978.74</v>
      </c>
      <c r="DC32">
        <v>30832.27</v>
      </c>
      <c r="DD32">
        <v>27238.32</v>
      </c>
      <c r="DE32">
        <v>33683.06</v>
      </c>
      <c r="DF32">
        <v>26938.78</v>
      </c>
      <c r="DG32">
        <v>30402.9</v>
      </c>
      <c r="DH32">
        <v>29761.47</v>
      </c>
      <c r="DI32">
        <v>33282.39</v>
      </c>
      <c r="DJ32">
        <v>27216.6</v>
      </c>
      <c r="DK32">
        <v>26349.42</v>
      </c>
      <c r="DL32">
        <v>35046.31</v>
      </c>
      <c r="DM32">
        <v>28772.639999999999</v>
      </c>
      <c r="DN32">
        <v>29198</v>
      </c>
      <c r="DO32">
        <v>33875.99</v>
      </c>
      <c r="DP32">
        <v>406.91030883789102</v>
      </c>
      <c r="DQ32">
        <v>12645.241536458299</v>
      </c>
      <c r="DR32">
        <v>34500.700520833299</v>
      </c>
      <c r="DS32">
        <v>48389.106770833299</v>
      </c>
      <c r="DT32">
        <v>36852.403645833299</v>
      </c>
      <c r="DU32">
        <v>48572.356770833299</v>
      </c>
      <c r="DV32">
        <v>9190.9622395833303</v>
      </c>
      <c r="DW32">
        <v>42941.853515625</v>
      </c>
      <c r="DX32">
        <v>22523.469401041701</v>
      </c>
      <c r="DY32">
        <v>24990.603515625</v>
      </c>
      <c r="DZ32">
        <v>30365.553385416701</v>
      </c>
      <c r="EA32">
        <v>22449.677734375</v>
      </c>
      <c r="EB32">
        <v>42825.634114583299</v>
      </c>
      <c r="EC32">
        <v>32522.485026041701</v>
      </c>
      <c r="ED32">
        <v>37690.50390625</v>
      </c>
      <c r="EE32">
        <v>37335.7734375</v>
      </c>
      <c r="EF32">
        <v>17067.973958333299</v>
      </c>
      <c r="EG32">
        <v>26391.348307291701</v>
      </c>
      <c r="EH32">
        <v>33624.179036458299</v>
      </c>
      <c r="EI32">
        <v>32607.932291666701</v>
      </c>
      <c r="EJ32">
        <v>40587.92578125</v>
      </c>
      <c r="EK32">
        <v>30152.446976273099</v>
      </c>
      <c r="EL32">
        <v>170.715021629863</v>
      </c>
      <c r="EM32">
        <v>2385.0940593598302</v>
      </c>
      <c r="EN32">
        <v>6680.2960270399499</v>
      </c>
      <c r="EO32">
        <v>6041.2004329660904</v>
      </c>
      <c r="EP32">
        <v>8682.6256623636491</v>
      </c>
      <c r="EQ32">
        <v>7118.0953037973504</v>
      </c>
      <c r="ER32">
        <v>2163.5666103693302</v>
      </c>
      <c r="ES32">
        <v>10879.5430328443</v>
      </c>
      <c r="ET32">
        <v>3364.9197878355499</v>
      </c>
      <c r="EU32">
        <v>3681.5913628667099</v>
      </c>
      <c r="EV32">
        <v>6796.7691936847896</v>
      </c>
      <c r="EW32">
        <v>2633.8923836478798</v>
      </c>
      <c r="EX32">
        <v>4617.3496765754799</v>
      </c>
      <c r="EY32">
        <v>3921.6660574196899</v>
      </c>
      <c r="EZ32">
        <v>3565.8597400806898</v>
      </c>
      <c r="FA32">
        <v>3295.8175151199998</v>
      </c>
      <c r="FB32">
        <v>1882.61293988331</v>
      </c>
      <c r="FC32">
        <v>2690.7768923580402</v>
      </c>
      <c r="FD32">
        <v>3690.1384061036101</v>
      </c>
      <c r="FE32">
        <v>5484.9063249158598</v>
      </c>
      <c r="FF32">
        <v>2324.1936238695698</v>
      </c>
      <c r="FG32">
        <v>2523.14779303251</v>
      </c>
    </row>
    <row r="33" spans="1:163" x14ac:dyDescent="0.45">
      <c r="A33">
        <v>39</v>
      </c>
      <c r="B33">
        <v>7.7889999999999997</v>
      </c>
      <c r="C33">
        <v>1306.17</v>
      </c>
      <c r="D33">
        <v>102.0519</v>
      </c>
      <c r="E33" t="s">
        <v>160</v>
      </c>
      <c r="F33">
        <v>0.92300000000000004</v>
      </c>
      <c r="G33" t="s">
        <v>161</v>
      </c>
      <c r="H33" t="s">
        <v>161</v>
      </c>
      <c r="I33" t="s">
        <v>161</v>
      </c>
      <c r="J33" t="s">
        <v>161</v>
      </c>
      <c r="K33" t="s">
        <v>161</v>
      </c>
      <c r="L33" t="s">
        <v>161</v>
      </c>
      <c r="M33">
        <v>4</v>
      </c>
      <c r="N33" t="b">
        <v>0</v>
      </c>
      <c r="O33" t="b">
        <v>0</v>
      </c>
      <c r="Q33" t="b">
        <v>0</v>
      </c>
      <c r="R33" t="b">
        <v>0</v>
      </c>
      <c r="S33" t="s">
        <v>161</v>
      </c>
      <c r="T33" t="s">
        <v>161</v>
      </c>
      <c r="U33" t="s">
        <v>161</v>
      </c>
      <c r="V33" t="s">
        <v>161</v>
      </c>
      <c r="W33" t="s">
        <v>161</v>
      </c>
      <c r="X33" t="s">
        <v>161</v>
      </c>
      <c r="Y33" t="s">
        <v>161</v>
      </c>
      <c r="Z33">
        <v>23.49</v>
      </c>
      <c r="AA33" t="s">
        <v>63</v>
      </c>
      <c r="AB33" t="s">
        <v>240</v>
      </c>
      <c r="AC33">
        <v>482.13440000000003</v>
      </c>
      <c r="AD33">
        <v>228.6651</v>
      </c>
      <c r="AE33">
        <v>175.06639999999999</v>
      </c>
      <c r="AF33">
        <v>287.28030000000001</v>
      </c>
      <c r="AG33">
        <v>2552.6750000000002</v>
      </c>
      <c r="AH33">
        <v>3051.4090000000001</v>
      </c>
      <c r="AI33">
        <v>4292.4639999999999</v>
      </c>
      <c r="AJ33">
        <v>1806.443</v>
      </c>
      <c r="AK33">
        <v>2828.8939999999998</v>
      </c>
      <c r="AL33">
        <v>3075.7440000000001</v>
      </c>
      <c r="AM33">
        <v>3503.1770000000001</v>
      </c>
      <c r="AN33">
        <v>3834.0129999999999</v>
      </c>
      <c r="AO33">
        <v>2880.4380000000001</v>
      </c>
      <c r="AP33">
        <v>2237.2860000000001</v>
      </c>
      <c r="AQ33">
        <v>1362.6769999999999</v>
      </c>
      <c r="AR33">
        <v>2061.3000000000002</v>
      </c>
      <c r="AS33">
        <v>3227.4270000000001</v>
      </c>
      <c r="AT33">
        <v>1176.298</v>
      </c>
      <c r="AU33">
        <v>156.30250000000001</v>
      </c>
      <c r="AV33">
        <v>1370.71</v>
      </c>
      <c r="AW33">
        <v>780.99159999999995</v>
      </c>
      <c r="AX33">
        <v>1022.529</v>
      </c>
      <c r="AY33">
        <v>1863.8209999999999</v>
      </c>
      <c r="AZ33">
        <v>3134.875</v>
      </c>
      <c r="BA33">
        <v>3828.4690000000001</v>
      </c>
      <c r="BB33">
        <v>238.9041</v>
      </c>
      <c r="BC33">
        <v>2329.9009999999998</v>
      </c>
      <c r="BD33">
        <v>2613.5079999999998</v>
      </c>
      <c r="BE33">
        <v>2095.54</v>
      </c>
      <c r="BF33">
        <v>2416.7930000000001</v>
      </c>
      <c r="BG33">
        <v>1984.6369999999999</v>
      </c>
      <c r="BH33">
        <v>1241.02</v>
      </c>
      <c r="BI33">
        <v>2129.6419999999998</v>
      </c>
      <c r="BJ33">
        <v>1918.1790000000001</v>
      </c>
      <c r="BK33">
        <v>2064.5590000000002</v>
      </c>
      <c r="BL33">
        <v>1481.5429999999999</v>
      </c>
      <c r="BM33">
        <v>3064.3049999999998</v>
      </c>
      <c r="BN33">
        <v>2025.5630000000001</v>
      </c>
      <c r="BO33">
        <v>3185.9189999999999</v>
      </c>
      <c r="BP33">
        <v>3634.1060000000002</v>
      </c>
      <c r="BQ33">
        <v>2538.0239999999999</v>
      </c>
      <c r="BR33">
        <v>1922.7840000000001</v>
      </c>
      <c r="BS33">
        <v>1967.3710000000001</v>
      </c>
      <c r="BT33">
        <v>2232.0929999999998</v>
      </c>
      <c r="BU33">
        <v>2153.21</v>
      </c>
      <c r="BV33">
        <v>2788.0770000000002</v>
      </c>
      <c r="BW33">
        <v>165.73140000000001</v>
      </c>
      <c r="BX33">
        <v>1577.2090000000001</v>
      </c>
      <c r="BY33">
        <v>1917.4269999999999</v>
      </c>
      <c r="BZ33">
        <v>3251.4870000000001</v>
      </c>
      <c r="CA33">
        <v>2613.3359999999998</v>
      </c>
      <c r="CB33">
        <v>2824.27</v>
      </c>
      <c r="CC33">
        <v>3016.0039999999999</v>
      </c>
      <c r="CD33">
        <v>2313.5680000000002</v>
      </c>
      <c r="CE33">
        <v>2148.7489999999998</v>
      </c>
      <c r="CF33">
        <v>2979.4050000000002</v>
      </c>
      <c r="CG33">
        <v>3229.1619999999998</v>
      </c>
      <c r="CH33">
        <v>2630.9389999999999</v>
      </c>
      <c r="CI33">
        <v>2195.9720000000002</v>
      </c>
      <c r="CJ33">
        <v>1664.932</v>
      </c>
      <c r="CK33">
        <v>3177.7759999999998</v>
      </c>
      <c r="CL33">
        <v>2316.0210000000002</v>
      </c>
      <c r="CM33">
        <v>3253.3009999999999</v>
      </c>
      <c r="CN33">
        <v>736.03470000000004</v>
      </c>
      <c r="CO33">
        <v>2244.8249999999998</v>
      </c>
      <c r="CP33">
        <v>2403.9780000000001</v>
      </c>
      <c r="CQ33">
        <v>2366.3710000000001</v>
      </c>
      <c r="CR33">
        <v>2566.1869999999999</v>
      </c>
      <c r="CS33">
        <v>2184.88</v>
      </c>
      <c r="CT33">
        <v>2609.1869999999999</v>
      </c>
      <c r="CU33">
        <v>2322.1419999999998</v>
      </c>
      <c r="CV33">
        <v>2883.9989999999998</v>
      </c>
      <c r="CW33">
        <v>2232.5639999999999</v>
      </c>
      <c r="CX33">
        <v>2843.221</v>
      </c>
      <c r="CY33">
        <v>2033.827</v>
      </c>
      <c r="CZ33">
        <v>3045.6019999999999</v>
      </c>
      <c r="DA33">
        <v>2807.6559999999999</v>
      </c>
      <c r="DB33">
        <v>2381.799</v>
      </c>
      <c r="DC33">
        <v>2580.558</v>
      </c>
      <c r="DD33">
        <v>2280.85</v>
      </c>
      <c r="DE33">
        <v>2878.4850000000001</v>
      </c>
      <c r="DF33">
        <v>2650.6010000000001</v>
      </c>
      <c r="DG33">
        <v>1007.849</v>
      </c>
      <c r="DH33">
        <v>2696.069</v>
      </c>
      <c r="DI33">
        <v>2570.79</v>
      </c>
      <c r="DJ33">
        <v>2375.7240000000002</v>
      </c>
      <c r="DK33">
        <v>2505.1759999999999</v>
      </c>
      <c r="DL33">
        <v>1231.4580000000001</v>
      </c>
      <c r="DM33">
        <v>2493.8739999999998</v>
      </c>
      <c r="DN33">
        <v>2404.6579999999999</v>
      </c>
      <c r="DO33">
        <v>2766.904</v>
      </c>
      <c r="DP33">
        <v>293.28654098510702</v>
      </c>
      <c r="DQ33">
        <v>3298.8492024739598</v>
      </c>
      <c r="DR33">
        <v>2570.3603922525999</v>
      </c>
      <c r="DS33">
        <v>3405.8758951822902</v>
      </c>
      <c r="DT33">
        <v>1887.0878092447899</v>
      </c>
      <c r="DU33">
        <v>1520.0089975992801</v>
      </c>
      <c r="DV33">
        <v>1058.07676188151</v>
      </c>
      <c r="DW33">
        <v>2942.3880615234398</v>
      </c>
      <c r="DX33">
        <v>1727.43750508626</v>
      </c>
      <c r="DY33">
        <v>2165.6566975911501</v>
      </c>
      <c r="DZ33">
        <v>1762.9468587239601</v>
      </c>
      <c r="EA33">
        <v>2203.4691162109398</v>
      </c>
      <c r="EB33">
        <v>2948.5297037760402</v>
      </c>
      <c r="EC33">
        <v>2142.72631835938</v>
      </c>
      <c r="ED33">
        <v>2391.1263020833298</v>
      </c>
      <c r="EE33">
        <v>1220.1226399739601</v>
      </c>
      <c r="EF33">
        <v>2896.3641764322902</v>
      </c>
      <c r="EG33">
        <v>2492.7736002604202</v>
      </c>
      <c r="EH33">
        <v>2946.50219726563</v>
      </c>
      <c r="EI33">
        <v>2346.2266031900999</v>
      </c>
      <c r="EJ33">
        <v>2101.78564453125</v>
      </c>
      <c r="EK33">
        <v>2421.0827907986099</v>
      </c>
      <c r="EL33">
        <v>133.97949438684401</v>
      </c>
      <c r="EM33">
        <v>895.90023859616304</v>
      </c>
      <c r="EN33">
        <v>672.98632074317698</v>
      </c>
      <c r="EO33">
        <v>484.17683118274402</v>
      </c>
      <c r="EP33">
        <v>462.59847384594701</v>
      </c>
      <c r="EQ33">
        <v>1564.1462909203799</v>
      </c>
      <c r="ER33">
        <v>296.46180872298402</v>
      </c>
      <c r="ES33">
        <v>996.36759129193501</v>
      </c>
      <c r="ET33">
        <v>1296.88361190346</v>
      </c>
      <c r="EU33">
        <v>224.44830547959299</v>
      </c>
      <c r="EV33">
        <v>464.203526998482</v>
      </c>
      <c r="EW33">
        <v>800.47217847702098</v>
      </c>
      <c r="EX33">
        <v>830.13128269647098</v>
      </c>
      <c r="EY33">
        <v>343.06269569099499</v>
      </c>
      <c r="EZ33">
        <v>346.02429771280498</v>
      </c>
      <c r="FA33">
        <v>928.83942013994601</v>
      </c>
      <c r="FB33">
        <v>325.126409662269</v>
      </c>
      <c r="FC33">
        <v>460.56381744167999</v>
      </c>
      <c r="FD33">
        <v>300.46552860429603</v>
      </c>
      <c r="FE33">
        <v>767.53297399167798</v>
      </c>
      <c r="FF33">
        <v>1272.2344026278499</v>
      </c>
      <c r="FG33">
        <v>448.37850185316898</v>
      </c>
    </row>
    <row r="34" spans="1:163" x14ac:dyDescent="0.45">
      <c r="A34">
        <v>40</v>
      </c>
      <c r="B34">
        <v>7.8230000000000004</v>
      </c>
      <c r="C34">
        <v>1308.71</v>
      </c>
      <c r="D34">
        <v>117.0722</v>
      </c>
      <c r="E34" t="s">
        <v>160</v>
      </c>
      <c r="F34">
        <v>0.92300000000000004</v>
      </c>
      <c r="G34" t="s">
        <v>161</v>
      </c>
      <c r="H34" t="s">
        <v>161</v>
      </c>
      <c r="I34" t="s">
        <v>161</v>
      </c>
      <c r="J34" t="s">
        <v>161</v>
      </c>
      <c r="K34" t="s">
        <v>161</v>
      </c>
      <c r="L34" t="s">
        <v>161</v>
      </c>
      <c r="M34">
        <v>4</v>
      </c>
      <c r="N34" t="b">
        <v>0</v>
      </c>
      <c r="O34" t="b">
        <v>0</v>
      </c>
      <c r="Q34" t="b">
        <v>0</v>
      </c>
      <c r="R34" t="b">
        <v>0</v>
      </c>
      <c r="S34" t="s">
        <v>161</v>
      </c>
      <c r="T34" t="s">
        <v>161</v>
      </c>
      <c r="U34" t="s">
        <v>161</v>
      </c>
      <c r="V34" t="s">
        <v>161</v>
      </c>
      <c r="W34" t="s">
        <v>161</v>
      </c>
      <c r="X34" t="s">
        <v>161</v>
      </c>
      <c r="Y34" t="s">
        <v>161</v>
      </c>
      <c r="Z34">
        <v>29.73</v>
      </c>
      <c r="AA34" t="s">
        <v>63</v>
      </c>
      <c r="AB34" t="s">
        <v>241</v>
      </c>
      <c r="AC34">
        <v>317.29590000000002</v>
      </c>
      <c r="AD34">
        <v>257.28440000000001</v>
      </c>
      <c r="AE34">
        <v>284.19880000000001</v>
      </c>
      <c r="AF34">
        <v>309.73020000000002</v>
      </c>
      <c r="AG34">
        <v>5932.366</v>
      </c>
      <c r="AH34">
        <v>5501.6180000000004</v>
      </c>
      <c r="AI34">
        <v>5730.2380000000003</v>
      </c>
      <c r="AJ34">
        <v>3622.8020000000001</v>
      </c>
      <c r="AK34">
        <v>5307.7089999999998</v>
      </c>
      <c r="AL34">
        <v>5048.2610000000004</v>
      </c>
      <c r="AM34">
        <v>5178.3549999999996</v>
      </c>
      <c r="AN34">
        <v>3921.3319999999999</v>
      </c>
      <c r="AO34">
        <v>5850.0630000000001</v>
      </c>
      <c r="AP34">
        <v>2982.97</v>
      </c>
      <c r="AQ34">
        <v>3989.1120000000001</v>
      </c>
      <c r="AR34">
        <v>3108.2809999999999</v>
      </c>
      <c r="AS34">
        <v>4324.3919999999998</v>
      </c>
      <c r="AT34">
        <v>4103.0680000000002</v>
      </c>
      <c r="AU34">
        <v>4123.9449999999997</v>
      </c>
      <c r="AV34">
        <v>1002.178</v>
      </c>
      <c r="AW34">
        <v>744.00080000000003</v>
      </c>
      <c r="AX34">
        <v>741.7328</v>
      </c>
      <c r="AY34">
        <v>2968.5140000000001</v>
      </c>
      <c r="AZ34">
        <v>4983.2960000000003</v>
      </c>
      <c r="BA34">
        <v>4665.6279999999997</v>
      </c>
      <c r="BB34">
        <v>5318.5940000000001</v>
      </c>
      <c r="BC34">
        <v>8106.1170000000002</v>
      </c>
      <c r="BD34">
        <v>7083.4859999999999</v>
      </c>
      <c r="BE34">
        <v>6396.9870000000001</v>
      </c>
      <c r="BF34">
        <v>6086.0690000000004</v>
      </c>
      <c r="BG34">
        <v>6691.77</v>
      </c>
      <c r="BH34">
        <v>7024.1959999999999</v>
      </c>
      <c r="BI34">
        <v>6902.4049999999997</v>
      </c>
      <c r="BJ34">
        <v>6540.7380000000003</v>
      </c>
      <c r="BK34">
        <v>4895.3609999999999</v>
      </c>
      <c r="BL34">
        <v>5138.4849999999997</v>
      </c>
      <c r="BM34">
        <v>3622.6010000000001</v>
      </c>
      <c r="BN34">
        <v>4292.1710000000003</v>
      </c>
      <c r="BO34">
        <v>4907.5780000000004</v>
      </c>
      <c r="BP34">
        <v>4478.6509999999998</v>
      </c>
      <c r="BQ34">
        <v>6069</v>
      </c>
      <c r="BR34">
        <v>6448.0209999999997</v>
      </c>
      <c r="BS34">
        <v>4907.0219999999999</v>
      </c>
      <c r="BT34">
        <v>5252.9409999999998</v>
      </c>
      <c r="BU34">
        <v>4288.9319999999998</v>
      </c>
      <c r="BV34">
        <v>4555.7849999999999</v>
      </c>
      <c r="BW34">
        <v>3225.7289999999998</v>
      </c>
      <c r="BX34">
        <v>4329.3069999999998</v>
      </c>
      <c r="BY34">
        <v>5962.7219999999998</v>
      </c>
      <c r="BZ34">
        <v>6239.6390000000001</v>
      </c>
      <c r="CA34">
        <v>3967.6669999999999</v>
      </c>
      <c r="CB34">
        <v>4574.2</v>
      </c>
      <c r="CC34">
        <v>18194.150000000001</v>
      </c>
      <c r="CD34">
        <v>10631.42</v>
      </c>
      <c r="CE34">
        <v>14891.28</v>
      </c>
      <c r="CF34">
        <v>20400.14</v>
      </c>
      <c r="CG34">
        <v>11512.14</v>
      </c>
      <c r="CH34">
        <v>9189.402</v>
      </c>
      <c r="CI34">
        <v>10333.719999999999</v>
      </c>
      <c r="CJ34">
        <v>11203.88</v>
      </c>
      <c r="CK34">
        <v>12541.68</v>
      </c>
      <c r="CL34">
        <v>18029.73</v>
      </c>
      <c r="CM34">
        <v>23303.9</v>
      </c>
      <c r="CN34">
        <v>21023.46</v>
      </c>
      <c r="CO34">
        <v>5610.9089999999997</v>
      </c>
      <c r="CP34">
        <v>4699.8209999999999</v>
      </c>
      <c r="CQ34">
        <v>6546.7939999999999</v>
      </c>
      <c r="CR34">
        <v>5790.9629999999997</v>
      </c>
      <c r="CS34">
        <v>5305.1059999999998</v>
      </c>
      <c r="CT34">
        <v>5908.9319999999998</v>
      </c>
      <c r="CU34">
        <v>5820.1390000000001</v>
      </c>
      <c r="CV34">
        <v>5288.0240000000003</v>
      </c>
      <c r="CW34">
        <v>5542.0360000000001</v>
      </c>
      <c r="CX34">
        <v>5211.3239999999996</v>
      </c>
      <c r="CY34">
        <v>6866.3789999999999</v>
      </c>
      <c r="CZ34">
        <v>5825.8620000000001</v>
      </c>
      <c r="DA34">
        <v>3934.39</v>
      </c>
      <c r="DB34">
        <v>5875.7560000000003</v>
      </c>
      <c r="DC34">
        <v>5580.1930000000002</v>
      </c>
      <c r="DD34">
        <v>6069.4539999999997</v>
      </c>
      <c r="DE34">
        <v>4793.4750000000004</v>
      </c>
      <c r="DF34">
        <v>5462.5950000000003</v>
      </c>
      <c r="DG34">
        <v>6540.1570000000002</v>
      </c>
      <c r="DH34">
        <v>5366.7960000000003</v>
      </c>
      <c r="DI34">
        <v>6311.7190000000001</v>
      </c>
      <c r="DJ34">
        <v>5590.3909999999996</v>
      </c>
      <c r="DK34">
        <v>5681.5</v>
      </c>
      <c r="DL34">
        <v>7543.7950000000001</v>
      </c>
      <c r="DM34">
        <v>5681.5</v>
      </c>
      <c r="DN34">
        <v>5836.77</v>
      </c>
      <c r="DO34">
        <v>5123.9040000000005</v>
      </c>
      <c r="DP34">
        <v>292.12731170654303</v>
      </c>
      <c r="DQ34">
        <v>5721.4073893229197</v>
      </c>
      <c r="DR34">
        <v>4659.5908203125</v>
      </c>
      <c r="DS34">
        <v>4983.2499186197902</v>
      </c>
      <c r="DT34">
        <v>3360.1206868489598</v>
      </c>
      <c r="DU34">
        <v>4183.8017578125</v>
      </c>
      <c r="DV34">
        <v>829.303955078125</v>
      </c>
      <c r="DW34">
        <v>4205.8128255208303</v>
      </c>
      <c r="DX34">
        <v>6836.0655924479197</v>
      </c>
      <c r="DY34">
        <v>6391.6087239583303</v>
      </c>
      <c r="DZ34">
        <v>6822.4466145833303</v>
      </c>
      <c r="EA34">
        <v>4552.1491699218795</v>
      </c>
      <c r="EB34">
        <v>4559.4666341145803</v>
      </c>
      <c r="EC34">
        <v>5808.01416015625</v>
      </c>
      <c r="ED34">
        <v>4699.2194010416697</v>
      </c>
      <c r="EE34">
        <v>4505.91943359375</v>
      </c>
      <c r="EF34">
        <v>4927.1687825520803</v>
      </c>
      <c r="EG34">
        <v>14572.28515625</v>
      </c>
      <c r="EH34">
        <v>13700.559244791701</v>
      </c>
      <c r="EI34">
        <v>11359.759114583299</v>
      </c>
      <c r="EJ34">
        <v>20785.694010416701</v>
      </c>
      <c r="EK34">
        <v>5696.6178747106496</v>
      </c>
      <c r="EL34">
        <v>27.204206333932198</v>
      </c>
      <c r="EM34">
        <v>215.509520202217</v>
      </c>
      <c r="EN34">
        <v>907.20836508669095</v>
      </c>
      <c r="EO34">
        <v>979.05592305178902</v>
      </c>
      <c r="EP34">
        <v>548.31362717194895</v>
      </c>
      <c r="EQ34">
        <v>122.20142303420999</v>
      </c>
      <c r="ER34">
        <v>149.717854921216</v>
      </c>
      <c r="ES34">
        <v>1083.2401869543501</v>
      </c>
      <c r="ET34">
        <v>1410.1362745383899</v>
      </c>
      <c r="EU34">
        <v>302.88615424820603</v>
      </c>
      <c r="EV34">
        <v>251.451688548368</v>
      </c>
      <c r="EW34">
        <v>814.13867879370798</v>
      </c>
      <c r="EX34">
        <v>315.56235968851797</v>
      </c>
      <c r="EY34">
        <v>802.96595680491805</v>
      </c>
      <c r="EZ34">
        <v>497.75356722978802</v>
      </c>
      <c r="FA34">
        <v>1377.01716975505</v>
      </c>
      <c r="FB34">
        <v>1176.39423295442</v>
      </c>
      <c r="FC34">
        <v>3791.4432498206702</v>
      </c>
      <c r="FD34">
        <v>5917.0963960100698</v>
      </c>
      <c r="FE34">
        <v>1112.2041619044801</v>
      </c>
      <c r="FF34">
        <v>2645.11344488437</v>
      </c>
      <c r="FG34">
        <v>704.06338237725902</v>
      </c>
    </row>
    <row r="35" spans="1:163" x14ac:dyDescent="0.45">
      <c r="A35">
        <v>41</v>
      </c>
      <c r="B35">
        <v>7.9279999999999999</v>
      </c>
      <c r="C35">
        <v>1316.57</v>
      </c>
      <c r="D35">
        <v>174.09889999999999</v>
      </c>
      <c r="E35" t="s">
        <v>242</v>
      </c>
      <c r="F35">
        <v>0.95599999999999996</v>
      </c>
      <c r="G35">
        <v>7.76</v>
      </c>
      <c r="H35">
        <v>1316.5</v>
      </c>
      <c r="I35" t="s">
        <v>243</v>
      </c>
      <c r="K35" t="s">
        <v>244</v>
      </c>
      <c r="L35" t="s">
        <v>245</v>
      </c>
      <c r="M35">
        <v>340</v>
      </c>
      <c r="N35" t="b">
        <v>0</v>
      </c>
      <c r="O35" t="b">
        <v>0</v>
      </c>
      <c r="Q35" t="b">
        <v>0</v>
      </c>
      <c r="R35" t="b">
        <v>0</v>
      </c>
      <c r="S35">
        <v>99.4</v>
      </c>
      <c r="T35">
        <v>94.5</v>
      </c>
      <c r="U35">
        <v>100</v>
      </c>
      <c r="V35">
        <v>98.9</v>
      </c>
      <c r="W35">
        <v>98.6</v>
      </c>
      <c r="X35">
        <v>98.9</v>
      </c>
      <c r="Y35">
        <v>100</v>
      </c>
      <c r="Z35">
        <v>350.06</v>
      </c>
      <c r="AA35" t="s">
        <v>82</v>
      </c>
      <c r="AB35" t="s">
        <v>246</v>
      </c>
      <c r="AC35">
        <v>156.066</v>
      </c>
      <c r="AD35">
        <v>191.8398</v>
      </c>
      <c r="AE35">
        <v>112.2565</v>
      </c>
      <c r="AF35">
        <v>165.0257</v>
      </c>
      <c r="AG35">
        <v>12745.37</v>
      </c>
      <c r="AH35">
        <v>12041.57</v>
      </c>
      <c r="AI35">
        <v>12506.17</v>
      </c>
      <c r="AJ35">
        <v>26837.8</v>
      </c>
      <c r="AK35">
        <v>26078.37</v>
      </c>
      <c r="AL35">
        <v>25387.35</v>
      </c>
      <c r="AM35">
        <v>31188.639999999999</v>
      </c>
      <c r="AN35">
        <v>31622.880000000001</v>
      </c>
      <c r="AO35">
        <v>28907.68</v>
      </c>
      <c r="AP35">
        <v>22837.64</v>
      </c>
      <c r="AQ35">
        <v>23517.040000000001</v>
      </c>
      <c r="AR35">
        <v>23024.62</v>
      </c>
      <c r="AS35">
        <v>23502.48</v>
      </c>
      <c r="AT35">
        <v>21912.37</v>
      </c>
      <c r="AU35">
        <v>23351.57</v>
      </c>
      <c r="AV35">
        <v>8100.3249999999998</v>
      </c>
      <c r="AW35">
        <v>8515.2459999999992</v>
      </c>
      <c r="AX35">
        <v>7988.7560000000003</v>
      </c>
      <c r="AY35">
        <v>31862.19</v>
      </c>
      <c r="AZ35">
        <v>33336</v>
      </c>
      <c r="BA35">
        <v>33998.32</v>
      </c>
      <c r="BB35">
        <v>21953.25</v>
      </c>
      <c r="BC35">
        <v>20793.91</v>
      </c>
      <c r="BD35">
        <v>22573.85</v>
      </c>
      <c r="BE35">
        <v>20459.759999999998</v>
      </c>
      <c r="BF35">
        <v>18479.97</v>
      </c>
      <c r="BG35">
        <v>20283.11</v>
      </c>
      <c r="BH35">
        <v>21835.919999999998</v>
      </c>
      <c r="BI35">
        <v>20560.18</v>
      </c>
      <c r="BJ35">
        <v>21979.13</v>
      </c>
      <c r="BK35">
        <v>11283.45</v>
      </c>
      <c r="BL35">
        <v>11238.72</v>
      </c>
      <c r="BM35">
        <v>11352.43</v>
      </c>
      <c r="BN35">
        <v>27666.98</v>
      </c>
      <c r="BO35">
        <v>32457.52</v>
      </c>
      <c r="BP35">
        <v>30435.93</v>
      </c>
      <c r="BQ35">
        <v>29922.42</v>
      </c>
      <c r="BR35">
        <v>33100.54</v>
      </c>
      <c r="BS35">
        <v>35908.870000000003</v>
      </c>
      <c r="BT35">
        <v>21574.63</v>
      </c>
      <c r="BU35">
        <v>20164.93</v>
      </c>
      <c r="BV35">
        <v>21330.34</v>
      </c>
      <c r="BW35">
        <v>20097.93</v>
      </c>
      <c r="BX35">
        <v>20720.64</v>
      </c>
      <c r="BY35">
        <v>20994.83</v>
      </c>
      <c r="BZ35">
        <v>15788.17</v>
      </c>
      <c r="CA35">
        <v>16527.3</v>
      </c>
      <c r="CB35">
        <v>12738.96</v>
      </c>
      <c r="CC35">
        <v>22435.05</v>
      </c>
      <c r="CD35">
        <v>22700.27</v>
      </c>
      <c r="CE35">
        <v>21797.98</v>
      </c>
      <c r="CF35">
        <v>31371.81</v>
      </c>
      <c r="CG35">
        <v>30635.27</v>
      </c>
      <c r="CH35">
        <v>28911.21</v>
      </c>
      <c r="CI35">
        <v>19348.68</v>
      </c>
      <c r="CJ35">
        <v>21153.42</v>
      </c>
      <c r="CK35">
        <v>20116.48</v>
      </c>
      <c r="CL35">
        <v>26355.88</v>
      </c>
      <c r="CM35">
        <v>28212.15</v>
      </c>
      <c r="CN35">
        <v>28460.22</v>
      </c>
      <c r="CO35">
        <v>21041.51</v>
      </c>
      <c r="CP35">
        <v>20847.88</v>
      </c>
      <c r="CQ35">
        <v>22382.61</v>
      </c>
      <c r="CR35">
        <v>21234.32</v>
      </c>
      <c r="CS35">
        <v>21054.48</v>
      </c>
      <c r="CT35">
        <v>21457.85</v>
      </c>
      <c r="CU35">
        <v>21708.76</v>
      </c>
      <c r="CV35">
        <v>19140.95</v>
      </c>
      <c r="CW35">
        <v>22026.26</v>
      </c>
      <c r="CX35">
        <v>20694.21</v>
      </c>
      <c r="CY35">
        <v>21893.62</v>
      </c>
      <c r="CZ35">
        <v>21991.11</v>
      </c>
      <c r="DA35">
        <v>20973.24</v>
      </c>
      <c r="DB35">
        <v>21456.92</v>
      </c>
      <c r="DC35">
        <v>21427.51</v>
      </c>
      <c r="DD35">
        <v>19826.169999999998</v>
      </c>
      <c r="DE35">
        <v>21764.29</v>
      </c>
      <c r="DF35">
        <v>21144.27</v>
      </c>
      <c r="DG35">
        <v>21131.99</v>
      </c>
      <c r="DH35">
        <v>21401.95</v>
      </c>
      <c r="DI35">
        <v>20469.21</v>
      </c>
      <c r="DJ35">
        <v>22238.639999999999</v>
      </c>
      <c r="DK35">
        <v>20101.25</v>
      </c>
      <c r="DL35">
        <v>21795.54</v>
      </c>
      <c r="DM35">
        <v>21212.13</v>
      </c>
      <c r="DN35">
        <v>21361.4</v>
      </c>
      <c r="DO35">
        <v>21215.14</v>
      </c>
      <c r="DP35">
        <v>156.29700851440401</v>
      </c>
      <c r="DQ35">
        <v>12431.038736979201</v>
      </c>
      <c r="DR35">
        <v>26101.176432291701</v>
      </c>
      <c r="DS35">
        <v>30573.065755208299</v>
      </c>
      <c r="DT35">
        <v>23126.431640625</v>
      </c>
      <c r="DU35">
        <v>22922.141276041701</v>
      </c>
      <c r="DV35">
        <v>8201.4423828125</v>
      </c>
      <c r="DW35">
        <v>33065.501953125</v>
      </c>
      <c r="DX35">
        <v>21773.671875</v>
      </c>
      <c r="DY35">
        <v>19740.945963541701</v>
      </c>
      <c r="DZ35">
        <v>21458.412109375</v>
      </c>
      <c r="EA35">
        <v>11291.5361328125</v>
      </c>
      <c r="EB35">
        <v>30186.811197916701</v>
      </c>
      <c r="EC35">
        <v>32977.277994791701</v>
      </c>
      <c r="ED35">
        <v>21023.301432291701</v>
      </c>
      <c r="EE35">
        <v>20604.46875</v>
      </c>
      <c r="EF35">
        <v>15018.144205729201</v>
      </c>
      <c r="EG35">
        <v>22311.100911458299</v>
      </c>
      <c r="EH35">
        <v>30306.098307291701</v>
      </c>
      <c r="EI35">
        <v>20206.194010416701</v>
      </c>
      <c r="EJ35">
        <v>27676.082682291701</v>
      </c>
      <c r="EK35">
        <v>21221.970847800902</v>
      </c>
      <c r="EL35">
        <v>33.061046045576703</v>
      </c>
      <c r="EM35">
        <v>357.865220699188</v>
      </c>
      <c r="EN35">
        <v>725.49539126407399</v>
      </c>
      <c r="EO35">
        <v>1458.5199218508001</v>
      </c>
      <c r="EP35">
        <v>350.95706267890898</v>
      </c>
      <c r="EQ35">
        <v>877.74096951085198</v>
      </c>
      <c r="ER35">
        <v>277.42837981899601</v>
      </c>
      <c r="ES35">
        <v>1093.45282119435</v>
      </c>
      <c r="ET35">
        <v>903.45924552997303</v>
      </c>
      <c r="EU35">
        <v>1095.59941568978</v>
      </c>
      <c r="EV35">
        <v>781.17930343213595</v>
      </c>
      <c r="EW35">
        <v>57.2847050999884</v>
      </c>
      <c r="EX35">
        <v>2404.9690036166799</v>
      </c>
      <c r="EY35">
        <v>2995.12465752345</v>
      </c>
      <c r="EZ35">
        <v>753.33660123532604</v>
      </c>
      <c r="FA35">
        <v>459.60071195990503</v>
      </c>
      <c r="FB35">
        <v>2008.13021668549</v>
      </c>
      <c r="FC35">
        <v>463.73771315318498</v>
      </c>
      <c r="FD35">
        <v>1262.8916016321</v>
      </c>
      <c r="FE35">
        <v>905.70770981651901</v>
      </c>
      <c r="FF35">
        <v>1150.04025146752</v>
      </c>
      <c r="FG35">
        <v>728.33418830522703</v>
      </c>
    </row>
    <row r="36" spans="1:163" x14ac:dyDescent="0.45">
      <c r="A36">
        <v>42</v>
      </c>
      <c r="B36">
        <v>7.9729999999999999</v>
      </c>
      <c r="C36">
        <v>1319.89</v>
      </c>
      <c r="D36">
        <v>147.0667</v>
      </c>
      <c r="E36" t="s">
        <v>247</v>
      </c>
      <c r="F36">
        <v>0.95599999999999996</v>
      </c>
      <c r="G36">
        <v>7.8150000000000004</v>
      </c>
      <c r="H36">
        <v>1320.6</v>
      </c>
      <c r="I36" t="s">
        <v>248</v>
      </c>
      <c r="K36" t="s">
        <v>249</v>
      </c>
      <c r="L36" t="s">
        <v>250</v>
      </c>
      <c r="M36">
        <v>440</v>
      </c>
      <c r="N36" t="b">
        <v>0</v>
      </c>
      <c r="O36" t="b">
        <v>0</v>
      </c>
      <c r="Q36" t="b">
        <v>0</v>
      </c>
      <c r="R36" t="b">
        <v>0</v>
      </c>
      <c r="S36">
        <v>96.8</v>
      </c>
      <c r="T36">
        <v>95</v>
      </c>
      <c r="U36">
        <v>99.9</v>
      </c>
      <c r="V36">
        <v>94.8</v>
      </c>
      <c r="W36">
        <v>93.7</v>
      </c>
      <c r="X36">
        <v>93.7</v>
      </c>
      <c r="Y36">
        <v>100</v>
      </c>
      <c r="Z36">
        <v>133.86000000000001</v>
      </c>
      <c r="AA36" t="s">
        <v>72</v>
      </c>
      <c r="AB36" t="s">
        <v>251</v>
      </c>
      <c r="AC36">
        <v>755.63810000000001</v>
      </c>
      <c r="AD36">
        <v>606.20619999999997</v>
      </c>
      <c r="AE36">
        <v>379.29989999999998</v>
      </c>
      <c r="AF36">
        <v>653.47299999999996</v>
      </c>
      <c r="AG36">
        <v>17414.599999999999</v>
      </c>
      <c r="AH36">
        <v>15624.29</v>
      </c>
      <c r="AI36">
        <v>14172.7</v>
      </c>
      <c r="AJ36">
        <v>28752.75</v>
      </c>
      <c r="AK36">
        <v>28765.91</v>
      </c>
      <c r="AL36">
        <v>27320.94</v>
      </c>
      <c r="AM36">
        <v>31537.759999999998</v>
      </c>
      <c r="AN36">
        <v>29511.01</v>
      </c>
      <c r="AO36">
        <v>28771.93</v>
      </c>
      <c r="AP36">
        <v>26000.3</v>
      </c>
      <c r="AQ36">
        <v>26900.19</v>
      </c>
      <c r="AR36">
        <v>27798.79</v>
      </c>
      <c r="AS36">
        <v>21172.39</v>
      </c>
      <c r="AT36">
        <v>23969.3</v>
      </c>
      <c r="AU36">
        <v>25662.13</v>
      </c>
      <c r="AV36">
        <v>29088.080000000002</v>
      </c>
      <c r="AW36">
        <v>26303.48</v>
      </c>
      <c r="AX36">
        <v>27384.45</v>
      </c>
      <c r="AY36">
        <v>46137.8</v>
      </c>
      <c r="AZ36">
        <v>47149.96</v>
      </c>
      <c r="BA36">
        <v>48320.53</v>
      </c>
      <c r="BB36">
        <v>35075.11</v>
      </c>
      <c r="BC36">
        <v>33221.5</v>
      </c>
      <c r="BD36">
        <v>35780.43</v>
      </c>
      <c r="BE36">
        <v>35860.04</v>
      </c>
      <c r="BF36">
        <v>33661.47</v>
      </c>
      <c r="BG36">
        <v>38300.910000000003</v>
      </c>
      <c r="BH36">
        <v>35093.85</v>
      </c>
      <c r="BI36">
        <v>35303.279999999999</v>
      </c>
      <c r="BJ36">
        <v>36059.21</v>
      </c>
      <c r="BK36">
        <v>55706.79</v>
      </c>
      <c r="BL36">
        <v>44867.58</v>
      </c>
      <c r="BM36">
        <v>43005.52</v>
      </c>
      <c r="BN36">
        <v>37251.800000000003</v>
      </c>
      <c r="BO36">
        <v>44400.02</v>
      </c>
      <c r="BP36">
        <v>39594.21</v>
      </c>
      <c r="BQ36">
        <v>56395.519999999997</v>
      </c>
      <c r="BR36">
        <v>53931.58</v>
      </c>
      <c r="BS36">
        <v>59807.13</v>
      </c>
      <c r="BT36">
        <v>41064.07</v>
      </c>
      <c r="BU36">
        <v>38037.480000000003</v>
      </c>
      <c r="BV36">
        <v>43231.98</v>
      </c>
      <c r="BW36">
        <v>48305.74</v>
      </c>
      <c r="BX36">
        <v>46770.61</v>
      </c>
      <c r="BY36">
        <v>47531.05</v>
      </c>
      <c r="BZ36">
        <v>68141.66</v>
      </c>
      <c r="CA36">
        <v>68377.55</v>
      </c>
      <c r="CB36">
        <v>56641.25</v>
      </c>
      <c r="CC36">
        <v>52355.83</v>
      </c>
      <c r="CD36">
        <v>52551.9</v>
      </c>
      <c r="CE36">
        <v>53858.29</v>
      </c>
      <c r="CF36">
        <v>41021.980000000003</v>
      </c>
      <c r="CG36">
        <v>37726.519999999997</v>
      </c>
      <c r="CH36">
        <v>40962.61</v>
      </c>
      <c r="CI36">
        <v>39970.620000000003</v>
      </c>
      <c r="CJ36">
        <v>40927.19</v>
      </c>
      <c r="CK36">
        <v>39805.629999999997</v>
      </c>
      <c r="CL36">
        <v>49784.959999999999</v>
      </c>
      <c r="CM36">
        <v>52204.22</v>
      </c>
      <c r="CN36">
        <v>49782.65</v>
      </c>
      <c r="CO36">
        <v>36306.61</v>
      </c>
      <c r="CP36">
        <v>35887.71</v>
      </c>
      <c r="CQ36">
        <v>36875.46</v>
      </c>
      <c r="CR36">
        <v>35798.129999999997</v>
      </c>
      <c r="CS36">
        <v>35907.25</v>
      </c>
      <c r="CT36">
        <v>36476.11</v>
      </c>
      <c r="CU36">
        <v>36552.92</v>
      </c>
      <c r="CV36">
        <v>35460.81</v>
      </c>
      <c r="CW36">
        <v>35978.980000000003</v>
      </c>
      <c r="CX36">
        <v>38260.1</v>
      </c>
      <c r="CY36">
        <v>35860.910000000003</v>
      </c>
      <c r="CZ36">
        <v>36165.31</v>
      </c>
      <c r="DA36">
        <v>36332.25</v>
      </c>
      <c r="DB36">
        <v>36257.550000000003</v>
      </c>
      <c r="DC36">
        <v>36334.129999999997</v>
      </c>
      <c r="DD36">
        <v>36108.269999999997</v>
      </c>
      <c r="DE36">
        <v>36212.949999999997</v>
      </c>
      <c r="DF36">
        <v>36579.24</v>
      </c>
      <c r="DG36">
        <v>35657.699999999997</v>
      </c>
      <c r="DH36">
        <v>36424.06</v>
      </c>
      <c r="DI36">
        <v>36278.58</v>
      </c>
      <c r="DJ36">
        <v>37522.339999999997</v>
      </c>
      <c r="DK36">
        <v>36278.58</v>
      </c>
      <c r="DL36">
        <v>36257.21</v>
      </c>
      <c r="DM36">
        <v>36283.980000000003</v>
      </c>
      <c r="DN36">
        <v>36086.04</v>
      </c>
      <c r="DO36">
        <v>36780.269999999997</v>
      </c>
      <c r="DP36">
        <v>598.65428161621105</v>
      </c>
      <c r="DQ36">
        <v>15737.196614583299</v>
      </c>
      <c r="DR36">
        <v>28279.864583333299</v>
      </c>
      <c r="DS36">
        <v>29940.229817708299</v>
      </c>
      <c r="DT36">
        <v>26899.761067708299</v>
      </c>
      <c r="DU36">
        <v>23601.272786458299</v>
      </c>
      <c r="DV36">
        <v>27592.003255208299</v>
      </c>
      <c r="DW36">
        <v>47202.763020833299</v>
      </c>
      <c r="DX36">
        <v>34692.34765625</v>
      </c>
      <c r="DY36">
        <v>35940.807291666701</v>
      </c>
      <c r="DZ36">
        <v>35485.446614583299</v>
      </c>
      <c r="EA36">
        <v>47859.9609375</v>
      </c>
      <c r="EB36">
        <v>40415.33984375</v>
      </c>
      <c r="EC36">
        <v>56711.41015625</v>
      </c>
      <c r="ED36">
        <v>40777.84375</v>
      </c>
      <c r="EE36">
        <v>47535.80078125</v>
      </c>
      <c r="EF36">
        <v>64386.821614583299</v>
      </c>
      <c r="EG36">
        <v>52922.006510416701</v>
      </c>
      <c r="EH36">
        <v>39903.704427083299</v>
      </c>
      <c r="EI36">
        <v>40234.479166666701</v>
      </c>
      <c r="EJ36">
        <v>50590.610677083299</v>
      </c>
      <c r="EK36">
        <v>36330.498553240701</v>
      </c>
      <c r="EL36">
        <v>158.97839726830199</v>
      </c>
      <c r="EM36">
        <v>1623.89512503949</v>
      </c>
      <c r="EN36">
        <v>830.48299724560297</v>
      </c>
      <c r="EO36">
        <v>1432.0026574967101</v>
      </c>
      <c r="EP36">
        <v>899.24714754012996</v>
      </c>
      <c r="EQ36">
        <v>2267.38098424903</v>
      </c>
      <c r="ER36">
        <v>1403.858480057</v>
      </c>
      <c r="ES36">
        <v>1092.32085792775</v>
      </c>
      <c r="ET36">
        <v>1321.7064513970399</v>
      </c>
      <c r="EU36">
        <v>2320.7769888663602</v>
      </c>
      <c r="EV36">
        <v>507.80875458855098</v>
      </c>
      <c r="EW36">
        <v>6859.0307836902703</v>
      </c>
      <c r="EX36">
        <v>3644.1668658674198</v>
      </c>
      <c r="EY36">
        <v>2950.4851397819102</v>
      </c>
      <c r="EZ36">
        <v>2609.0557846357601</v>
      </c>
      <c r="FA36">
        <v>767.57352304600101</v>
      </c>
      <c r="FB36">
        <v>6708.8951786855596</v>
      </c>
      <c r="FC36">
        <v>816.74967879783401</v>
      </c>
      <c r="FD36">
        <v>1885.727779845</v>
      </c>
      <c r="FE36">
        <v>605.54817091674795</v>
      </c>
      <c r="FF36">
        <v>1397.4260628637401</v>
      </c>
      <c r="FG36">
        <v>560.39959835208003</v>
      </c>
    </row>
    <row r="37" spans="1:163" x14ac:dyDescent="0.45">
      <c r="A37">
        <v>43</v>
      </c>
      <c r="B37">
        <v>8.3160000000000007</v>
      </c>
      <c r="C37">
        <v>1345.5</v>
      </c>
      <c r="D37">
        <v>147.0677</v>
      </c>
      <c r="E37" t="s">
        <v>252</v>
      </c>
      <c r="F37">
        <v>0.92300000000000004</v>
      </c>
      <c r="G37">
        <v>8.1750000000000007</v>
      </c>
      <c r="H37">
        <v>1346.6</v>
      </c>
      <c r="I37" t="s">
        <v>253</v>
      </c>
      <c r="K37" t="s">
        <v>254</v>
      </c>
      <c r="L37" t="s">
        <v>255</v>
      </c>
      <c r="M37">
        <v>440</v>
      </c>
      <c r="N37" t="b">
        <v>0</v>
      </c>
      <c r="O37" t="b">
        <v>0</v>
      </c>
      <c r="Q37" t="b">
        <v>0</v>
      </c>
      <c r="R37" t="b">
        <v>0</v>
      </c>
      <c r="S37">
        <v>98</v>
      </c>
      <c r="T37">
        <v>96</v>
      </c>
      <c r="U37">
        <v>99.9</v>
      </c>
      <c r="V37">
        <v>96.7</v>
      </c>
      <c r="W37">
        <v>95.9</v>
      </c>
      <c r="X37">
        <v>97.4</v>
      </c>
      <c r="Y37">
        <v>98</v>
      </c>
      <c r="Z37">
        <v>16.84</v>
      </c>
      <c r="AA37" t="s">
        <v>114</v>
      </c>
      <c r="AB37" t="s">
        <v>256</v>
      </c>
      <c r="AC37">
        <v>367.13299999999998</v>
      </c>
      <c r="AD37">
        <v>461.86680000000001</v>
      </c>
      <c r="AE37">
        <v>267.49400000000003</v>
      </c>
      <c r="AF37">
        <v>332.24939999999998</v>
      </c>
      <c r="AG37">
        <v>7767.0770000000002</v>
      </c>
      <c r="AH37">
        <v>7761.5780000000004</v>
      </c>
      <c r="AI37">
        <v>6244.0219999999999</v>
      </c>
      <c r="AJ37">
        <v>4087.6550000000002</v>
      </c>
      <c r="AK37">
        <v>3838.8069999999998</v>
      </c>
      <c r="AL37">
        <v>3929.7150000000001</v>
      </c>
      <c r="AM37">
        <v>3490.393</v>
      </c>
      <c r="AN37">
        <v>3461.5419999999999</v>
      </c>
      <c r="AO37">
        <v>3626.5219999999999</v>
      </c>
      <c r="AP37">
        <v>2226.306</v>
      </c>
      <c r="AQ37">
        <v>2780.68</v>
      </c>
      <c r="AR37">
        <v>2171.5549999999998</v>
      </c>
      <c r="AS37">
        <v>1731.828</v>
      </c>
      <c r="AT37">
        <v>1774.702</v>
      </c>
      <c r="AU37">
        <v>2364.8180000000002</v>
      </c>
      <c r="AV37">
        <v>2436.0210000000002</v>
      </c>
      <c r="AW37">
        <v>2380.2750000000001</v>
      </c>
      <c r="AX37">
        <v>2314.7249999999999</v>
      </c>
      <c r="AY37">
        <v>3766.2049999999999</v>
      </c>
      <c r="AZ37">
        <v>4143.2640000000001</v>
      </c>
      <c r="BA37">
        <v>4449</v>
      </c>
      <c r="BB37">
        <v>4305.0929999999998</v>
      </c>
      <c r="BC37">
        <v>4465.317</v>
      </c>
      <c r="BD37">
        <v>4507.5659999999998</v>
      </c>
      <c r="BE37">
        <v>3479.2689999999998</v>
      </c>
      <c r="BF37">
        <v>3310.5430000000001</v>
      </c>
      <c r="BG37">
        <v>3380.0509999999999</v>
      </c>
      <c r="BH37">
        <v>3025.3119999999999</v>
      </c>
      <c r="BI37">
        <v>3377.116</v>
      </c>
      <c r="BJ37">
        <v>4229.6530000000002</v>
      </c>
      <c r="BK37">
        <v>7959.1189999999997</v>
      </c>
      <c r="BL37">
        <v>7761.9930000000004</v>
      </c>
      <c r="BM37">
        <v>6478.6580000000004</v>
      </c>
      <c r="BN37">
        <v>2985.6149999999998</v>
      </c>
      <c r="BO37">
        <v>3522.665</v>
      </c>
      <c r="BP37">
        <v>3789.1779999999999</v>
      </c>
      <c r="BQ37">
        <v>2062.5680000000002</v>
      </c>
      <c r="BR37">
        <v>1539.855</v>
      </c>
      <c r="BS37">
        <v>2111.4459999999999</v>
      </c>
      <c r="BT37">
        <v>2455.3020000000001</v>
      </c>
      <c r="BU37">
        <v>2089.924</v>
      </c>
      <c r="BV37">
        <v>2312.3490000000002</v>
      </c>
      <c r="BW37">
        <v>1958.6120000000001</v>
      </c>
      <c r="BX37">
        <v>1969.0530000000001</v>
      </c>
      <c r="BY37">
        <v>1772.548</v>
      </c>
      <c r="BZ37">
        <v>7188.2039999999997</v>
      </c>
      <c r="CA37">
        <v>6317.2209999999995</v>
      </c>
      <c r="CB37">
        <v>4463.6000000000004</v>
      </c>
      <c r="CC37">
        <v>7526.5429999999997</v>
      </c>
      <c r="CD37">
        <v>8378.1020000000008</v>
      </c>
      <c r="CE37">
        <v>6691.9930000000004</v>
      </c>
      <c r="CF37">
        <v>8782.6919999999991</v>
      </c>
      <c r="CG37">
        <v>7818.9030000000002</v>
      </c>
      <c r="CH37">
        <v>7755.4129999999996</v>
      </c>
      <c r="CI37">
        <v>4582.9449999999997</v>
      </c>
      <c r="CJ37">
        <v>5066.2349999999997</v>
      </c>
      <c r="CK37">
        <v>3980.643</v>
      </c>
      <c r="CL37">
        <v>4934.5630000000001</v>
      </c>
      <c r="CM37">
        <v>4695.8959999999997</v>
      </c>
      <c r="CN37">
        <v>4514.0290000000005</v>
      </c>
      <c r="CO37">
        <v>3892.76</v>
      </c>
      <c r="CP37">
        <v>3333.8389999999999</v>
      </c>
      <c r="CQ37">
        <v>3952.6750000000002</v>
      </c>
      <c r="CR37">
        <v>4016.2220000000002</v>
      </c>
      <c r="CS37">
        <v>3559.0419999999999</v>
      </c>
      <c r="CT37">
        <v>4026.0390000000002</v>
      </c>
      <c r="CU37">
        <v>3995.451</v>
      </c>
      <c r="CV37">
        <v>3535.2849999999999</v>
      </c>
      <c r="CW37">
        <v>4244.7430000000004</v>
      </c>
      <c r="CX37">
        <v>3417.8710000000001</v>
      </c>
      <c r="CY37">
        <v>4129.9290000000001</v>
      </c>
      <c r="CZ37">
        <v>3814.732</v>
      </c>
      <c r="DA37">
        <v>3939.326</v>
      </c>
      <c r="DB37">
        <v>3840.902</v>
      </c>
      <c r="DC37">
        <v>3882.1390000000001</v>
      </c>
      <c r="DD37">
        <v>3829.527</v>
      </c>
      <c r="DE37">
        <v>3780.51</v>
      </c>
      <c r="DF37">
        <v>3790.0880000000002</v>
      </c>
      <c r="DG37">
        <v>4025.0120000000002</v>
      </c>
      <c r="DH37">
        <v>3816.4740000000002</v>
      </c>
      <c r="DI37">
        <v>3777.6950000000002</v>
      </c>
      <c r="DJ37">
        <v>4044.547</v>
      </c>
      <c r="DK37">
        <v>3645.2629999999999</v>
      </c>
      <c r="DL37">
        <v>4037.6210000000001</v>
      </c>
      <c r="DM37">
        <v>3833.7559999999999</v>
      </c>
      <c r="DN37">
        <v>3743.7190000000001</v>
      </c>
      <c r="DO37">
        <v>4417.7740000000003</v>
      </c>
      <c r="DP37">
        <v>357.18581390380899</v>
      </c>
      <c r="DQ37">
        <v>7257.5587565104197</v>
      </c>
      <c r="DR37">
        <v>3952.0591634114598</v>
      </c>
      <c r="DS37">
        <v>3526.1524251302098</v>
      </c>
      <c r="DT37">
        <v>2392.8470865885402</v>
      </c>
      <c r="DU37">
        <v>1957.1160074869799</v>
      </c>
      <c r="DV37">
        <v>2377.0067545572902</v>
      </c>
      <c r="DW37">
        <v>4119.4899088541697</v>
      </c>
      <c r="DX37">
        <v>4425.9920247395803</v>
      </c>
      <c r="DY37">
        <v>3389.9544270833298</v>
      </c>
      <c r="DZ37">
        <v>3544.0270182291702</v>
      </c>
      <c r="EA37">
        <v>7399.92333984375</v>
      </c>
      <c r="EB37">
        <v>3432.48608398438</v>
      </c>
      <c r="EC37">
        <v>1904.6226399739601</v>
      </c>
      <c r="ED37">
        <v>2285.8583984375</v>
      </c>
      <c r="EE37">
        <v>1900.07067871094</v>
      </c>
      <c r="EF37">
        <v>5989.6749674479197</v>
      </c>
      <c r="EG37">
        <v>7532.2125651041697</v>
      </c>
      <c r="EH37">
        <v>8119.0026041666697</v>
      </c>
      <c r="EI37">
        <v>4543.2740885416697</v>
      </c>
      <c r="EJ37">
        <v>4714.8294270833303</v>
      </c>
      <c r="EK37">
        <v>3863.8125994646998</v>
      </c>
      <c r="EL37">
        <v>81.083269447771499</v>
      </c>
      <c r="EM37">
        <v>877.752908843814</v>
      </c>
      <c r="EN37">
        <v>125.91963501680701</v>
      </c>
      <c r="EO37">
        <v>88.111675902240705</v>
      </c>
      <c r="EP37">
        <v>336.98729678130297</v>
      </c>
      <c r="EQ37">
        <v>353.73031301427801</v>
      </c>
      <c r="ER37">
        <v>60.713833104922202</v>
      </c>
      <c r="ES37">
        <v>342.01798827158399</v>
      </c>
      <c r="ET37">
        <v>106.811546214655</v>
      </c>
      <c r="EU37">
        <v>84.797756206773698</v>
      </c>
      <c r="EV37">
        <v>619.27716260014995</v>
      </c>
      <c r="EW37">
        <v>803.90409868684696</v>
      </c>
      <c r="EX37">
        <v>409.30133766294301</v>
      </c>
      <c r="EY37">
        <v>316.84220149826302</v>
      </c>
      <c r="EZ37">
        <v>184.12419768347701</v>
      </c>
      <c r="FA37">
        <v>110.561328737593</v>
      </c>
      <c r="FB37">
        <v>1391.52125432768</v>
      </c>
      <c r="FC37">
        <v>843.06873892805595</v>
      </c>
      <c r="FD37">
        <v>575.64819479823302</v>
      </c>
      <c r="FE37">
        <v>543.88231985381105</v>
      </c>
      <c r="FF37">
        <v>210.90492164086899</v>
      </c>
      <c r="FG37">
        <v>237.21849773668399</v>
      </c>
    </row>
    <row r="38" spans="1:163" x14ac:dyDescent="0.45">
      <c r="A38">
        <v>44</v>
      </c>
      <c r="B38">
        <v>8.39</v>
      </c>
      <c r="C38">
        <v>1351.03</v>
      </c>
      <c r="D38">
        <v>117.1</v>
      </c>
      <c r="E38" t="s">
        <v>160</v>
      </c>
      <c r="F38">
        <v>0.31900000000000001</v>
      </c>
      <c r="G38" t="s">
        <v>161</v>
      </c>
      <c r="H38" t="s">
        <v>161</v>
      </c>
      <c r="I38" t="s">
        <v>161</v>
      </c>
      <c r="J38" t="s">
        <v>161</v>
      </c>
      <c r="K38" t="s">
        <v>161</v>
      </c>
      <c r="L38" t="s">
        <v>161</v>
      </c>
      <c r="M38">
        <v>4</v>
      </c>
      <c r="N38" t="b">
        <v>0</v>
      </c>
      <c r="O38" t="b">
        <v>0</v>
      </c>
      <c r="Q38" t="b">
        <v>0</v>
      </c>
      <c r="R38" t="b">
        <v>0</v>
      </c>
      <c r="S38" t="s">
        <v>161</v>
      </c>
      <c r="T38" t="s">
        <v>161</v>
      </c>
      <c r="U38" t="s">
        <v>161</v>
      </c>
      <c r="V38" t="s">
        <v>161</v>
      </c>
      <c r="W38" t="s">
        <v>161</v>
      </c>
      <c r="X38" t="s">
        <v>161</v>
      </c>
      <c r="Y38" t="s">
        <v>161</v>
      </c>
      <c r="Z38">
        <v>13.87</v>
      </c>
      <c r="AA38" t="s">
        <v>66</v>
      </c>
      <c r="AB38" t="s">
        <v>257</v>
      </c>
      <c r="AC38">
        <v>568.97829999999999</v>
      </c>
      <c r="AD38">
        <v>366.83819999999997</v>
      </c>
      <c r="AE38">
        <v>376.8827</v>
      </c>
      <c r="AF38">
        <v>378.7</v>
      </c>
      <c r="AG38">
        <v>428.03370000000001</v>
      </c>
      <c r="AH38">
        <v>470.94369999999998</v>
      </c>
      <c r="AI38">
        <v>495.38400000000001</v>
      </c>
      <c r="AJ38">
        <v>2452.4499999999998</v>
      </c>
      <c r="AK38">
        <v>2550.7930000000001</v>
      </c>
      <c r="AL38">
        <v>2548.6869999999999</v>
      </c>
      <c r="AM38">
        <v>943.82539999999995</v>
      </c>
      <c r="AN38">
        <v>1090.1489999999999</v>
      </c>
      <c r="AO38">
        <v>1165.587</v>
      </c>
      <c r="AP38">
        <v>364.7629</v>
      </c>
      <c r="AQ38">
        <v>347.02879999999999</v>
      </c>
      <c r="AR38">
        <v>421.42160000000001</v>
      </c>
      <c r="AS38">
        <v>605.97860000000003</v>
      </c>
      <c r="AT38">
        <v>422.82240000000002</v>
      </c>
      <c r="AU38">
        <v>766.21220000000005</v>
      </c>
      <c r="AV38">
        <v>319.43</v>
      </c>
      <c r="AW38">
        <v>408.68400000000003</v>
      </c>
      <c r="AX38">
        <v>439.09949999999998</v>
      </c>
      <c r="AY38">
        <v>416.46210000000002</v>
      </c>
      <c r="AZ38">
        <v>841.94489999999996</v>
      </c>
      <c r="BA38">
        <v>781.00360000000001</v>
      </c>
      <c r="BB38">
        <v>496.87880000000001</v>
      </c>
      <c r="BC38">
        <v>462.05149999999998</v>
      </c>
      <c r="BD38">
        <v>953.7396</v>
      </c>
      <c r="BE38">
        <v>499.85680000000002</v>
      </c>
      <c r="BF38">
        <v>484.66840000000002</v>
      </c>
      <c r="BG38">
        <v>423.93630000000002</v>
      </c>
      <c r="BH38">
        <v>664.74270000000001</v>
      </c>
      <c r="BI38">
        <v>635.73609999999996</v>
      </c>
      <c r="BJ38">
        <v>623.67179999999996</v>
      </c>
      <c r="BK38">
        <v>338.54349999999999</v>
      </c>
      <c r="BL38">
        <v>506.0949</v>
      </c>
      <c r="BM38">
        <v>218.66919999999999</v>
      </c>
      <c r="BN38">
        <v>571.71230000000003</v>
      </c>
      <c r="BO38">
        <v>478.4753</v>
      </c>
      <c r="BP38">
        <v>368.67340000000002</v>
      </c>
      <c r="BQ38">
        <v>451.05470000000003</v>
      </c>
      <c r="BR38">
        <v>419.75229999999999</v>
      </c>
      <c r="BS38">
        <v>521.44000000000005</v>
      </c>
      <c r="BT38">
        <v>464.64589999999998</v>
      </c>
      <c r="BU38">
        <v>589.12660000000005</v>
      </c>
      <c r="BV38">
        <v>271.90440000000001</v>
      </c>
      <c r="BW38">
        <v>405.27809999999999</v>
      </c>
      <c r="BX38">
        <v>414.31650000000002</v>
      </c>
      <c r="BY38">
        <v>212.0472</v>
      </c>
      <c r="BZ38">
        <v>327.85730000000001</v>
      </c>
      <c r="CA38">
        <v>581.12400000000002</v>
      </c>
      <c r="CB38">
        <v>372.06490000000002</v>
      </c>
      <c r="CC38">
        <v>778.59130000000005</v>
      </c>
      <c r="CD38">
        <v>1047.963</v>
      </c>
      <c r="CE38">
        <v>416.5575</v>
      </c>
      <c r="CF38">
        <v>605.35220000000004</v>
      </c>
      <c r="CG38">
        <v>464.61520000000002</v>
      </c>
      <c r="CH38">
        <v>1380.9280000000001</v>
      </c>
      <c r="CI38">
        <v>628.95339999999999</v>
      </c>
      <c r="CJ38">
        <v>680.20860000000005</v>
      </c>
      <c r="CK38">
        <v>490.23910000000001</v>
      </c>
      <c r="CL38">
        <v>424.387</v>
      </c>
      <c r="CM38">
        <v>1100.4349999999999</v>
      </c>
      <c r="CN38">
        <v>549.78840000000002</v>
      </c>
      <c r="CO38">
        <v>496.5829</v>
      </c>
      <c r="CP38">
        <v>513.28110000000004</v>
      </c>
      <c r="CQ38">
        <v>577.41629999999998</v>
      </c>
      <c r="CR38">
        <v>570.70389999999998</v>
      </c>
      <c r="CS38">
        <v>437.37889999999999</v>
      </c>
      <c r="CT38">
        <v>593.94730000000004</v>
      </c>
      <c r="CU38">
        <v>555.50189999999998</v>
      </c>
      <c r="CV38">
        <v>501.82580000000002</v>
      </c>
      <c r="CW38">
        <v>627.33929999999998</v>
      </c>
      <c r="CX38">
        <v>438.9864</v>
      </c>
      <c r="CY38">
        <v>558.12620000000004</v>
      </c>
      <c r="CZ38">
        <v>854.37540000000001</v>
      </c>
      <c r="DA38">
        <v>595.63890000000004</v>
      </c>
      <c r="DB38">
        <v>517.16679999999997</v>
      </c>
      <c r="DC38">
        <v>505.1422</v>
      </c>
      <c r="DD38">
        <v>633.04070000000002</v>
      </c>
      <c r="DE38">
        <v>468.58300000000003</v>
      </c>
      <c r="DF38">
        <v>633.13819999999998</v>
      </c>
      <c r="DG38">
        <v>452.25959999999998</v>
      </c>
      <c r="DH38">
        <v>578.6617</v>
      </c>
      <c r="DI38">
        <v>421.18329999999997</v>
      </c>
      <c r="DJ38">
        <v>580.64949999999999</v>
      </c>
      <c r="DK38">
        <v>511.20830000000001</v>
      </c>
      <c r="DL38">
        <v>595.18349999999998</v>
      </c>
      <c r="DM38">
        <v>525.06730000000005</v>
      </c>
      <c r="DN38">
        <v>558.77030000000002</v>
      </c>
      <c r="DO38">
        <v>485.81420000000003</v>
      </c>
      <c r="DP38">
        <v>422.84980773925798</v>
      </c>
      <c r="DQ38">
        <v>464.78713989257801</v>
      </c>
      <c r="DR38">
        <v>2517.30981445313</v>
      </c>
      <c r="DS38">
        <v>1066.52038574219</v>
      </c>
      <c r="DT38">
        <v>377.73779296875</v>
      </c>
      <c r="DU38">
        <v>598.33771769205703</v>
      </c>
      <c r="DV38">
        <v>389.07117716471402</v>
      </c>
      <c r="DW38">
        <v>679.80353800455703</v>
      </c>
      <c r="DX38">
        <v>637.55661010742199</v>
      </c>
      <c r="DY38">
        <v>469.48716227213498</v>
      </c>
      <c r="DZ38">
        <v>641.38352457682299</v>
      </c>
      <c r="EA38">
        <v>354.43588765462198</v>
      </c>
      <c r="EB38">
        <v>472.95368448893203</v>
      </c>
      <c r="EC38">
        <v>464.08234659830703</v>
      </c>
      <c r="ED38">
        <v>441.89231363932299</v>
      </c>
      <c r="EE38">
        <v>343.88058980305999</v>
      </c>
      <c r="EF38">
        <v>427.01540120442701</v>
      </c>
      <c r="EG38">
        <v>747.70389811197902</v>
      </c>
      <c r="EH38">
        <v>816.96502685546898</v>
      </c>
      <c r="EI38">
        <v>599.80037434895803</v>
      </c>
      <c r="EJ38">
        <v>691.53674316406295</v>
      </c>
      <c r="EK38">
        <v>547.66566184714998</v>
      </c>
      <c r="EL38">
        <v>97.558575322071803</v>
      </c>
      <c r="EM38">
        <v>34.094640543101498</v>
      </c>
      <c r="EN38">
        <v>56.180371767432902</v>
      </c>
      <c r="EO38">
        <v>112.753153906129</v>
      </c>
      <c r="EP38">
        <v>38.856541903356899</v>
      </c>
      <c r="EQ38">
        <v>171.822336810346</v>
      </c>
      <c r="ER38">
        <v>62.198817452896101</v>
      </c>
      <c r="ES38">
        <v>230.086961365441</v>
      </c>
      <c r="ET38">
        <v>274.37567118995798</v>
      </c>
      <c r="EU38">
        <v>40.172561032896603</v>
      </c>
      <c r="EV38">
        <v>21.1098701627864</v>
      </c>
      <c r="EW38">
        <v>144.370417917802</v>
      </c>
      <c r="EX38">
        <v>101.63198346430799</v>
      </c>
      <c r="EY38">
        <v>52.080558737355801</v>
      </c>
      <c r="EZ38">
        <v>159.83048804333399</v>
      </c>
      <c r="FA38">
        <v>114.26050090198299</v>
      </c>
      <c r="FB38">
        <v>135.28000398774799</v>
      </c>
      <c r="FC38">
        <v>316.83389569898702</v>
      </c>
      <c r="FD38">
        <v>493.44926523651901</v>
      </c>
      <c r="FE38">
        <v>98.282876900816106</v>
      </c>
      <c r="FF38">
        <v>359.62424869724799</v>
      </c>
      <c r="FG38">
        <v>86.624452694679505</v>
      </c>
    </row>
    <row r="39" spans="1:163" x14ac:dyDescent="0.45">
      <c r="A39">
        <v>45</v>
      </c>
      <c r="B39">
        <v>8.4079999999999995</v>
      </c>
      <c r="C39">
        <v>1352.42</v>
      </c>
      <c r="D39">
        <v>245.05369999999999</v>
      </c>
      <c r="E39" t="s">
        <v>258</v>
      </c>
      <c r="F39">
        <v>0.83499999999999996</v>
      </c>
      <c r="G39">
        <v>8.26</v>
      </c>
      <c r="H39">
        <v>1353.2</v>
      </c>
      <c r="I39" t="s">
        <v>259</v>
      </c>
      <c r="K39" t="s">
        <v>260</v>
      </c>
      <c r="L39" t="s">
        <v>261</v>
      </c>
      <c r="M39">
        <v>440</v>
      </c>
      <c r="N39" t="b">
        <v>0</v>
      </c>
      <c r="O39" t="b">
        <v>0</v>
      </c>
      <c r="Q39" t="b">
        <v>0</v>
      </c>
      <c r="R39" t="b">
        <v>0</v>
      </c>
      <c r="S39">
        <v>92</v>
      </c>
      <c r="T39">
        <v>95.3</v>
      </c>
      <c r="U39">
        <v>100</v>
      </c>
      <c r="V39">
        <v>86.7</v>
      </c>
      <c r="W39">
        <v>85.7</v>
      </c>
      <c r="X39">
        <v>90.8</v>
      </c>
      <c r="Y39">
        <v>81.8</v>
      </c>
      <c r="Z39">
        <v>33.01</v>
      </c>
      <c r="AA39" t="s">
        <v>108</v>
      </c>
      <c r="AB39" t="s">
        <v>262</v>
      </c>
      <c r="AC39">
        <v>223.30420000000001</v>
      </c>
      <c r="AD39">
        <v>408.46969999999999</v>
      </c>
      <c r="AE39">
        <v>200.8595</v>
      </c>
      <c r="AF39">
        <v>320.13060000000002</v>
      </c>
      <c r="AG39">
        <v>4806.6689999999999</v>
      </c>
      <c r="AH39">
        <v>4109.0519999999997</v>
      </c>
      <c r="AI39">
        <v>3941.5540000000001</v>
      </c>
      <c r="AJ39">
        <v>919.99609999999996</v>
      </c>
      <c r="AK39">
        <v>1301.0260000000001</v>
      </c>
      <c r="AL39">
        <v>251.66419999999999</v>
      </c>
      <c r="AM39">
        <v>1267.4059999999999</v>
      </c>
      <c r="AN39">
        <v>1190.885</v>
      </c>
      <c r="AO39">
        <v>1171.0160000000001</v>
      </c>
      <c r="AP39">
        <v>173.8372</v>
      </c>
      <c r="AQ39">
        <v>1464.1369999999999</v>
      </c>
      <c r="AR39">
        <v>91.256270000000001</v>
      </c>
      <c r="AS39">
        <v>892.7056</v>
      </c>
      <c r="AT39">
        <v>509.20859999999999</v>
      </c>
      <c r="AU39">
        <v>1436.3430000000001</v>
      </c>
      <c r="AV39">
        <v>1989.559</v>
      </c>
      <c r="AW39">
        <v>1953.663</v>
      </c>
      <c r="AX39">
        <v>1260.05</v>
      </c>
      <c r="AY39">
        <v>1009.548</v>
      </c>
      <c r="AZ39">
        <v>1179.3599999999999</v>
      </c>
      <c r="BA39">
        <v>1343.752</v>
      </c>
      <c r="BB39">
        <v>1612.1389999999999</v>
      </c>
      <c r="BC39">
        <v>774.08720000000005</v>
      </c>
      <c r="BD39">
        <v>961.99969999999996</v>
      </c>
      <c r="BE39">
        <v>1443.2470000000001</v>
      </c>
      <c r="BF39">
        <v>1368.7370000000001</v>
      </c>
      <c r="BG39">
        <v>1040.8820000000001</v>
      </c>
      <c r="BH39">
        <v>1436.1389999999999</v>
      </c>
      <c r="BI39">
        <v>1600.0820000000001</v>
      </c>
      <c r="BJ39">
        <v>1670.6189999999999</v>
      </c>
      <c r="BK39">
        <v>1651.7239999999999</v>
      </c>
      <c r="BL39">
        <v>1860.2249999999999</v>
      </c>
      <c r="BM39">
        <v>2256.9740000000002</v>
      </c>
      <c r="BN39">
        <v>1273.394</v>
      </c>
      <c r="BO39">
        <v>1093.1199999999999</v>
      </c>
      <c r="BP39">
        <v>1137.9000000000001</v>
      </c>
      <c r="BQ39">
        <v>1134.364</v>
      </c>
      <c r="BR39">
        <v>126.0789</v>
      </c>
      <c r="BS39">
        <v>1246.951</v>
      </c>
      <c r="BT39">
        <v>1298.777</v>
      </c>
      <c r="BU39">
        <v>1199.1110000000001</v>
      </c>
      <c r="BV39">
        <v>1060.5319999999999</v>
      </c>
      <c r="BW39">
        <v>93.474490000000003</v>
      </c>
      <c r="BX39">
        <v>981.84299999999996</v>
      </c>
      <c r="BY39">
        <v>69.525409999999994</v>
      </c>
      <c r="BZ39">
        <v>6176.6120000000001</v>
      </c>
      <c r="CA39">
        <v>6292.7420000000002</v>
      </c>
      <c r="CB39">
        <v>5430.3339999999998</v>
      </c>
      <c r="CC39">
        <v>1456.123</v>
      </c>
      <c r="CD39">
        <v>2013.5740000000001</v>
      </c>
      <c r="CE39">
        <v>1432.5160000000001</v>
      </c>
      <c r="CF39">
        <v>1153.02</v>
      </c>
      <c r="CG39">
        <v>948.53869999999995</v>
      </c>
      <c r="CH39">
        <v>1329.2629999999999</v>
      </c>
      <c r="CI39">
        <v>1564.836</v>
      </c>
      <c r="CJ39">
        <v>68.437820000000002</v>
      </c>
      <c r="CK39">
        <v>1266.7539999999999</v>
      </c>
      <c r="CL39">
        <v>1706.915</v>
      </c>
      <c r="CM39">
        <v>2242.5410000000002</v>
      </c>
      <c r="CN39">
        <v>2327.7689999999998</v>
      </c>
      <c r="CO39">
        <v>1487.1130000000001</v>
      </c>
      <c r="CP39">
        <v>1410.856</v>
      </c>
      <c r="CQ39">
        <v>1682.2170000000001</v>
      </c>
      <c r="CR39">
        <v>1522.174</v>
      </c>
      <c r="CS39">
        <v>1639.4670000000001</v>
      </c>
      <c r="CT39">
        <v>1513.88</v>
      </c>
      <c r="CU39">
        <v>1558.4780000000001</v>
      </c>
      <c r="CV39">
        <v>1543.6489999999999</v>
      </c>
      <c r="CW39">
        <v>1598.326</v>
      </c>
      <c r="CX39">
        <v>1554.3610000000001</v>
      </c>
      <c r="CY39">
        <v>2209.7179999999998</v>
      </c>
      <c r="CZ39">
        <v>1792.3409999999999</v>
      </c>
      <c r="DA39">
        <v>1554.3610000000001</v>
      </c>
      <c r="DB39">
        <v>1554.3610000000001</v>
      </c>
      <c r="DC39">
        <v>1539.107</v>
      </c>
      <c r="DD39">
        <v>1602.336</v>
      </c>
      <c r="DE39">
        <v>1562.7809999999999</v>
      </c>
      <c r="DF39">
        <v>1509.6479999999999</v>
      </c>
      <c r="DG39">
        <v>1529.5830000000001</v>
      </c>
      <c r="DH39">
        <v>1563.2139999999999</v>
      </c>
      <c r="DI39">
        <v>1433.4670000000001</v>
      </c>
      <c r="DJ39">
        <v>1541.771</v>
      </c>
      <c r="DK39">
        <v>1614.0350000000001</v>
      </c>
      <c r="DL39">
        <v>1422.624</v>
      </c>
      <c r="DM39">
        <v>1576.682</v>
      </c>
      <c r="DN39">
        <v>1556.597</v>
      </c>
      <c r="DO39">
        <v>1548.0889999999999</v>
      </c>
      <c r="DP39">
        <v>288.191005706787</v>
      </c>
      <c r="DQ39">
        <v>4285.7583821614598</v>
      </c>
      <c r="DR39">
        <v>824.22869873046898</v>
      </c>
      <c r="DS39">
        <v>1209.76916503906</v>
      </c>
      <c r="DT39">
        <v>576.41005452473996</v>
      </c>
      <c r="DU39">
        <v>946.08575439453102</v>
      </c>
      <c r="DV39">
        <v>1734.42431640625</v>
      </c>
      <c r="DW39">
        <v>1177.55322265625</v>
      </c>
      <c r="DX39">
        <v>1116.07533772786</v>
      </c>
      <c r="DY39">
        <v>1284.2886149088499</v>
      </c>
      <c r="DZ39">
        <v>1568.94677734375</v>
      </c>
      <c r="EA39">
        <v>1922.9745686849001</v>
      </c>
      <c r="EB39">
        <v>1168.1381429036501</v>
      </c>
      <c r="EC39">
        <v>835.79819234212198</v>
      </c>
      <c r="ED39">
        <v>1186.1399332682299</v>
      </c>
      <c r="EE39">
        <v>381.61428578694699</v>
      </c>
      <c r="EF39">
        <v>5966.5626627604197</v>
      </c>
      <c r="EG39">
        <v>1634.0711263020801</v>
      </c>
      <c r="EH39">
        <v>1143.6070963541699</v>
      </c>
      <c r="EI39">
        <v>966.67580668131495</v>
      </c>
      <c r="EJ39">
        <v>2092.4081624349001</v>
      </c>
      <c r="EK39">
        <v>1578.56433557581</v>
      </c>
      <c r="EL39">
        <v>95.436191623295599</v>
      </c>
      <c r="EM39">
        <v>458.83016586579498</v>
      </c>
      <c r="EN39">
        <v>531.19529438295399</v>
      </c>
      <c r="EO39">
        <v>50.894200521055197</v>
      </c>
      <c r="EP39">
        <v>769.90186006417605</v>
      </c>
      <c r="EQ39">
        <v>465.866533579487</v>
      </c>
      <c r="ER39">
        <v>411.211728833726</v>
      </c>
      <c r="ES39">
        <v>167.10919524674</v>
      </c>
      <c r="ET39">
        <v>439.758191846996</v>
      </c>
      <c r="EU39">
        <v>214.063324285101</v>
      </c>
      <c r="EV39">
        <v>120.30055067661699</v>
      </c>
      <c r="EW39">
        <v>307.465484567884</v>
      </c>
      <c r="EX39">
        <v>93.864154047559893</v>
      </c>
      <c r="EY39">
        <v>617.20747653057094</v>
      </c>
      <c r="EZ39">
        <v>119.65095098586799</v>
      </c>
      <c r="FA39">
        <v>519.95118273932599</v>
      </c>
      <c r="FB39">
        <v>468.00369914651401</v>
      </c>
      <c r="FC39">
        <v>328.87098529679298</v>
      </c>
      <c r="FD39">
        <v>190.53645708002</v>
      </c>
      <c r="FE39">
        <v>792.04602585012697</v>
      </c>
      <c r="FF39">
        <v>336.55572596581101</v>
      </c>
      <c r="FG39">
        <v>147.450838406332</v>
      </c>
    </row>
    <row r="40" spans="1:163" x14ac:dyDescent="0.45">
      <c r="A40">
        <v>46</v>
      </c>
      <c r="B40">
        <v>8.6470000000000002</v>
      </c>
      <c r="C40">
        <v>1370.24</v>
      </c>
      <c r="D40">
        <v>188.09880000000001</v>
      </c>
      <c r="E40" t="s">
        <v>263</v>
      </c>
      <c r="F40">
        <v>0.95599999999999996</v>
      </c>
      <c r="G40">
        <v>8.4849999999999994</v>
      </c>
      <c r="H40">
        <v>1370.2</v>
      </c>
      <c r="I40" t="s">
        <v>177</v>
      </c>
      <c r="K40" t="s">
        <v>178</v>
      </c>
      <c r="L40" t="s">
        <v>179</v>
      </c>
      <c r="M40">
        <v>340</v>
      </c>
      <c r="N40" t="b">
        <v>0</v>
      </c>
      <c r="O40" t="b">
        <v>0</v>
      </c>
      <c r="Q40" t="b">
        <v>0</v>
      </c>
      <c r="R40" t="b">
        <v>0</v>
      </c>
      <c r="S40">
        <v>96.1</v>
      </c>
      <c r="T40">
        <v>94.9</v>
      </c>
      <c r="U40">
        <v>100</v>
      </c>
      <c r="V40">
        <v>93.5</v>
      </c>
      <c r="W40">
        <v>95.4</v>
      </c>
      <c r="X40">
        <v>91.2</v>
      </c>
      <c r="Y40">
        <v>92.6</v>
      </c>
      <c r="Z40">
        <v>152.93</v>
      </c>
      <c r="AA40" t="s">
        <v>70</v>
      </c>
      <c r="AB40" t="s">
        <v>264</v>
      </c>
      <c r="AC40">
        <v>1362.5260000000001</v>
      </c>
      <c r="AD40">
        <v>1315.5160000000001</v>
      </c>
      <c r="AE40">
        <v>728.95129999999995</v>
      </c>
      <c r="AF40">
        <v>584.34969999999998</v>
      </c>
      <c r="AG40">
        <v>5335.4849999999997</v>
      </c>
      <c r="AH40">
        <v>7555.2489999999998</v>
      </c>
      <c r="AI40">
        <v>4122.308</v>
      </c>
      <c r="AJ40">
        <v>8275.5930000000008</v>
      </c>
      <c r="AK40">
        <v>7574.7979999999998</v>
      </c>
      <c r="AL40">
        <v>8745.5159999999996</v>
      </c>
      <c r="AM40">
        <v>8613.2160000000003</v>
      </c>
      <c r="AN40">
        <v>10879.04</v>
      </c>
      <c r="AO40">
        <v>11709.76</v>
      </c>
      <c r="AP40">
        <v>8375.4419999999991</v>
      </c>
      <c r="AQ40">
        <v>9229.5030000000006</v>
      </c>
      <c r="AR40">
        <v>7426.9989999999998</v>
      </c>
      <c r="AS40">
        <v>5579.02</v>
      </c>
      <c r="AT40">
        <v>7192.6679999999997</v>
      </c>
      <c r="AU40">
        <v>6449.9889999999996</v>
      </c>
      <c r="AV40">
        <v>3630.3180000000002</v>
      </c>
      <c r="AW40">
        <v>4560.6310000000003</v>
      </c>
      <c r="AX40">
        <v>5066.4210000000003</v>
      </c>
      <c r="AY40">
        <v>7069.933</v>
      </c>
      <c r="AZ40">
        <v>11707.79</v>
      </c>
      <c r="BA40">
        <v>8790.2849999999999</v>
      </c>
      <c r="BB40">
        <v>9752.84</v>
      </c>
      <c r="BC40">
        <v>5908.1109999999999</v>
      </c>
      <c r="BD40">
        <v>7422.6909999999998</v>
      </c>
      <c r="BE40">
        <v>6533.9139999999998</v>
      </c>
      <c r="BF40">
        <v>6116.6279999999997</v>
      </c>
      <c r="BG40">
        <v>6699.0140000000001</v>
      </c>
      <c r="BH40">
        <v>7597.3310000000001</v>
      </c>
      <c r="BI40">
        <v>9356.6919999999991</v>
      </c>
      <c r="BJ40">
        <v>9746.1350000000002</v>
      </c>
      <c r="BK40">
        <v>7850.6279999999997</v>
      </c>
      <c r="BL40">
        <v>7196.8119999999999</v>
      </c>
      <c r="BM40">
        <v>7553.5709999999999</v>
      </c>
      <c r="BN40">
        <v>12611.56</v>
      </c>
      <c r="BO40">
        <v>13783.22</v>
      </c>
      <c r="BP40">
        <v>11839.17</v>
      </c>
      <c r="BQ40">
        <v>10392.049999999999</v>
      </c>
      <c r="BR40">
        <v>11410.07</v>
      </c>
      <c r="BS40">
        <v>8472.3269999999993</v>
      </c>
      <c r="BT40">
        <v>10260.290000000001</v>
      </c>
      <c r="BU40">
        <v>9172.616</v>
      </c>
      <c r="BV40">
        <v>8757.18</v>
      </c>
      <c r="BW40">
        <v>8372.6370000000006</v>
      </c>
      <c r="BX40">
        <v>7254.2709999999997</v>
      </c>
      <c r="BY40">
        <v>6739.3819999999996</v>
      </c>
      <c r="BZ40">
        <v>6784.8459999999995</v>
      </c>
      <c r="CA40">
        <v>9833.7800000000007</v>
      </c>
      <c r="CB40">
        <v>8667.0630000000001</v>
      </c>
      <c r="CC40">
        <v>11053.45</v>
      </c>
      <c r="CD40">
        <v>12123.5</v>
      </c>
      <c r="CE40">
        <v>9618.7440000000006</v>
      </c>
      <c r="CF40">
        <v>11435.63</v>
      </c>
      <c r="CG40">
        <v>10925.91</v>
      </c>
      <c r="CH40">
        <v>12081.2</v>
      </c>
      <c r="CI40">
        <v>8539.3259999999991</v>
      </c>
      <c r="CJ40">
        <v>10254.31</v>
      </c>
      <c r="CK40">
        <v>8616.5419999999995</v>
      </c>
      <c r="CL40">
        <v>10762.78</v>
      </c>
      <c r="CM40">
        <v>11107.13</v>
      </c>
      <c r="CN40">
        <v>9614.8989999999994</v>
      </c>
      <c r="CO40">
        <v>7931.2380000000003</v>
      </c>
      <c r="CP40">
        <v>7627.116</v>
      </c>
      <c r="CQ40">
        <v>8404.2800000000007</v>
      </c>
      <c r="CR40">
        <v>7872.6310000000003</v>
      </c>
      <c r="CS40">
        <v>7756.3209999999999</v>
      </c>
      <c r="CT40">
        <v>8040.5550000000003</v>
      </c>
      <c r="CU40">
        <v>7956.134</v>
      </c>
      <c r="CV40">
        <v>7955.4679999999998</v>
      </c>
      <c r="CW40">
        <v>7955.8059999999996</v>
      </c>
      <c r="CX40">
        <v>10210.950000000001</v>
      </c>
      <c r="CY40">
        <v>7955.8059999999996</v>
      </c>
      <c r="CZ40">
        <v>7986.2690000000002</v>
      </c>
      <c r="DA40">
        <v>8185.201</v>
      </c>
      <c r="DB40">
        <v>7877.6549999999997</v>
      </c>
      <c r="DC40">
        <v>8410.8619999999992</v>
      </c>
      <c r="DD40">
        <v>7167.2380000000003</v>
      </c>
      <c r="DE40">
        <v>8475.3549999999996</v>
      </c>
      <c r="DF40">
        <v>7852.76</v>
      </c>
      <c r="DG40">
        <v>8138.7340000000004</v>
      </c>
      <c r="DH40">
        <v>7893.2759999999998</v>
      </c>
      <c r="DI40">
        <v>7375.5959999999995</v>
      </c>
      <c r="DJ40">
        <v>7955.8059999999996</v>
      </c>
      <c r="DK40">
        <v>8756.259</v>
      </c>
      <c r="DL40">
        <v>7468.0050000000001</v>
      </c>
      <c r="DM40">
        <v>8967.5560000000005</v>
      </c>
      <c r="DN40">
        <v>8178.7290000000003</v>
      </c>
      <c r="DO40">
        <v>7687.1480000000001</v>
      </c>
      <c r="DP40">
        <v>997.83570861816395</v>
      </c>
      <c r="DQ40">
        <v>5671.0138346354197</v>
      </c>
      <c r="DR40">
        <v>8198.6355794270803</v>
      </c>
      <c r="DS40">
        <v>10400.671549479201</v>
      </c>
      <c r="DT40">
        <v>8343.9814453125</v>
      </c>
      <c r="DU40">
        <v>6407.2255859375</v>
      </c>
      <c r="DV40">
        <v>4419.12353515625</v>
      </c>
      <c r="DW40">
        <v>9189.3365885416697</v>
      </c>
      <c r="DX40">
        <v>7694.5475260416697</v>
      </c>
      <c r="DY40">
        <v>6449.85205078125</v>
      </c>
      <c r="DZ40">
        <v>8900.0525716145803</v>
      </c>
      <c r="EA40">
        <v>7533.6700846354197</v>
      </c>
      <c r="EB40">
        <v>12744.651041666701</v>
      </c>
      <c r="EC40">
        <v>10091.482096354201</v>
      </c>
      <c r="ED40">
        <v>9396.6940104166697</v>
      </c>
      <c r="EE40">
        <v>7455.4300130208303</v>
      </c>
      <c r="EF40">
        <v>8428.5633138020803</v>
      </c>
      <c r="EG40">
        <v>10931.898763020799</v>
      </c>
      <c r="EH40">
        <v>11480.9111328125</v>
      </c>
      <c r="EI40">
        <v>9136.7265625</v>
      </c>
      <c r="EJ40">
        <v>10494.936197916701</v>
      </c>
      <c r="EK40">
        <v>8075.6574978298604</v>
      </c>
      <c r="EL40">
        <v>398.82711022278198</v>
      </c>
      <c r="EM40">
        <v>1740.89211577884</v>
      </c>
      <c r="EN40">
        <v>589.140516110862</v>
      </c>
      <c r="EO40">
        <v>1602.7396332384601</v>
      </c>
      <c r="EP40">
        <v>901.66369892156104</v>
      </c>
      <c r="EQ40">
        <v>807.67347573618804</v>
      </c>
      <c r="ER40">
        <v>728.43439831361798</v>
      </c>
      <c r="ES40">
        <v>2344.53970531091</v>
      </c>
      <c r="ET40">
        <v>1936.7275626985199</v>
      </c>
      <c r="EU40">
        <v>300.15489726558599</v>
      </c>
      <c r="EV40">
        <v>1144.87108860482</v>
      </c>
      <c r="EW40">
        <v>327.36218802383701</v>
      </c>
      <c r="EX40">
        <v>978.83512167835204</v>
      </c>
      <c r="EY40">
        <v>1491.75701596625</v>
      </c>
      <c r="EZ40">
        <v>776.20254550572304</v>
      </c>
      <c r="FA40">
        <v>835.00221070498503</v>
      </c>
      <c r="FB40">
        <v>1538.39575690734</v>
      </c>
      <c r="FC40">
        <v>1256.79512564263</v>
      </c>
      <c r="FD40">
        <v>578.97268691973602</v>
      </c>
      <c r="FE40">
        <v>968.62669765595899</v>
      </c>
      <c r="FF40">
        <v>781.33979700264797</v>
      </c>
      <c r="FG40">
        <v>576.08798159974003</v>
      </c>
    </row>
    <row r="41" spans="1:163" x14ac:dyDescent="0.45">
      <c r="A41">
        <v>47</v>
      </c>
      <c r="B41">
        <v>8.7119999999999997</v>
      </c>
      <c r="C41">
        <v>1375.14</v>
      </c>
      <c r="D41">
        <v>204.1</v>
      </c>
      <c r="E41" t="s">
        <v>265</v>
      </c>
      <c r="F41">
        <v>0.95599999999999996</v>
      </c>
      <c r="G41">
        <v>7.2489999999999997</v>
      </c>
      <c r="H41">
        <v>1373.13</v>
      </c>
      <c r="I41" t="s">
        <v>202</v>
      </c>
      <c r="K41" t="s">
        <v>203</v>
      </c>
      <c r="L41" t="s">
        <v>204</v>
      </c>
      <c r="M41">
        <v>440</v>
      </c>
      <c r="N41" t="b">
        <v>0</v>
      </c>
      <c r="O41" t="b">
        <v>0</v>
      </c>
      <c r="Q41" t="b">
        <v>0</v>
      </c>
      <c r="R41" t="b">
        <v>0</v>
      </c>
      <c r="S41">
        <v>99.3</v>
      </c>
      <c r="T41">
        <v>1.4</v>
      </c>
      <c r="U41">
        <v>99.6</v>
      </c>
      <c r="V41">
        <v>99</v>
      </c>
      <c r="W41">
        <v>98.8</v>
      </c>
      <c r="X41">
        <v>98.9</v>
      </c>
      <c r="Y41">
        <v>100</v>
      </c>
      <c r="Z41">
        <v>102.99</v>
      </c>
      <c r="AA41" t="s">
        <v>141</v>
      </c>
      <c r="AB41" t="s">
        <v>266</v>
      </c>
      <c r="AC41">
        <v>113.0278</v>
      </c>
      <c r="AD41">
        <v>87.497699999999995</v>
      </c>
      <c r="AE41">
        <v>104.2268</v>
      </c>
      <c r="AF41">
        <v>182.6662</v>
      </c>
      <c r="AG41">
        <v>1854.83</v>
      </c>
      <c r="AH41">
        <v>3072.9140000000002</v>
      </c>
      <c r="AI41">
        <v>3860.6</v>
      </c>
      <c r="AJ41">
        <v>9504.0849999999991</v>
      </c>
      <c r="AK41">
        <v>10501.53</v>
      </c>
      <c r="AL41">
        <v>13713.32</v>
      </c>
      <c r="AM41">
        <v>20832.75</v>
      </c>
      <c r="AN41">
        <v>14739.51</v>
      </c>
      <c r="AO41">
        <v>16086.79</v>
      </c>
      <c r="AP41">
        <v>11374.58</v>
      </c>
      <c r="AQ41">
        <v>14033.72</v>
      </c>
      <c r="AR41">
        <v>9169.0939999999991</v>
      </c>
      <c r="AS41">
        <v>19185.2</v>
      </c>
      <c r="AT41">
        <v>16662.93</v>
      </c>
      <c r="AU41">
        <v>14890.24</v>
      </c>
      <c r="AV41">
        <v>5389.7079999999996</v>
      </c>
      <c r="AW41">
        <v>3201.498</v>
      </c>
      <c r="AX41">
        <v>4150.3</v>
      </c>
      <c r="AY41">
        <v>22444.69</v>
      </c>
      <c r="AZ41">
        <v>14260.3</v>
      </c>
      <c r="BA41">
        <v>21517.71</v>
      </c>
      <c r="BB41">
        <v>8921.7150000000001</v>
      </c>
      <c r="BC41">
        <v>11760.56</v>
      </c>
      <c r="BD41">
        <v>9067.5210000000006</v>
      </c>
      <c r="BE41">
        <v>8644.1869999999999</v>
      </c>
      <c r="BF41">
        <v>13215.12</v>
      </c>
      <c r="BG41">
        <v>9977.2860000000001</v>
      </c>
      <c r="BH41">
        <v>13856.29</v>
      </c>
      <c r="BI41">
        <v>10715.16</v>
      </c>
      <c r="BJ41">
        <v>10556.13</v>
      </c>
      <c r="BK41">
        <v>6462.9110000000001</v>
      </c>
      <c r="BL41">
        <v>4939.143</v>
      </c>
      <c r="BM41">
        <v>6667.3819999999996</v>
      </c>
      <c r="BN41">
        <v>17033.84</v>
      </c>
      <c r="BO41">
        <v>15964.3</v>
      </c>
      <c r="BP41">
        <v>19419.14</v>
      </c>
      <c r="BQ41">
        <v>12231.04</v>
      </c>
      <c r="BR41">
        <v>9473.0820000000003</v>
      </c>
      <c r="BS41">
        <v>11437.4</v>
      </c>
      <c r="BT41">
        <v>12845.7</v>
      </c>
      <c r="BU41">
        <v>10489.08</v>
      </c>
      <c r="BV41">
        <v>11178.89</v>
      </c>
      <c r="BW41">
        <v>11450.31</v>
      </c>
      <c r="BX41">
        <v>11449.45</v>
      </c>
      <c r="BY41">
        <v>9431.732</v>
      </c>
      <c r="BZ41">
        <v>6694.2340000000004</v>
      </c>
      <c r="CA41">
        <v>5765.1379999999999</v>
      </c>
      <c r="CB41">
        <v>5569.8239999999996</v>
      </c>
      <c r="CC41">
        <v>11789.98</v>
      </c>
      <c r="CD41">
        <v>13588.77</v>
      </c>
      <c r="CE41">
        <v>9695.7909999999993</v>
      </c>
      <c r="CF41">
        <v>15841.36</v>
      </c>
      <c r="CG41">
        <v>13682.14</v>
      </c>
      <c r="CH41">
        <v>13999.25</v>
      </c>
      <c r="CI41">
        <v>13101.41</v>
      </c>
      <c r="CJ41">
        <v>9532.0550000000003</v>
      </c>
      <c r="CK41">
        <v>13069.11</v>
      </c>
      <c r="CL41">
        <v>15602.33</v>
      </c>
      <c r="CM41">
        <v>14778.64</v>
      </c>
      <c r="CN41">
        <v>15108.32</v>
      </c>
      <c r="CO41">
        <v>11458.55</v>
      </c>
      <c r="CP41">
        <v>10030.23</v>
      </c>
      <c r="CQ41">
        <v>10567.55</v>
      </c>
      <c r="CR41">
        <v>11397.57</v>
      </c>
      <c r="CS41">
        <v>9802.6219999999994</v>
      </c>
      <c r="CT41">
        <v>11494.73</v>
      </c>
      <c r="CU41">
        <v>10868.4</v>
      </c>
      <c r="CV41">
        <v>11188.69</v>
      </c>
      <c r="CW41">
        <v>10972.18</v>
      </c>
      <c r="CX41">
        <v>10975.78</v>
      </c>
      <c r="CY41">
        <v>10343.790000000001</v>
      </c>
      <c r="CZ41">
        <v>9664.1090000000004</v>
      </c>
      <c r="DA41">
        <v>11302.79</v>
      </c>
      <c r="DB41">
        <v>10912.56</v>
      </c>
      <c r="DC41">
        <v>11337.7</v>
      </c>
      <c r="DD41">
        <v>9827.5020000000004</v>
      </c>
      <c r="DE41">
        <v>12537.42</v>
      </c>
      <c r="DF41">
        <v>10402.14</v>
      </c>
      <c r="DG41">
        <v>9929.8019999999997</v>
      </c>
      <c r="DH41">
        <v>11303.79</v>
      </c>
      <c r="DI41">
        <v>12629.75</v>
      </c>
      <c r="DJ41">
        <v>9457.8880000000008</v>
      </c>
      <c r="DK41">
        <v>10145.41</v>
      </c>
      <c r="DL41">
        <v>12571.15</v>
      </c>
      <c r="DM41">
        <v>10500.62</v>
      </c>
      <c r="DN41">
        <v>10571.43</v>
      </c>
      <c r="DO41">
        <v>12210.81</v>
      </c>
      <c r="DP41">
        <v>121.854602813721</v>
      </c>
      <c r="DQ41">
        <v>2929.4482421875</v>
      </c>
      <c r="DR41">
        <v>11239.6474609375</v>
      </c>
      <c r="DS41">
        <v>17219.680338541701</v>
      </c>
      <c r="DT41">
        <v>11525.796223958299</v>
      </c>
      <c r="DU41">
        <v>16912.789388020799</v>
      </c>
      <c r="DV41">
        <v>4247.1686197916697</v>
      </c>
      <c r="DW41">
        <v>19407.5654296875</v>
      </c>
      <c r="DX41">
        <v>9916.5983072916697</v>
      </c>
      <c r="DY41">
        <v>10612.198567708299</v>
      </c>
      <c r="DZ41">
        <v>11709.194010416701</v>
      </c>
      <c r="EA41">
        <v>6023.1453450520803</v>
      </c>
      <c r="EB41">
        <v>17472.4287109375</v>
      </c>
      <c r="EC41">
        <v>11047.174153645799</v>
      </c>
      <c r="ED41">
        <v>11504.558919270799</v>
      </c>
      <c r="EE41">
        <v>10777.1650390625</v>
      </c>
      <c r="EF41">
        <v>6009.73193359375</v>
      </c>
      <c r="EG41">
        <v>11691.5126953125</v>
      </c>
      <c r="EH41">
        <v>14507.5810546875</v>
      </c>
      <c r="EI41">
        <v>11900.855143229201</v>
      </c>
      <c r="EJ41">
        <v>15163.09765625</v>
      </c>
      <c r="EK41">
        <v>10903.8878038194</v>
      </c>
      <c r="EL41">
        <v>41.901060647696603</v>
      </c>
      <c r="EM41">
        <v>1010.55182039561</v>
      </c>
      <c r="EN41">
        <v>2199.55225876844</v>
      </c>
      <c r="EO41">
        <v>3200.6987008839001</v>
      </c>
      <c r="EP41">
        <v>2435.8360623387998</v>
      </c>
      <c r="EQ41">
        <v>2158.3544966027798</v>
      </c>
      <c r="ER41">
        <v>1097.3164465145401</v>
      </c>
      <c r="ES41">
        <v>4481.6960471462498</v>
      </c>
      <c r="ET41">
        <v>1598.5805195732901</v>
      </c>
      <c r="EU41">
        <v>2350.6808641992902</v>
      </c>
      <c r="EV41">
        <v>1861.13920491054</v>
      </c>
      <c r="EW41">
        <v>944.324423097249</v>
      </c>
      <c r="EX41">
        <v>1768.6859908741701</v>
      </c>
      <c r="EY41">
        <v>1419.7864559167299</v>
      </c>
      <c r="EZ41">
        <v>1211.59013707195</v>
      </c>
      <c r="FA41">
        <v>1165.1789053344301</v>
      </c>
      <c r="FB41">
        <v>600.78617777516104</v>
      </c>
      <c r="FC41">
        <v>1948.3553093849901</v>
      </c>
      <c r="FD41">
        <v>1165.91795973444</v>
      </c>
      <c r="FE41">
        <v>2051.5049399508498</v>
      </c>
      <c r="FF41">
        <v>414.56667858325801</v>
      </c>
      <c r="FG41">
        <v>896.00279594121798</v>
      </c>
    </row>
    <row r="42" spans="1:163" x14ac:dyDescent="0.45">
      <c r="A42">
        <v>48</v>
      </c>
      <c r="B42">
        <v>8.9629999999999992</v>
      </c>
      <c r="C42">
        <v>1393.9</v>
      </c>
      <c r="D42">
        <v>117.07980000000001</v>
      </c>
      <c r="E42" t="s">
        <v>160</v>
      </c>
      <c r="F42">
        <v>0.81299999999999994</v>
      </c>
      <c r="G42" t="s">
        <v>161</v>
      </c>
      <c r="H42" t="s">
        <v>161</v>
      </c>
      <c r="I42" t="s">
        <v>161</v>
      </c>
      <c r="J42" t="s">
        <v>161</v>
      </c>
      <c r="K42" t="s">
        <v>161</v>
      </c>
      <c r="L42" t="s">
        <v>161</v>
      </c>
      <c r="M42">
        <v>4</v>
      </c>
      <c r="N42" t="b">
        <v>0</v>
      </c>
      <c r="O42" t="b">
        <v>0</v>
      </c>
      <c r="Q42" t="b">
        <v>0</v>
      </c>
      <c r="R42" t="b">
        <v>0</v>
      </c>
      <c r="S42" t="s">
        <v>161</v>
      </c>
      <c r="T42" t="s">
        <v>161</v>
      </c>
      <c r="U42" t="s">
        <v>161</v>
      </c>
      <c r="V42" t="s">
        <v>161</v>
      </c>
      <c r="W42" t="s">
        <v>161</v>
      </c>
      <c r="X42" t="s">
        <v>161</v>
      </c>
      <c r="Y42" t="s">
        <v>161</v>
      </c>
      <c r="Z42">
        <v>14.68</v>
      </c>
      <c r="AA42" t="s">
        <v>63</v>
      </c>
      <c r="AB42" t="s">
        <v>267</v>
      </c>
      <c r="AC42">
        <v>369.58440000000002</v>
      </c>
      <c r="AD42">
        <v>381.67</v>
      </c>
      <c r="AE42">
        <v>457.55520000000001</v>
      </c>
      <c r="AF42">
        <v>430.23779999999999</v>
      </c>
      <c r="AG42">
        <v>2642.6439999999998</v>
      </c>
      <c r="AH42">
        <v>2896.6909999999998</v>
      </c>
      <c r="AI42">
        <v>2820.2959999999998</v>
      </c>
      <c r="AJ42">
        <v>2504.04</v>
      </c>
      <c r="AK42">
        <v>2358.0250000000001</v>
      </c>
      <c r="AL42">
        <v>2534.5810000000001</v>
      </c>
      <c r="AM42">
        <v>2653.335</v>
      </c>
      <c r="AN42">
        <v>2576.8809999999999</v>
      </c>
      <c r="AO42">
        <v>2855.375</v>
      </c>
      <c r="AP42">
        <v>811.14089999999999</v>
      </c>
      <c r="AQ42">
        <v>792.95680000000004</v>
      </c>
      <c r="AR42">
        <v>818.03489999999999</v>
      </c>
      <c r="AS42">
        <v>732.85069999999996</v>
      </c>
      <c r="AT42">
        <v>466.86149999999998</v>
      </c>
      <c r="AU42">
        <v>702.76800000000003</v>
      </c>
      <c r="AV42">
        <v>1201.7270000000001</v>
      </c>
      <c r="AW42">
        <v>1291.8789999999999</v>
      </c>
      <c r="AX42">
        <v>1392.847</v>
      </c>
      <c r="AY42">
        <v>3000.652</v>
      </c>
      <c r="AZ42">
        <v>3028.5940000000001</v>
      </c>
      <c r="BA42">
        <v>3829.4859999999999</v>
      </c>
      <c r="BB42">
        <v>5868.5069999999996</v>
      </c>
      <c r="BC42">
        <v>5366.1790000000001</v>
      </c>
      <c r="BD42">
        <v>5302.5450000000001</v>
      </c>
      <c r="BE42">
        <v>1887.1780000000001</v>
      </c>
      <c r="BF42">
        <v>2013.4469999999999</v>
      </c>
      <c r="BG42">
        <v>1990.44</v>
      </c>
      <c r="BH42">
        <v>2060.5790000000002</v>
      </c>
      <c r="BI42">
        <v>1768.4580000000001</v>
      </c>
      <c r="BJ42">
        <v>2270.79</v>
      </c>
      <c r="BK42">
        <v>2841.453</v>
      </c>
      <c r="BL42">
        <v>2614.3330000000001</v>
      </c>
      <c r="BM42">
        <v>2091.9459999999999</v>
      </c>
      <c r="BN42">
        <v>1508.249</v>
      </c>
      <c r="BO42">
        <v>1527.3520000000001</v>
      </c>
      <c r="BP42">
        <v>1617.393</v>
      </c>
      <c r="BQ42">
        <v>2026.1020000000001</v>
      </c>
      <c r="BR42">
        <v>1966.1869999999999</v>
      </c>
      <c r="BS42">
        <v>1739.576</v>
      </c>
      <c r="BT42">
        <v>1126.643</v>
      </c>
      <c r="BU42">
        <v>768.50160000000005</v>
      </c>
      <c r="BV42">
        <v>948.6259</v>
      </c>
      <c r="BW42">
        <v>931.57569999999998</v>
      </c>
      <c r="BX42">
        <v>463.84699999999998</v>
      </c>
      <c r="BY42">
        <v>866.68129999999996</v>
      </c>
      <c r="BZ42">
        <v>2820.7489999999998</v>
      </c>
      <c r="CA42">
        <v>3579.904</v>
      </c>
      <c r="CB42">
        <v>2357.078</v>
      </c>
      <c r="CC42">
        <v>7814.8209999999999</v>
      </c>
      <c r="CD42">
        <v>6173.62</v>
      </c>
      <c r="CE42">
        <v>6537.6660000000002</v>
      </c>
      <c r="CF42">
        <v>9589.0939999999991</v>
      </c>
      <c r="CG42">
        <v>6505.0529999999999</v>
      </c>
      <c r="CH42">
        <v>7425.6670000000004</v>
      </c>
      <c r="CI42">
        <v>2864.8989999999999</v>
      </c>
      <c r="CJ42">
        <v>3046.873</v>
      </c>
      <c r="CK42">
        <v>3004.1550000000002</v>
      </c>
      <c r="CL42">
        <v>2853.0079999999998</v>
      </c>
      <c r="CM42">
        <v>3370.8919999999998</v>
      </c>
      <c r="CN42">
        <v>2907.8560000000002</v>
      </c>
      <c r="CO42">
        <v>2231.1390000000001</v>
      </c>
      <c r="CP42">
        <v>2367.7040000000002</v>
      </c>
      <c r="CQ42">
        <v>2311.556</v>
      </c>
      <c r="CR42">
        <v>2307.2310000000002</v>
      </c>
      <c r="CS42">
        <v>2318.136</v>
      </c>
      <c r="CT42">
        <v>2308.0880000000002</v>
      </c>
      <c r="CU42">
        <v>2392.1669999999999</v>
      </c>
      <c r="CV42">
        <v>2019.883</v>
      </c>
      <c r="CW42">
        <v>2522.0309999999999</v>
      </c>
      <c r="CX42">
        <v>2246.4389999999999</v>
      </c>
      <c r="CY42">
        <v>2412.9949999999999</v>
      </c>
      <c r="CZ42">
        <v>2613.768</v>
      </c>
      <c r="DA42">
        <v>2154.8180000000002</v>
      </c>
      <c r="DB42">
        <v>2366.3719999999998</v>
      </c>
      <c r="DC42">
        <v>2326.1329999999998</v>
      </c>
      <c r="DD42">
        <v>2178.7179999999998</v>
      </c>
      <c r="DE42">
        <v>2308.2460000000001</v>
      </c>
      <c r="DF42">
        <v>2313.33</v>
      </c>
      <c r="DG42">
        <v>2421.6840000000002</v>
      </c>
      <c r="DH42">
        <v>2283.0360000000001</v>
      </c>
      <c r="DI42">
        <v>2126.1390000000001</v>
      </c>
      <c r="DJ42">
        <v>2409.7260000000001</v>
      </c>
      <c r="DK42">
        <v>2327.3229999999999</v>
      </c>
      <c r="DL42">
        <v>2254.9609999999998</v>
      </c>
      <c r="DM42">
        <v>2326.5500000000002</v>
      </c>
      <c r="DN42">
        <v>2311.556</v>
      </c>
      <c r="DO42">
        <v>2311.556</v>
      </c>
      <c r="DP42">
        <v>409.76187133789102</v>
      </c>
      <c r="DQ42">
        <v>2786.5436197916702</v>
      </c>
      <c r="DR42">
        <v>2465.5489095052098</v>
      </c>
      <c r="DS42">
        <v>2695.1971028645798</v>
      </c>
      <c r="DT42">
        <v>807.37752278645803</v>
      </c>
      <c r="DU42">
        <v>634.16005452473996</v>
      </c>
      <c r="DV42">
        <v>1295.4841715494799</v>
      </c>
      <c r="DW42">
        <v>3286.2443033854202</v>
      </c>
      <c r="DX42">
        <v>5512.4104817708303</v>
      </c>
      <c r="DY42">
        <v>1963.68835449219</v>
      </c>
      <c r="DZ42">
        <v>2033.2758382161501</v>
      </c>
      <c r="EA42">
        <v>2515.9108072916702</v>
      </c>
      <c r="EB42">
        <v>1550.9979654947899</v>
      </c>
      <c r="EC42">
        <v>1910.62170410156</v>
      </c>
      <c r="ED42">
        <v>947.92350260416697</v>
      </c>
      <c r="EE42">
        <v>754.03464762369799</v>
      </c>
      <c r="EF42">
        <v>2919.2435709635402</v>
      </c>
      <c r="EG42">
        <v>6842.0354817708303</v>
      </c>
      <c r="EH42">
        <v>7839.9378255208303</v>
      </c>
      <c r="EI42">
        <v>2971.9755859375</v>
      </c>
      <c r="EJ42">
        <v>3043.91845703125</v>
      </c>
      <c r="EK42">
        <v>2313.7512749565999</v>
      </c>
      <c r="EL42">
        <v>41.258714166256503</v>
      </c>
      <c r="EM42">
        <v>130.34319030385799</v>
      </c>
      <c r="EN42">
        <v>94.361883273926296</v>
      </c>
      <c r="EO42">
        <v>143.88893793296</v>
      </c>
      <c r="EP42">
        <v>12.9557002981302</v>
      </c>
      <c r="EQ42">
        <v>145.663514674791</v>
      </c>
      <c r="ER42">
        <v>95.610875830513294</v>
      </c>
      <c r="ES42">
        <v>470.66879785224899</v>
      </c>
      <c r="ET42">
        <v>310.02544228773701</v>
      </c>
      <c r="EU42">
        <v>67.250687907535706</v>
      </c>
      <c r="EV42">
        <v>252.27628752278599</v>
      </c>
      <c r="EW42">
        <v>384.32490417204201</v>
      </c>
      <c r="EX42">
        <v>58.287973003552999</v>
      </c>
      <c r="EY42">
        <v>151.128710721668</v>
      </c>
      <c r="EZ42">
        <v>179.07177278076</v>
      </c>
      <c r="FA42">
        <v>253.39589736114499</v>
      </c>
      <c r="FB42">
        <v>617.33464586512105</v>
      </c>
      <c r="FC42">
        <v>861.89658476269994</v>
      </c>
      <c r="FD42">
        <v>1583.2063949552901</v>
      </c>
      <c r="FE42">
        <v>95.158719933686598</v>
      </c>
      <c r="FF42">
        <v>284.49212769247498</v>
      </c>
      <c r="FG42">
        <v>117.239900874146</v>
      </c>
    </row>
    <row r="43" spans="1:163" x14ac:dyDescent="0.45">
      <c r="A43">
        <v>49</v>
      </c>
      <c r="B43">
        <v>9.08</v>
      </c>
      <c r="C43">
        <v>1402.76</v>
      </c>
      <c r="D43">
        <v>218.09479999999999</v>
      </c>
      <c r="E43" t="s">
        <v>268</v>
      </c>
      <c r="F43">
        <v>0.94499999999999995</v>
      </c>
      <c r="G43">
        <v>8.9320000000000004</v>
      </c>
      <c r="H43">
        <v>1403.5</v>
      </c>
      <c r="I43" t="s">
        <v>229</v>
      </c>
      <c r="K43" t="s">
        <v>230</v>
      </c>
      <c r="L43" t="s">
        <v>231</v>
      </c>
      <c r="M43">
        <v>440</v>
      </c>
      <c r="N43" t="b">
        <v>0</v>
      </c>
      <c r="O43" t="b">
        <v>0</v>
      </c>
      <c r="Q43" t="b">
        <v>0</v>
      </c>
      <c r="R43" t="b">
        <v>0</v>
      </c>
      <c r="S43">
        <v>98.4</v>
      </c>
      <c r="T43">
        <v>95.9</v>
      </c>
      <c r="U43">
        <v>99.9</v>
      </c>
      <c r="V43">
        <v>97.5</v>
      </c>
      <c r="W43">
        <v>96.2</v>
      </c>
      <c r="X43">
        <v>98.9</v>
      </c>
      <c r="Y43">
        <v>98.3</v>
      </c>
      <c r="Z43">
        <v>68.11</v>
      </c>
      <c r="AA43" t="s">
        <v>69</v>
      </c>
      <c r="AB43" t="s">
        <v>269</v>
      </c>
      <c r="AC43">
        <v>120.70529999999999</v>
      </c>
      <c r="AD43">
        <v>167.0351</v>
      </c>
      <c r="AE43">
        <v>103.2407</v>
      </c>
      <c r="AF43">
        <v>133.2979</v>
      </c>
      <c r="AG43">
        <v>1242.47</v>
      </c>
      <c r="AH43">
        <v>1484.7619999999999</v>
      </c>
      <c r="AI43">
        <v>1875.6980000000001</v>
      </c>
      <c r="AJ43">
        <v>6155.1540000000005</v>
      </c>
      <c r="AK43">
        <v>4983.451</v>
      </c>
      <c r="AL43">
        <v>6374.4229999999998</v>
      </c>
      <c r="AM43">
        <v>9788.1489999999994</v>
      </c>
      <c r="AN43">
        <v>8838.0810000000001</v>
      </c>
      <c r="AO43">
        <v>8508.1029999999992</v>
      </c>
      <c r="AP43">
        <v>5400.0839999999998</v>
      </c>
      <c r="AQ43">
        <v>7354.2920000000004</v>
      </c>
      <c r="AR43">
        <v>4805.6329999999998</v>
      </c>
      <c r="AS43">
        <v>10034.1</v>
      </c>
      <c r="AT43">
        <v>8008</v>
      </c>
      <c r="AU43">
        <v>6681.1760000000004</v>
      </c>
      <c r="AV43">
        <v>1489.4069999999999</v>
      </c>
      <c r="AW43">
        <v>1039.653</v>
      </c>
      <c r="AX43">
        <v>1376.0150000000001</v>
      </c>
      <c r="AY43">
        <v>8848.6630000000005</v>
      </c>
      <c r="AZ43">
        <v>6424.5110000000004</v>
      </c>
      <c r="BA43">
        <v>9457.8240000000005</v>
      </c>
      <c r="BB43">
        <v>4935.643</v>
      </c>
      <c r="BC43">
        <v>5360.0720000000001</v>
      </c>
      <c r="BD43">
        <v>4558.4030000000002</v>
      </c>
      <c r="BE43">
        <v>4314.4780000000001</v>
      </c>
      <c r="BF43">
        <v>5004.1970000000001</v>
      </c>
      <c r="BG43">
        <v>3921.6489999999999</v>
      </c>
      <c r="BH43">
        <v>6309.7610000000004</v>
      </c>
      <c r="BI43">
        <v>4759.7049999999999</v>
      </c>
      <c r="BJ43">
        <v>5376.1949999999997</v>
      </c>
      <c r="BK43">
        <v>1986.8340000000001</v>
      </c>
      <c r="BL43">
        <v>1897.6980000000001</v>
      </c>
      <c r="BM43">
        <v>2213.9589999999998</v>
      </c>
      <c r="BN43">
        <v>6508.3789999999999</v>
      </c>
      <c r="BO43">
        <v>7508.4350000000004</v>
      </c>
      <c r="BP43">
        <v>7480.9560000000001</v>
      </c>
      <c r="BQ43">
        <v>7250.6559999999999</v>
      </c>
      <c r="BR43">
        <v>6182.8789999999999</v>
      </c>
      <c r="BS43">
        <v>7284.8540000000003</v>
      </c>
      <c r="BT43">
        <v>5037.8850000000002</v>
      </c>
      <c r="BU43">
        <v>6353.5410000000002</v>
      </c>
      <c r="BV43">
        <v>6200.38</v>
      </c>
      <c r="BW43">
        <v>5947.9229999999998</v>
      </c>
      <c r="BX43">
        <v>5850.5209999999997</v>
      </c>
      <c r="BY43">
        <v>4901.2280000000001</v>
      </c>
      <c r="BZ43">
        <v>3080.5880000000002</v>
      </c>
      <c r="CA43">
        <v>2135.0909999999999</v>
      </c>
      <c r="CB43">
        <v>2643.8359999999998</v>
      </c>
      <c r="CC43">
        <v>5828.5209999999997</v>
      </c>
      <c r="CD43">
        <v>5624.6</v>
      </c>
      <c r="CE43">
        <v>5358.6170000000002</v>
      </c>
      <c r="CF43">
        <v>6167.8959999999997</v>
      </c>
      <c r="CG43">
        <v>5156.299</v>
      </c>
      <c r="CH43">
        <v>4780.2510000000002</v>
      </c>
      <c r="CI43">
        <v>6061.1580000000004</v>
      </c>
      <c r="CJ43">
        <v>4216.8580000000002</v>
      </c>
      <c r="CK43">
        <v>6811.6580000000004</v>
      </c>
      <c r="CL43">
        <v>7012.9219999999996</v>
      </c>
      <c r="CM43">
        <v>7178.2920000000004</v>
      </c>
      <c r="CN43">
        <v>7912.1120000000001</v>
      </c>
      <c r="CO43">
        <v>5309.6719999999996</v>
      </c>
      <c r="CP43">
        <v>4723.2380000000003</v>
      </c>
      <c r="CQ43">
        <v>5449.6</v>
      </c>
      <c r="CR43">
        <v>4923.3490000000002</v>
      </c>
      <c r="CS43">
        <v>5002.3270000000002</v>
      </c>
      <c r="CT43">
        <v>5150.37</v>
      </c>
      <c r="CU43">
        <v>4900.8220000000001</v>
      </c>
      <c r="CV43">
        <v>6005.55</v>
      </c>
      <c r="CW43">
        <v>4551.4480000000003</v>
      </c>
      <c r="CX43">
        <v>5119.5649999999996</v>
      </c>
      <c r="CY43">
        <v>4957.46</v>
      </c>
      <c r="CZ43">
        <v>4269.299</v>
      </c>
      <c r="DA43">
        <v>5718.1310000000003</v>
      </c>
      <c r="DB43">
        <v>4906.5630000000001</v>
      </c>
      <c r="DC43">
        <v>5263.8680000000004</v>
      </c>
      <c r="DD43">
        <v>4584.6809999999996</v>
      </c>
      <c r="DE43">
        <v>5930.4709999999995</v>
      </c>
      <c r="DF43">
        <v>4727.6000000000004</v>
      </c>
      <c r="DG43">
        <v>4758.5889999999999</v>
      </c>
      <c r="DH43">
        <v>5217.3130000000001</v>
      </c>
      <c r="DI43">
        <v>5965.0079999999998</v>
      </c>
      <c r="DJ43">
        <v>4324.5159999999996</v>
      </c>
      <c r="DK43">
        <v>5347.107</v>
      </c>
      <c r="DL43">
        <v>5118.1570000000002</v>
      </c>
      <c r="DM43">
        <v>5093.9799999999996</v>
      </c>
      <c r="DN43">
        <v>4956.424</v>
      </c>
      <c r="DO43">
        <v>5725.7070000000003</v>
      </c>
      <c r="DP43">
        <v>131.06976890563999</v>
      </c>
      <c r="DQ43">
        <v>1534.31018066406</v>
      </c>
      <c r="DR43">
        <v>5837.6759440104197</v>
      </c>
      <c r="DS43">
        <v>9044.7776692708303</v>
      </c>
      <c r="DT43">
        <v>5853.3362630208303</v>
      </c>
      <c r="DU43">
        <v>8241.0916341145803</v>
      </c>
      <c r="DV43">
        <v>1301.6917317708301</v>
      </c>
      <c r="DW43">
        <v>8243.6661783854197</v>
      </c>
      <c r="DX43">
        <v>4951.3723958333303</v>
      </c>
      <c r="DY43">
        <v>4413.4413248697902</v>
      </c>
      <c r="DZ43">
        <v>5481.8868815104197</v>
      </c>
      <c r="EA43">
        <v>2032.83032226563</v>
      </c>
      <c r="EB43">
        <v>7165.92333984375</v>
      </c>
      <c r="EC43">
        <v>6906.12939453125</v>
      </c>
      <c r="ED43">
        <v>5863.935546875</v>
      </c>
      <c r="EE43">
        <v>5566.5574544270803</v>
      </c>
      <c r="EF43">
        <v>2619.8382975260402</v>
      </c>
      <c r="EG43">
        <v>5603.9124348958303</v>
      </c>
      <c r="EH43">
        <v>5368.14892578125</v>
      </c>
      <c r="EI43">
        <v>5696.5577799479197</v>
      </c>
      <c r="EJ43">
        <v>7367.775390625</v>
      </c>
      <c r="EK43">
        <v>5111.1412579571797</v>
      </c>
      <c r="EL43">
        <v>26.9589316662824</v>
      </c>
      <c r="EM43">
        <v>319.50861200852898</v>
      </c>
      <c r="EN43">
        <v>747.86053411320597</v>
      </c>
      <c r="EO43">
        <v>664.58454571971095</v>
      </c>
      <c r="EP43">
        <v>1333.41399428772</v>
      </c>
      <c r="EQ43">
        <v>1688.5706606383201</v>
      </c>
      <c r="ER43">
        <v>233.90729126040199</v>
      </c>
      <c r="ES43">
        <v>1604.60676330047</v>
      </c>
      <c r="ET43">
        <v>401.06588591335799</v>
      </c>
      <c r="EU43">
        <v>548.01730634497198</v>
      </c>
      <c r="EV43">
        <v>780.41463691894205</v>
      </c>
      <c r="EW43">
        <v>163.07080758350901</v>
      </c>
      <c r="EX43">
        <v>569.61548189816995</v>
      </c>
      <c r="EY43">
        <v>626.58664460101397</v>
      </c>
      <c r="EZ43">
        <v>719.46776206000004</v>
      </c>
      <c r="FA43">
        <v>578.24709473673204</v>
      </c>
      <c r="FB43">
        <v>473.20511804868102</v>
      </c>
      <c r="FC43">
        <v>235.633999829385</v>
      </c>
      <c r="FD43">
        <v>717.66951239498997</v>
      </c>
      <c r="FE43">
        <v>1335.2701378358299</v>
      </c>
      <c r="FF43">
        <v>478.60604381482398</v>
      </c>
      <c r="FG43">
        <v>468.76244527774799</v>
      </c>
    </row>
    <row r="44" spans="1:163" x14ac:dyDescent="0.45">
      <c r="A44">
        <v>50</v>
      </c>
      <c r="B44">
        <v>9.1769999999999996</v>
      </c>
      <c r="C44">
        <v>1410.36</v>
      </c>
      <c r="D44">
        <v>131.102</v>
      </c>
      <c r="E44" t="s">
        <v>160</v>
      </c>
      <c r="F44">
        <v>0.64800000000000002</v>
      </c>
      <c r="G44" t="s">
        <v>161</v>
      </c>
      <c r="H44" t="s">
        <v>161</v>
      </c>
      <c r="I44" t="s">
        <v>161</v>
      </c>
      <c r="J44" t="s">
        <v>161</v>
      </c>
      <c r="K44" t="s">
        <v>161</v>
      </c>
      <c r="L44" t="s">
        <v>161</v>
      </c>
      <c r="M44">
        <v>4</v>
      </c>
      <c r="N44" t="b">
        <v>0</v>
      </c>
      <c r="O44" t="b">
        <v>0</v>
      </c>
      <c r="Q44" t="b">
        <v>0</v>
      </c>
      <c r="R44" t="b">
        <v>0</v>
      </c>
      <c r="S44" t="s">
        <v>161</v>
      </c>
      <c r="T44" t="s">
        <v>161</v>
      </c>
      <c r="U44" t="s">
        <v>161</v>
      </c>
      <c r="V44" t="s">
        <v>161</v>
      </c>
      <c r="W44" t="s">
        <v>161</v>
      </c>
      <c r="X44" t="s">
        <v>161</v>
      </c>
      <c r="Y44" t="s">
        <v>161</v>
      </c>
      <c r="Z44">
        <v>12.59</v>
      </c>
      <c r="AA44" t="s">
        <v>66</v>
      </c>
      <c r="AB44" t="s">
        <v>270</v>
      </c>
      <c r="AC44">
        <v>251.38079999999999</v>
      </c>
      <c r="AD44">
        <v>288.31700000000001</v>
      </c>
      <c r="AE44">
        <v>312.96359999999999</v>
      </c>
      <c r="AF44">
        <v>226.70820000000001</v>
      </c>
      <c r="AG44">
        <v>1043.9469999999999</v>
      </c>
      <c r="AH44">
        <v>1021.172</v>
      </c>
      <c r="AI44">
        <v>829.15840000000003</v>
      </c>
      <c r="AJ44">
        <v>1877.4880000000001</v>
      </c>
      <c r="AK44">
        <v>2565.652</v>
      </c>
      <c r="AL44">
        <v>2344.6689999999999</v>
      </c>
      <c r="AM44">
        <v>1812.21</v>
      </c>
      <c r="AN44">
        <v>2320.8589999999999</v>
      </c>
      <c r="AO44">
        <v>2392.078</v>
      </c>
      <c r="AP44">
        <v>589.87459999999999</v>
      </c>
      <c r="AQ44">
        <v>708.64080000000001</v>
      </c>
      <c r="AR44">
        <v>491.66820000000001</v>
      </c>
      <c r="AS44">
        <v>352.41320000000002</v>
      </c>
      <c r="AT44">
        <v>320.67570000000001</v>
      </c>
      <c r="AU44">
        <v>456.22269999999997</v>
      </c>
      <c r="AV44">
        <v>420.34109999999998</v>
      </c>
      <c r="AW44">
        <v>514.53660000000002</v>
      </c>
      <c r="AX44">
        <v>391.10489999999999</v>
      </c>
      <c r="AY44">
        <v>2076.3519999999999</v>
      </c>
      <c r="AZ44">
        <v>2067.6190000000001</v>
      </c>
      <c r="BA44">
        <v>1914.2919999999999</v>
      </c>
      <c r="BB44">
        <v>3358.8679999999999</v>
      </c>
      <c r="BC44">
        <v>2781.1320000000001</v>
      </c>
      <c r="BD44">
        <v>2723.3960000000002</v>
      </c>
      <c r="BE44">
        <v>1284.2650000000001</v>
      </c>
      <c r="BF44">
        <v>876.69320000000005</v>
      </c>
      <c r="BG44">
        <v>370.29340000000002</v>
      </c>
      <c r="BH44">
        <v>1000.529</v>
      </c>
      <c r="BI44">
        <v>836.33569999999997</v>
      </c>
      <c r="BJ44">
        <v>1041.2460000000001</v>
      </c>
      <c r="BK44">
        <v>397.84480000000002</v>
      </c>
      <c r="BL44">
        <v>1161.7</v>
      </c>
      <c r="BM44">
        <v>929.23360000000002</v>
      </c>
      <c r="BN44">
        <v>1510.4069999999999</v>
      </c>
      <c r="BO44">
        <v>1236.2809999999999</v>
      </c>
      <c r="BP44">
        <v>1293.473</v>
      </c>
      <c r="BQ44">
        <v>1095.9190000000001</v>
      </c>
      <c r="BR44">
        <v>1209.6769999999999</v>
      </c>
      <c r="BS44">
        <v>1347.6410000000001</v>
      </c>
      <c r="BT44">
        <v>724.39359999999999</v>
      </c>
      <c r="BU44">
        <v>740.83040000000005</v>
      </c>
      <c r="BV44">
        <v>354.58670000000001</v>
      </c>
      <c r="BW44">
        <v>667.80330000000004</v>
      </c>
      <c r="BX44">
        <v>529.65989999999999</v>
      </c>
      <c r="BY44">
        <v>646.33920000000001</v>
      </c>
      <c r="BZ44">
        <v>949.96370000000002</v>
      </c>
      <c r="CA44">
        <v>1153.5989999999999</v>
      </c>
      <c r="CB44">
        <v>1001.8440000000001</v>
      </c>
      <c r="CC44">
        <v>3619.58</v>
      </c>
      <c r="CD44">
        <v>3924.598</v>
      </c>
      <c r="CE44">
        <v>3534.7629999999999</v>
      </c>
      <c r="CF44">
        <v>4948.03</v>
      </c>
      <c r="CG44">
        <v>4099.3490000000002</v>
      </c>
      <c r="CH44">
        <v>4064.3510000000001</v>
      </c>
      <c r="CI44">
        <v>2250.3739999999998</v>
      </c>
      <c r="CJ44">
        <v>2105.5819999999999</v>
      </c>
      <c r="CK44">
        <v>1872.87</v>
      </c>
      <c r="CL44">
        <v>2199.0709999999999</v>
      </c>
      <c r="CM44">
        <v>2152.873</v>
      </c>
      <c r="CN44">
        <v>1809.835</v>
      </c>
      <c r="CO44">
        <v>1335.1769999999999</v>
      </c>
      <c r="CP44">
        <v>1578.17</v>
      </c>
      <c r="CQ44">
        <v>1091.0409999999999</v>
      </c>
      <c r="CR44">
        <v>1337.972</v>
      </c>
      <c r="CS44">
        <v>1325.4280000000001</v>
      </c>
      <c r="CT44">
        <v>1344.5989999999999</v>
      </c>
      <c r="CU44">
        <v>1302.9570000000001</v>
      </c>
      <c r="CV44">
        <v>1435.6469999999999</v>
      </c>
      <c r="CW44">
        <v>1168.751</v>
      </c>
      <c r="CX44">
        <v>1517.338</v>
      </c>
      <c r="CY44">
        <v>1238.836</v>
      </c>
      <c r="CZ44">
        <v>1344.203</v>
      </c>
      <c r="DA44">
        <v>1214.2380000000001</v>
      </c>
      <c r="DB44">
        <v>1375.0909999999999</v>
      </c>
      <c r="DC44">
        <v>1323.9359999999999</v>
      </c>
      <c r="DD44">
        <v>1387.607</v>
      </c>
      <c r="DE44">
        <v>1357.318</v>
      </c>
      <c r="DF44">
        <v>1324.9159999999999</v>
      </c>
      <c r="DG44">
        <v>1315.9549999999999</v>
      </c>
      <c r="DH44">
        <v>1346.6659999999999</v>
      </c>
      <c r="DI44">
        <v>1337.972</v>
      </c>
      <c r="DJ44">
        <v>1043.624</v>
      </c>
      <c r="DK44">
        <v>1337.972</v>
      </c>
      <c r="DL44">
        <v>1314.8050000000001</v>
      </c>
      <c r="DM44">
        <v>1343.8320000000001</v>
      </c>
      <c r="DN44">
        <v>1337.972</v>
      </c>
      <c r="DO44">
        <v>1337.972</v>
      </c>
      <c r="DP44">
        <v>269.84239196777298</v>
      </c>
      <c r="DQ44">
        <v>964.75919596354197</v>
      </c>
      <c r="DR44">
        <v>2262.6030680338499</v>
      </c>
      <c r="DS44">
        <v>2175.0491536458298</v>
      </c>
      <c r="DT44">
        <v>596.72788492838504</v>
      </c>
      <c r="DU44">
        <v>376.43717447916703</v>
      </c>
      <c r="DV44">
        <v>441.99419148763002</v>
      </c>
      <c r="DW44">
        <v>2019.42077636719</v>
      </c>
      <c r="DX44">
        <v>2954.46508789063</v>
      </c>
      <c r="DY44">
        <v>843.75065104166697</v>
      </c>
      <c r="DZ44">
        <v>959.37038167317701</v>
      </c>
      <c r="EA44">
        <v>829.59280395507801</v>
      </c>
      <c r="EB44">
        <v>1346.7204182942701</v>
      </c>
      <c r="EC44">
        <v>1217.7454427083301</v>
      </c>
      <c r="ED44">
        <v>606.60356648763002</v>
      </c>
      <c r="EE44">
        <v>614.60080973307299</v>
      </c>
      <c r="EF44">
        <v>1035.1358032226599</v>
      </c>
      <c r="EG44">
        <v>3692.9801432291702</v>
      </c>
      <c r="EH44">
        <v>4370.57666015625</v>
      </c>
      <c r="EI44">
        <v>2076.2754720052098</v>
      </c>
      <c r="EJ44">
        <v>2053.9263509114598</v>
      </c>
      <c r="EK44">
        <v>1322.9628273292799</v>
      </c>
      <c r="EL44">
        <v>38.306362776771003</v>
      </c>
      <c r="EM44">
        <v>117.984590560294</v>
      </c>
      <c r="EN44">
        <v>351.34512139677503</v>
      </c>
      <c r="EO44">
        <v>316.23904031191302</v>
      </c>
      <c r="EP44">
        <v>108.64852533260699</v>
      </c>
      <c r="EQ44">
        <v>70.895087950233005</v>
      </c>
      <c r="ER44">
        <v>64.501827963566299</v>
      </c>
      <c r="ES44">
        <v>91.148739034775701</v>
      </c>
      <c r="ET44">
        <v>351.41088317311801</v>
      </c>
      <c r="EU44">
        <v>457.87564333017599</v>
      </c>
      <c r="EV44">
        <v>108.47863402863599</v>
      </c>
      <c r="EW44">
        <v>391.55452931362998</v>
      </c>
      <c r="EX44">
        <v>144.61214909715301</v>
      </c>
      <c r="EY44">
        <v>126.05484273670599</v>
      </c>
      <c r="EZ44">
        <v>218.40768854343801</v>
      </c>
      <c r="FA44">
        <v>74.339725185460594</v>
      </c>
      <c r="FB44">
        <v>105.82104828982899</v>
      </c>
      <c r="FC44">
        <v>205.020915585457</v>
      </c>
      <c r="FD44">
        <v>500.395143362189</v>
      </c>
      <c r="FE44">
        <v>190.45063635294201</v>
      </c>
      <c r="FF44">
        <v>212.64744296834601</v>
      </c>
      <c r="FG44">
        <v>107.75738009142199</v>
      </c>
    </row>
    <row r="45" spans="1:163" x14ac:dyDescent="0.45">
      <c r="A45">
        <v>51</v>
      </c>
      <c r="B45">
        <v>9.4440000000000008</v>
      </c>
      <c r="C45">
        <v>1431.41</v>
      </c>
      <c r="D45">
        <v>160.06399999999999</v>
      </c>
      <c r="E45" t="s">
        <v>160</v>
      </c>
      <c r="F45">
        <v>0.92300000000000004</v>
      </c>
      <c r="G45" t="s">
        <v>161</v>
      </c>
      <c r="H45" t="s">
        <v>161</v>
      </c>
      <c r="I45" t="s">
        <v>161</v>
      </c>
      <c r="J45" t="s">
        <v>161</v>
      </c>
      <c r="K45" t="s">
        <v>161</v>
      </c>
      <c r="L45" t="s">
        <v>161</v>
      </c>
      <c r="M45">
        <v>4</v>
      </c>
      <c r="N45" t="b">
        <v>0</v>
      </c>
      <c r="O45" t="b">
        <v>0</v>
      </c>
      <c r="Q45" t="b">
        <v>0</v>
      </c>
      <c r="R45" t="b">
        <v>0</v>
      </c>
      <c r="S45" t="s">
        <v>161</v>
      </c>
      <c r="T45" t="s">
        <v>161</v>
      </c>
      <c r="U45" t="s">
        <v>161</v>
      </c>
      <c r="V45" t="s">
        <v>161</v>
      </c>
      <c r="W45" t="s">
        <v>161</v>
      </c>
      <c r="X45" t="s">
        <v>161</v>
      </c>
      <c r="Y45" t="s">
        <v>161</v>
      </c>
      <c r="Z45">
        <v>36.47</v>
      </c>
      <c r="AA45" t="s">
        <v>66</v>
      </c>
      <c r="AB45" t="s">
        <v>271</v>
      </c>
      <c r="AC45">
        <v>125.7787</v>
      </c>
      <c r="AD45">
        <v>132.35069999999999</v>
      </c>
      <c r="AE45">
        <v>72.521429999999995</v>
      </c>
      <c r="AF45">
        <v>122.28700000000001</v>
      </c>
      <c r="AG45">
        <v>1579.6110000000001</v>
      </c>
      <c r="AH45">
        <v>796.47090000000003</v>
      </c>
      <c r="AI45">
        <v>875.73339999999996</v>
      </c>
      <c r="AJ45">
        <v>1957.2249999999999</v>
      </c>
      <c r="AK45">
        <v>2231.42</v>
      </c>
      <c r="AL45">
        <v>2164.1419999999998</v>
      </c>
      <c r="AM45">
        <v>1309.5429999999999</v>
      </c>
      <c r="AN45">
        <v>1576.586</v>
      </c>
      <c r="AO45">
        <v>2011.769</v>
      </c>
      <c r="AP45">
        <v>2384.569</v>
      </c>
      <c r="AQ45">
        <v>2574.9140000000002</v>
      </c>
      <c r="AR45">
        <v>2356.19</v>
      </c>
      <c r="AS45">
        <v>2121.1439999999998</v>
      </c>
      <c r="AT45">
        <v>1726.5550000000001</v>
      </c>
      <c r="AU45">
        <v>1893.1969999999999</v>
      </c>
      <c r="AV45">
        <v>1474.39</v>
      </c>
      <c r="AW45">
        <v>2744.674</v>
      </c>
      <c r="AX45">
        <v>1982.3710000000001</v>
      </c>
      <c r="AY45">
        <v>1812.633</v>
      </c>
      <c r="AZ45">
        <v>2555.4690000000001</v>
      </c>
      <c r="BA45">
        <v>1885.135</v>
      </c>
      <c r="BB45">
        <v>1831.4970000000001</v>
      </c>
      <c r="BC45">
        <v>950.64769999999999</v>
      </c>
      <c r="BD45">
        <v>1733.43</v>
      </c>
      <c r="BE45">
        <v>2326.319</v>
      </c>
      <c r="BF45">
        <v>2271.5329999999999</v>
      </c>
      <c r="BG45">
        <v>2054.6089999999999</v>
      </c>
      <c r="BH45">
        <v>1844.3979999999999</v>
      </c>
      <c r="BI45">
        <v>2902.069</v>
      </c>
      <c r="BJ45">
        <v>2496.4810000000002</v>
      </c>
      <c r="BK45">
        <v>2926.9780000000001</v>
      </c>
      <c r="BL45">
        <v>3011.1759999999999</v>
      </c>
      <c r="BM45">
        <v>2843.2640000000001</v>
      </c>
      <c r="BN45">
        <v>3132.6350000000002</v>
      </c>
      <c r="BO45">
        <v>3983.884</v>
      </c>
      <c r="BP45">
        <v>3914.26</v>
      </c>
      <c r="BQ45">
        <v>1829.9749999999999</v>
      </c>
      <c r="BR45">
        <v>2850.201</v>
      </c>
      <c r="BS45">
        <v>2478.65</v>
      </c>
      <c r="BT45">
        <v>3146.5479999999998</v>
      </c>
      <c r="BU45">
        <v>2423.192</v>
      </c>
      <c r="BV45">
        <v>2712.2289999999998</v>
      </c>
      <c r="BW45">
        <v>2433.7890000000002</v>
      </c>
      <c r="BX45">
        <v>2265.6869999999999</v>
      </c>
      <c r="BY45">
        <v>3296.7750000000001</v>
      </c>
      <c r="BZ45">
        <v>1754.616</v>
      </c>
      <c r="CA45">
        <v>2343.982</v>
      </c>
      <c r="CB45">
        <v>1735.17</v>
      </c>
      <c r="CC45">
        <v>2513.9</v>
      </c>
      <c r="CD45">
        <v>2384.1529999999998</v>
      </c>
      <c r="CE45">
        <v>3225.431</v>
      </c>
      <c r="CF45">
        <v>3535.2809999999999</v>
      </c>
      <c r="CG45">
        <v>3612.0410000000002</v>
      </c>
      <c r="CH45">
        <v>3565.67</v>
      </c>
      <c r="CI45">
        <v>2839.8710000000001</v>
      </c>
      <c r="CJ45">
        <v>2936.9110000000001</v>
      </c>
      <c r="CK45">
        <v>2124.6480000000001</v>
      </c>
      <c r="CL45">
        <v>4076.694</v>
      </c>
      <c r="CM45">
        <v>3582.2489999999998</v>
      </c>
      <c r="CN45">
        <v>3740.953</v>
      </c>
      <c r="CO45">
        <v>2023.912</v>
      </c>
      <c r="CP45">
        <v>2303.6779999999999</v>
      </c>
      <c r="CQ45">
        <v>2325.6979999999999</v>
      </c>
      <c r="CR45">
        <v>2136.94</v>
      </c>
      <c r="CS45">
        <v>2469.8760000000002</v>
      </c>
      <c r="CT45">
        <v>2156.4670000000001</v>
      </c>
      <c r="CU45">
        <v>2391.0970000000002</v>
      </c>
      <c r="CV45">
        <v>1871.518</v>
      </c>
      <c r="CW45">
        <v>2390.0819999999999</v>
      </c>
      <c r="CX45">
        <v>2472.8220000000001</v>
      </c>
      <c r="CY45">
        <v>1930.481</v>
      </c>
      <c r="CZ45">
        <v>2860.9</v>
      </c>
      <c r="DA45">
        <v>2566.9810000000002</v>
      </c>
      <c r="DB45">
        <v>2130.4870000000001</v>
      </c>
      <c r="DC45">
        <v>2243.1880000000001</v>
      </c>
      <c r="DD45">
        <v>2515.3939999999998</v>
      </c>
      <c r="DE45">
        <v>1884.01</v>
      </c>
      <c r="DF45">
        <v>2276.8240000000001</v>
      </c>
      <c r="DG45">
        <v>2265.2550000000001</v>
      </c>
      <c r="DH45">
        <v>2251.328</v>
      </c>
      <c r="DI45">
        <v>1778.4829999999999</v>
      </c>
      <c r="DJ45">
        <v>2559.3510000000001</v>
      </c>
      <c r="DK45">
        <v>2309.0479999999998</v>
      </c>
      <c r="DL45">
        <v>1987.798</v>
      </c>
      <c r="DM45">
        <v>2317.7069999999999</v>
      </c>
      <c r="DN45">
        <v>2323.9859999999999</v>
      </c>
      <c r="DO45">
        <v>2027.37</v>
      </c>
      <c r="DP45">
        <v>113.234481811523</v>
      </c>
      <c r="DQ45">
        <v>1083.9385579427101</v>
      </c>
      <c r="DR45">
        <v>2117.5956624349001</v>
      </c>
      <c r="DS45">
        <v>1632.6326090494799</v>
      </c>
      <c r="DT45">
        <v>2438.5576171875</v>
      </c>
      <c r="DU45">
        <v>1913.6317952474001</v>
      </c>
      <c r="DV45">
        <v>2067.1448974609398</v>
      </c>
      <c r="DW45">
        <v>2084.4123128255201</v>
      </c>
      <c r="DX45">
        <v>1505.1916097005201</v>
      </c>
      <c r="DY45">
        <v>2217.48681640625</v>
      </c>
      <c r="DZ45">
        <v>2414.3160807291702</v>
      </c>
      <c r="EA45">
        <v>2927.13940429688</v>
      </c>
      <c r="EB45">
        <v>3676.9261067708298</v>
      </c>
      <c r="EC45">
        <v>2386.2753092447902</v>
      </c>
      <c r="ED45">
        <v>2760.65625</v>
      </c>
      <c r="EE45">
        <v>2665.41674804688</v>
      </c>
      <c r="EF45">
        <v>1944.5895182291699</v>
      </c>
      <c r="EG45">
        <v>2707.82788085938</v>
      </c>
      <c r="EH45">
        <v>3570.9974772135402</v>
      </c>
      <c r="EI45">
        <v>2633.8098958333298</v>
      </c>
      <c r="EJ45">
        <v>3799.9651692708298</v>
      </c>
      <c r="EK45">
        <v>2250.7659686053198</v>
      </c>
      <c r="EL45">
        <v>27.460823567567399</v>
      </c>
      <c r="EM45">
        <v>431.09077392886002</v>
      </c>
      <c r="EN45">
        <v>142.90076327934301</v>
      </c>
      <c r="EO45">
        <v>354.452379173042</v>
      </c>
      <c r="EP45">
        <v>118.93756254984299</v>
      </c>
      <c r="EQ45">
        <v>198.08672535672599</v>
      </c>
      <c r="ER45">
        <v>639.37110281531</v>
      </c>
      <c r="ES45">
        <v>409.55495699278299</v>
      </c>
      <c r="ET45">
        <v>482.74574637027399</v>
      </c>
      <c r="EU45">
        <v>143.691897499828</v>
      </c>
      <c r="EV45">
        <v>533.601434353576</v>
      </c>
      <c r="EW45">
        <v>83.955926517549798</v>
      </c>
      <c r="EX45">
        <v>472.65386298501102</v>
      </c>
      <c r="EY45">
        <v>516.34780219794698</v>
      </c>
      <c r="EZ45">
        <v>364.10139150698399</v>
      </c>
      <c r="FA45">
        <v>553.19452537680297</v>
      </c>
      <c r="FB45">
        <v>346.02082923342601</v>
      </c>
      <c r="FC45">
        <v>452.92741802658702</v>
      </c>
      <c r="FD45">
        <v>38.656522705434</v>
      </c>
      <c r="FE45">
        <v>443.60881733865699</v>
      </c>
      <c r="FF45">
        <v>252.44971338877099</v>
      </c>
      <c r="FG45">
        <v>248.63758860758301</v>
      </c>
    </row>
    <row r="46" spans="1:163" x14ac:dyDescent="0.45">
      <c r="A46">
        <v>52</v>
      </c>
      <c r="B46">
        <v>9.5719999999999992</v>
      </c>
      <c r="C46">
        <v>1441.5</v>
      </c>
      <c r="D46">
        <v>147.09</v>
      </c>
      <c r="E46" t="s">
        <v>160</v>
      </c>
      <c r="F46">
        <v>0.17599999999999999</v>
      </c>
      <c r="G46" t="s">
        <v>161</v>
      </c>
      <c r="H46" t="s">
        <v>161</v>
      </c>
      <c r="I46" t="s">
        <v>161</v>
      </c>
      <c r="J46" t="s">
        <v>161</v>
      </c>
      <c r="K46" t="s">
        <v>161</v>
      </c>
      <c r="L46" t="s">
        <v>161</v>
      </c>
      <c r="M46">
        <v>4</v>
      </c>
      <c r="N46" t="b">
        <v>0</v>
      </c>
      <c r="O46" t="b">
        <v>0</v>
      </c>
      <c r="Q46" t="b">
        <v>0</v>
      </c>
      <c r="R46" t="b">
        <v>0</v>
      </c>
      <c r="S46" t="s">
        <v>161</v>
      </c>
      <c r="T46" t="s">
        <v>161</v>
      </c>
      <c r="U46" t="s">
        <v>161</v>
      </c>
      <c r="V46" t="s">
        <v>161</v>
      </c>
      <c r="W46" t="s">
        <v>161</v>
      </c>
      <c r="X46" t="s">
        <v>161</v>
      </c>
      <c r="Y46" t="s">
        <v>161</v>
      </c>
      <c r="Z46">
        <v>15.43</v>
      </c>
      <c r="AA46" t="s">
        <v>66</v>
      </c>
      <c r="AB46" t="s">
        <v>272</v>
      </c>
      <c r="AC46">
        <v>437.01749999999998</v>
      </c>
      <c r="AD46">
        <v>325.19209999999998</v>
      </c>
      <c r="AE46">
        <v>185.38560000000001</v>
      </c>
      <c r="AF46">
        <v>280.90809999999999</v>
      </c>
      <c r="AG46">
        <v>1082.672</v>
      </c>
      <c r="AH46">
        <v>844.44060000000002</v>
      </c>
      <c r="AI46">
        <v>882.1934</v>
      </c>
      <c r="AJ46">
        <v>1558.146</v>
      </c>
      <c r="AK46">
        <v>3477.5210000000002</v>
      </c>
      <c r="AL46">
        <v>2778.54</v>
      </c>
      <c r="AM46">
        <v>2137.83</v>
      </c>
      <c r="AN46">
        <v>2925.5309999999999</v>
      </c>
      <c r="AO46">
        <v>2098.5479999999998</v>
      </c>
      <c r="AP46">
        <v>1339.508</v>
      </c>
      <c r="AQ46">
        <v>1635.1289999999999</v>
      </c>
      <c r="AR46">
        <v>1554.299</v>
      </c>
      <c r="AS46">
        <v>864.77009999999996</v>
      </c>
      <c r="AT46">
        <v>746.19680000000005</v>
      </c>
      <c r="AU46">
        <v>1040.4770000000001</v>
      </c>
      <c r="AV46">
        <v>781.12760000000003</v>
      </c>
      <c r="AW46">
        <v>549.70219999999995</v>
      </c>
      <c r="AX46">
        <v>497.52460000000002</v>
      </c>
      <c r="AY46">
        <v>918.11689999999999</v>
      </c>
      <c r="AZ46">
        <v>732.79690000000005</v>
      </c>
      <c r="BA46">
        <v>774.84079999999994</v>
      </c>
      <c r="BB46">
        <v>831.32510000000002</v>
      </c>
      <c r="BC46">
        <v>1206.4480000000001</v>
      </c>
      <c r="BD46">
        <v>1237.6279999999999</v>
      </c>
      <c r="BE46">
        <v>1038.222</v>
      </c>
      <c r="BF46">
        <v>896.39549999999997</v>
      </c>
      <c r="BG46">
        <v>1143.7360000000001</v>
      </c>
      <c r="BH46">
        <v>870.51170000000002</v>
      </c>
      <c r="BI46">
        <v>1085.7149999999999</v>
      </c>
      <c r="BJ46">
        <v>833.94240000000002</v>
      </c>
      <c r="BK46">
        <v>600.02009999999996</v>
      </c>
      <c r="BL46">
        <v>1045.921</v>
      </c>
      <c r="BM46">
        <v>605.82939999999996</v>
      </c>
      <c r="BN46">
        <v>439.53699999999998</v>
      </c>
      <c r="BO46">
        <v>1647.2909999999999</v>
      </c>
      <c r="BP46">
        <v>1587.703</v>
      </c>
      <c r="BQ46">
        <v>1864.104</v>
      </c>
      <c r="BR46">
        <v>1732.953</v>
      </c>
      <c r="BS46">
        <v>2012.373</v>
      </c>
      <c r="BT46">
        <v>1239.1420000000001</v>
      </c>
      <c r="BU46">
        <v>1213.7439999999999</v>
      </c>
      <c r="BV46">
        <v>1049.173</v>
      </c>
      <c r="BW46">
        <v>1335.7429999999999</v>
      </c>
      <c r="BX46">
        <v>1418.558</v>
      </c>
      <c r="BY46">
        <v>1468.116</v>
      </c>
      <c r="BZ46">
        <v>1564.66</v>
      </c>
      <c r="CA46">
        <v>843.79219999999998</v>
      </c>
      <c r="CB46">
        <v>875.70910000000003</v>
      </c>
      <c r="CC46">
        <v>1837.079</v>
      </c>
      <c r="CD46">
        <v>1645.1289999999999</v>
      </c>
      <c r="CE46">
        <v>1747.319</v>
      </c>
      <c r="CF46">
        <v>1412.0730000000001</v>
      </c>
      <c r="CG46">
        <v>1516.944</v>
      </c>
      <c r="CH46">
        <v>1210.82</v>
      </c>
      <c r="CI46">
        <v>956.18089999999995</v>
      </c>
      <c r="CJ46">
        <v>908.82339999999999</v>
      </c>
      <c r="CK46">
        <v>963.4049</v>
      </c>
      <c r="CL46">
        <v>981.92610000000002</v>
      </c>
      <c r="CM46">
        <v>1045.83</v>
      </c>
      <c r="CN46">
        <v>782.43790000000001</v>
      </c>
      <c r="CO46">
        <v>1160.222</v>
      </c>
      <c r="CP46">
        <v>1160.222</v>
      </c>
      <c r="CQ46">
        <v>837.81290000000001</v>
      </c>
      <c r="CR46">
        <v>1160.222</v>
      </c>
      <c r="CS46">
        <v>1108.989</v>
      </c>
      <c r="CT46">
        <v>1185.635</v>
      </c>
      <c r="CU46">
        <v>1153.9690000000001</v>
      </c>
      <c r="CV46">
        <v>1185.789</v>
      </c>
      <c r="CW46">
        <v>1160.222</v>
      </c>
      <c r="CX46">
        <v>683.21450000000004</v>
      </c>
      <c r="CY46">
        <v>1609.0450000000001</v>
      </c>
      <c r="CZ46">
        <v>1160.222</v>
      </c>
      <c r="DA46">
        <v>1160.222</v>
      </c>
      <c r="DB46">
        <v>1160.222</v>
      </c>
      <c r="DC46">
        <v>1169.9780000000001</v>
      </c>
      <c r="DD46">
        <v>1127.3440000000001</v>
      </c>
      <c r="DE46">
        <v>1129.049</v>
      </c>
      <c r="DF46">
        <v>1225.712</v>
      </c>
      <c r="DG46">
        <v>1033.9929999999999</v>
      </c>
      <c r="DH46">
        <v>1188.8209999999999</v>
      </c>
      <c r="DI46">
        <v>880.52719999999999</v>
      </c>
      <c r="DJ46">
        <v>1160.222</v>
      </c>
      <c r="DK46">
        <v>1160.3969999999999</v>
      </c>
      <c r="DL46">
        <v>921.14269999999999</v>
      </c>
      <c r="DM46">
        <v>1160.2919999999999</v>
      </c>
      <c r="DN46">
        <v>1150.9159999999999</v>
      </c>
      <c r="DO46">
        <v>1185.08</v>
      </c>
      <c r="DP46">
        <v>307.12583160400402</v>
      </c>
      <c r="DQ46">
        <v>936.43528238932299</v>
      </c>
      <c r="DR46">
        <v>2604.7355143229202</v>
      </c>
      <c r="DS46">
        <v>2387.3031412760402</v>
      </c>
      <c r="DT46">
        <v>1509.6453450520801</v>
      </c>
      <c r="DU46">
        <v>883.81453450520803</v>
      </c>
      <c r="DV46">
        <v>609.45146687825502</v>
      </c>
      <c r="DW46">
        <v>808.58485921223996</v>
      </c>
      <c r="DX46">
        <v>1091.80051676432</v>
      </c>
      <c r="DY46">
        <v>1026.1178792317701</v>
      </c>
      <c r="DZ46">
        <v>930.05623372395803</v>
      </c>
      <c r="EA46">
        <v>750.59014892578102</v>
      </c>
      <c r="EB46">
        <v>1224.84362792969</v>
      </c>
      <c r="EC46">
        <v>1869.80993652344</v>
      </c>
      <c r="ED46">
        <v>1167.3529866536501</v>
      </c>
      <c r="EE46">
        <v>1407.47204589844</v>
      </c>
      <c r="EF46">
        <v>1094.72031656901</v>
      </c>
      <c r="EG46">
        <v>1743.1756184895801</v>
      </c>
      <c r="EH46">
        <v>1379.9458414713499</v>
      </c>
      <c r="EI46">
        <v>942.80305989583303</v>
      </c>
      <c r="EJ46">
        <v>936.73134358723996</v>
      </c>
      <c r="EK46">
        <v>1125.16602692781</v>
      </c>
      <c r="EL46">
        <v>104.413114874993</v>
      </c>
      <c r="EM46">
        <v>128.043646998421</v>
      </c>
      <c r="EN46">
        <v>971.41981067436996</v>
      </c>
      <c r="EO46">
        <v>466.533067200885</v>
      </c>
      <c r="EP46">
        <v>152.785464175838</v>
      </c>
      <c r="EQ46">
        <v>148.06141504497299</v>
      </c>
      <c r="ER46">
        <v>150.94746310458899</v>
      </c>
      <c r="ES46">
        <v>97.158987404446705</v>
      </c>
      <c r="ET46">
        <v>226.11637644271201</v>
      </c>
      <c r="EU46">
        <v>124.113751426986</v>
      </c>
      <c r="EV46">
        <v>136.03849456424001</v>
      </c>
      <c r="EW46">
        <v>255.78042457491199</v>
      </c>
      <c r="EX46">
        <v>680.747785316246</v>
      </c>
      <c r="EY46">
        <v>139.79718950074599</v>
      </c>
      <c r="EZ46">
        <v>103.13169960789</v>
      </c>
      <c r="FA46">
        <v>66.879109020982995</v>
      </c>
      <c r="FB46">
        <v>407.29217782698902</v>
      </c>
      <c r="FC46">
        <v>96.041903710262403</v>
      </c>
      <c r="FD46">
        <v>155.570443503864</v>
      </c>
      <c r="FE46">
        <v>29.648125188821901</v>
      </c>
      <c r="FF46">
        <v>137.38911140575601</v>
      </c>
      <c r="FG46">
        <v>159.68597123615999</v>
      </c>
    </row>
    <row r="47" spans="1:163" x14ac:dyDescent="0.45">
      <c r="A47">
        <v>53</v>
      </c>
      <c r="B47">
        <v>9.58</v>
      </c>
      <c r="C47">
        <v>1442.13</v>
      </c>
      <c r="D47">
        <v>174.1</v>
      </c>
      <c r="E47" t="s">
        <v>273</v>
      </c>
      <c r="F47">
        <v>1</v>
      </c>
      <c r="G47">
        <v>9.3800000000000008</v>
      </c>
      <c r="H47">
        <v>1438.2</v>
      </c>
      <c r="I47" t="s">
        <v>177</v>
      </c>
      <c r="K47" t="s">
        <v>274</v>
      </c>
      <c r="L47" t="s">
        <v>275</v>
      </c>
      <c r="M47">
        <v>440</v>
      </c>
      <c r="N47" t="b">
        <v>0</v>
      </c>
      <c r="O47" t="b">
        <v>0</v>
      </c>
      <c r="Q47" t="b">
        <v>0</v>
      </c>
      <c r="R47" t="b">
        <v>0</v>
      </c>
      <c r="S47">
        <v>83.4</v>
      </c>
      <c r="T47">
        <v>92.1</v>
      </c>
      <c r="U47">
        <v>98.2</v>
      </c>
      <c r="V47">
        <v>73.5</v>
      </c>
      <c r="W47">
        <v>84</v>
      </c>
      <c r="X47">
        <v>51.6</v>
      </c>
      <c r="Y47">
        <v>85.7</v>
      </c>
      <c r="Z47">
        <v>179.04</v>
      </c>
      <c r="AA47" t="s">
        <v>62</v>
      </c>
      <c r="AB47" t="s">
        <v>276</v>
      </c>
      <c r="AC47">
        <v>12639.19</v>
      </c>
      <c r="AD47">
        <v>12199.07</v>
      </c>
      <c r="AE47">
        <v>12171.53</v>
      </c>
      <c r="AF47">
        <v>11543.83</v>
      </c>
      <c r="AG47">
        <v>11461.9</v>
      </c>
      <c r="AH47">
        <v>12091</v>
      </c>
      <c r="AI47">
        <v>13146.94</v>
      </c>
      <c r="AJ47">
        <v>13297.54</v>
      </c>
      <c r="AK47">
        <v>12172.83</v>
      </c>
      <c r="AL47">
        <v>12695.16</v>
      </c>
      <c r="AM47">
        <v>12899.94</v>
      </c>
      <c r="AN47">
        <v>12057.02</v>
      </c>
      <c r="AO47">
        <v>11625.76</v>
      </c>
      <c r="AP47">
        <v>12043.75</v>
      </c>
      <c r="AQ47">
        <v>10402.18</v>
      </c>
      <c r="AR47">
        <v>9947.0339999999997</v>
      </c>
      <c r="AS47">
        <v>12874.18</v>
      </c>
      <c r="AT47">
        <v>13591.68</v>
      </c>
      <c r="AU47">
        <v>13048.74</v>
      </c>
      <c r="AV47">
        <v>11325.12</v>
      </c>
      <c r="AW47">
        <v>13074.08</v>
      </c>
      <c r="AX47">
        <v>11498.18</v>
      </c>
      <c r="AY47">
        <v>10378.76</v>
      </c>
      <c r="AZ47">
        <v>10949.19</v>
      </c>
      <c r="BA47">
        <v>12154.42</v>
      </c>
      <c r="BB47">
        <v>12884.46</v>
      </c>
      <c r="BC47">
        <v>10566.21</v>
      </c>
      <c r="BD47">
        <v>12314.67</v>
      </c>
      <c r="BE47">
        <v>11325</v>
      </c>
      <c r="BF47">
        <v>12017.05</v>
      </c>
      <c r="BG47">
        <v>12724.63</v>
      </c>
      <c r="BH47">
        <v>12089.31</v>
      </c>
      <c r="BI47">
        <v>11626.07</v>
      </c>
      <c r="BJ47">
        <v>14014.5</v>
      </c>
      <c r="BK47">
        <v>11936.17</v>
      </c>
      <c r="BL47">
        <v>10679.64</v>
      </c>
      <c r="BM47">
        <v>11709.46</v>
      </c>
      <c r="BN47">
        <v>12609.11</v>
      </c>
      <c r="BO47">
        <v>13147.58</v>
      </c>
      <c r="BP47">
        <v>11584.31</v>
      </c>
      <c r="BQ47">
        <v>13205.38</v>
      </c>
      <c r="BR47">
        <v>11996.91</v>
      </c>
      <c r="BS47">
        <v>13671.18</v>
      </c>
      <c r="BT47">
        <v>12882.74</v>
      </c>
      <c r="BU47">
        <v>10630.57</v>
      </c>
      <c r="BV47">
        <v>11741.92</v>
      </c>
      <c r="BW47">
        <v>11130.63</v>
      </c>
      <c r="BX47">
        <v>12472.42</v>
      </c>
      <c r="BY47">
        <v>13096.2</v>
      </c>
      <c r="BZ47">
        <v>11270.54</v>
      </c>
      <c r="CA47">
        <v>12075.19</v>
      </c>
      <c r="CB47">
        <v>13443.13</v>
      </c>
      <c r="CC47">
        <v>12498.47</v>
      </c>
      <c r="CD47">
        <v>12156.23</v>
      </c>
      <c r="CE47">
        <v>12347.94</v>
      </c>
      <c r="CF47">
        <v>11835.9</v>
      </c>
      <c r="CG47">
        <v>11838.02</v>
      </c>
      <c r="CH47">
        <v>10872.48</v>
      </c>
      <c r="CI47">
        <v>11483.42</v>
      </c>
      <c r="CJ47">
        <v>14475.29</v>
      </c>
      <c r="CK47">
        <v>10666.45</v>
      </c>
      <c r="CL47">
        <v>13178.6</v>
      </c>
      <c r="CM47">
        <v>12064.71</v>
      </c>
      <c r="CN47">
        <v>12842.69</v>
      </c>
      <c r="CO47">
        <v>11359.5</v>
      </c>
      <c r="CP47">
        <v>10953.89</v>
      </c>
      <c r="CQ47">
        <v>12092.5</v>
      </c>
      <c r="CR47">
        <v>11332.1</v>
      </c>
      <c r="CS47">
        <v>10756.36</v>
      </c>
      <c r="CT47">
        <v>11660.34</v>
      </c>
      <c r="CU47">
        <v>11493.54</v>
      </c>
      <c r="CV47">
        <v>11020.77</v>
      </c>
      <c r="CW47">
        <v>11875.58</v>
      </c>
      <c r="CX47">
        <v>10908.31</v>
      </c>
      <c r="CY47">
        <v>11463.14</v>
      </c>
      <c r="CZ47">
        <v>11359.5</v>
      </c>
      <c r="DA47">
        <v>11652.62</v>
      </c>
      <c r="DB47">
        <v>11247.79</v>
      </c>
      <c r="DC47">
        <v>11449.16</v>
      </c>
      <c r="DD47">
        <v>11067.75</v>
      </c>
      <c r="DE47">
        <v>11174.93</v>
      </c>
      <c r="DF47">
        <v>11706.6</v>
      </c>
      <c r="DG47">
        <v>10924.04</v>
      </c>
      <c r="DH47">
        <v>11521.86</v>
      </c>
      <c r="DI47">
        <v>11786.88</v>
      </c>
      <c r="DJ47">
        <v>11262.08</v>
      </c>
      <c r="DK47">
        <v>10725.63</v>
      </c>
      <c r="DL47">
        <v>11359.5</v>
      </c>
      <c r="DM47">
        <v>11359.5</v>
      </c>
      <c r="DN47">
        <v>11535.51</v>
      </c>
      <c r="DO47">
        <v>10894.44</v>
      </c>
      <c r="DP47">
        <v>12138.4045410156</v>
      </c>
      <c r="DQ47">
        <v>12233.28125</v>
      </c>
      <c r="DR47">
        <v>12721.843424479201</v>
      </c>
      <c r="DS47">
        <v>12194.23828125</v>
      </c>
      <c r="DT47">
        <v>10797.655598958299</v>
      </c>
      <c r="DU47">
        <v>13171.533528645799</v>
      </c>
      <c r="DV47">
        <v>11965.793619791701</v>
      </c>
      <c r="DW47">
        <v>11160.7919921875</v>
      </c>
      <c r="DX47">
        <v>11921.7763671875</v>
      </c>
      <c r="DY47">
        <v>12022.226888020799</v>
      </c>
      <c r="DZ47">
        <v>12576.6259765625</v>
      </c>
      <c r="EA47">
        <v>11441.758138020799</v>
      </c>
      <c r="EB47">
        <v>12447.000325520799</v>
      </c>
      <c r="EC47">
        <v>12957.825520833299</v>
      </c>
      <c r="ED47">
        <v>11751.742513020799</v>
      </c>
      <c r="EE47">
        <v>12233.08203125</v>
      </c>
      <c r="EF47">
        <v>12262.954427083299</v>
      </c>
      <c r="EG47">
        <v>12334.216471354201</v>
      </c>
      <c r="EH47">
        <v>11515.4658203125</v>
      </c>
      <c r="EI47">
        <v>12208.385091145799</v>
      </c>
      <c r="EJ47">
        <v>12695.3359375</v>
      </c>
      <c r="EK47">
        <v>11331.2518084491</v>
      </c>
      <c r="EL47">
        <v>450.58560166409097</v>
      </c>
      <c r="EM47">
        <v>851.48532593549101</v>
      </c>
      <c r="EN47">
        <v>562.83347010825003</v>
      </c>
      <c r="EO47">
        <v>648.08031807022599</v>
      </c>
      <c r="EP47">
        <v>1102.8863389117801</v>
      </c>
      <c r="EQ47">
        <v>374.17607640638101</v>
      </c>
      <c r="ER47">
        <v>963.69703824783403</v>
      </c>
      <c r="ES47">
        <v>906.54299152348301</v>
      </c>
      <c r="ET47">
        <v>1208.0334248343499</v>
      </c>
      <c r="EU47">
        <v>699.82684035202703</v>
      </c>
      <c r="EV47">
        <v>1266.5936149116501</v>
      </c>
      <c r="EW47">
        <v>669.67438534919302</v>
      </c>
      <c r="EX47">
        <v>794.14139097452903</v>
      </c>
      <c r="EY47">
        <v>864.155854409379</v>
      </c>
      <c r="EZ47">
        <v>1126.11608212189</v>
      </c>
      <c r="FA47">
        <v>1004.40613228832</v>
      </c>
      <c r="FB47">
        <v>1098.39872416977</v>
      </c>
      <c r="FC47">
        <v>171.53248960557099</v>
      </c>
      <c r="FD47">
        <v>556.84011776353498</v>
      </c>
      <c r="FE47">
        <v>2005.2431511006</v>
      </c>
      <c r="FF47">
        <v>571.37880469261199</v>
      </c>
      <c r="FG47">
        <v>348.178648454871</v>
      </c>
    </row>
    <row r="48" spans="1:163" x14ac:dyDescent="0.45">
      <c r="A48">
        <v>55</v>
      </c>
      <c r="B48">
        <v>10.368</v>
      </c>
      <c r="C48">
        <v>1504.36</v>
      </c>
      <c r="D48">
        <v>147.06739999999999</v>
      </c>
      <c r="E48" t="s">
        <v>277</v>
      </c>
      <c r="F48">
        <v>0.95599999999999996</v>
      </c>
      <c r="G48">
        <v>10.215</v>
      </c>
      <c r="H48">
        <v>1504.8</v>
      </c>
      <c r="I48" t="s">
        <v>278</v>
      </c>
      <c r="K48" t="s">
        <v>279</v>
      </c>
      <c r="L48" t="s">
        <v>280</v>
      </c>
      <c r="M48">
        <v>340</v>
      </c>
      <c r="N48" t="b">
        <v>0</v>
      </c>
      <c r="O48" t="b">
        <v>0</v>
      </c>
      <c r="Q48" t="b">
        <v>0</v>
      </c>
      <c r="R48" t="b">
        <v>0</v>
      </c>
      <c r="S48">
        <v>98.7</v>
      </c>
      <c r="T48">
        <v>95.3</v>
      </c>
      <c r="U48">
        <v>100</v>
      </c>
      <c r="V48">
        <v>97.9</v>
      </c>
      <c r="W48">
        <v>96.9</v>
      </c>
      <c r="X48">
        <v>98.2</v>
      </c>
      <c r="Y48">
        <v>100</v>
      </c>
      <c r="Z48">
        <v>81.48</v>
      </c>
      <c r="AA48" t="s">
        <v>108</v>
      </c>
      <c r="AB48" t="s">
        <v>281</v>
      </c>
      <c r="AC48">
        <v>671.73469999999998</v>
      </c>
      <c r="AD48">
        <v>460.2756</v>
      </c>
      <c r="AE48">
        <v>398.66430000000003</v>
      </c>
      <c r="AF48">
        <v>445.12549999999999</v>
      </c>
      <c r="AG48">
        <v>30649.23</v>
      </c>
      <c r="AH48">
        <v>32497.65</v>
      </c>
      <c r="AI48">
        <v>28805.57</v>
      </c>
      <c r="AJ48">
        <v>10571.45</v>
      </c>
      <c r="AK48">
        <v>10008.36</v>
      </c>
      <c r="AL48">
        <v>10761.05</v>
      </c>
      <c r="AM48">
        <v>10276.34</v>
      </c>
      <c r="AN48">
        <v>10038.84</v>
      </c>
      <c r="AO48">
        <v>9698.2759999999998</v>
      </c>
      <c r="AP48">
        <v>10410.82</v>
      </c>
      <c r="AQ48">
        <v>9492.9210000000003</v>
      </c>
      <c r="AR48">
        <v>11080.56</v>
      </c>
      <c r="AS48">
        <v>9303.2739999999994</v>
      </c>
      <c r="AT48">
        <v>9825.4120000000003</v>
      </c>
      <c r="AU48">
        <v>10886.24</v>
      </c>
      <c r="AV48">
        <v>58750.69</v>
      </c>
      <c r="AW48">
        <v>61446.69</v>
      </c>
      <c r="AX48">
        <v>58878.75</v>
      </c>
      <c r="AY48">
        <v>19867.73</v>
      </c>
      <c r="AZ48">
        <v>18287.27</v>
      </c>
      <c r="BA48">
        <v>19551.8</v>
      </c>
      <c r="BB48">
        <v>11488.46</v>
      </c>
      <c r="BC48">
        <v>11528.97</v>
      </c>
      <c r="BD48">
        <v>11621.02</v>
      </c>
      <c r="BE48">
        <v>16316.21</v>
      </c>
      <c r="BF48">
        <v>15727.34</v>
      </c>
      <c r="BG48">
        <v>15418.81</v>
      </c>
      <c r="BH48">
        <v>15939.06</v>
      </c>
      <c r="BI48">
        <v>15245.21</v>
      </c>
      <c r="BJ48">
        <v>15516.32</v>
      </c>
      <c r="BK48">
        <v>29538.17</v>
      </c>
      <c r="BL48">
        <v>31033.919999999998</v>
      </c>
      <c r="BM48">
        <v>29416.86</v>
      </c>
      <c r="BN48">
        <v>13529.46</v>
      </c>
      <c r="BO48">
        <v>13513.76</v>
      </c>
      <c r="BP48">
        <v>13884.64</v>
      </c>
      <c r="BQ48">
        <v>11965.94</v>
      </c>
      <c r="BR48">
        <v>11434.8</v>
      </c>
      <c r="BS48">
        <v>12057.88</v>
      </c>
      <c r="BT48">
        <v>12006.5</v>
      </c>
      <c r="BU48">
        <v>12576.99</v>
      </c>
      <c r="BV48">
        <v>13406.16</v>
      </c>
      <c r="BW48">
        <v>11707.54</v>
      </c>
      <c r="BX48">
        <v>11776.98</v>
      </c>
      <c r="BY48">
        <v>11630.57</v>
      </c>
      <c r="BZ48">
        <v>79771.87</v>
      </c>
      <c r="CA48">
        <v>74198.22</v>
      </c>
      <c r="CB48">
        <v>71137.14</v>
      </c>
      <c r="CC48">
        <v>29889.08</v>
      </c>
      <c r="CD48">
        <v>29330.75</v>
      </c>
      <c r="CE48">
        <v>26334.13</v>
      </c>
      <c r="CF48">
        <v>14132.09</v>
      </c>
      <c r="CG48">
        <v>13215.21</v>
      </c>
      <c r="CH48">
        <v>11531.72</v>
      </c>
      <c r="CI48">
        <v>19061.419999999998</v>
      </c>
      <c r="CJ48">
        <v>18433.509999999998</v>
      </c>
      <c r="CK48">
        <v>19519.47</v>
      </c>
      <c r="CL48">
        <v>33221.29</v>
      </c>
      <c r="CM48">
        <v>36147.949999999997</v>
      </c>
      <c r="CN48">
        <v>33471.160000000003</v>
      </c>
      <c r="CO48">
        <v>19826.78</v>
      </c>
      <c r="CP48">
        <v>20259.07</v>
      </c>
      <c r="CQ48">
        <v>19992.7</v>
      </c>
      <c r="CR48">
        <v>19782.080000000002</v>
      </c>
      <c r="CS48">
        <v>19454.599999999999</v>
      </c>
      <c r="CT48">
        <v>20022.25</v>
      </c>
      <c r="CU48">
        <v>19795.91</v>
      </c>
      <c r="CV48">
        <v>19903.97</v>
      </c>
      <c r="CW48">
        <v>19864.82</v>
      </c>
      <c r="CX48">
        <v>19933.21</v>
      </c>
      <c r="CY48">
        <v>19631.310000000001</v>
      </c>
      <c r="CZ48">
        <v>19826.78</v>
      </c>
      <c r="DA48">
        <v>19615.88</v>
      </c>
      <c r="DB48">
        <v>19879.25</v>
      </c>
      <c r="DC48">
        <v>20282.2</v>
      </c>
      <c r="DD48">
        <v>18085.46</v>
      </c>
      <c r="DE48">
        <v>20677.09</v>
      </c>
      <c r="DF48">
        <v>20073.88</v>
      </c>
      <c r="DG48">
        <v>18417.490000000002</v>
      </c>
      <c r="DH48">
        <v>20324.77</v>
      </c>
      <c r="DI48">
        <v>22642.42</v>
      </c>
      <c r="DJ48">
        <v>19826.78</v>
      </c>
      <c r="DK48">
        <v>19802.900000000001</v>
      </c>
      <c r="DL48">
        <v>19524.39</v>
      </c>
      <c r="DM48">
        <v>19886.93</v>
      </c>
      <c r="DN48">
        <v>20032.48</v>
      </c>
      <c r="DO48">
        <v>18928.759999999998</v>
      </c>
      <c r="DP48">
        <v>493.95002746582003</v>
      </c>
      <c r="DQ48">
        <v>30650.814453125</v>
      </c>
      <c r="DR48">
        <v>10446.951497395799</v>
      </c>
      <c r="DS48">
        <v>10004.486002604201</v>
      </c>
      <c r="DT48">
        <v>10328.1005859375</v>
      </c>
      <c r="DU48">
        <v>10004.976888020799</v>
      </c>
      <c r="DV48">
        <v>59692.041666666701</v>
      </c>
      <c r="DW48">
        <v>19235.600911458299</v>
      </c>
      <c r="DX48">
        <v>11546.152018229201</v>
      </c>
      <c r="DY48">
        <v>15820.787434895799</v>
      </c>
      <c r="DZ48">
        <v>15566.862630208299</v>
      </c>
      <c r="EA48">
        <v>29996.315755208299</v>
      </c>
      <c r="EB48">
        <v>13642.618815104201</v>
      </c>
      <c r="EC48">
        <v>11819.541015625</v>
      </c>
      <c r="ED48">
        <v>12663.214518229201</v>
      </c>
      <c r="EE48">
        <v>11705.028971354201</v>
      </c>
      <c r="EF48">
        <v>75035.7421875</v>
      </c>
      <c r="EG48">
        <v>28517.98828125</v>
      </c>
      <c r="EH48">
        <v>12959.674153645799</v>
      </c>
      <c r="EI48">
        <v>19004.798828125</v>
      </c>
      <c r="EJ48">
        <v>34280.131510416701</v>
      </c>
      <c r="EK48">
        <v>19862.746817129599</v>
      </c>
      <c r="EL48">
        <v>121.387224286313</v>
      </c>
      <c r="EM48">
        <v>1846.04055125269</v>
      </c>
      <c r="EN48">
        <v>391.48568067797902</v>
      </c>
      <c r="EO48">
        <v>290.55869330159999</v>
      </c>
      <c r="EP48">
        <v>797.04568764570695</v>
      </c>
      <c r="EQ48">
        <v>806.61696058348195</v>
      </c>
      <c r="ER48">
        <v>1520.9163360626001</v>
      </c>
      <c r="ES48">
        <v>836.333140836045</v>
      </c>
      <c r="ET48">
        <v>67.930175880108195</v>
      </c>
      <c r="EU48">
        <v>455.935918908867</v>
      </c>
      <c r="EV48">
        <v>349.67713837372798</v>
      </c>
      <c r="EW48">
        <v>900.63318999407602</v>
      </c>
      <c r="EX48">
        <v>209.74316323800099</v>
      </c>
      <c r="EY48">
        <v>336.34933410761198</v>
      </c>
      <c r="EZ48">
        <v>703.80269600143299</v>
      </c>
      <c r="FA48">
        <v>73.233829421109704</v>
      </c>
      <c r="FB48">
        <v>4377.8658994488496</v>
      </c>
      <c r="FC48">
        <v>1911.76983476648</v>
      </c>
      <c r="FD48">
        <v>1318.88513978368</v>
      </c>
      <c r="FE48">
        <v>545.19122978245696</v>
      </c>
      <c r="FF48">
        <v>1622.3953348610601</v>
      </c>
      <c r="FG48">
        <v>774.43073700347304</v>
      </c>
    </row>
    <row r="49" spans="1:163" x14ac:dyDescent="0.45">
      <c r="A49">
        <v>56</v>
      </c>
      <c r="B49">
        <v>10.401999999999999</v>
      </c>
      <c r="C49">
        <v>1507.17</v>
      </c>
      <c r="D49">
        <v>147.07</v>
      </c>
      <c r="E49" t="s">
        <v>160</v>
      </c>
      <c r="F49">
        <v>0.72499999999999998</v>
      </c>
      <c r="G49" t="s">
        <v>161</v>
      </c>
      <c r="H49" t="s">
        <v>161</v>
      </c>
      <c r="I49" t="s">
        <v>161</v>
      </c>
      <c r="J49" t="s">
        <v>161</v>
      </c>
      <c r="K49" t="s">
        <v>161</v>
      </c>
      <c r="L49" t="s">
        <v>161</v>
      </c>
      <c r="M49">
        <v>4</v>
      </c>
      <c r="N49" t="b">
        <v>0</v>
      </c>
      <c r="O49" t="b">
        <v>0</v>
      </c>
      <c r="Q49" t="b">
        <v>0</v>
      </c>
      <c r="R49" t="b">
        <v>0</v>
      </c>
      <c r="S49" t="s">
        <v>161</v>
      </c>
      <c r="T49" t="s">
        <v>161</v>
      </c>
      <c r="U49" t="s">
        <v>161</v>
      </c>
      <c r="V49" t="s">
        <v>161</v>
      </c>
      <c r="W49" t="s">
        <v>161</v>
      </c>
      <c r="X49" t="s">
        <v>161</v>
      </c>
      <c r="Y49" t="s">
        <v>161</v>
      </c>
      <c r="Z49">
        <v>24.66</v>
      </c>
      <c r="AA49" t="s">
        <v>117</v>
      </c>
      <c r="AB49" t="s">
        <v>282</v>
      </c>
      <c r="AC49">
        <v>190.67310000000001</v>
      </c>
      <c r="AD49">
        <v>131.69560000000001</v>
      </c>
      <c r="AE49">
        <v>1.9959639999999999E-4</v>
      </c>
      <c r="AF49">
        <v>944.89409999999998</v>
      </c>
      <c r="AG49">
        <v>3410.5250000000001</v>
      </c>
      <c r="AH49">
        <v>165.06909999999999</v>
      </c>
      <c r="AI49">
        <v>32763.45</v>
      </c>
      <c r="AJ49">
        <v>11621.1</v>
      </c>
      <c r="AK49">
        <v>1771.3389999999999</v>
      </c>
      <c r="AL49">
        <v>957.65</v>
      </c>
      <c r="AM49">
        <v>996.62</v>
      </c>
      <c r="AN49">
        <v>570.56299999999999</v>
      </c>
      <c r="AO49">
        <v>2631.1419999999998</v>
      </c>
      <c r="AP49">
        <v>631.17330000000004</v>
      </c>
      <c r="AQ49">
        <v>132.62139999999999</v>
      </c>
      <c r="AR49">
        <v>1091.789</v>
      </c>
      <c r="AS49">
        <v>67.13</v>
      </c>
      <c r="AT49">
        <v>67.714470000000006</v>
      </c>
      <c r="AU49">
        <v>94.655559999999994</v>
      </c>
      <c r="AV49">
        <v>5916.6180000000004</v>
      </c>
      <c r="AW49">
        <v>948.37869999999998</v>
      </c>
      <c r="AX49">
        <v>2663.9430000000002</v>
      </c>
      <c r="AY49">
        <v>172.2747</v>
      </c>
      <c r="AZ49">
        <v>110.6528</v>
      </c>
      <c r="BA49">
        <v>89.021540000000002</v>
      </c>
      <c r="BB49">
        <v>7106.2920000000004</v>
      </c>
      <c r="BC49">
        <v>237.3355</v>
      </c>
      <c r="BD49">
        <v>1754.924</v>
      </c>
      <c r="BE49">
        <v>199.42869999999999</v>
      </c>
      <c r="BF49">
        <v>7189.4049999999997</v>
      </c>
      <c r="BG49">
        <v>95.321979999999996</v>
      </c>
      <c r="BH49">
        <v>19145.47</v>
      </c>
      <c r="BI49">
        <v>1993.279</v>
      </c>
      <c r="BJ49">
        <v>2815.7020000000002</v>
      </c>
      <c r="BK49">
        <v>8027.2330000000002</v>
      </c>
      <c r="BL49">
        <v>36564.230000000003</v>
      </c>
      <c r="BM49">
        <v>48900.36</v>
      </c>
      <c r="BN49">
        <v>2902.6590000000001</v>
      </c>
      <c r="BO49">
        <v>810.34939999999995</v>
      </c>
      <c r="BP49">
        <v>59.041539999999998</v>
      </c>
      <c r="BQ49">
        <v>924.19709999999998</v>
      </c>
      <c r="BR49">
        <v>78.333579999999998</v>
      </c>
      <c r="BS49">
        <v>1744.1320000000001</v>
      </c>
      <c r="BT49">
        <v>4019.6590000000001</v>
      </c>
      <c r="BU49">
        <v>488.16980000000001</v>
      </c>
      <c r="BV49">
        <v>109.2169</v>
      </c>
      <c r="BW49">
        <v>190.70189999999999</v>
      </c>
      <c r="BX49">
        <v>737.87379999999996</v>
      </c>
      <c r="BY49">
        <v>40.940910000000002</v>
      </c>
      <c r="BZ49">
        <v>19.106449999999999</v>
      </c>
      <c r="CA49">
        <v>1304.1759999999999</v>
      </c>
      <c r="CB49">
        <v>14324.36</v>
      </c>
      <c r="CC49">
        <v>1125.1099999999999</v>
      </c>
      <c r="CD49">
        <v>119.87820000000001</v>
      </c>
      <c r="CE49">
        <v>191.31780000000001</v>
      </c>
      <c r="CF49">
        <v>20560.32</v>
      </c>
      <c r="CG49">
        <v>678.53409999999997</v>
      </c>
      <c r="CH49">
        <v>2472.3809999999999</v>
      </c>
      <c r="CI49">
        <v>11683.53</v>
      </c>
      <c r="CJ49">
        <v>4005.6759999999999</v>
      </c>
      <c r="CK49">
        <v>1420.826</v>
      </c>
      <c r="CL49">
        <v>109.2428</v>
      </c>
      <c r="CM49">
        <v>6769.2709999999997</v>
      </c>
      <c r="CN49">
        <v>108.1433</v>
      </c>
      <c r="CO49">
        <v>266.84480000000002</v>
      </c>
      <c r="CP49">
        <v>82.605800000000002</v>
      </c>
      <c r="CQ49">
        <v>2535.4879999999998</v>
      </c>
      <c r="CR49">
        <v>429.87700000000001</v>
      </c>
      <c r="CS49">
        <v>950.31500000000005</v>
      </c>
      <c r="CT49">
        <v>1256.8109999999999</v>
      </c>
      <c r="CU49">
        <v>525.93280000000004</v>
      </c>
      <c r="CV49">
        <v>1680.914</v>
      </c>
      <c r="CW49">
        <v>1491.7819999999999</v>
      </c>
      <c r="CX49">
        <v>152.238</v>
      </c>
      <c r="CY49">
        <v>1349.229</v>
      </c>
      <c r="CZ49">
        <v>3277.721</v>
      </c>
      <c r="DA49">
        <v>1084.779</v>
      </c>
      <c r="DB49">
        <v>1177.249</v>
      </c>
      <c r="DC49">
        <v>41005.589999999997</v>
      </c>
      <c r="DD49">
        <v>1148.1669999999999</v>
      </c>
      <c r="DE49">
        <v>1207.9749999999999</v>
      </c>
      <c r="DF49">
        <v>1085.817</v>
      </c>
      <c r="DG49">
        <v>1278.0429999999999</v>
      </c>
      <c r="DH49">
        <v>1094.7329999999999</v>
      </c>
      <c r="DI49">
        <v>130.4845</v>
      </c>
      <c r="DJ49">
        <v>1927.32</v>
      </c>
      <c r="DK49">
        <v>246.94220000000001</v>
      </c>
      <c r="DL49">
        <v>1345.827</v>
      </c>
      <c r="DM49">
        <v>1084.155</v>
      </c>
      <c r="DN49">
        <v>354.44200000000001</v>
      </c>
      <c r="DO49">
        <v>2900.4830000000002</v>
      </c>
      <c r="DP49">
        <v>316.81575424481298</v>
      </c>
      <c r="DQ49">
        <v>12113.013010660799</v>
      </c>
      <c r="DR49">
        <v>4783.3626505533903</v>
      </c>
      <c r="DS49">
        <v>1399.44163004557</v>
      </c>
      <c r="DT49">
        <v>618.527842203776</v>
      </c>
      <c r="DU49">
        <v>76.500010172526004</v>
      </c>
      <c r="DV49">
        <v>3176.3133951822902</v>
      </c>
      <c r="DW49">
        <v>123.983004252116</v>
      </c>
      <c r="DX49">
        <v>3032.8502451578802</v>
      </c>
      <c r="DY49">
        <v>2494.71849314372</v>
      </c>
      <c r="DZ49">
        <v>7984.8161621093795</v>
      </c>
      <c r="EA49">
        <v>31163.940917968801</v>
      </c>
      <c r="EB49">
        <v>1257.34996795654</v>
      </c>
      <c r="EC49">
        <v>915.55438995361305</v>
      </c>
      <c r="ED49">
        <v>1539.01515452067</v>
      </c>
      <c r="EE49">
        <v>323.172227223714</v>
      </c>
      <c r="EF49">
        <v>5215.8820425669401</v>
      </c>
      <c r="EG49">
        <v>478.76883951822902</v>
      </c>
      <c r="EH49">
        <v>7903.7465413411501</v>
      </c>
      <c r="EI49">
        <v>5703.3441975911501</v>
      </c>
      <c r="EJ49">
        <v>2328.8855361938499</v>
      </c>
      <c r="EK49">
        <v>2632.2874405472398</v>
      </c>
      <c r="EL49">
        <v>426.23778425131599</v>
      </c>
      <c r="EM49">
        <v>17957.269035060199</v>
      </c>
      <c r="EN49">
        <v>5935.6126582696297</v>
      </c>
      <c r="EO49">
        <v>1087.7477631346401</v>
      </c>
      <c r="EP49">
        <v>479.70874571908797</v>
      </c>
      <c r="EQ49">
        <v>15.725879167014201</v>
      </c>
      <c r="ER49">
        <v>2523.4387702868298</v>
      </c>
      <c r="ES49">
        <v>43.197728638475098</v>
      </c>
      <c r="ET49">
        <v>3608.3876229952498</v>
      </c>
      <c r="EU49">
        <v>4066.05079751725</v>
      </c>
      <c r="EV49">
        <v>9674.1504474841204</v>
      </c>
      <c r="EW49">
        <v>20964.8637096692</v>
      </c>
      <c r="EX49">
        <v>1473.5661109520199</v>
      </c>
      <c r="EY49">
        <v>832.93306370356299</v>
      </c>
      <c r="EZ49">
        <v>2156.6398843438501</v>
      </c>
      <c r="FA49">
        <v>366.86531906761701</v>
      </c>
      <c r="FB49">
        <v>7914.3018670105803</v>
      </c>
      <c r="FC49">
        <v>560.88682835172199</v>
      </c>
      <c r="FD49">
        <v>10997.553859982099</v>
      </c>
      <c r="FE49">
        <v>5337.8208250041698</v>
      </c>
      <c r="FF49">
        <v>3845.4862272990199</v>
      </c>
      <c r="FG49">
        <v>7711.4653331739501</v>
      </c>
    </row>
    <row r="50" spans="1:163" x14ac:dyDescent="0.45">
      <c r="A50">
        <v>57</v>
      </c>
      <c r="B50">
        <v>10.547000000000001</v>
      </c>
      <c r="C50">
        <v>1519.22</v>
      </c>
      <c r="D50">
        <v>174.10169999999999</v>
      </c>
      <c r="E50" t="s">
        <v>283</v>
      </c>
      <c r="F50">
        <v>1</v>
      </c>
      <c r="G50">
        <v>10.435</v>
      </c>
      <c r="H50">
        <v>1522.6</v>
      </c>
      <c r="I50" t="s">
        <v>284</v>
      </c>
      <c r="K50" t="s">
        <v>285</v>
      </c>
      <c r="L50" t="s">
        <v>286</v>
      </c>
      <c r="M50">
        <v>440</v>
      </c>
      <c r="N50" t="b">
        <v>0</v>
      </c>
      <c r="O50" t="b">
        <v>0</v>
      </c>
      <c r="Q50" t="b">
        <v>0</v>
      </c>
      <c r="R50" t="b">
        <v>0</v>
      </c>
      <c r="S50">
        <v>81.900000000000006</v>
      </c>
      <c r="T50">
        <v>97.6</v>
      </c>
      <c r="U50">
        <v>98.6</v>
      </c>
      <c r="V50">
        <v>70.900000000000006</v>
      </c>
      <c r="W50">
        <v>66.7</v>
      </c>
      <c r="X50">
        <v>72.5</v>
      </c>
      <c r="Y50">
        <v>80</v>
      </c>
      <c r="Z50">
        <v>92.74</v>
      </c>
      <c r="AA50" t="s">
        <v>75</v>
      </c>
      <c r="AB50" t="s">
        <v>287</v>
      </c>
      <c r="AC50">
        <v>6016.9549999999999</v>
      </c>
      <c r="AD50">
        <v>5596.902</v>
      </c>
      <c r="AE50">
        <v>6283.625</v>
      </c>
      <c r="AF50">
        <v>5036.7960000000003</v>
      </c>
      <c r="AG50">
        <v>6744.5249999999996</v>
      </c>
      <c r="AH50">
        <v>6563.3990000000003</v>
      </c>
      <c r="AI50">
        <v>6385.3459999999995</v>
      </c>
      <c r="AJ50">
        <v>6660.8789999999999</v>
      </c>
      <c r="AK50">
        <v>6627.4040000000005</v>
      </c>
      <c r="AL50">
        <v>6323.866</v>
      </c>
      <c r="AM50">
        <v>5579.6149999999998</v>
      </c>
      <c r="AN50">
        <v>6043.8239999999996</v>
      </c>
      <c r="AO50">
        <v>6137.17</v>
      </c>
      <c r="AP50">
        <v>6810.8649999999998</v>
      </c>
      <c r="AQ50">
        <v>6292.32</v>
      </c>
      <c r="AR50">
        <v>5869.3410000000003</v>
      </c>
      <c r="AS50">
        <v>6599.8090000000002</v>
      </c>
      <c r="AT50">
        <v>6898.1729999999998</v>
      </c>
      <c r="AU50">
        <v>6258.0410000000002</v>
      </c>
      <c r="AV50">
        <v>6038.9930000000004</v>
      </c>
      <c r="AW50">
        <v>6977.85</v>
      </c>
      <c r="AX50">
        <v>5866.2690000000002</v>
      </c>
      <c r="AY50">
        <v>5046.3059999999996</v>
      </c>
      <c r="AZ50">
        <v>7189.567</v>
      </c>
      <c r="BA50">
        <v>6333.06</v>
      </c>
      <c r="BB50">
        <v>5449.5919999999996</v>
      </c>
      <c r="BC50">
        <v>6520.3019999999997</v>
      </c>
      <c r="BD50">
        <v>6094.6930000000002</v>
      </c>
      <c r="BE50">
        <v>6703.5439999999999</v>
      </c>
      <c r="BF50">
        <v>5574.866</v>
      </c>
      <c r="BG50">
        <v>5756.2839999999997</v>
      </c>
      <c r="BH50">
        <v>7247.442</v>
      </c>
      <c r="BI50">
        <v>6288.9290000000001</v>
      </c>
      <c r="BJ50">
        <v>7626.99</v>
      </c>
      <c r="BK50">
        <v>6710.3649999999998</v>
      </c>
      <c r="BL50">
        <v>5392.2529999999997</v>
      </c>
      <c r="BM50">
        <v>5685.29</v>
      </c>
      <c r="BN50">
        <v>6126.8509999999997</v>
      </c>
      <c r="BO50">
        <v>6439.8140000000003</v>
      </c>
      <c r="BP50">
        <v>6313.2179999999998</v>
      </c>
      <c r="BQ50">
        <v>6049.875</v>
      </c>
      <c r="BR50">
        <v>7059.7060000000001</v>
      </c>
      <c r="BS50">
        <v>6156.8360000000002</v>
      </c>
      <c r="BT50">
        <v>6581.8090000000002</v>
      </c>
      <c r="BU50">
        <v>4885.4530000000004</v>
      </c>
      <c r="BV50">
        <v>6279.1559999999999</v>
      </c>
      <c r="BW50">
        <v>5512.0209999999997</v>
      </c>
      <c r="BX50">
        <v>5952.6210000000001</v>
      </c>
      <c r="BY50">
        <v>7530.6</v>
      </c>
      <c r="BZ50">
        <v>6070.3609999999999</v>
      </c>
      <c r="CA50">
        <v>6840.857</v>
      </c>
      <c r="CB50">
        <v>6411.9120000000003</v>
      </c>
      <c r="CC50">
        <v>6837.6970000000001</v>
      </c>
      <c r="CD50">
        <v>7505.9579999999996</v>
      </c>
      <c r="CE50">
        <v>6690.7809999999999</v>
      </c>
      <c r="CF50">
        <v>7689.8990000000003</v>
      </c>
      <c r="CG50">
        <v>6000.1850000000004</v>
      </c>
      <c r="CH50">
        <v>6138.5479999999998</v>
      </c>
      <c r="CI50">
        <v>5736.933</v>
      </c>
      <c r="CJ50">
        <v>6692.44</v>
      </c>
      <c r="CK50">
        <v>5756.5789999999997</v>
      </c>
      <c r="CL50">
        <v>6258.8130000000001</v>
      </c>
      <c r="CM50">
        <v>6688.0069999999996</v>
      </c>
      <c r="CN50">
        <v>5813.2809999999999</v>
      </c>
      <c r="CO50">
        <v>5993.9070000000002</v>
      </c>
      <c r="CP50">
        <v>5641.7690000000002</v>
      </c>
      <c r="CQ50">
        <v>6488.7669999999998</v>
      </c>
      <c r="CR50">
        <v>5978.2160000000003</v>
      </c>
      <c r="CS50">
        <v>5559.433</v>
      </c>
      <c r="CT50">
        <v>6309.8010000000004</v>
      </c>
      <c r="CU50">
        <v>6204.2539999999999</v>
      </c>
      <c r="CV50">
        <v>5591.3109999999997</v>
      </c>
      <c r="CW50">
        <v>6216.1360000000004</v>
      </c>
      <c r="CX50">
        <v>6300.7780000000002</v>
      </c>
      <c r="CY50">
        <v>5909.4129999999996</v>
      </c>
      <c r="CZ50">
        <v>6375.3019999999997</v>
      </c>
      <c r="DA50">
        <v>6051.2579999999998</v>
      </c>
      <c r="DB50">
        <v>6094.8370000000004</v>
      </c>
      <c r="DC50">
        <v>6107.3969999999999</v>
      </c>
      <c r="DD50">
        <v>5775.3149999999996</v>
      </c>
      <c r="DE50">
        <v>6113.3239999999996</v>
      </c>
      <c r="DF50">
        <v>6244.7280000000001</v>
      </c>
      <c r="DG50">
        <v>6117.4009999999998</v>
      </c>
      <c r="DH50">
        <v>6068.1120000000001</v>
      </c>
      <c r="DI50">
        <v>6109.0420000000004</v>
      </c>
      <c r="DJ50">
        <v>6096.6880000000001</v>
      </c>
      <c r="DK50">
        <v>5417.1279999999997</v>
      </c>
      <c r="DL50">
        <v>6134.6409999999996</v>
      </c>
      <c r="DM50">
        <v>6076.1859999999997</v>
      </c>
      <c r="DN50">
        <v>6058.47</v>
      </c>
      <c r="DO50">
        <v>6145.8459999999995</v>
      </c>
      <c r="DP50">
        <v>5733.5695800781295</v>
      </c>
      <c r="DQ50">
        <v>6564.4231770833303</v>
      </c>
      <c r="DR50">
        <v>6537.3831380208303</v>
      </c>
      <c r="DS50">
        <v>5920.2032877604197</v>
      </c>
      <c r="DT50">
        <v>6324.1751302083303</v>
      </c>
      <c r="DU50">
        <v>6585.3408203125</v>
      </c>
      <c r="DV50">
        <v>6294.3702799479197</v>
      </c>
      <c r="DW50">
        <v>6189.6443684895803</v>
      </c>
      <c r="DX50">
        <v>6021.529296875</v>
      </c>
      <c r="DY50">
        <v>6011.5646158854197</v>
      </c>
      <c r="DZ50">
        <v>7054.4534505208303</v>
      </c>
      <c r="EA50">
        <v>5929.3025716145803</v>
      </c>
      <c r="EB50">
        <v>6293.2941080729197</v>
      </c>
      <c r="EC50">
        <v>6422.13916015625</v>
      </c>
      <c r="ED50">
        <v>5915.4724934895803</v>
      </c>
      <c r="EE50">
        <v>6331.74755859375</v>
      </c>
      <c r="EF50">
        <v>6441.04345703125</v>
      </c>
      <c r="EG50">
        <v>7011.478515625</v>
      </c>
      <c r="EH50">
        <v>6609.5442708333303</v>
      </c>
      <c r="EI50">
        <v>6061.9842122395803</v>
      </c>
      <c r="EJ50">
        <v>6253.3673502604197</v>
      </c>
      <c r="EK50">
        <v>6043.6837926793996</v>
      </c>
      <c r="EL50">
        <v>543.76430102728705</v>
      </c>
      <c r="EM50">
        <v>179.59179019627501</v>
      </c>
      <c r="EN50">
        <v>185.66747302301701</v>
      </c>
      <c r="EO50">
        <v>298.62776904394502</v>
      </c>
      <c r="EP50">
        <v>471.56960895969701</v>
      </c>
      <c r="EQ50">
        <v>320.31132679831398</v>
      </c>
      <c r="ER50">
        <v>598.17756629405096</v>
      </c>
      <c r="ES50">
        <v>1078.8043121395301</v>
      </c>
      <c r="ET50">
        <v>539.09154152502094</v>
      </c>
      <c r="EU50">
        <v>606.09831787680105</v>
      </c>
      <c r="EV50">
        <v>689.59063080354099</v>
      </c>
      <c r="EW50">
        <v>692.10640595887196</v>
      </c>
      <c r="EX50">
        <v>157.430090723706</v>
      </c>
      <c r="EY50">
        <v>554.73312989486794</v>
      </c>
      <c r="EZ50">
        <v>904.76816758808502</v>
      </c>
      <c r="FA50">
        <v>1061.3517615559001</v>
      </c>
      <c r="FB50">
        <v>386.07325149486797</v>
      </c>
      <c r="FC50">
        <v>434.48654185979899</v>
      </c>
      <c r="FD50">
        <v>938.16924167543004</v>
      </c>
      <c r="FE50">
        <v>546.079456562578</v>
      </c>
      <c r="FF50">
        <v>437.38846743862598</v>
      </c>
      <c r="FG50">
        <v>253.86771896845599</v>
      </c>
    </row>
    <row r="51" spans="1:163" x14ac:dyDescent="0.45">
      <c r="A51">
        <v>58</v>
      </c>
      <c r="B51">
        <v>10.612</v>
      </c>
      <c r="C51">
        <v>1524.62</v>
      </c>
      <c r="D51">
        <v>147.06319999999999</v>
      </c>
      <c r="E51" t="s">
        <v>288</v>
      </c>
      <c r="F51">
        <v>0.81299999999999994</v>
      </c>
      <c r="G51">
        <v>10.47</v>
      </c>
      <c r="H51">
        <v>1525.5</v>
      </c>
      <c r="I51" t="s">
        <v>289</v>
      </c>
      <c r="K51" t="s">
        <v>290</v>
      </c>
      <c r="L51" t="s">
        <v>291</v>
      </c>
      <c r="M51">
        <v>440</v>
      </c>
      <c r="N51" t="b">
        <v>0</v>
      </c>
      <c r="O51" t="b">
        <v>0</v>
      </c>
      <c r="Q51" t="b">
        <v>0</v>
      </c>
      <c r="R51" t="b">
        <v>0</v>
      </c>
      <c r="S51">
        <v>95.7</v>
      </c>
      <c r="T51">
        <v>96</v>
      </c>
      <c r="U51">
        <v>99.8</v>
      </c>
      <c r="V51">
        <v>92.9</v>
      </c>
      <c r="W51">
        <v>92.9</v>
      </c>
      <c r="X51">
        <v>92.6</v>
      </c>
      <c r="Y51">
        <v>93.3</v>
      </c>
      <c r="Z51">
        <v>12.69</v>
      </c>
      <c r="AA51" t="s">
        <v>115</v>
      </c>
      <c r="AB51" t="s">
        <v>292</v>
      </c>
      <c r="AC51">
        <v>452.9579</v>
      </c>
      <c r="AD51">
        <v>320.51909999999998</v>
      </c>
      <c r="AE51">
        <v>377.70119999999997</v>
      </c>
      <c r="AF51">
        <v>409.9966</v>
      </c>
      <c r="AG51">
        <v>3021.7080000000001</v>
      </c>
      <c r="AH51">
        <v>3910.165</v>
      </c>
      <c r="AI51">
        <v>2894.2860000000001</v>
      </c>
      <c r="AJ51">
        <v>2988.9870000000001</v>
      </c>
      <c r="AK51">
        <v>3419.3919999999998</v>
      </c>
      <c r="AL51">
        <v>3106.973</v>
      </c>
      <c r="AM51">
        <v>2542.4540000000002</v>
      </c>
      <c r="AN51">
        <v>2096.4250000000002</v>
      </c>
      <c r="AO51">
        <v>1952.5730000000001</v>
      </c>
      <c r="AP51">
        <v>1125.6179999999999</v>
      </c>
      <c r="AQ51">
        <v>1221.8530000000001</v>
      </c>
      <c r="AR51">
        <v>1227.7180000000001</v>
      </c>
      <c r="AS51">
        <v>1116.7139999999999</v>
      </c>
      <c r="AT51">
        <v>806.72810000000004</v>
      </c>
      <c r="AU51">
        <v>1107.7339999999999</v>
      </c>
      <c r="AV51">
        <v>790.35749999999996</v>
      </c>
      <c r="AW51">
        <v>1014.19</v>
      </c>
      <c r="AX51">
        <v>1025.348</v>
      </c>
      <c r="AY51">
        <v>1599.3579999999999</v>
      </c>
      <c r="AZ51">
        <v>2124.7130000000002</v>
      </c>
      <c r="BA51">
        <v>2446.212</v>
      </c>
      <c r="BB51">
        <v>2666.1990000000001</v>
      </c>
      <c r="BC51">
        <v>2148.739</v>
      </c>
      <c r="BD51">
        <v>2073.8519999999999</v>
      </c>
      <c r="BE51">
        <v>805.70699999999999</v>
      </c>
      <c r="BF51">
        <v>1050.7729999999999</v>
      </c>
      <c r="BG51">
        <v>1156.367</v>
      </c>
      <c r="BH51">
        <v>925.83720000000005</v>
      </c>
      <c r="BI51">
        <v>3635.2060000000001</v>
      </c>
      <c r="BJ51">
        <v>1288.1579999999999</v>
      </c>
      <c r="BK51">
        <v>2435.3820000000001</v>
      </c>
      <c r="BL51">
        <v>1936.1959999999999</v>
      </c>
      <c r="BM51">
        <v>1754.146</v>
      </c>
      <c r="BN51">
        <v>4290.8149999999996</v>
      </c>
      <c r="BO51">
        <v>5084.4309999999996</v>
      </c>
      <c r="BP51">
        <v>5750.1049999999996</v>
      </c>
      <c r="BQ51">
        <v>5687.6279999999997</v>
      </c>
      <c r="BR51">
        <v>6742.4809999999998</v>
      </c>
      <c r="BS51">
        <v>5266.5230000000001</v>
      </c>
      <c r="BT51">
        <v>2051.1880000000001</v>
      </c>
      <c r="BU51">
        <v>2039.056</v>
      </c>
      <c r="BV51">
        <v>2128.0079999999998</v>
      </c>
      <c r="BW51">
        <v>1644.604</v>
      </c>
      <c r="BX51">
        <v>1836.2670000000001</v>
      </c>
      <c r="BY51">
        <v>1866.2809999999999</v>
      </c>
      <c r="BZ51">
        <v>2981.9679999999998</v>
      </c>
      <c r="CA51">
        <v>3030.0509999999999</v>
      </c>
      <c r="CB51">
        <v>2472.48</v>
      </c>
      <c r="CC51">
        <v>4557.1450000000004</v>
      </c>
      <c r="CD51">
        <v>4416.9939999999997</v>
      </c>
      <c r="CE51">
        <v>3211.3670000000002</v>
      </c>
      <c r="CF51">
        <v>8165.6760000000004</v>
      </c>
      <c r="CG51">
        <v>7609.8969999999999</v>
      </c>
      <c r="CH51">
        <v>7755.1030000000001</v>
      </c>
      <c r="CI51">
        <v>3017.1559999999999</v>
      </c>
      <c r="CJ51">
        <v>3179.884</v>
      </c>
      <c r="CK51">
        <v>3430.48</v>
      </c>
      <c r="CL51">
        <v>2641.6419999999998</v>
      </c>
      <c r="CM51">
        <v>3656.0880000000002</v>
      </c>
      <c r="CN51">
        <v>3448.9969999999998</v>
      </c>
      <c r="CO51">
        <v>2410.3890000000001</v>
      </c>
      <c r="CP51">
        <v>2502.335</v>
      </c>
      <c r="CQ51">
        <v>2301.9380000000001</v>
      </c>
      <c r="CR51">
        <v>2493.2359999999999</v>
      </c>
      <c r="CS51">
        <v>2337.788</v>
      </c>
      <c r="CT51">
        <v>2451.8870000000002</v>
      </c>
      <c r="CU51">
        <v>2420.3710000000001</v>
      </c>
      <c r="CV51">
        <v>2383.41</v>
      </c>
      <c r="CW51">
        <v>2242.0680000000002</v>
      </c>
      <c r="CX51">
        <v>2526.192</v>
      </c>
      <c r="CY51">
        <v>2494.3490000000002</v>
      </c>
      <c r="CZ51">
        <v>2410.3890000000001</v>
      </c>
      <c r="DA51">
        <v>2098.9679999999998</v>
      </c>
      <c r="DB51">
        <v>2478.8490000000002</v>
      </c>
      <c r="DC51">
        <v>2525.9760000000001</v>
      </c>
      <c r="DD51">
        <v>2006.213</v>
      </c>
      <c r="DE51">
        <v>2847.3629999999998</v>
      </c>
      <c r="DF51">
        <v>2164.8910000000001</v>
      </c>
      <c r="DG51">
        <v>2478.3850000000002</v>
      </c>
      <c r="DH51">
        <v>2383.5360000000001</v>
      </c>
      <c r="DI51">
        <v>2231.9270000000001</v>
      </c>
      <c r="DJ51">
        <v>2410.3890000000001</v>
      </c>
      <c r="DK51">
        <v>2290.8829999999998</v>
      </c>
      <c r="DL51">
        <v>2413.8939999999998</v>
      </c>
      <c r="DM51">
        <v>2409.8739999999998</v>
      </c>
      <c r="DN51">
        <v>2478.3649999999998</v>
      </c>
      <c r="DO51">
        <v>1998.5809999999999</v>
      </c>
      <c r="DP51">
        <v>390.293701171875</v>
      </c>
      <c r="DQ51">
        <v>3275.3863118489598</v>
      </c>
      <c r="DR51">
        <v>3171.7841796875</v>
      </c>
      <c r="DS51">
        <v>2197.15063476563</v>
      </c>
      <c r="DT51">
        <v>1191.72998046875</v>
      </c>
      <c r="DU51">
        <v>1010.39204915365</v>
      </c>
      <c r="DV51">
        <v>943.29848225911496</v>
      </c>
      <c r="DW51">
        <v>2056.7608642578102</v>
      </c>
      <c r="DX51">
        <v>2296.2631022135402</v>
      </c>
      <c r="DY51">
        <v>1004.28257242839</v>
      </c>
      <c r="DZ51">
        <v>1949.7339680989601</v>
      </c>
      <c r="EA51">
        <v>2041.9076741536501</v>
      </c>
      <c r="EB51">
        <v>5041.78369140625</v>
      </c>
      <c r="EC51">
        <v>5898.8777669270803</v>
      </c>
      <c r="ED51">
        <v>2072.75048828125</v>
      </c>
      <c r="EE51">
        <v>1782.3843180338499</v>
      </c>
      <c r="EF51">
        <v>2828.1661783854202</v>
      </c>
      <c r="EG51">
        <v>4061.8352864583298</v>
      </c>
      <c r="EH51">
        <v>7843.5587565104197</v>
      </c>
      <c r="EI51">
        <v>3209.17358398438</v>
      </c>
      <c r="EJ51">
        <v>3248.9090983072902</v>
      </c>
      <c r="EK51">
        <v>2377.4979248046898</v>
      </c>
      <c r="EL51">
        <v>55.803453573888</v>
      </c>
      <c r="EM51">
        <v>553.41422940092798</v>
      </c>
      <c r="EN51">
        <v>222.401317904753</v>
      </c>
      <c r="EO51">
        <v>307.56977027153999</v>
      </c>
      <c r="EP51">
        <v>57.329351280012297</v>
      </c>
      <c r="EQ51">
        <v>176.43525173602899</v>
      </c>
      <c r="ER51">
        <v>132.568186202248</v>
      </c>
      <c r="ES51">
        <v>427.49664248389303</v>
      </c>
      <c r="ET51">
        <v>322.55454687259498</v>
      </c>
      <c r="EU51">
        <v>179.89366773303999</v>
      </c>
      <c r="EV51">
        <v>1470.8609425663501</v>
      </c>
      <c r="EW51">
        <v>352.70641422348399</v>
      </c>
      <c r="EX51">
        <v>730.57892897509203</v>
      </c>
      <c r="EY51">
        <v>760.31751642517804</v>
      </c>
      <c r="EZ51">
        <v>48.236972498548802</v>
      </c>
      <c r="FA51">
        <v>120.260875832294</v>
      </c>
      <c r="FB51">
        <v>308.96985785797301</v>
      </c>
      <c r="FC51">
        <v>739.85308807930403</v>
      </c>
      <c r="FD51">
        <v>288.25491812693701</v>
      </c>
      <c r="FE51">
        <v>208.21271546396099</v>
      </c>
      <c r="FF51">
        <v>536.004985287306</v>
      </c>
      <c r="FG51">
        <v>176.480539728986</v>
      </c>
    </row>
    <row r="52" spans="1:163" x14ac:dyDescent="0.45">
      <c r="A52">
        <v>59</v>
      </c>
      <c r="B52">
        <v>10.679</v>
      </c>
      <c r="C52">
        <v>1530.2</v>
      </c>
      <c r="D52">
        <v>176.07130000000001</v>
      </c>
      <c r="E52" t="s">
        <v>293</v>
      </c>
      <c r="F52">
        <v>0.85699999999999998</v>
      </c>
      <c r="G52">
        <v>10.525</v>
      </c>
      <c r="H52">
        <v>1530.2</v>
      </c>
      <c r="I52" t="s">
        <v>294</v>
      </c>
      <c r="K52" t="s">
        <v>295</v>
      </c>
      <c r="L52" t="s">
        <v>296</v>
      </c>
      <c r="M52">
        <v>340</v>
      </c>
      <c r="N52" t="b">
        <v>0</v>
      </c>
      <c r="O52" t="b">
        <v>0</v>
      </c>
      <c r="Q52" t="b">
        <v>0</v>
      </c>
      <c r="R52" t="b">
        <v>0</v>
      </c>
      <c r="S52">
        <v>91.3</v>
      </c>
      <c r="T52">
        <v>95.5</v>
      </c>
      <c r="U52">
        <v>100</v>
      </c>
      <c r="V52">
        <v>85.5</v>
      </c>
      <c r="W52">
        <v>83.2</v>
      </c>
      <c r="X52">
        <v>90.1</v>
      </c>
      <c r="Y52">
        <v>83.3</v>
      </c>
      <c r="Z52">
        <v>52.73</v>
      </c>
      <c r="AA52" t="s">
        <v>81</v>
      </c>
      <c r="AB52" t="s">
        <v>297</v>
      </c>
      <c r="AC52">
        <v>236.42349999999999</v>
      </c>
      <c r="AD52">
        <v>171.2165</v>
      </c>
      <c r="AE52">
        <v>146.31020000000001</v>
      </c>
      <c r="AF52">
        <v>106.4422</v>
      </c>
      <c r="AG52">
        <v>462.01319999999998</v>
      </c>
      <c r="AH52">
        <v>601.54470000000003</v>
      </c>
      <c r="AI52">
        <v>347.4674</v>
      </c>
      <c r="AJ52">
        <v>4502.3270000000002</v>
      </c>
      <c r="AK52">
        <v>3382.491</v>
      </c>
      <c r="AL52">
        <v>3934.9580000000001</v>
      </c>
      <c r="AM52">
        <v>5705.5469999999996</v>
      </c>
      <c r="AN52">
        <v>6168.2510000000002</v>
      </c>
      <c r="AO52">
        <v>5497.165</v>
      </c>
      <c r="AP52">
        <v>4786.4309999999996</v>
      </c>
      <c r="AQ52">
        <v>4415.0479999999998</v>
      </c>
      <c r="AR52">
        <v>3181.1439999999998</v>
      </c>
      <c r="AS52">
        <v>5405.4629999999997</v>
      </c>
      <c r="AT52">
        <v>4194.5230000000001</v>
      </c>
      <c r="AU52">
        <v>4195.9189999999999</v>
      </c>
      <c r="AV52">
        <v>930.52859999999998</v>
      </c>
      <c r="AW52">
        <v>811.04909999999995</v>
      </c>
      <c r="AX52">
        <v>1119.7280000000001</v>
      </c>
      <c r="AY52">
        <v>8126.4279999999999</v>
      </c>
      <c r="AZ52">
        <v>5020.75</v>
      </c>
      <c r="BA52">
        <v>6779.5529999999999</v>
      </c>
      <c r="BB52">
        <v>3590.2020000000002</v>
      </c>
      <c r="BC52">
        <v>4769.817</v>
      </c>
      <c r="BD52">
        <v>3748.5619999999999</v>
      </c>
      <c r="BE52">
        <v>2707.8530000000001</v>
      </c>
      <c r="BF52">
        <v>5182.9799999999996</v>
      </c>
      <c r="BG52">
        <v>3252.0610000000001</v>
      </c>
      <c r="BH52">
        <v>6171.2640000000001</v>
      </c>
      <c r="BI52">
        <v>3825.2950000000001</v>
      </c>
      <c r="BJ52">
        <v>3938.6819999999998</v>
      </c>
      <c r="BK52">
        <v>691.10799999999995</v>
      </c>
      <c r="BL52">
        <v>639.55119999999999</v>
      </c>
      <c r="BM52">
        <v>1039.05</v>
      </c>
      <c r="BN52">
        <v>6439.7039999999997</v>
      </c>
      <c r="BO52">
        <v>5373.1239999999998</v>
      </c>
      <c r="BP52">
        <v>5983.7920000000004</v>
      </c>
      <c r="BQ52">
        <v>4405.3590000000004</v>
      </c>
      <c r="BR52">
        <v>3752.6840000000002</v>
      </c>
      <c r="BS52">
        <v>4365.1400000000003</v>
      </c>
      <c r="BT52">
        <v>3497.8539999999998</v>
      </c>
      <c r="BU52">
        <v>3774.8429999999998</v>
      </c>
      <c r="BV52">
        <v>3410.71</v>
      </c>
      <c r="BW52">
        <v>3201.828</v>
      </c>
      <c r="BX52">
        <v>3854.4119999999998</v>
      </c>
      <c r="BY52">
        <v>2530.5479999999998</v>
      </c>
      <c r="BZ52">
        <v>1331.77</v>
      </c>
      <c r="CA52">
        <v>1226.1880000000001</v>
      </c>
      <c r="CB52">
        <v>1059.453</v>
      </c>
      <c r="CC52">
        <v>4451.9549999999999</v>
      </c>
      <c r="CD52">
        <v>4176.5050000000001</v>
      </c>
      <c r="CE52">
        <v>3456.951</v>
      </c>
      <c r="CF52">
        <v>3371.277</v>
      </c>
      <c r="CG52">
        <v>3581.18</v>
      </c>
      <c r="CH52">
        <v>3144.8290000000002</v>
      </c>
      <c r="CI52">
        <v>3493.3620000000001</v>
      </c>
      <c r="CJ52">
        <v>2833.9409999999998</v>
      </c>
      <c r="CK52">
        <v>3718.453</v>
      </c>
      <c r="CL52">
        <v>3816.2190000000001</v>
      </c>
      <c r="CM52">
        <v>5357.3490000000002</v>
      </c>
      <c r="CN52">
        <v>4348.2659999999996</v>
      </c>
      <c r="CO52">
        <v>3082.5830000000001</v>
      </c>
      <c r="CP52">
        <v>2756.18</v>
      </c>
      <c r="CQ52">
        <v>3105.4650000000001</v>
      </c>
      <c r="CR52">
        <v>3209.23</v>
      </c>
      <c r="CS52">
        <v>2513.2080000000001</v>
      </c>
      <c r="CT52">
        <v>3328.82</v>
      </c>
      <c r="CU52">
        <v>2986.1709999999998</v>
      </c>
      <c r="CV52">
        <v>3368.3449999999998</v>
      </c>
      <c r="CW52">
        <v>2988.2629999999999</v>
      </c>
      <c r="CX52">
        <v>3196.616</v>
      </c>
      <c r="CY52">
        <v>2907.681</v>
      </c>
      <c r="CZ52">
        <v>3014.68</v>
      </c>
      <c r="DA52">
        <v>3101.828</v>
      </c>
      <c r="DB52">
        <v>3048.9839999999999</v>
      </c>
      <c r="DC52">
        <v>3092.9859999999999</v>
      </c>
      <c r="DD52">
        <v>2837.0990000000002</v>
      </c>
      <c r="DE52">
        <v>3099.665</v>
      </c>
      <c r="DF52">
        <v>3087.723</v>
      </c>
      <c r="DG52">
        <v>2868.97</v>
      </c>
      <c r="DH52">
        <v>3107.6880000000001</v>
      </c>
      <c r="DI52">
        <v>3063.2220000000002</v>
      </c>
      <c r="DJ52">
        <v>2258.5859999999998</v>
      </c>
      <c r="DK52">
        <v>3159.5569999999998</v>
      </c>
      <c r="DL52">
        <v>3461.7429999999999</v>
      </c>
      <c r="DM52">
        <v>3063.2220000000002</v>
      </c>
      <c r="DN52">
        <v>2844.6950000000002</v>
      </c>
      <c r="DO52">
        <v>3736.28</v>
      </c>
      <c r="DP52">
        <v>165.09809875488301</v>
      </c>
      <c r="DQ52">
        <v>470.34177652994799</v>
      </c>
      <c r="DR52">
        <v>3939.92553710938</v>
      </c>
      <c r="DS52">
        <v>5790.3209635416697</v>
      </c>
      <c r="DT52">
        <v>4127.5412597656295</v>
      </c>
      <c r="DU52">
        <v>4598.63525390625</v>
      </c>
      <c r="DV52">
        <v>953.76861572265602</v>
      </c>
      <c r="DW52">
        <v>6642.2433268229197</v>
      </c>
      <c r="DX52">
        <v>4036.1937662760402</v>
      </c>
      <c r="DY52">
        <v>3714.2978515625</v>
      </c>
      <c r="DZ52">
        <v>4645.0804036458303</v>
      </c>
      <c r="EA52">
        <v>789.90315755208303</v>
      </c>
      <c r="EB52">
        <v>5932.2067057291697</v>
      </c>
      <c r="EC52">
        <v>4174.3944498697902</v>
      </c>
      <c r="ED52">
        <v>3561.1355794270798</v>
      </c>
      <c r="EE52">
        <v>3195.59594726563</v>
      </c>
      <c r="EF52">
        <v>1205.80358886719</v>
      </c>
      <c r="EG52">
        <v>4028.47045898438</v>
      </c>
      <c r="EH52">
        <v>3365.7621256510402</v>
      </c>
      <c r="EI52">
        <v>3348.58544921875</v>
      </c>
      <c r="EJ52">
        <v>4507.27783203125</v>
      </c>
      <c r="EK52">
        <v>3047.75879810475</v>
      </c>
      <c r="EL52">
        <v>54.5229127415585</v>
      </c>
      <c r="EM52">
        <v>127.243271695922</v>
      </c>
      <c r="EN52">
        <v>559.93461408471796</v>
      </c>
      <c r="EO52">
        <v>343.480960451665</v>
      </c>
      <c r="EP52">
        <v>840.37594012726697</v>
      </c>
      <c r="EQ52">
        <v>698.73400112544596</v>
      </c>
      <c r="ER52">
        <v>155.64628497613799</v>
      </c>
      <c r="ES52">
        <v>1557.38553695674</v>
      </c>
      <c r="ET52">
        <v>640.25124102877396</v>
      </c>
      <c r="EU52">
        <v>1300.69634648839</v>
      </c>
      <c r="EV52">
        <v>1322.92923215574</v>
      </c>
      <c r="EW52">
        <v>217.302200310198</v>
      </c>
      <c r="EX52">
        <v>535.15824320987701</v>
      </c>
      <c r="EY52">
        <v>365.76489482299201</v>
      </c>
      <c r="EZ52">
        <v>190.135782825196</v>
      </c>
      <c r="FA52">
        <v>661.95364234041494</v>
      </c>
      <c r="FB52">
        <v>137.29793577743899</v>
      </c>
      <c r="FC52">
        <v>513.75439694900297</v>
      </c>
      <c r="FD52">
        <v>218.22793469558499</v>
      </c>
      <c r="FE52">
        <v>459.68568658574799</v>
      </c>
      <c r="FF52">
        <v>782.77302850876004</v>
      </c>
      <c r="FG52">
        <v>280.45316673965903</v>
      </c>
    </row>
    <row r="53" spans="1:163" x14ac:dyDescent="0.45">
      <c r="A53">
        <v>60</v>
      </c>
      <c r="B53">
        <v>10.702</v>
      </c>
      <c r="C53">
        <v>1532.11</v>
      </c>
      <c r="D53">
        <v>156.07140000000001</v>
      </c>
      <c r="E53" t="s">
        <v>298</v>
      </c>
      <c r="F53">
        <v>0.98899999999999999</v>
      </c>
      <c r="G53">
        <v>10.535</v>
      </c>
      <c r="H53">
        <v>1531.8</v>
      </c>
      <c r="I53" t="s">
        <v>299</v>
      </c>
      <c r="K53" t="s">
        <v>300</v>
      </c>
      <c r="L53" t="s">
        <v>301</v>
      </c>
      <c r="M53">
        <v>340</v>
      </c>
      <c r="N53" t="b">
        <v>0</v>
      </c>
      <c r="O53" t="b">
        <v>0</v>
      </c>
      <c r="Q53" t="b">
        <v>0</v>
      </c>
      <c r="R53" t="b">
        <v>0</v>
      </c>
      <c r="S53">
        <v>96.2</v>
      </c>
      <c r="T53">
        <v>94.7</v>
      </c>
      <c r="U53">
        <v>100</v>
      </c>
      <c r="V53">
        <v>93.6</v>
      </c>
      <c r="W53">
        <v>91.9</v>
      </c>
      <c r="X53">
        <v>93</v>
      </c>
      <c r="Y53">
        <v>100</v>
      </c>
      <c r="Z53">
        <v>261.97000000000003</v>
      </c>
      <c r="AA53" t="s">
        <v>77</v>
      </c>
      <c r="AB53" t="s">
        <v>302</v>
      </c>
      <c r="AC53">
        <v>826.72280000000001</v>
      </c>
      <c r="AD53">
        <v>2183.2979999999998</v>
      </c>
      <c r="AE53">
        <v>1775.3140000000001</v>
      </c>
      <c r="AF53">
        <v>1766.0619999999999</v>
      </c>
      <c r="AG53">
        <v>15285.27</v>
      </c>
      <c r="AH53">
        <v>13441.88</v>
      </c>
      <c r="AI53">
        <v>12364.41</v>
      </c>
      <c r="AJ53">
        <v>19175.98</v>
      </c>
      <c r="AK53">
        <v>18696</v>
      </c>
      <c r="AL53">
        <v>19393.04</v>
      </c>
      <c r="AM53">
        <v>26155.62</v>
      </c>
      <c r="AN53">
        <v>24341.62</v>
      </c>
      <c r="AO53">
        <v>25651.21</v>
      </c>
      <c r="AP53">
        <v>35060.25</v>
      </c>
      <c r="AQ53">
        <v>38440.239999999998</v>
      </c>
      <c r="AR53">
        <v>36808.410000000003</v>
      </c>
      <c r="AS53">
        <v>36171.480000000003</v>
      </c>
      <c r="AT53">
        <v>38479</v>
      </c>
      <c r="AU53">
        <v>37807.82</v>
      </c>
      <c r="AV53">
        <v>15887.59</v>
      </c>
      <c r="AW53">
        <v>17676.11</v>
      </c>
      <c r="AX53">
        <v>21021.99</v>
      </c>
      <c r="AY53">
        <v>28520.37</v>
      </c>
      <c r="AZ53">
        <v>32941.31</v>
      </c>
      <c r="BA53">
        <v>32906.050000000003</v>
      </c>
      <c r="BB53">
        <v>35399.120000000003</v>
      </c>
      <c r="BC53">
        <v>30391.73</v>
      </c>
      <c r="BD53">
        <v>30956.5</v>
      </c>
      <c r="BE53">
        <v>37158.93</v>
      </c>
      <c r="BF53">
        <v>38221.03</v>
      </c>
      <c r="BG53">
        <v>39880.050000000003</v>
      </c>
      <c r="BH53">
        <v>44391.58</v>
      </c>
      <c r="BI53">
        <v>41467.410000000003</v>
      </c>
      <c r="BJ53">
        <v>48566.29</v>
      </c>
      <c r="BK53">
        <v>19432.98</v>
      </c>
      <c r="BL53">
        <v>19393.36</v>
      </c>
      <c r="BM53">
        <v>13533.78</v>
      </c>
      <c r="BN53">
        <v>14347.43</v>
      </c>
      <c r="BO53">
        <v>21444.13</v>
      </c>
      <c r="BP53">
        <v>19378.560000000001</v>
      </c>
      <c r="BQ53">
        <v>18947.43</v>
      </c>
      <c r="BR53">
        <v>19491.91</v>
      </c>
      <c r="BS53">
        <v>19590.13</v>
      </c>
      <c r="BT53">
        <v>32160.98</v>
      </c>
      <c r="BU53">
        <v>30580.44</v>
      </c>
      <c r="BV53">
        <v>31475.06</v>
      </c>
      <c r="BW53">
        <v>28976.9</v>
      </c>
      <c r="BX53">
        <v>26648.560000000001</v>
      </c>
      <c r="BY53">
        <v>28024.36</v>
      </c>
      <c r="BZ53">
        <v>21807.59</v>
      </c>
      <c r="CA53">
        <v>28076.43</v>
      </c>
      <c r="CB53">
        <v>17160.669999999998</v>
      </c>
      <c r="CC53">
        <v>26495.4</v>
      </c>
      <c r="CD53">
        <v>26900.560000000001</v>
      </c>
      <c r="CE53">
        <v>23573.040000000001</v>
      </c>
      <c r="CF53">
        <v>32551.87</v>
      </c>
      <c r="CG53">
        <v>26772.03</v>
      </c>
      <c r="CH53">
        <v>29466.62</v>
      </c>
      <c r="CI53">
        <v>37418.71</v>
      </c>
      <c r="CJ53">
        <v>38637.69</v>
      </c>
      <c r="CK53">
        <v>37639.550000000003</v>
      </c>
      <c r="CL53">
        <v>54889.65</v>
      </c>
      <c r="CM53">
        <v>48698.69</v>
      </c>
      <c r="CN53">
        <v>55359.02</v>
      </c>
      <c r="CO53">
        <v>27230.92</v>
      </c>
      <c r="CP53">
        <v>27603.1</v>
      </c>
      <c r="CQ53">
        <v>26634.36</v>
      </c>
      <c r="CR53">
        <v>27337.99</v>
      </c>
      <c r="CS53">
        <v>27517.46</v>
      </c>
      <c r="CT53">
        <v>27200.47</v>
      </c>
      <c r="CU53">
        <v>27744.5</v>
      </c>
      <c r="CV53">
        <v>25512.799999999999</v>
      </c>
      <c r="CW53">
        <v>27836.61</v>
      </c>
      <c r="CX53">
        <v>27957.27</v>
      </c>
      <c r="CY53">
        <v>26904.43</v>
      </c>
      <c r="CZ53">
        <v>27650.06</v>
      </c>
      <c r="DA53">
        <v>27356.639999999999</v>
      </c>
      <c r="DB53">
        <v>27293.96</v>
      </c>
      <c r="DC53">
        <v>27428.97</v>
      </c>
      <c r="DD53">
        <v>26993.99</v>
      </c>
      <c r="DE53">
        <v>27790.19</v>
      </c>
      <c r="DF53">
        <v>27967.66</v>
      </c>
      <c r="DG53">
        <v>25516.62</v>
      </c>
      <c r="DH53">
        <v>27720.720000000001</v>
      </c>
      <c r="DI53">
        <v>27311.45</v>
      </c>
      <c r="DJ53">
        <v>31287.360000000001</v>
      </c>
      <c r="DK53">
        <v>27311.45</v>
      </c>
      <c r="DL53">
        <v>27278.57</v>
      </c>
      <c r="DM53">
        <v>27320.25</v>
      </c>
      <c r="DN53">
        <v>27425.24</v>
      </c>
      <c r="DO53">
        <v>27016.35</v>
      </c>
      <c r="DP53">
        <v>1637.8490905761701</v>
      </c>
      <c r="DQ53">
        <v>13697.187174479201</v>
      </c>
      <c r="DR53">
        <v>19088.337239583299</v>
      </c>
      <c r="DS53">
        <v>25382.813151041701</v>
      </c>
      <c r="DT53">
        <v>36769.6328125</v>
      </c>
      <c r="DU53">
        <v>37486.100260416701</v>
      </c>
      <c r="DV53">
        <v>18195.2294921875</v>
      </c>
      <c r="DW53">
        <v>31455.912109375</v>
      </c>
      <c r="DX53">
        <v>32249.114583333299</v>
      </c>
      <c r="DY53">
        <v>38420.002604166701</v>
      </c>
      <c r="DZ53">
        <v>44808.42578125</v>
      </c>
      <c r="EA53">
        <v>17453.3740234375</v>
      </c>
      <c r="EB53">
        <v>18390.0419921875</v>
      </c>
      <c r="EC53">
        <v>19343.158203125</v>
      </c>
      <c r="ED53">
        <v>31405.493489583299</v>
      </c>
      <c r="EE53">
        <v>27883.271484375</v>
      </c>
      <c r="EF53">
        <v>22348.231770833299</v>
      </c>
      <c r="EG53">
        <v>25656.333333333299</v>
      </c>
      <c r="EH53">
        <v>29596.83984375</v>
      </c>
      <c r="EI53">
        <v>37898.65234375</v>
      </c>
      <c r="EJ53">
        <v>52982.453125</v>
      </c>
      <c r="EK53">
        <v>27412.940755208299</v>
      </c>
      <c r="EL53">
        <v>574.68110555647695</v>
      </c>
      <c r="EM53">
        <v>1477.07413119338</v>
      </c>
      <c r="EN53">
        <v>356.688031553749</v>
      </c>
      <c r="EO53">
        <v>936.30906750529198</v>
      </c>
      <c r="EP53">
        <v>1690.3257462402701</v>
      </c>
      <c r="EQ53">
        <v>1186.92546628689</v>
      </c>
      <c r="ER53">
        <v>2606.2688109831902</v>
      </c>
      <c r="ES53">
        <v>2542.3125373957901</v>
      </c>
      <c r="ET53">
        <v>2742.5585422170998</v>
      </c>
      <c r="EU53">
        <v>1371.42544020526</v>
      </c>
      <c r="EV53">
        <v>3567.7479732096799</v>
      </c>
      <c r="EW53">
        <v>3394.5222022067601</v>
      </c>
      <c r="EX53">
        <v>3650.1628460157699</v>
      </c>
      <c r="EY53">
        <v>346.21362693143999</v>
      </c>
      <c r="EZ53">
        <v>792.561970923383</v>
      </c>
      <c r="FA53">
        <v>1170.5661390375201</v>
      </c>
      <c r="FB53">
        <v>5477.9238933606202</v>
      </c>
      <c r="FC53">
        <v>1815.52289150448</v>
      </c>
      <c r="FD53">
        <v>2892.1183968014502</v>
      </c>
      <c r="FE53">
        <v>649.48213401461203</v>
      </c>
      <c r="FF53">
        <v>3717.2654380100598</v>
      </c>
      <c r="FG53">
        <v>976.61044034461599</v>
      </c>
    </row>
    <row r="54" spans="1:163" x14ac:dyDescent="0.45">
      <c r="A54">
        <v>61</v>
      </c>
      <c r="B54">
        <v>10.707000000000001</v>
      </c>
      <c r="C54">
        <v>1532.56</v>
      </c>
      <c r="D54">
        <v>147.06700000000001</v>
      </c>
      <c r="E54" t="s">
        <v>303</v>
      </c>
      <c r="F54">
        <v>0.94499999999999995</v>
      </c>
      <c r="G54">
        <v>10.565</v>
      </c>
      <c r="H54">
        <v>1533.5</v>
      </c>
      <c r="I54" t="s">
        <v>289</v>
      </c>
      <c r="K54" t="s">
        <v>304</v>
      </c>
      <c r="L54" t="s">
        <v>291</v>
      </c>
      <c r="M54">
        <v>440</v>
      </c>
      <c r="N54" t="b">
        <v>0</v>
      </c>
      <c r="O54" t="b">
        <v>0</v>
      </c>
      <c r="Q54" t="b">
        <v>0</v>
      </c>
      <c r="R54" t="b">
        <v>0</v>
      </c>
      <c r="S54">
        <v>99.2</v>
      </c>
      <c r="T54">
        <v>96.2</v>
      </c>
      <c r="U54">
        <v>99.9</v>
      </c>
      <c r="V54">
        <v>98.8</v>
      </c>
      <c r="W54">
        <v>98.9</v>
      </c>
      <c r="X54">
        <v>98.8</v>
      </c>
      <c r="Y54">
        <v>98.4</v>
      </c>
      <c r="Z54">
        <v>48.45</v>
      </c>
      <c r="AA54" t="s">
        <v>100</v>
      </c>
      <c r="AB54" t="s">
        <v>305</v>
      </c>
      <c r="AC54">
        <v>967.39970000000005</v>
      </c>
      <c r="AD54">
        <v>1096.175</v>
      </c>
      <c r="AE54">
        <v>689.65279999999996</v>
      </c>
      <c r="AF54">
        <v>1133.328</v>
      </c>
      <c r="AG54">
        <v>5795.741</v>
      </c>
      <c r="AH54">
        <v>5607.2359999999999</v>
      </c>
      <c r="AI54">
        <v>5315.6490000000003</v>
      </c>
      <c r="AJ54">
        <v>20948.84</v>
      </c>
      <c r="AK54">
        <v>25216.54</v>
      </c>
      <c r="AL54">
        <v>25089.59</v>
      </c>
      <c r="AM54">
        <v>33441.43</v>
      </c>
      <c r="AN54">
        <v>35444.230000000003</v>
      </c>
      <c r="AO54">
        <v>30086.42</v>
      </c>
      <c r="AP54">
        <v>16772.45</v>
      </c>
      <c r="AQ54">
        <v>16414.95</v>
      </c>
      <c r="AR54">
        <v>15930.95</v>
      </c>
      <c r="AS54">
        <v>12541.99</v>
      </c>
      <c r="AT54">
        <v>12878.46</v>
      </c>
      <c r="AU54">
        <v>13245.28</v>
      </c>
      <c r="AV54">
        <v>5096.3639999999996</v>
      </c>
      <c r="AW54">
        <v>6525.6329999999998</v>
      </c>
      <c r="AX54">
        <v>5847.1229999999996</v>
      </c>
      <c r="AY54">
        <v>7264.0829999999996</v>
      </c>
      <c r="AZ54">
        <v>7214.24</v>
      </c>
      <c r="BA54">
        <v>7689.1210000000001</v>
      </c>
      <c r="BB54">
        <v>10418.370000000001</v>
      </c>
      <c r="BC54">
        <v>7825.2960000000003</v>
      </c>
      <c r="BD54">
        <v>8509.1280000000006</v>
      </c>
      <c r="BE54">
        <v>8620.94</v>
      </c>
      <c r="BF54">
        <v>9030.9240000000009</v>
      </c>
      <c r="BG54">
        <v>8236.4709999999995</v>
      </c>
      <c r="BH54">
        <v>10143.77</v>
      </c>
      <c r="BI54">
        <v>9359.5339999999997</v>
      </c>
      <c r="BJ54">
        <v>10426.44</v>
      </c>
      <c r="BK54">
        <v>9862.8960000000006</v>
      </c>
      <c r="BL54">
        <v>10124.18</v>
      </c>
      <c r="BM54">
        <v>8357.6569999999992</v>
      </c>
      <c r="BN54">
        <v>8339.8340000000007</v>
      </c>
      <c r="BO54">
        <v>11112.96</v>
      </c>
      <c r="BP54">
        <v>10890.55</v>
      </c>
      <c r="BQ54">
        <v>45397.84</v>
      </c>
      <c r="BR54">
        <v>44129.82</v>
      </c>
      <c r="BS54">
        <v>47277.63</v>
      </c>
      <c r="BT54">
        <v>20308.87</v>
      </c>
      <c r="BU54">
        <v>19811.02</v>
      </c>
      <c r="BV54">
        <v>19215.439999999999</v>
      </c>
      <c r="BW54">
        <v>19435.98</v>
      </c>
      <c r="BX54">
        <v>20712.38</v>
      </c>
      <c r="BY54">
        <v>18256.310000000001</v>
      </c>
      <c r="BZ54">
        <v>8493.8739999999998</v>
      </c>
      <c r="CA54">
        <v>10756.8</v>
      </c>
      <c r="CB54">
        <v>7784.3490000000002</v>
      </c>
      <c r="CC54">
        <v>8099.0690000000004</v>
      </c>
      <c r="CD54">
        <v>8206.7199999999993</v>
      </c>
      <c r="CE54">
        <v>8381.0779999999995</v>
      </c>
      <c r="CF54">
        <v>11189.45</v>
      </c>
      <c r="CG54">
        <v>6617.2020000000002</v>
      </c>
      <c r="CH54">
        <v>8968.1389999999992</v>
      </c>
      <c r="CI54">
        <v>10314.450000000001</v>
      </c>
      <c r="CJ54">
        <v>10632.47</v>
      </c>
      <c r="CK54">
        <v>4320.4920000000002</v>
      </c>
      <c r="CL54">
        <v>12820.62</v>
      </c>
      <c r="CM54">
        <v>13453.01</v>
      </c>
      <c r="CN54">
        <v>12662.16</v>
      </c>
      <c r="CO54">
        <v>12992.57</v>
      </c>
      <c r="CP54">
        <v>12960.29</v>
      </c>
      <c r="CQ54">
        <v>13401.44</v>
      </c>
      <c r="CR54">
        <v>12939.41</v>
      </c>
      <c r="CS54">
        <v>13012.04</v>
      </c>
      <c r="CT54">
        <v>13152.19</v>
      </c>
      <c r="CU54">
        <v>13408.42</v>
      </c>
      <c r="CV54">
        <v>11874.12</v>
      </c>
      <c r="CW54">
        <v>13445.95</v>
      </c>
      <c r="CX54">
        <v>13581.8</v>
      </c>
      <c r="CY54">
        <v>13029.8</v>
      </c>
      <c r="CZ54">
        <v>13351.02</v>
      </c>
      <c r="DA54">
        <v>12675.62</v>
      </c>
      <c r="DB54">
        <v>13267.34</v>
      </c>
      <c r="DC54">
        <v>13145.05</v>
      </c>
      <c r="DD54">
        <v>12982.79</v>
      </c>
      <c r="DE54">
        <v>13210.17</v>
      </c>
      <c r="DF54">
        <v>13172.06</v>
      </c>
      <c r="DG54">
        <v>11914.9</v>
      </c>
      <c r="DH54">
        <v>13151.44</v>
      </c>
      <c r="DI54">
        <v>12717.74</v>
      </c>
      <c r="DJ54">
        <v>13871.42</v>
      </c>
      <c r="DK54">
        <v>12127.83</v>
      </c>
      <c r="DL54">
        <v>13473</v>
      </c>
      <c r="DM54">
        <v>13019.97</v>
      </c>
      <c r="DN54">
        <v>13012.88</v>
      </c>
      <c r="DO54">
        <v>13339.31</v>
      </c>
      <c r="DP54">
        <v>971.63882446289097</v>
      </c>
      <c r="DQ54">
        <v>5572.87548828125</v>
      </c>
      <c r="DR54">
        <v>23751.655598958299</v>
      </c>
      <c r="DS54">
        <v>32990.690755208299</v>
      </c>
      <c r="DT54">
        <v>16372.782552083299</v>
      </c>
      <c r="DU54">
        <v>12888.577799479201</v>
      </c>
      <c r="DV54">
        <v>5823.0398763020803</v>
      </c>
      <c r="DW54">
        <v>7389.1477864583303</v>
      </c>
      <c r="DX54">
        <v>8917.5994466145803</v>
      </c>
      <c r="DY54">
        <v>8629.4449869791697</v>
      </c>
      <c r="DZ54">
        <v>9976.5813802083303</v>
      </c>
      <c r="EA54">
        <v>9448.2444661458303</v>
      </c>
      <c r="EB54">
        <v>10114.44921875</v>
      </c>
      <c r="EC54">
        <v>45601.763020833299</v>
      </c>
      <c r="ED54">
        <v>19778.44140625</v>
      </c>
      <c r="EE54">
        <v>19468.22265625</v>
      </c>
      <c r="EF54">
        <v>9011.6748046875</v>
      </c>
      <c r="EG54">
        <v>8228.9557291666697</v>
      </c>
      <c r="EH54">
        <v>8924.9287109375</v>
      </c>
      <c r="EI54">
        <v>8422.47265625</v>
      </c>
      <c r="EJ54">
        <v>12978.595052083299</v>
      </c>
      <c r="EK54">
        <v>13045.576099537</v>
      </c>
      <c r="EL54">
        <v>200.98648807540599</v>
      </c>
      <c r="EM54">
        <v>241.883063964575</v>
      </c>
      <c r="EN54">
        <v>2428.1412338569098</v>
      </c>
      <c r="EO54">
        <v>2707.19311231336</v>
      </c>
      <c r="EP54">
        <v>422.33284107401403</v>
      </c>
      <c r="EQ54">
        <v>351.75601954122999</v>
      </c>
      <c r="ER54">
        <v>714.93855123667402</v>
      </c>
      <c r="ES54">
        <v>260.97713373322802</v>
      </c>
      <c r="ET54">
        <v>1343.9306688286599</v>
      </c>
      <c r="EU54">
        <v>397.29483708778798</v>
      </c>
      <c r="EV54">
        <v>552.75423938425797</v>
      </c>
      <c r="EW54">
        <v>953.46873226934497</v>
      </c>
      <c r="EX54">
        <v>1540.88015223719</v>
      </c>
      <c r="EY54">
        <v>1583.77742635237</v>
      </c>
      <c r="EZ54">
        <v>547.44128251862196</v>
      </c>
      <c r="FA54">
        <v>1228.35459046796</v>
      </c>
      <c r="FB54">
        <v>1552.4038237127299</v>
      </c>
      <c r="FC54">
        <v>142.313278143622</v>
      </c>
      <c r="FD54">
        <v>2286.4278281573302</v>
      </c>
      <c r="FE54">
        <v>3555.97627110135</v>
      </c>
      <c r="FF54">
        <v>418.42183557106102</v>
      </c>
      <c r="FG54">
        <v>465.78764452388299</v>
      </c>
    </row>
    <row r="55" spans="1:163" x14ac:dyDescent="0.45">
      <c r="A55">
        <v>62</v>
      </c>
      <c r="B55">
        <v>10.753</v>
      </c>
      <c r="C55">
        <v>1536.41</v>
      </c>
      <c r="D55">
        <v>232.09</v>
      </c>
      <c r="E55" t="s">
        <v>306</v>
      </c>
      <c r="F55">
        <v>0.95599999999999996</v>
      </c>
      <c r="G55">
        <v>10.608000000000001</v>
      </c>
      <c r="H55">
        <v>1537</v>
      </c>
      <c r="I55" t="s">
        <v>307</v>
      </c>
      <c r="K55" t="s">
        <v>308</v>
      </c>
      <c r="L55" t="s">
        <v>309</v>
      </c>
      <c r="M55">
        <v>440</v>
      </c>
      <c r="N55" t="b">
        <v>0</v>
      </c>
      <c r="O55" t="b">
        <v>0</v>
      </c>
      <c r="Q55" t="b">
        <v>0</v>
      </c>
      <c r="R55" t="b">
        <v>0</v>
      </c>
      <c r="S55">
        <v>97.8</v>
      </c>
      <c r="T55">
        <v>96</v>
      </c>
      <c r="U55">
        <v>99.9</v>
      </c>
      <c r="V55">
        <v>96.4</v>
      </c>
      <c r="W55">
        <v>95.4</v>
      </c>
      <c r="X55">
        <v>97.2</v>
      </c>
      <c r="Y55">
        <v>97.9</v>
      </c>
      <c r="Z55">
        <v>182.74</v>
      </c>
      <c r="AA55" t="s">
        <v>75</v>
      </c>
      <c r="AB55" t="s">
        <v>310</v>
      </c>
      <c r="AC55">
        <v>175.1789</v>
      </c>
      <c r="AD55">
        <v>81.846890000000002</v>
      </c>
      <c r="AE55">
        <v>129.79140000000001</v>
      </c>
      <c r="AF55">
        <v>233.95849999999999</v>
      </c>
      <c r="AG55">
        <v>2177.9259999999999</v>
      </c>
      <c r="AH55">
        <v>3116.248</v>
      </c>
      <c r="AI55">
        <v>4216.3869999999997</v>
      </c>
      <c r="AJ55">
        <v>5396.9970000000003</v>
      </c>
      <c r="AK55">
        <v>6124.3829999999998</v>
      </c>
      <c r="AL55">
        <v>6899.2939999999999</v>
      </c>
      <c r="AM55">
        <v>10688.69</v>
      </c>
      <c r="AN55">
        <v>9026.4410000000007</v>
      </c>
      <c r="AO55">
        <v>8615.9339999999993</v>
      </c>
      <c r="AP55">
        <v>9153.3520000000008</v>
      </c>
      <c r="AQ55">
        <v>8005.6769999999997</v>
      </c>
      <c r="AR55">
        <v>5999.7150000000001</v>
      </c>
      <c r="AS55">
        <v>11857.02</v>
      </c>
      <c r="AT55">
        <v>11243.59</v>
      </c>
      <c r="AU55">
        <v>10272.52</v>
      </c>
      <c r="AV55">
        <v>8082.924</v>
      </c>
      <c r="AW55">
        <v>4494.732</v>
      </c>
      <c r="AX55">
        <v>7275.4690000000001</v>
      </c>
      <c r="AY55">
        <v>12259.79</v>
      </c>
      <c r="AZ55">
        <v>8645.1530000000002</v>
      </c>
      <c r="BA55">
        <v>10434.969999999999</v>
      </c>
      <c r="BB55">
        <v>4645.8370000000004</v>
      </c>
      <c r="BC55">
        <v>6022.0150000000003</v>
      </c>
      <c r="BD55">
        <v>4598.9780000000001</v>
      </c>
      <c r="BE55">
        <v>5812.2169999999996</v>
      </c>
      <c r="BF55">
        <v>7007.9870000000001</v>
      </c>
      <c r="BG55">
        <v>5784.9930000000004</v>
      </c>
      <c r="BH55">
        <v>10295.870000000001</v>
      </c>
      <c r="BI55">
        <v>6955.9709999999995</v>
      </c>
      <c r="BJ55">
        <v>7601.2830000000004</v>
      </c>
      <c r="BK55">
        <v>10527.26</v>
      </c>
      <c r="BL55">
        <v>8890.8220000000001</v>
      </c>
      <c r="BM55">
        <v>10273.780000000001</v>
      </c>
      <c r="BN55">
        <v>15133.98</v>
      </c>
      <c r="BO55">
        <v>14548.26</v>
      </c>
      <c r="BP55">
        <v>15304.19</v>
      </c>
      <c r="BQ55">
        <v>9321.5949999999993</v>
      </c>
      <c r="BR55">
        <v>7308.1679999999997</v>
      </c>
      <c r="BS55">
        <v>9079.348</v>
      </c>
      <c r="BT55">
        <v>10150.469999999999</v>
      </c>
      <c r="BU55">
        <v>10591.65</v>
      </c>
      <c r="BV55">
        <v>10041.01</v>
      </c>
      <c r="BW55">
        <v>12351.46</v>
      </c>
      <c r="BX55">
        <v>10577.49</v>
      </c>
      <c r="BY55">
        <v>8823.7279999999992</v>
      </c>
      <c r="BZ55">
        <v>8181.8890000000001</v>
      </c>
      <c r="CA55">
        <v>7139.7139999999999</v>
      </c>
      <c r="CB55">
        <v>8652.3619999999992</v>
      </c>
      <c r="CC55">
        <v>8983.8549999999996</v>
      </c>
      <c r="CD55">
        <v>9215.3539999999994</v>
      </c>
      <c r="CE55">
        <v>9199.0679999999993</v>
      </c>
      <c r="CF55">
        <v>9881.393</v>
      </c>
      <c r="CG55">
        <v>9466.1200000000008</v>
      </c>
      <c r="CH55">
        <v>8744.2459999999992</v>
      </c>
      <c r="CI55">
        <v>9773.6620000000003</v>
      </c>
      <c r="CJ55">
        <v>8933.82</v>
      </c>
      <c r="CK55">
        <v>12052.96</v>
      </c>
      <c r="CL55">
        <v>13453.24</v>
      </c>
      <c r="CM55">
        <v>16014.45</v>
      </c>
      <c r="CN55">
        <v>14637.71</v>
      </c>
      <c r="CO55">
        <v>8604.6939999999995</v>
      </c>
      <c r="CP55">
        <v>8171.44</v>
      </c>
      <c r="CQ55">
        <v>8295.5519999999997</v>
      </c>
      <c r="CR55">
        <v>9003.7759999999998</v>
      </c>
      <c r="CS55">
        <v>7686.183</v>
      </c>
      <c r="CT55">
        <v>9057.42</v>
      </c>
      <c r="CU55">
        <v>8374.4779999999992</v>
      </c>
      <c r="CV55">
        <v>9483.3719999999994</v>
      </c>
      <c r="CW55">
        <v>8245.6229999999996</v>
      </c>
      <c r="CX55">
        <v>8892.3160000000007</v>
      </c>
      <c r="CY55">
        <v>8040.893</v>
      </c>
      <c r="CZ55">
        <v>8604.6939999999995</v>
      </c>
      <c r="DA55">
        <v>8798.9009999999998</v>
      </c>
      <c r="DB55">
        <v>8538.94</v>
      </c>
      <c r="DC55">
        <v>8684.2720000000008</v>
      </c>
      <c r="DD55">
        <v>8376.3230000000003</v>
      </c>
      <c r="DE55">
        <v>9380.3590000000004</v>
      </c>
      <c r="DF55">
        <v>8327.7420000000002</v>
      </c>
      <c r="DG55">
        <v>7723.558</v>
      </c>
      <c r="DH55">
        <v>8808.3979999999992</v>
      </c>
      <c r="DI55">
        <v>9867.2829999999994</v>
      </c>
      <c r="DJ55">
        <v>7057.7449999999999</v>
      </c>
      <c r="DK55">
        <v>8604.6939999999995</v>
      </c>
      <c r="DL55">
        <v>8695.3770000000004</v>
      </c>
      <c r="DM55">
        <v>8595.9480000000003</v>
      </c>
      <c r="DN55">
        <v>8244.1219999999994</v>
      </c>
      <c r="DO55">
        <v>9949.2109999999993</v>
      </c>
      <c r="DP55">
        <v>155.19390678405799</v>
      </c>
      <c r="DQ55">
        <v>3170.1868489583298</v>
      </c>
      <c r="DR55">
        <v>6140.2244466145803</v>
      </c>
      <c r="DS55">
        <v>9443.689453125</v>
      </c>
      <c r="DT55">
        <v>7719.5812174479197</v>
      </c>
      <c r="DU55">
        <v>11124.377278645799</v>
      </c>
      <c r="DV55">
        <v>6617.70849609375</v>
      </c>
      <c r="DW55">
        <v>10446.637369791701</v>
      </c>
      <c r="DX55">
        <v>5088.9430338541697</v>
      </c>
      <c r="DY55">
        <v>6201.732421875</v>
      </c>
      <c r="DZ55">
        <v>8284.3758138020803</v>
      </c>
      <c r="EA55">
        <v>9897.2858072916697</v>
      </c>
      <c r="EB55">
        <v>14995.478190104201</v>
      </c>
      <c r="EC55">
        <v>8569.70361328125</v>
      </c>
      <c r="ED55">
        <v>10261.044921875</v>
      </c>
      <c r="EE55">
        <v>10584.2265625</v>
      </c>
      <c r="EF55">
        <v>7991.32177734375</v>
      </c>
      <c r="EG55">
        <v>9132.7591145833303</v>
      </c>
      <c r="EH55">
        <v>9363.9195963541697</v>
      </c>
      <c r="EI55">
        <v>10253.480143229201</v>
      </c>
      <c r="EJ55">
        <v>14701.801432291701</v>
      </c>
      <c r="EK55">
        <v>8596.78955078125</v>
      </c>
      <c r="EL55">
        <v>64.880229127196998</v>
      </c>
      <c r="EM55">
        <v>1020.30072060439</v>
      </c>
      <c r="EN55">
        <v>751.27395799336398</v>
      </c>
      <c r="EO55">
        <v>1097.56786166697</v>
      </c>
      <c r="EP55">
        <v>1596.1655119903</v>
      </c>
      <c r="EQ55">
        <v>798.94538158603598</v>
      </c>
      <c r="ER55">
        <v>1882.356578187</v>
      </c>
      <c r="ES55">
        <v>1807.34661026872</v>
      </c>
      <c r="ET55">
        <v>808.403320572231</v>
      </c>
      <c r="EU55">
        <v>698.36988543547204</v>
      </c>
      <c r="EV55">
        <v>1771.6378534119201</v>
      </c>
      <c r="EW55">
        <v>880.78898577489099</v>
      </c>
      <c r="EX55">
        <v>396.54093555509797</v>
      </c>
      <c r="EY55">
        <v>1099.2152307941201</v>
      </c>
      <c r="EZ55">
        <v>291.50034345505202</v>
      </c>
      <c r="FA55">
        <v>1763.87781706071</v>
      </c>
      <c r="FB55">
        <v>774.12096561958697</v>
      </c>
      <c r="FC55">
        <v>129.211158130271</v>
      </c>
      <c r="FD55">
        <v>575.42092556280795</v>
      </c>
      <c r="FE55">
        <v>1613.97769494767</v>
      </c>
      <c r="FF55">
        <v>1281.8048044438401</v>
      </c>
      <c r="FG55">
        <v>631.66715670473502</v>
      </c>
    </row>
    <row r="56" spans="1:163" x14ac:dyDescent="0.45">
      <c r="A56">
        <v>63</v>
      </c>
      <c r="B56">
        <v>10.768000000000001</v>
      </c>
      <c r="C56">
        <v>1537.58</v>
      </c>
      <c r="D56">
        <v>117.0625</v>
      </c>
      <c r="E56" t="s">
        <v>160</v>
      </c>
      <c r="F56">
        <v>0.70299999999999996</v>
      </c>
      <c r="G56" t="s">
        <v>161</v>
      </c>
      <c r="H56" t="s">
        <v>161</v>
      </c>
      <c r="I56" t="s">
        <v>161</v>
      </c>
      <c r="J56" t="s">
        <v>161</v>
      </c>
      <c r="K56" t="s">
        <v>161</v>
      </c>
      <c r="L56" t="s">
        <v>161</v>
      </c>
      <c r="M56">
        <v>4</v>
      </c>
      <c r="N56" t="b">
        <v>0</v>
      </c>
      <c r="O56" t="b">
        <v>0</v>
      </c>
      <c r="Q56" t="b">
        <v>0</v>
      </c>
      <c r="R56" t="b">
        <v>0</v>
      </c>
      <c r="S56" t="s">
        <v>161</v>
      </c>
      <c r="T56" t="s">
        <v>161</v>
      </c>
      <c r="U56" t="s">
        <v>161</v>
      </c>
      <c r="V56" t="s">
        <v>161</v>
      </c>
      <c r="W56" t="s">
        <v>161</v>
      </c>
      <c r="X56" t="s">
        <v>161</v>
      </c>
      <c r="Y56" t="s">
        <v>161</v>
      </c>
      <c r="Z56">
        <v>24.83</v>
      </c>
      <c r="AA56" t="s">
        <v>84</v>
      </c>
      <c r="AB56" t="s">
        <v>311</v>
      </c>
      <c r="AC56">
        <v>463.92700000000002</v>
      </c>
      <c r="AD56">
        <v>277.2826</v>
      </c>
      <c r="AE56">
        <v>301.9375</v>
      </c>
      <c r="AF56">
        <v>413.59559999999999</v>
      </c>
      <c r="AG56">
        <v>1496.0730000000001</v>
      </c>
      <c r="AH56">
        <v>638.31420000000003</v>
      </c>
      <c r="AI56">
        <v>1078.1969999999999</v>
      </c>
      <c r="AJ56">
        <v>3431.26</v>
      </c>
      <c r="AK56">
        <v>3248.0140000000001</v>
      </c>
      <c r="AL56">
        <v>3283.3319999999999</v>
      </c>
      <c r="AM56">
        <v>1810.8789999999999</v>
      </c>
      <c r="AN56">
        <v>1862.9780000000001</v>
      </c>
      <c r="AO56">
        <v>2021.944</v>
      </c>
      <c r="AP56">
        <v>1444.931</v>
      </c>
      <c r="AQ56">
        <v>1448.345</v>
      </c>
      <c r="AR56">
        <v>1291.0029999999999</v>
      </c>
      <c r="AS56">
        <v>1394.3109999999999</v>
      </c>
      <c r="AT56">
        <v>1303.3979999999999</v>
      </c>
      <c r="AU56">
        <v>1438.16</v>
      </c>
      <c r="AV56">
        <v>808.71770000000004</v>
      </c>
      <c r="AW56">
        <v>725.79499999999996</v>
      </c>
      <c r="AX56">
        <v>816.3066</v>
      </c>
      <c r="AY56">
        <v>8386.0689999999995</v>
      </c>
      <c r="AZ56">
        <v>8844.0210000000006</v>
      </c>
      <c r="BA56">
        <v>11065.72</v>
      </c>
      <c r="BB56">
        <v>29722.71</v>
      </c>
      <c r="BC56">
        <v>24354.28</v>
      </c>
      <c r="BD56">
        <v>24538.31</v>
      </c>
      <c r="BE56">
        <v>6620.4849999999997</v>
      </c>
      <c r="BF56">
        <v>6361.8990000000003</v>
      </c>
      <c r="BG56">
        <v>5968.96</v>
      </c>
      <c r="BH56">
        <v>6736.4070000000002</v>
      </c>
      <c r="BI56">
        <v>5247.866</v>
      </c>
      <c r="BJ56">
        <v>7521.2610000000004</v>
      </c>
      <c r="BK56">
        <v>1634.45</v>
      </c>
      <c r="BL56">
        <v>1281.9570000000001</v>
      </c>
      <c r="BM56">
        <v>1310.818</v>
      </c>
      <c r="BN56">
        <v>2172.4810000000002</v>
      </c>
      <c r="BO56">
        <v>2316.3969999999999</v>
      </c>
      <c r="BP56">
        <v>2973.3589999999999</v>
      </c>
      <c r="BQ56">
        <v>1777.2260000000001</v>
      </c>
      <c r="BR56">
        <v>1287.08</v>
      </c>
      <c r="BS56">
        <v>1501.8510000000001</v>
      </c>
      <c r="BT56">
        <v>1320.7470000000001</v>
      </c>
      <c r="BU56">
        <v>1274.3910000000001</v>
      </c>
      <c r="BV56">
        <v>1459.248</v>
      </c>
      <c r="BW56">
        <v>1584.17</v>
      </c>
      <c r="BX56">
        <v>1515.7729999999999</v>
      </c>
      <c r="BY56">
        <v>1942.431</v>
      </c>
      <c r="BZ56">
        <v>804.0145</v>
      </c>
      <c r="CA56">
        <v>766.02359999999999</v>
      </c>
      <c r="CB56">
        <v>2010.1659999999999</v>
      </c>
      <c r="CC56">
        <v>2925.78</v>
      </c>
      <c r="CD56">
        <v>2327.739</v>
      </c>
      <c r="CE56">
        <v>2837.569</v>
      </c>
      <c r="CF56">
        <v>18697.78</v>
      </c>
      <c r="CG56">
        <v>16163.49</v>
      </c>
      <c r="CH56">
        <v>15501.78</v>
      </c>
      <c r="CI56">
        <v>2179.2130000000002</v>
      </c>
      <c r="CJ56">
        <v>2286.3330000000001</v>
      </c>
      <c r="CK56">
        <v>2623.3429999999998</v>
      </c>
      <c r="CL56">
        <v>2189.433</v>
      </c>
      <c r="CM56">
        <v>2467.7170000000001</v>
      </c>
      <c r="CN56">
        <v>2060.4360000000001</v>
      </c>
      <c r="CO56">
        <v>3806.0050000000001</v>
      </c>
      <c r="CP56">
        <v>3229.9319999999998</v>
      </c>
      <c r="CQ56">
        <v>3787.009</v>
      </c>
      <c r="CR56">
        <v>3633.54</v>
      </c>
      <c r="CS56">
        <v>3745.886</v>
      </c>
      <c r="CT56">
        <v>3711.9760000000001</v>
      </c>
      <c r="CU56">
        <v>3743.7730000000001</v>
      </c>
      <c r="CV56">
        <v>3668.9969999999998</v>
      </c>
      <c r="CW56">
        <v>3723.7779999999998</v>
      </c>
      <c r="CX56">
        <v>4222.4880000000003</v>
      </c>
      <c r="CY56">
        <v>3723.7779999999998</v>
      </c>
      <c r="CZ56">
        <v>3437.0549999999998</v>
      </c>
      <c r="DA56">
        <v>3596.9459999999999</v>
      </c>
      <c r="DB56">
        <v>3763.5830000000001</v>
      </c>
      <c r="DC56">
        <v>3723.6849999999999</v>
      </c>
      <c r="DD56">
        <v>3724.2080000000001</v>
      </c>
      <c r="DE56">
        <v>3673.4830000000002</v>
      </c>
      <c r="DF56">
        <v>3723.7779999999998</v>
      </c>
      <c r="DG56">
        <v>3408.9839999999999</v>
      </c>
      <c r="DH56">
        <v>3723.7779999999998</v>
      </c>
      <c r="DI56">
        <v>3723.7779999999998</v>
      </c>
      <c r="DJ56">
        <v>4732.027</v>
      </c>
      <c r="DK56">
        <v>3723.7779999999998</v>
      </c>
      <c r="DL56">
        <v>3780.1379999999999</v>
      </c>
      <c r="DM56">
        <v>3711.8560000000002</v>
      </c>
      <c r="DN56">
        <v>3706.4250000000002</v>
      </c>
      <c r="DO56">
        <v>3789.5430000000001</v>
      </c>
      <c r="DP56">
        <v>364.18566894531301</v>
      </c>
      <c r="DQ56">
        <v>1070.8613688150999</v>
      </c>
      <c r="DR56">
        <v>3320.8684895833298</v>
      </c>
      <c r="DS56">
        <v>1898.60034179688</v>
      </c>
      <c r="DT56">
        <v>1394.7599690755201</v>
      </c>
      <c r="DU56">
        <v>1378.6226399739601</v>
      </c>
      <c r="DV56">
        <v>783.60640462239598</v>
      </c>
      <c r="DW56">
        <v>9431.9358723958303</v>
      </c>
      <c r="DX56">
        <v>26205.099609375</v>
      </c>
      <c r="DY56">
        <v>6317.11474609375</v>
      </c>
      <c r="DZ56">
        <v>6501.8447265625</v>
      </c>
      <c r="EA56">
        <v>1409.0751546224001</v>
      </c>
      <c r="EB56">
        <v>2487.412109375</v>
      </c>
      <c r="EC56">
        <v>1522.0525309244799</v>
      </c>
      <c r="ED56">
        <v>1351.4619140625</v>
      </c>
      <c r="EE56">
        <v>1680.79125976563</v>
      </c>
      <c r="EF56">
        <v>1193.4014282226599</v>
      </c>
      <c r="EG56">
        <v>2697.0293782552098</v>
      </c>
      <c r="EH56">
        <v>16787.680338541701</v>
      </c>
      <c r="EI56">
        <v>2362.9628092447902</v>
      </c>
      <c r="EJ56">
        <v>2239.1951497395798</v>
      </c>
      <c r="EK56">
        <v>3738.52614113137</v>
      </c>
      <c r="EL56">
        <v>89.100402720645803</v>
      </c>
      <c r="EM56">
        <v>428.92650136200302</v>
      </c>
      <c r="EN56">
        <v>97.218938467851999</v>
      </c>
      <c r="EO56">
        <v>109.949027158977</v>
      </c>
      <c r="EP56">
        <v>89.872023384638496</v>
      </c>
      <c r="EQ56">
        <v>68.736911680081604</v>
      </c>
      <c r="ER56">
        <v>50.209743259500598</v>
      </c>
      <c r="ES56">
        <v>1433.30467594434</v>
      </c>
      <c r="ET56">
        <v>3047.7283839161</v>
      </c>
      <c r="EU56">
        <v>328.06333339764802</v>
      </c>
      <c r="EV56">
        <v>1154.70590702288</v>
      </c>
      <c r="EW56">
        <v>195.71291460086201</v>
      </c>
      <c r="EX56">
        <v>426.949642587195</v>
      </c>
      <c r="EY56">
        <v>245.696461849027</v>
      </c>
      <c r="EZ56">
        <v>96.180249485672903</v>
      </c>
      <c r="FA56">
        <v>229.15261263566799</v>
      </c>
      <c r="FB56">
        <v>707.59410664886798</v>
      </c>
      <c r="FC56">
        <v>322.84156547473498</v>
      </c>
      <c r="FD56">
        <v>1686.9530917008401</v>
      </c>
      <c r="FE56">
        <v>231.76937544256299</v>
      </c>
      <c r="FF56">
        <v>208.15066643635799</v>
      </c>
      <c r="FG56">
        <v>258.37298454218302</v>
      </c>
    </row>
    <row r="57" spans="1:163" x14ac:dyDescent="0.45">
      <c r="A57">
        <v>64</v>
      </c>
      <c r="B57">
        <v>10.821</v>
      </c>
      <c r="C57">
        <v>1542.04</v>
      </c>
      <c r="D57">
        <v>174.0994</v>
      </c>
      <c r="E57" t="s">
        <v>312</v>
      </c>
      <c r="F57">
        <v>0.95599999999999996</v>
      </c>
      <c r="G57">
        <v>10.67</v>
      </c>
      <c r="H57">
        <v>1542.2</v>
      </c>
      <c r="I57" t="s">
        <v>313</v>
      </c>
      <c r="K57" t="s">
        <v>314</v>
      </c>
      <c r="L57" t="s">
        <v>315</v>
      </c>
      <c r="M57">
        <v>340</v>
      </c>
      <c r="N57" t="b">
        <v>0</v>
      </c>
      <c r="O57" t="b">
        <v>0</v>
      </c>
      <c r="Q57" t="b">
        <v>0</v>
      </c>
      <c r="R57" t="b">
        <v>0</v>
      </c>
      <c r="S57">
        <v>99.5</v>
      </c>
      <c r="T57">
        <v>95.6</v>
      </c>
      <c r="U57">
        <v>100</v>
      </c>
      <c r="V57">
        <v>99.1</v>
      </c>
      <c r="W57">
        <v>98.8</v>
      </c>
      <c r="X57">
        <v>99.2</v>
      </c>
      <c r="Y57">
        <v>100</v>
      </c>
      <c r="Z57">
        <v>1450.47</v>
      </c>
      <c r="AA57" t="s">
        <v>148</v>
      </c>
      <c r="AB57" t="s">
        <v>316</v>
      </c>
      <c r="AC57">
        <v>83.872889999999998</v>
      </c>
      <c r="AD57">
        <v>122.8009</v>
      </c>
      <c r="AE57">
        <v>186.67859999999999</v>
      </c>
      <c r="AF57">
        <v>101.4098</v>
      </c>
      <c r="AG57">
        <v>124226.1</v>
      </c>
      <c r="AH57">
        <v>128514.3</v>
      </c>
      <c r="AI57">
        <v>125978.5</v>
      </c>
      <c r="AJ57">
        <v>108426.5</v>
      </c>
      <c r="AK57">
        <v>105530.2</v>
      </c>
      <c r="AL57">
        <v>107328.5</v>
      </c>
      <c r="AM57">
        <v>99442.28</v>
      </c>
      <c r="AN57">
        <v>99860.05</v>
      </c>
      <c r="AO57">
        <v>102151.2</v>
      </c>
      <c r="AP57">
        <v>78994.3</v>
      </c>
      <c r="AQ57">
        <v>79870.91</v>
      </c>
      <c r="AR57">
        <v>80164.52</v>
      </c>
      <c r="AS57">
        <v>77302.25</v>
      </c>
      <c r="AT57">
        <v>75626.05</v>
      </c>
      <c r="AU57">
        <v>86768.55</v>
      </c>
      <c r="AV57">
        <v>37067.870000000003</v>
      </c>
      <c r="AW57">
        <v>42670.879999999997</v>
      </c>
      <c r="AX57">
        <v>40600.160000000003</v>
      </c>
      <c r="AY57">
        <v>130361.3</v>
      </c>
      <c r="AZ57">
        <v>120341.4</v>
      </c>
      <c r="BA57">
        <v>137953.79999999999</v>
      </c>
      <c r="BB57">
        <v>69230.84</v>
      </c>
      <c r="BC57">
        <v>68616.740000000005</v>
      </c>
      <c r="BD57">
        <v>79646.09</v>
      </c>
      <c r="BE57">
        <v>62141.54</v>
      </c>
      <c r="BF57">
        <v>66063.08</v>
      </c>
      <c r="BG57">
        <v>65034.32</v>
      </c>
      <c r="BH57">
        <v>73343.61</v>
      </c>
      <c r="BI57">
        <v>69650.16</v>
      </c>
      <c r="BJ57">
        <v>70566.66</v>
      </c>
      <c r="BK57">
        <v>90411.05</v>
      </c>
      <c r="BL57">
        <v>95309.04</v>
      </c>
      <c r="BM57">
        <v>81766.570000000007</v>
      </c>
      <c r="BN57">
        <v>112006.1</v>
      </c>
      <c r="BO57">
        <v>120316.5</v>
      </c>
      <c r="BP57">
        <v>119443.3</v>
      </c>
      <c r="BQ57">
        <v>69738.87</v>
      </c>
      <c r="BR57">
        <v>68490.98</v>
      </c>
      <c r="BS57">
        <v>80696.02</v>
      </c>
      <c r="BT57">
        <v>86995.72</v>
      </c>
      <c r="BU57">
        <v>78981.98</v>
      </c>
      <c r="BV57">
        <v>84301.51</v>
      </c>
      <c r="BW57">
        <v>86155.01</v>
      </c>
      <c r="BX57">
        <v>82870.710000000006</v>
      </c>
      <c r="BY57">
        <v>77312.28</v>
      </c>
      <c r="BZ57">
        <v>119460.1</v>
      </c>
      <c r="CA57">
        <v>146082</v>
      </c>
      <c r="CB57">
        <v>123485.2</v>
      </c>
      <c r="CC57">
        <v>85743.92</v>
      </c>
      <c r="CD57">
        <v>93365.28</v>
      </c>
      <c r="CE57">
        <v>86333.1</v>
      </c>
      <c r="CF57">
        <v>130576.8</v>
      </c>
      <c r="CG57">
        <v>116223.7</v>
      </c>
      <c r="CH57">
        <v>123721.5</v>
      </c>
      <c r="CI57">
        <v>74286.289999999994</v>
      </c>
      <c r="CJ57">
        <v>74226.649999999994</v>
      </c>
      <c r="CK57">
        <v>70361.289999999994</v>
      </c>
      <c r="CL57">
        <v>105435.6</v>
      </c>
      <c r="CM57">
        <v>100177.7</v>
      </c>
      <c r="CN57">
        <v>114297</v>
      </c>
      <c r="CO57">
        <v>86400.75</v>
      </c>
      <c r="CP57">
        <v>86877.63</v>
      </c>
      <c r="CQ57">
        <v>82206.789999999994</v>
      </c>
      <c r="CR57">
        <v>86879.02</v>
      </c>
      <c r="CS57">
        <v>87272.5</v>
      </c>
      <c r="CT57">
        <v>86637.86</v>
      </c>
      <c r="CU57">
        <v>86868.75</v>
      </c>
      <c r="CV57">
        <v>77876.259999999995</v>
      </c>
      <c r="CW57">
        <v>86868.75</v>
      </c>
      <c r="CX57">
        <v>87813.98</v>
      </c>
      <c r="CY57">
        <v>85651.25</v>
      </c>
      <c r="CZ57">
        <v>88448.3</v>
      </c>
      <c r="DA57">
        <v>86708.24</v>
      </c>
      <c r="DB57">
        <v>86932.01</v>
      </c>
      <c r="DC57">
        <v>86868.75</v>
      </c>
      <c r="DD57">
        <v>80101.429999999993</v>
      </c>
      <c r="DE57">
        <v>86868.76</v>
      </c>
      <c r="DF57">
        <v>86748.52</v>
      </c>
      <c r="DG57">
        <v>86465.43</v>
      </c>
      <c r="DH57">
        <v>86995.41</v>
      </c>
      <c r="DI57">
        <v>86259.51</v>
      </c>
      <c r="DJ57">
        <v>87372.31</v>
      </c>
      <c r="DK57">
        <v>84992.72</v>
      </c>
      <c r="DL57">
        <v>87249.14</v>
      </c>
      <c r="DM57">
        <v>86781.27</v>
      </c>
      <c r="DN57">
        <v>87306.71</v>
      </c>
      <c r="DO57">
        <v>84934.19</v>
      </c>
      <c r="DP57">
        <v>123.690540313721</v>
      </c>
      <c r="DQ57">
        <v>126239.6171875</v>
      </c>
      <c r="DR57">
        <v>107095.07552083299</v>
      </c>
      <c r="DS57">
        <v>100484.5234375</v>
      </c>
      <c r="DT57">
        <v>79676.578125</v>
      </c>
      <c r="DU57">
        <v>79898.953125</v>
      </c>
      <c r="DV57">
        <v>40112.970052083299</v>
      </c>
      <c r="DW57">
        <v>129552.14322916701</v>
      </c>
      <c r="DX57">
        <v>72497.888020833299</v>
      </c>
      <c r="DY57">
        <v>64412.979166666701</v>
      </c>
      <c r="DZ57">
        <v>71186.809895833299</v>
      </c>
      <c r="EA57">
        <v>89162.221354166701</v>
      </c>
      <c r="EB57">
        <v>117255.29947916701</v>
      </c>
      <c r="EC57">
        <v>72975.2890625</v>
      </c>
      <c r="ED57">
        <v>83426.403645833299</v>
      </c>
      <c r="EE57">
        <v>82112.666666666701</v>
      </c>
      <c r="EF57">
        <v>129675.76302083299</v>
      </c>
      <c r="EG57">
        <v>88480.768229166701</v>
      </c>
      <c r="EH57">
        <v>123507.3125</v>
      </c>
      <c r="EI57">
        <v>72958.075520833299</v>
      </c>
      <c r="EJ57">
        <v>106636.73958333299</v>
      </c>
      <c r="EK57">
        <v>86014.3046875</v>
      </c>
      <c r="EL57">
        <v>44.907909053292101</v>
      </c>
      <c r="EM57">
        <v>2155.9691870049901</v>
      </c>
      <c r="EN57">
        <v>1462.1867831234999</v>
      </c>
      <c r="EO57">
        <v>1458.4504356188199</v>
      </c>
      <c r="EP57">
        <v>608.83691933730904</v>
      </c>
      <c r="EQ57">
        <v>6007.9927514968404</v>
      </c>
      <c r="ER57">
        <v>2833.0957795673999</v>
      </c>
      <c r="ES57">
        <v>8834.0226995228204</v>
      </c>
      <c r="ET57">
        <v>6198.1309985612197</v>
      </c>
      <c r="EU57">
        <v>2033.2620267432201</v>
      </c>
      <c r="EV57">
        <v>1923.2354607779</v>
      </c>
      <c r="EW57">
        <v>6857.0623069952499</v>
      </c>
      <c r="EX57">
        <v>4566.8432174465597</v>
      </c>
      <c r="EY57">
        <v>6715.3940218056496</v>
      </c>
      <c r="EZ57">
        <v>4077.9087943641098</v>
      </c>
      <c r="FA57">
        <v>4469.8351873635302</v>
      </c>
      <c r="FB57">
        <v>14350.0514543188</v>
      </c>
      <c r="FC57">
        <v>4240.3577401038301</v>
      </c>
      <c r="FD57">
        <v>7178.9470537196403</v>
      </c>
      <c r="FE57">
        <v>2249.08074191994</v>
      </c>
      <c r="FF57">
        <v>7135.8597351296203</v>
      </c>
      <c r="FG57">
        <v>2340.6399042951598</v>
      </c>
    </row>
    <row r="58" spans="1:163" x14ac:dyDescent="0.45">
      <c r="A58">
        <v>65</v>
      </c>
      <c r="B58">
        <v>10.936999999999999</v>
      </c>
      <c r="C58">
        <v>1551.66</v>
      </c>
      <c r="D58">
        <v>120.0942</v>
      </c>
      <c r="E58" t="s">
        <v>317</v>
      </c>
      <c r="F58">
        <v>0.93400000000000005</v>
      </c>
      <c r="G58">
        <v>8.4480000000000004</v>
      </c>
      <c r="H58">
        <v>1553</v>
      </c>
      <c r="I58" t="s">
        <v>318</v>
      </c>
      <c r="K58" t="s">
        <v>319</v>
      </c>
      <c r="L58" t="s">
        <v>320</v>
      </c>
      <c r="M58">
        <v>440</v>
      </c>
      <c r="N58" t="b">
        <v>0</v>
      </c>
      <c r="O58" t="b">
        <v>0</v>
      </c>
      <c r="Q58" t="b">
        <v>0</v>
      </c>
      <c r="R58" t="b">
        <v>0</v>
      </c>
      <c r="S58">
        <v>94.4</v>
      </c>
      <c r="T58">
        <v>0</v>
      </c>
      <c r="U58">
        <v>99.7</v>
      </c>
      <c r="V58">
        <v>90.8</v>
      </c>
      <c r="W58">
        <v>95.5</v>
      </c>
      <c r="X58">
        <v>86.4</v>
      </c>
      <c r="Y58">
        <v>85.7</v>
      </c>
      <c r="Z58">
        <v>150.79</v>
      </c>
      <c r="AA58" t="s">
        <v>71</v>
      </c>
      <c r="AB58" t="s">
        <v>321</v>
      </c>
      <c r="AC58">
        <v>204.10769999999999</v>
      </c>
      <c r="AD58">
        <v>248.36449999999999</v>
      </c>
      <c r="AE58">
        <v>302.0693</v>
      </c>
      <c r="AF58">
        <v>249.72970000000001</v>
      </c>
      <c r="AG58">
        <v>1869.952</v>
      </c>
      <c r="AH58">
        <v>1715.35</v>
      </c>
      <c r="AI58">
        <v>1572.6210000000001</v>
      </c>
      <c r="AJ58">
        <v>18375.87</v>
      </c>
      <c r="AK58">
        <v>18766.419999999998</v>
      </c>
      <c r="AL58">
        <v>16515.939999999999</v>
      </c>
      <c r="AM58">
        <v>13700.91</v>
      </c>
      <c r="AN58">
        <v>15229.49</v>
      </c>
      <c r="AO58">
        <v>18872.580000000002</v>
      </c>
      <c r="AP58">
        <v>17223.349999999999</v>
      </c>
      <c r="AQ58">
        <v>20151.259999999998</v>
      </c>
      <c r="AR58">
        <v>19196.650000000001</v>
      </c>
      <c r="AS58">
        <v>11999.54</v>
      </c>
      <c r="AT58">
        <v>14497.97</v>
      </c>
      <c r="AU58">
        <v>16183.61</v>
      </c>
      <c r="AV58">
        <v>1008.372</v>
      </c>
      <c r="AW58">
        <v>2900.9810000000002</v>
      </c>
      <c r="AX58">
        <v>1434.604</v>
      </c>
      <c r="AY58">
        <v>15587.15</v>
      </c>
      <c r="AZ58">
        <v>22336.16</v>
      </c>
      <c r="BA58">
        <v>19115.39</v>
      </c>
      <c r="BB58">
        <v>18397.5</v>
      </c>
      <c r="BC58">
        <v>10333.14</v>
      </c>
      <c r="BD58">
        <v>16897.259999999998</v>
      </c>
      <c r="BE58">
        <v>18170.04</v>
      </c>
      <c r="BF58">
        <v>17380.3</v>
      </c>
      <c r="BG58">
        <v>19842.759999999998</v>
      </c>
      <c r="BH58">
        <v>16427.82</v>
      </c>
      <c r="BI58">
        <v>19362.060000000001</v>
      </c>
      <c r="BJ58">
        <v>20270.2</v>
      </c>
      <c r="BK58">
        <v>2307.6320000000001</v>
      </c>
      <c r="BL58">
        <v>1946.42</v>
      </c>
      <c r="BM58">
        <v>1649.675</v>
      </c>
      <c r="BN58">
        <v>13153.44</v>
      </c>
      <c r="BO58">
        <v>14615.54</v>
      </c>
      <c r="BP58">
        <v>14323.71</v>
      </c>
      <c r="BQ58">
        <v>14418.56</v>
      </c>
      <c r="BR58">
        <v>18231.240000000002</v>
      </c>
      <c r="BS58">
        <v>18039.78</v>
      </c>
      <c r="BT58">
        <v>14693.96</v>
      </c>
      <c r="BU58">
        <v>11804.29</v>
      </c>
      <c r="BV58">
        <v>15465.69</v>
      </c>
      <c r="BW58">
        <v>8950.9120000000003</v>
      </c>
      <c r="BX58">
        <v>12340.26</v>
      </c>
      <c r="BY58">
        <v>13274.52</v>
      </c>
      <c r="BZ58">
        <v>1449.69</v>
      </c>
      <c r="CA58">
        <v>2663.462</v>
      </c>
      <c r="CB58">
        <v>2097.8240000000001</v>
      </c>
      <c r="CC58">
        <v>20857.830000000002</v>
      </c>
      <c r="CD58">
        <v>20785.43</v>
      </c>
      <c r="CE58">
        <v>20963.09</v>
      </c>
      <c r="CF58">
        <v>21197.39</v>
      </c>
      <c r="CG58">
        <v>19825.919999999998</v>
      </c>
      <c r="CH58">
        <v>23268.89</v>
      </c>
      <c r="CI58">
        <v>14041</v>
      </c>
      <c r="CJ58">
        <v>14921.08</v>
      </c>
      <c r="CK58">
        <v>9854.3029999999999</v>
      </c>
      <c r="CL58">
        <v>17380.04</v>
      </c>
      <c r="CM58">
        <v>17280.22</v>
      </c>
      <c r="CN58">
        <v>17777.189999999999</v>
      </c>
      <c r="CO58">
        <v>12635.28</v>
      </c>
      <c r="CP58">
        <v>14302.12</v>
      </c>
      <c r="CQ58">
        <v>12181.72</v>
      </c>
      <c r="CR58">
        <v>12767</v>
      </c>
      <c r="CS58">
        <v>13117.24</v>
      </c>
      <c r="CT58">
        <v>12695.86</v>
      </c>
      <c r="CU58">
        <v>13168.34</v>
      </c>
      <c r="CV58">
        <v>11981.03</v>
      </c>
      <c r="CW58">
        <v>13132.09</v>
      </c>
      <c r="CX58">
        <v>13820.27</v>
      </c>
      <c r="CY58">
        <v>12135.08</v>
      </c>
      <c r="CZ58">
        <v>13360.91</v>
      </c>
      <c r="DA58">
        <v>13368.56</v>
      </c>
      <c r="DB58">
        <v>12633.39</v>
      </c>
      <c r="DC58">
        <v>12563.58</v>
      </c>
      <c r="DD58">
        <v>13895.4</v>
      </c>
      <c r="DE58">
        <v>10908.51</v>
      </c>
      <c r="DF58">
        <v>13647.76</v>
      </c>
      <c r="DG58">
        <v>12663.9</v>
      </c>
      <c r="DH58">
        <v>12925.98</v>
      </c>
      <c r="DI58">
        <v>11078.47</v>
      </c>
      <c r="DJ58">
        <v>14052.03</v>
      </c>
      <c r="DK58">
        <v>13503.07</v>
      </c>
      <c r="DL58">
        <v>11274.17</v>
      </c>
      <c r="DM58">
        <v>13146.38</v>
      </c>
      <c r="DN58">
        <v>13208.66</v>
      </c>
      <c r="DO58">
        <v>10099.370000000001</v>
      </c>
      <c r="DP58">
        <v>251.067806243896</v>
      </c>
      <c r="DQ58">
        <v>1719.3077799479199</v>
      </c>
      <c r="DR58">
        <v>17886.075520833299</v>
      </c>
      <c r="DS58">
        <v>15934.3291015625</v>
      </c>
      <c r="DT58">
        <v>18857.087239583299</v>
      </c>
      <c r="DU58">
        <v>14227.038411458299</v>
      </c>
      <c r="DV58">
        <v>1781.31884765625</v>
      </c>
      <c r="DW58">
        <v>19012.903971354201</v>
      </c>
      <c r="DX58">
        <v>15209.301106770799</v>
      </c>
      <c r="DY58">
        <v>18464.3671875</v>
      </c>
      <c r="DZ58">
        <v>18686.695963541701</v>
      </c>
      <c r="EA58">
        <v>1967.9088948567701</v>
      </c>
      <c r="EB58">
        <v>14030.896158854201</v>
      </c>
      <c r="EC58">
        <v>16896.528645833299</v>
      </c>
      <c r="ED58">
        <v>13987.979817708299</v>
      </c>
      <c r="EE58">
        <v>11521.897135416701</v>
      </c>
      <c r="EF58">
        <v>2070.3255208333298</v>
      </c>
      <c r="EG58">
        <v>20868.78515625</v>
      </c>
      <c r="EH58">
        <v>21430.733072916701</v>
      </c>
      <c r="EI58">
        <v>12938.796875</v>
      </c>
      <c r="EJ58">
        <v>17479.150390625</v>
      </c>
      <c r="EK58">
        <v>12750.5988498264</v>
      </c>
      <c r="EL58">
        <v>40.064574694356402</v>
      </c>
      <c r="EM58">
        <v>148.70478763881999</v>
      </c>
      <c r="EN58">
        <v>1202.5364839286599</v>
      </c>
      <c r="EO58">
        <v>2656.90596615306</v>
      </c>
      <c r="EP58">
        <v>1493.1968966028201</v>
      </c>
      <c r="EQ58">
        <v>2105.1538080764199</v>
      </c>
      <c r="ER58">
        <v>992.79949873140197</v>
      </c>
      <c r="ES58">
        <v>3375.6724864375401</v>
      </c>
      <c r="ET58">
        <v>4288.9847500146298</v>
      </c>
      <c r="EU58">
        <v>1257.3392444536</v>
      </c>
      <c r="EV58">
        <v>2008.24864895974</v>
      </c>
      <c r="EW58">
        <v>329.50446397271998</v>
      </c>
      <c r="EX58">
        <v>773.78137487934305</v>
      </c>
      <c r="EY58">
        <v>2148.1157993853999</v>
      </c>
      <c r="EZ58">
        <v>1930.0988314177</v>
      </c>
      <c r="FA58">
        <v>2275.0132208943701</v>
      </c>
      <c r="FB58">
        <v>607.35316932329795</v>
      </c>
      <c r="FC58">
        <v>89.333954398525194</v>
      </c>
      <c r="FD58">
        <v>1733.3085201373899</v>
      </c>
      <c r="FE58">
        <v>2707.2521443513101</v>
      </c>
      <c r="FF58">
        <v>262.88768406485599</v>
      </c>
      <c r="FG58">
        <v>1005.72601299388</v>
      </c>
    </row>
    <row r="59" spans="1:163" x14ac:dyDescent="0.45">
      <c r="A59">
        <v>67</v>
      </c>
      <c r="B59">
        <v>11.064</v>
      </c>
      <c r="C59">
        <v>1562.15</v>
      </c>
      <c r="D59">
        <v>117.0587</v>
      </c>
      <c r="E59" t="s">
        <v>160</v>
      </c>
      <c r="F59">
        <v>0.56000000000000005</v>
      </c>
      <c r="G59" t="s">
        <v>161</v>
      </c>
      <c r="H59" t="s">
        <v>161</v>
      </c>
      <c r="I59" t="s">
        <v>161</v>
      </c>
      <c r="J59" t="s">
        <v>161</v>
      </c>
      <c r="K59" t="s">
        <v>161</v>
      </c>
      <c r="L59" t="s">
        <v>161</v>
      </c>
      <c r="M59">
        <v>4</v>
      </c>
      <c r="N59" t="b">
        <v>0</v>
      </c>
      <c r="O59" t="b">
        <v>0</v>
      </c>
      <c r="Q59" t="b">
        <v>0</v>
      </c>
      <c r="R59" t="b">
        <v>0</v>
      </c>
      <c r="S59" t="s">
        <v>161</v>
      </c>
      <c r="T59" t="s">
        <v>161</v>
      </c>
      <c r="U59" t="s">
        <v>161</v>
      </c>
      <c r="V59" t="s">
        <v>161</v>
      </c>
      <c r="W59" t="s">
        <v>161</v>
      </c>
      <c r="X59" t="s">
        <v>161</v>
      </c>
      <c r="Y59" t="s">
        <v>161</v>
      </c>
      <c r="Z59">
        <v>10.72</v>
      </c>
      <c r="AA59" t="s">
        <v>66</v>
      </c>
      <c r="AB59" t="s">
        <v>322</v>
      </c>
      <c r="AC59">
        <v>598.47839999999997</v>
      </c>
      <c r="AD59">
        <v>350.0763</v>
      </c>
      <c r="AE59">
        <v>400.35199999999998</v>
      </c>
      <c r="AF59">
        <v>386.04680000000002</v>
      </c>
      <c r="AG59">
        <v>935.7183</v>
      </c>
      <c r="AH59">
        <v>970.07550000000003</v>
      </c>
      <c r="AI59">
        <v>471.03140000000002</v>
      </c>
      <c r="AJ59">
        <v>4094.8310000000001</v>
      </c>
      <c r="AK59">
        <v>4561.7070000000003</v>
      </c>
      <c r="AL59">
        <v>3944.3020000000001</v>
      </c>
      <c r="AM59">
        <v>4500.1710000000003</v>
      </c>
      <c r="AN59">
        <v>5170.5569999999998</v>
      </c>
      <c r="AO59">
        <v>4804.3050000000003</v>
      </c>
      <c r="AP59">
        <v>1481.4469999999999</v>
      </c>
      <c r="AQ59">
        <v>1008.922</v>
      </c>
      <c r="AR59">
        <v>1365.4849999999999</v>
      </c>
      <c r="AS59">
        <v>1191.769</v>
      </c>
      <c r="AT59">
        <v>935.24469999999997</v>
      </c>
      <c r="AU59">
        <v>1431.778</v>
      </c>
      <c r="AV59">
        <v>466.82490000000001</v>
      </c>
      <c r="AW59">
        <v>423.35579999999999</v>
      </c>
      <c r="AX59">
        <v>312.01440000000002</v>
      </c>
      <c r="AY59">
        <v>1628.4290000000001</v>
      </c>
      <c r="AZ59">
        <v>2017.075</v>
      </c>
      <c r="BA59">
        <v>1426.3440000000001</v>
      </c>
      <c r="BB59">
        <v>2178.6799999999998</v>
      </c>
      <c r="BC59">
        <v>1644.4269999999999</v>
      </c>
      <c r="BD59">
        <v>2910.643</v>
      </c>
      <c r="BE59">
        <v>835.63109999999995</v>
      </c>
      <c r="BF59">
        <v>945.69200000000001</v>
      </c>
      <c r="BG59">
        <v>1186.384</v>
      </c>
      <c r="BH59">
        <v>978.73599999999999</v>
      </c>
      <c r="BI59">
        <v>1444.193</v>
      </c>
      <c r="BJ59">
        <v>1318.2360000000001</v>
      </c>
      <c r="BK59">
        <v>582.15909999999997</v>
      </c>
      <c r="BL59">
        <v>503.02420000000001</v>
      </c>
      <c r="BM59">
        <v>419.73750000000001</v>
      </c>
      <c r="BN59">
        <v>1761.5730000000001</v>
      </c>
      <c r="BO59">
        <v>2218.1689999999999</v>
      </c>
      <c r="BP59">
        <v>2390.2959999999998</v>
      </c>
      <c r="BQ59">
        <v>5947.1379999999999</v>
      </c>
      <c r="BR59">
        <v>6956.915</v>
      </c>
      <c r="BS59">
        <v>5395.1769999999997</v>
      </c>
      <c r="BT59">
        <v>2143.7460000000001</v>
      </c>
      <c r="BU59">
        <v>1587.5119999999999</v>
      </c>
      <c r="BV59">
        <v>1822.386</v>
      </c>
      <c r="BW59">
        <v>940.98710000000005</v>
      </c>
      <c r="BX59">
        <v>1668.0050000000001</v>
      </c>
      <c r="BY59">
        <v>1482.7929999999999</v>
      </c>
      <c r="BZ59">
        <v>408.38810000000001</v>
      </c>
      <c r="CA59">
        <v>391.2278</v>
      </c>
      <c r="CB59">
        <v>2220.38</v>
      </c>
      <c r="CC59">
        <v>1463.68</v>
      </c>
      <c r="CD59">
        <v>1811.1120000000001</v>
      </c>
      <c r="CE59">
        <v>1440.56</v>
      </c>
      <c r="CF59">
        <v>3765.5329999999999</v>
      </c>
      <c r="CG59">
        <v>2961.3069999999998</v>
      </c>
      <c r="CH59">
        <v>3415.1350000000002</v>
      </c>
      <c r="CI59">
        <v>1031.894</v>
      </c>
      <c r="CJ59">
        <v>1266.336</v>
      </c>
      <c r="CK59">
        <v>1558.6659999999999</v>
      </c>
      <c r="CL59">
        <v>1721.231</v>
      </c>
      <c r="CM59">
        <v>1951.921</v>
      </c>
      <c r="CN59">
        <v>850.67650000000003</v>
      </c>
      <c r="CO59">
        <v>1723.5830000000001</v>
      </c>
      <c r="CP59">
        <v>1670.7739999999999</v>
      </c>
      <c r="CQ59">
        <v>1775.7629999999999</v>
      </c>
      <c r="CR59">
        <v>1720.992</v>
      </c>
      <c r="CS59">
        <v>1611.7840000000001</v>
      </c>
      <c r="CT59">
        <v>1767.9090000000001</v>
      </c>
      <c r="CU59">
        <v>1757.095</v>
      </c>
      <c r="CV59">
        <v>1620.5160000000001</v>
      </c>
      <c r="CW59">
        <v>1769.4449999999999</v>
      </c>
      <c r="CX59">
        <v>1649.7539999999999</v>
      </c>
      <c r="CY59">
        <v>1837.931</v>
      </c>
      <c r="CZ59">
        <v>844.99369999999999</v>
      </c>
      <c r="DA59">
        <v>1671.78</v>
      </c>
      <c r="DB59">
        <v>1742.518</v>
      </c>
      <c r="DC59">
        <v>1762.779</v>
      </c>
      <c r="DD59">
        <v>1604.8109999999999</v>
      </c>
      <c r="DE59">
        <v>1862.386</v>
      </c>
      <c r="DF59">
        <v>1590.4380000000001</v>
      </c>
      <c r="DG59">
        <v>1849.29</v>
      </c>
      <c r="DH59">
        <v>1673.683</v>
      </c>
      <c r="DI59">
        <v>1723.5830000000001</v>
      </c>
      <c r="DJ59">
        <v>1848.279</v>
      </c>
      <c r="DK59">
        <v>1684.7929999999999</v>
      </c>
      <c r="DL59">
        <v>1696.84</v>
      </c>
      <c r="DM59">
        <v>1729.982</v>
      </c>
      <c r="DN59">
        <v>1756.415</v>
      </c>
      <c r="DO59">
        <v>1628.98</v>
      </c>
      <c r="DP59">
        <v>433.73837280273398</v>
      </c>
      <c r="DQ59">
        <v>792.27506510416697</v>
      </c>
      <c r="DR59">
        <v>4200.2796223958303</v>
      </c>
      <c r="DS59">
        <v>4825.0109049479197</v>
      </c>
      <c r="DT59">
        <v>1285.28476969401</v>
      </c>
      <c r="DU59">
        <v>1186.26393636068</v>
      </c>
      <c r="DV59">
        <v>400.731699625651</v>
      </c>
      <c r="DW59">
        <v>1690.6160074869799</v>
      </c>
      <c r="DX59">
        <v>2244.5833740234398</v>
      </c>
      <c r="DY59">
        <v>989.235595703125</v>
      </c>
      <c r="DZ59">
        <v>1247.05491129557</v>
      </c>
      <c r="EA59">
        <v>501.64028930664102</v>
      </c>
      <c r="EB59">
        <v>2123.34594726563</v>
      </c>
      <c r="EC59">
        <v>6099.7433268229197</v>
      </c>
      <c r="ED59">
        <v>1851.2148030599001</v>
      </c>
      <c r="EE59">
        <v>1363.92848714193</v>
      </c>
      <c r="EF59">
        <v>1006.66524251302</v>
      </c>
      <c r="EG59">
        <v>1571.7840983072899</v>
      </c>
      <c r="EH59">
        <v>3380.6583658854202</v>
      </c>
      <c r="EI59">
        <v>1285.6322428385399</v>
      </c>
      <c r="EJ59">
        <v>1507.94260660807</v>
      </c>
      <c r="EK59">
        <v>1688.04063585069</v>
      </c>
      <c r="EL59">
        <v>111.844760030183</v>
      </c>
      <c r="EM59">
        <v>278.735014464909</v>
      </c>
      <c r="EN59">
        <v>321.92669156234899</v>
      </c>
      <c r="EO59">
        <v>335.67217079661799</v>
      </c>
      <c r="EP59">
        <v>246.260175178575</v>
      </c>
      <c r="EQ59">
        <v>248.312406579868</v>
      </c>
      <c r="ER59">
        <v>79.8464432279481</v>
      </c>
      <c r="ES59">
        <v>300.23484190789497</v>
      </c>
      <c r="ET59">
        <v>635.67569604498101</v>
      </c>
      <c r="EU59">
        <v>179.38470575017101</v>
      </c>
      <c r="EV59">
        <v>240.75405850408299</v>
      </c>
      <c r="EW59">
        <v>81.219628129895597</v>
      </c>
      <c r="EX59">
        <v>324.90984459939801</v>
      </c>
      <c r="EY59">
        <v>791.97402866850496</v>
      </c>
      <c r="EZ59">
        <v>279.23535428312101</v>
      </c>
      <c r="FA59">
        <v>377.80337438284499</v>
      </c>
      <c r="FB59">
        <v>1051.1427307315</v>
      </c>
      <c r="FC59">
        <v>207.586543313927</v>
      </c>
      <c r="FD59">
        <v>403.21977893554498</v>
      </c>
      <c r="FE59">
        <v>263.91545421621299</v>
      </c>
      <c r="FF59">
        <v>580.77840880470603</v>
      </c>
      <c r="FG59">
        <v>185.22102325061101</v>
      </c>
    </row>
    <row r="60" spans="1:163" x14ac:dyDescent="0.45">
      <c r="A60">
        <v>68</v>
      </c>
      <c r="B60">
        <v>11.114000000000001</v>
      </c>
      <c r="C60">
        <v>1566.28</v>
      </c>
      <c r="D60">
        <v>117.06140000000001</v>
      </c>
      <c r="E60" t="s">
        <v>160</v>
      </c>
      <c r="F60">
        <v>0.28599999999999998</v>
      </c>
      <c r="G60" t="s">
        <v>161</v>
      </c>
      <c r="H60" t="s">
        <v>161</v>
      </c>
      <c r="I60" t="s">
        <v>161</v>
      </c>
      <c r="J60" t="s">
        <v>161</v>
      </c>
      <c r="K60" t="s">
        <v>161</v>
      </c>
      <c r="L60" t="s">
        <v>161</v>
      </c>
      <c r="M60">
        <v>4</v>
      </c>
      <c r="N60" t="b">
        <v>0</v>
      </c>
      <c r="O60" t="b">
        <v>0</v>
      </c>
      <c r="Q60" t="b">
        <v>0</v>
      </c>
      <c r="R60" t="b">
        <v>0</v>
      </c>
      <c r="S60" t="s">
        <v>161</v>
      </c>
      <c r="T60" t="s">
        <v>161</v>
      </c>
      <c r="U60" t="s">
        <v>161</v>
      </c>
      <c r="V60" t="s">
        <v>161</v>
      </c>
      <c r="W60" t="s">
        <v>161</v>
      </c>
      <c r="X60" t="s">
        <v>161</v>
      </c>
      <c r="Y60" t="s">
        <v>161</v>
      </c>
      <c r="Z60">
        <v>10.01</v>
      </c>
      <c r="AA60" t="s">
        <v>66</v>
      </c>
      <c r="AB60" t="s">
        <v>323</v>
      </c>
      <c r="AC60">
        <v>218.28909999999999</v>
      </c>
      <c r="AD60">
        <v>298.94889999999998</v>
      </c>
      <c r="AE60">
        <v>225.2861</v>
      </c>
      <c r="AF60">
        <v>282.42809999999997</v>
      </c>
      <c r="AG60">
        <v>862.55930000000001</v>
      </c>
      <c r="AH60">
        <v>823.13480000000004</v>
      </c>
      <c r="AI60">
        <v>908.8827</v>
      </c>
      <c r="AJ60">
        <v>2545.933</v>
      </c>
      <c r="AK60">
        <v>3673.5050000000001</v>
      </c>
      <c r="AL60">
        <v>2690.3649999999998</v>
      </c>
      <c r="AM60">
        <v>2773.8989999999999</v>
      </c>
      <c r="AN60">
        <v>3002.4920000000002</v>
      </c>
      <c r="AO60">
        <v>2761.4690000000001</v>
      </c>
      <c r="AP60">
        <v>1707.172</v>
      </c>
      <c r="AQ60">
        <v>1264.3889999999999</v>
      </c>
      <c r="AR60">
        <v>1296.7909999999999</v>
      </c>
      <c r="AS60">
        <v>891.2278</v>
      </c>
      <c r="AT60">
        <v>900.08730000000003</v>
      </c>
      <c r="AU60">
        <v>738.75990000000002</v>
      </c>
      <c r="AV60">
        <v>253.21440000000001</v>
      </c>
      <c r="AW60">
        <v>588.16510000000005</v>
      </c>
      <c r="AX60">
        <v>317.87</v>
      </c>
      <c r="AY60">
        <v>1536.5519999999999</v>
      </c>
      <c r="AZ60">
        <v>1613.425</v>
      </c>
      <c r="BA60">
        <v>1341.752</v>
      </c>
      <c r="BB60">
        <v>1894.193</v>
      </c>
      <c r="BC60">
        <v>1999.73</v>
      </c>
      <c r="BD60">
        <v>1630.1479999999999</v>
      </c>
      <c r="BE60">
        <v>844.11329999999998</v>
      </c>
      <c r="BF60">
        <v>974.00220000000002</v>
      </c>
      <c r="BG60">
        <v>610.32320000000004</v>
      </c>
      <c r="BH60">
        <v>1110.309</v>
      </c>
      <c r="BI60">
        <v>808.29150000000004</v>
      </c>
      <c r="BJ60">
        <v>1014.458</v>
      </c>
      <c r="BK60">
        <v>516.34910000000002</v>
      </c>
      <c r="BL60">
        <v>695.99289999999996</v>
      </c>
      <c r="BM60">
        <v>532.65250000000003</v>
      </c>
      <c r="BN60">
        <v>1482.1569999999999</v>
      </c>
      <c r="BO60">
        <v>1024.3779999999999</v>
      </c>
      <c r="BP60">
        <v>3331.998</v>
      </c>
      <c r="BQ60">
        <v>3833.57</v>
      </c>
      <c r="BR60">
        <v>3003.0259999999998</v>
      </c>
      <c r="BS60">
        <v>2640.259</v>
      </c>
      <c r="BT60">
        <v>1172.9590000000001</v>
      </c>
      <c r="BU60">
        <v>1083.1030000000001</v>
      </c>
      <c r="BV60">
        <v>1049.6610000000001</v>
      </c>
      <c r="BW60">
        <v>1583.7660000000001</v>
      </c>
      <c r="BX60">
        <v>1073.028</v>
      </c>
      <c r="BY60">
        <v>1101.751</v>
      </c>
      <c r="BZ60">
        <v>316.97199999999998</v>
      </c>
      <c r="CA60">
        <v>1838.37</v>
      </c>
      <c r="CB60">
        <v>589.54989999999998</v>
      </c>
      <c r="CC60">
        <v>1265.1780000000001</v>
      </c>
      <c r="CD60">
        <v>1640.028</v>
      </c>
      <c r="CE60">
        <v>1184.682</v>
      </c>
      <c r="CF60">
        <v>2536.41</v>
      </c>
      <c r="CG60">
        <v>2526.9850000000001</v>
      </c>
      <c r="CH60">
        <v>2948.2829999999999</v>
      </c>
      <c r="CI60">
        <v>1076.1010000000001</v>
      </c>
      <c r="CJ60">
        <v>1338.4939999999999</v>
      </c>
      <c r="CK60">
        <v>1700.229</v>
      </c>
      <c r="CL60">
        <v>1463.492</v>
      </c>
      <c r="CM60">
        <v>1646.0409999999999</v>
      </c>
      <c r="CN60">
        <v>1260.048</v>
      </c>
      <c r="CO60">
        <v>1351.425</v>
      </c>
      <c r="CP60">
        <v>1200.645</v>
      </c>
      <c r="CQ60">
        <v>1343.62</v>
      </c>
      <c r="CR60">
        <v>1399.6869999999999</v>
      </c>
      <c r="CS60">
        <v>1188.4459999999999</v>
      </c>
      <c r="CT60">
        <v>1402.825</v>
      </c>
      <c r="CU60">
        <v>1375.2270000000001</v>
      </c>
      <c r="CV60">
        <v>1184.6500000000001</v>
      </c>
      <c r="CW60">
        <v>1391.94</v>
      </c>
      <c r="CX60">
        <v>1396.174</v>
      </c>
      <c r="CY60">
        <v>1318.431</v>
      </c>
      <c r="CZ60">
        <v>1233.356</v>
      </c>
      <c r="DA60">
        <v>1090.078</v>
      </c>
      <c r="DB60">
        <v>1380.364</v>
      </c>
      <c r="DC60">
        <v>1390.2449999999999</v>
      </c>
      <c r="DD60">
        <v>991.48099999999999</v>
      </c>
      <c r="DE60">
        <v>1417.806</v>
      </c>
      <c r="DF60">
        <v>1237.0540000000001</v>
      </c>
      <c r="DG60">
        <v>1562.0060000000001</v>
      </c>
      <c r="DH60">
        <v>1260.2739999999999</v>
      </c>
      <c r="DI60">
        <v>1472.029</v>
      </c>
      <c r="DJ60">
        <v>1296.2719999999999</v>
      </c>
      <c r="DK60">
        <v>1329.8330000000001</v>
      </c>
      <c r="DL60">
        <v>1283.1479999999999</v>
      </c>
      <c r="DM60">
        <v>1338.069</v>
      </c>
      <c r="DN60">
        <v>1297</v>
      </c>
      <c r="DO60">
        <v>1408.9590000000001</v>
      </c>
      <c r="DP60">
        <v>256.23806762695301</v>
      </c>
      <c r="DQ60">
        <v>864.85894775390602</v>
      </c>
      <c r="DR60">
        <v>2969.93432617188</v>
      </c>
      <c r="DS60">
        <v>2845.95361328125</v>
      </c>
      <c r="DT60">
        <v>1422.78393554688</v>
      </c>
      <c r="DU60">
        <v>843.35835774739598</v>
      </c>
      <c r="DV60">
        <v>386.416498819987</v>
      </c>
      <c r="DW60">
        <v>1497.2428385416699</v>
      </c>
      <c r="DX60">
        <v>1841.3568522135399</v>
      </c>
      <c r="DY60">
        <v>809.47959391276004</v>
      </c>
      <c r="DZ60">
        <v>977.68623860677098</v>
      </c>
      <c r="EA60">
        <v>581.66481526692701</v>
      </c>
      <c r="EB60">
        <v>1946.1774495442701</v>
      </c>
      <c r="EC60">
        <v>3158.95166015625</v>
      </c>
      <c r="ED60">
        <v>1101.9077555338499</v>
      </c>
      <c r="EE60">
        <v>1252.84851074219</v>
      </c>
      <c r="EF60">
        <v>914.963877360026</v>
      </c>
      <c r="EG60">
        <v>1363.2955729166699</v>
      </c>
      <c r="EH60">
        <v>2670.5592447916702</v>
      </c>
      <c r="EI60">
        <v>1371.6078287760399</v>
      </c>
      <c r="EJ60">
        <v>1456.52697753906</v>
      </c>
      <c r="EK60">
        <v>1316.3349993670399</v>
      </c>
      <c r="EL60">
        <v>40.448660940202302</v>
      </c>
      <c r="EM60">
        <v>42.920161111357999</v>
      </c>
      <c r="EN60">
        <v>613.57462767351103</v>
      </c>
      <c r="EO60">
        <v>135.70876241667801</v>
      </c>
      <c r="EP60">
        <v>246.81987253073299</v>
      </c>
      <c r="EQ60">
        <v>90.693127187843302</v>
      </c>
      <c r="ER60">
        <v>177.684996749102</v>
      </c>
      <c r="ES60">
        <v>140.037425318999</v>
      </c>
      <c r="ET60">
        <v>190.371881127574</v>
      </c>
      <c r="EU60">
        <v>184.29654903557201</v>
      </c>
      <c r="EV60">
        <v>154.33018747577</v>
      </c>
      <c r="EW60">
        <v>99.346046198891898</v>
      </c>
      <c r="EX60">
        <v>1221.78716229372</v>
      </c>
      <c r="EY60">
        <v>611.745169383948</v>
      </c>
      <c r="EZ60">
        <v>63.7635076472435</v>
      </c>
      <c r="FA60">
        <v>286.94267940429597</v>
      </c>
      <c r="FB60">
        <v>811.22344437052504</v>
      </c>
      <c r="FC60">
        <v>243.01308886747799</v>
      </c>
      <c r="FD60">
        <v>240.561745504589</v>
      </c>
      <c r="FE60">
        <v>313.37892329938597</v>
      </c>
      <c r="FF60">
        <v>193.09076293014499</v>
      </c>
      <c r="FG60">
        <v>118.91319589662</v>
      </c>
    </row>
    <row r="61" spans="1:163" x14ac:dyDescent="0.45">
      <c r="A61">
        <v>69</v>
      </c>
      <c r="B61">
        <v>11.148</v>
      </c>
      <c r="C61">
        <v>1569.2</v>
      </c>
      <c r="D61">
        <v>147.07830000000001</v>
      </c>
      <c r="E61" t="s">
        <v>160</v>
      </c>
      <c r="F61">
        <v>0.38500000000000001</v>
      </c>
      <c r="G61" t="s">
        <v>161</v>
      </c>
      <c r="H61" t="s">
        <v>161</v>
      </c>
      <c r="I61" t="s">
        <v>161</v>
      </c>
      <c r="J61" t="s">
        <v>161</v>
      </c>
      <c r="K61" t="s">
        <v>161</v>
      </c>
      <c r="L61" t="s">
        <v>161</v>
      </c>
      <c r="M61">
        <v>4</v>
      </c>
      <c r="N61" t="b">
        <v>0</v>
      </c>
      <c r="O61" t="b">
        <v>0</v>
      </c>
      <c r="Q61" t="b">
        <v>0</v>
      </c>
      <c r="R61" t="b">
        <v>0</v>
      </c>
      <c r="S61" t="s">
        <v>161</v>
      </c>
      <c r="T61" t="s">
        <v>161</v>
      </c>
      <c r="U61" t="s">
        <v>161</v>
      </c>
      <c r="V61" t="s">
        <v>161</v>
      </c>
      <c r="W61" t="s">
        <v>161</v>
      </c>
      <c r="X61" t="s">
        <v>161</v>
      </c>
      <c r="Y61" t="s">
        <v>161</v>
      </c>
      <c r="Z61">
        <v>8.57</v>
      </c>
      <c r="AA61" t="s">
        <v>65</v>
      </c>
      <c r="AB61" t="s">
        <v>324</v>
      </c>
      <c r="AC61">
        <v>499.452</v>
      </c>
      <c r="AD61">
        <v>674.22910000000002</v>
      </c>
      <c r="AE61">
        <v>291.01979999999998</v>
      </c>
      <c r="AF61">
        <v>255.8366</v>
      </c>
      <c r="AG61">
        <v>1479.36</v>
      </c>
      <c r="AH61">
        <v>1749.1610000000001</v>
      </c>
      <c r="AI61">
        <v>1344.904</v>
      </c>
      <c r="AJ61">
        <v>1648.5309999999999</v>
      </c>
      <c r="AK61">
        <v>1810.337</v>
      </c>
      <c r="AL61">
        <v>2490.6979999999999</v>
      </c>
      <c r="AM61">
        <v>2307.1869999999999</v>
      </c>
      <c r="AN61">
        <v>2642.2310000000002</v>
      </c>
      <c r="AO61">
        <v>2237.752</v>
      </c>
      <c r="AP61">
        <v>1403.4659999999999</v>
      </c>
      <c r="AQ61">
        <v>1355.3710000000001</v>
      </c>
      <c r="AR61">
        <v>1339.51</v>
      </c>
      <c r="AS61">
        <v>1100.6199999999999</v>
      </c>
      <c r="AT61">
        <v>900.46410000000003</v>
      </c>
      <c r="AU61">
        <v>1140.9190000000001</v>
      </c>
      <c r="AV61">
        <v>970.43730000000005</v>
      </c>
      <c r="AW61">
        <v>662.64670000000001</v>
      </c>
      <c r="AX61">
        <v>789.44949999999994</v>
      </c>
      <c r="AY61">
        <v>1191.3620000000001</v>
      </c>
      <c r="AZ61">
        <v>1597.13</v>
      </c>
      <c r="BA61">
        <v>1577.5730000000001</v>
      </c>
      <c r="BB61">
        <v>1977.1759999999999</v>
      </c>
      <c r="BC61">
        <v>1808.2139999999999</v>
      </c>
      <c r="BD61">
        <v>1870.498</v>
      </c>
      <c r="BE61">
        <v>1346.472</v>
      </c>
      <c r="BF61">
        <v>1454.2840000000001</v>
      </c>
      <c r="BG61">
        <v>1514.5229999999999</v>
      </c>
      <c r="BH61">
        <v>1326.0830000000001</v>
      </c>
      <c r="BI61">
        <v>1646.5830000000001</v>
      </c>
      <c r="BJ61">
        <v>1989.9369999999999</v>
      </c>
      <c r="BK61">
        <v>2003.329</v>
      </c>
      <c r="BL61">
        <v>1531.125</v>
      </c>
      <c r="BM61">
        <v>1725.3610000000001</v>
      </c>
      <c r="BN61">
        <v>1357.528</v>
      </c>
      <c r="BO61">
        <v>1937.771</v>
      </c>
      <c r="BP61">
        <v>1657.5820000000001</v>
      </c>
      <c r="BQ61">
        <v>2878.1869999999999</v>
      </c>
      <c r="BR61">
        <v>2524.212</v>
      </c>
      <c r="BS61">
        <v>1969.3520000000001</v>
      </c>
      <c r="BT61">
        <v>1682.7439999999999</v>
      </c>
      <c r="BU61">
        <v>1501.951</v>
      </c>
      <c r="BV61">
        <v>1059.559</v>
      </c>
      <c r="BW61">
        <v>1495.4929999999999</v>
      </c>
      <c r="BX61">
        <v>1259.424</v>
      </c>
      <c r="BY61">
        <v>1370.597</v>
      </c>
      <c r="BZ61">
        <v>2503.2809999999999</v>
      </c>
      <c r="CA61">
        <v>3517.096</v>
      </c>
      <c r="CB61">
        <v>1562.2049999999999</v>
      </c>
      <c r="CC61">
        <v>2800.7979999999998</v>
      </c>
      <c r="CD61">
        <v>2665.326</v>
      </c>
      <c r="CE61">
        <v>2294.7629999999999</v>
      </c>
      <c r="CF61">
        <v>4531.4390000000003</v>
      </c>
      <c r="CG61">
        <v>3374.09</v>
      </c>
      <c r="CH61">
        <v>4764.5609999999997</v>
      </c>
      <c r="CI61">
        <v>2308.1930000000002</v>
      </c>
      <c r="CJ61">
        <v>2709.5129999999999</v>
      </c>
      <c r="CK61">
        <v>2820.8020000000001</v>
      </c>
      <c r="CL61">
        <v>2634.6709999999998</v>
      </c>
      <c r="CM61">
        <v>1794.6020000000001</v>
      </c>
      <c r="CN61">
        <v>2673.348</v>
      </c>
      <c r="CO61">
        <v>1697.922</v>
      </c>
      <c r="CP61">
        <v>1804.3889999999999</v>
      </c>
      <c r="CQ61">
        <v>1754.2840000000001</v>
      </c>
      <c r="CR61">
        <v>1742.75</v>
      </c>
      <c r="CS61">
        <v>1514.336</v>
      </c>
      <c r="CT61">
        <v>1742.75</v>
      </c>
      <c r="CU61">
        <v>1797.374</v>
      </c>
      <c r="CV61">
        <v>1595.15</v>
      </c>
      <c r="CW61">
        <v>1895.106</v>
      </c>
      <c r="CX61">
        <v>1567.421</v>
      </c>
      <c r="CY61">
        <v>1892.4290000000001</v>
      </c>
      <c r="CZ61">
        <v>1896.597</v>
      </c>
      <c r="DA61">
        <v>1764.287</v>
      </c>
      <c r="DB61">
        <v>1732.3630000000001</v>
      </c>
      <c r="DC61">
        <v>1726.5129999999999</v>
      </c>
      <c r="DD61">
        <v>1796.4280000000001</v>
      </c>
      <c r="DE61">
        <v>1542.249</v>
      </c>
      <c r="DF61">
        <v>1806.923</v>
      </c>
      <c r="DG61">
        <v>1847.17</v>
      </c>
      <c r="DH61">
        <v>1701.9849999999999</v>
      </c>
      <c r="DI61">
        <v>1772.221</v>
      </c>
      <c r="DJ61">
        <v>1586.5</v>
      </c>
      <c r="DK61">
        <v>1708.307</v>
      </c>
      <c r="DL61">
        <v>1834.079</v>
      </c>
      <c r="DM61">
        <v>1721.4110000000001</v>
      </c>
      <c r="DN61">
        <v>1747.28</v>
      </c>
      <c r="DO61">
        <v>1733.0440000000001</v>
      </c>
      <c r="DP61">
        <v>430.13434982299799</v>
      </c>
      <c r="DQ61">
        <v>1524.47473144531</v>
      </c>
      <c r="DR61">
        <v>1983.1886393229199</v>
      </c>
      <c r="DS61">
        <v>2395.7232259114598</v>
      </c>
      <c r="DT61">
        <v>1366.11560058594</v>
      </c>
      <c r="DU61">
        <v>1047.3341471354199</v>
      </c>
      <c r="DV61">
        <v>807.51114908854197</v>
      </c>
      <c r="DW61">
        <v>1455.3549397786501</v>
      </c>
      <c r="DX61">
        <v>1885.2961018880201</v>
      </c>
      <c r="DY61">
        <v>1438.4265543619799</v>
      </c>
      <c r="DZ61">
        <v>1654.2008870442701</v>
      </c>
      <c r="EA61">
        <v>1753.27185058594</v>
      </c>
      <c r="EB61">
        <v>1650.9604085286501</v>
      </c>
      <c r="EC61">
        <v>2457.2503662109398</v>
      </c>
      <c r="ED61">
        <v>1414.7510579427101</v>
      </c>
      <c r="EE61">
        <v>1375.17138671875</v>
      </c>
      <c r="EF61">
        <v>2527.52734375</v>
      </c>
      <c r="EG61">
        <v>2586.96240234375</v>
      </c>
      <c r="EH61">
        <v>4223.3636067708303</v>
      </c>
      <c r="EI61">
        <v>2612.8360188802098</v>
      </c>
      <c r="EJ61">
        <v>2367.5403645833298</v>
      </c>
      <c r="EK61">
        <v>1737.82470251013</v>
      </c>
      <c r="EL61">
        <v>195.03823261961</v>
      </c>
      <c r="EM61">
        <v>205.869948077732</v>
      </c>
      <c r="EN61">
        <v>446.89971443968199</v>
      </c>
      <c r="EO61">
        <v>216.28633716683399</v>
      </c>
      <c r="EP61">
        <v>33.3047575720583</v>
      </c>
      <c r="EQ61">
        <v>128.77930489754101</v>
      </c>
      <c r="ER61">
        <v>154.68816470983899</v>
      </c>
      <c r="ES61">
        <v>228.83344909216299</v>
      </c>
      <c r="ET61">
        <v>85.447656766322694</v>
      </c>
      <c r="EU61">
        <v>85.140203331947205</v>
      </c>
      <c r="EV61">
        <v>331.99280857738501</v>
      </c>
      <c r="EW61">
        <v>237.33592199248699</v>
      </c>
      <c r="EX61">
        <v>290.178378319025</v>
      </c>
      <c r="EY61">
        <v>458.10293563375001</v>
      </c>
      <c r="EZ61">
        <v>320.61294308949101</v>
      </c>
      <c r="FA61">
        <v>118.100937283607</v>
      </c>
      <c r="FB61">
        <v>977.67083493544601</v>
      </c>
      <c r="FC61">
        <v>261.96087060177598</v>
      </c>
      <c r="FD61">
        <v>744.67122906176496</v>
      </c>
      <c r="FE61">
        <v>269.63315488252198</v>
      </c>
      <c r="FF61">
        <v>496.556266799882</v>
      </c>
      <c r="FG61">
        <v>103.447353609676</v>
      </c>
    </row>
    <row r="62" spans="1:163" x14ac:dyDescent="0.45">
      <c r="A62">
        <v>71</v>
      </c>
      <c r="B62">
        <v>11.348000000000001</v>
      </c>
      <c r="C62">
        <v>1585.79</v>
      </c>
      <c r="D62">
        <v>147.06139999999999</v>
      </c>
      <c r="E62" t="s">
        <v>325</v>
      </c>
      <c r="F62">
        <v>0.79100000000000004</v>
      </c>
      <c r="G62">
        <v>11.205</v>
      </c>
      <c r="H62">
        <v>1587</v>
      </c>
      <c r="I62" t="s">
        <v>326</v>
      </c>
      <c r="K62" t="s">
        <v>327</v>
      </c>
      <c r="L62" t="s">
        <v>328</v>
      </c>
      <c r="M62">
        <v>440</v>
      </c>
      <c r="N62" t="b">
        <v>0</v>
      </c>
      <c r="O62" t="b">
        <v>0</v>
      </c>
      <c r="Q62" t="b">
        <v>0</v>
      </c>
      <c r="R62" t="b">
        <v>0</v>
      </c>
      <c r="S62">
        <v>96.9</v>
      </c>
      <c r="T62">
        <v>95.7</v>
      </c>
      <c r="U62">
        <v>99.9</v>
      </c>
      <c r="V62">
        <v>95</v>
      </c>
      <c r="W62">
        <v>93.3</v>
      </c>
      <c r="X62">
        <v>96.8</v>
      </c>
      <c r="Y62">
        <v>96.3</v>
      </c>
      <c r="Z62">
        <v>9.99</v>
      </c>
      <c r="AA62" t="s">
        <v>114</v>
      </c>
      <c r="AB62" t="s">
        <v>329</v>
      </c>
      <c r="AC62">
        <v>593.9479</v>
      </c>
      <c r="AD62">
        <v>528.97609999999997</v>
      </c>
      <c r="AE62">
        <v>653.45029999999997</v>
      </c>
      <c r="AF62">
        <v>379.90890000000002</v>
      </c>
      <c r="AG62">
        <v>3025.9560000000001</v>
      </c>
      <c r="AH62">
        <v>3658.4290000000001</v>
      </c>
      <c r="AI62">
        <v>3230.1869999999999</v>
      </c>
      <c r="AJ62">
        <v>2345.326</v>
      </c>
      <c r="AK62">
        <v>3000.6559999999999</v>
      </c>
      <c r="AL62">
        <v>3183.3829999999998</v>
      </c>
      <c r="AM62">
        <v>2432.623</v>
      </c>
      <c r="AN62">
        <v>2859.212</v>
      </c>
      <c r="AO62">
        <v>2568.9380000000001</v>
      </c>
      <c r="AP62">
        <v>1757.644</v>
      </c>
      <c r="AQ62">
        <v>1646.0419999999999</v>
      </c>
      <c r="AR62">
        <v>1623.8420000000001</v>
      </c>
      <c r="AS62">
        <v>1150.922</v>
      </c>
      <c r="AT62">
        <v>1589.213</v>
      </c>
      <c r="AU62">
        <v>1293.8810000000001</v>
      </c>
      <c r="AV62">
        <v>1505.0360000000001</v>
      </c>
      <c r="AW62">
        <v>1545.192</v>
      </c>
      <c r="AX62">
        <v>1415.91</v>
      </c>
      <c r="AY62">
        <v>2209.826</v>
      </c>
      <c r="AZ62">
        <v>2297.0729999999999</v>
      </c>
      <c r="BA62">
        <v>2050.8159999999998</v>
      </c>
      <c r="BB62">
        <v>3136.4059999999999</v>
      </c>
      <c r="BC62">
        <v>3114.154</v>
      </c>
      <c r="BD62">
        <v>3570.6889999999999</v>
      </c>
      <c r="BE62">
        <v>1805.7629999999999</v>
      </c>
      <c r="BF62">
        <v>1529.39</v>
      </c>
      <c r="BG62">
        <v>1845.7929999999999</v>
      </c>
      <c r="BH62">
        <v>1874.354</v>
      </c>
      <c r="BI62">
        <v>1599.711</v>
      </c>
      <c r="BJ62">
        <v>1705.03</v>
      </c>
      <c r="BK62">
        <v>1977.9469999999999</v>
      </c>
      <c r="BL62">
        <v>2046.9349999999999</v>
      </c>
      <c r="BM62">
        <v>1831.1659999999999</v>
      </c>
      <c r="BN62">
        <v>2118.0219999999999</v>
      </c>
      <c r="BO62">
        <v>2243.44</v>
      </c>
      <c r="BP62">
        <v>2038.171</v>
      </c>
      <c r="BQ62">
        <v>2347.922</v>
      </c>
      <c r="BR62">
        <v>2191.0419999999999</v>
      </c>
      <c r="BS62">
        <v>1229.8040000000001</v>
      </c>
      <c r="BT62">
        <v>1307.6020000000001</v>
      </c>
      <c r="BU62">
        <v>1290.0640000000001</v>
      </c>
      <c r="BV62">
        <v>1384.7860000000001</v>
      </c>
      <c r="BW62">
        <v>1670.212</v>
      </c>
      <c r="BX62">
        <v>1265.8969999999999</v>
      </c>
      <c r="BY62">
        <v>1528.7149999999999</v>
      </c>
      <c r="BZ62">
        <v>2748.634</v>
      </c>
      <c r="CA62">
        <v>2683.7559999999999</v>
      </c>
      <c r="CB62">
        <v>2992.5859999999998</v>
      </c>
      <c r="CC62">
        <v>6507.0609999999997</v>
      </c>
      <c r="CD62">
        <v>6076.1580000000004</v>
      </c>
      <c r="CE62">
        <v>4475.5559999999996</v>
      </c>
      <c r="CF62">
        <v>8651.3269999999993</v>
      </c>
      <c r="CG62">
        <v>6989.3180000000002</v>
      </c>
      <c r="CH62">
        <v>7046.3270000000002</v>
      </c>
      <c r="CI62">
        <v>3160.73</v>
      </c>
      <c r="CJ62">
        <v>3621.6210000000001</v>
      </c>
      <c r="CK62">
        <v>3194.7730000000001</v>
      </c>
      <c r="CL62">
        <v>4292.665</v>
      </c>
      <c r="CM62">
        <v>3242.576</v>
      </c>
      <c r="CN62">
        <v>3878.7350000000001</v>
      </c>
      <c r="CO62">
        <v>2429</v>
      </c>
      <c r="CP62">
        <v>2454.8780000000002</v>
      </c>
      <c r="CQ62">
        <v>2311.788</v>
      </c>
      <c r="CR62">
        <v>2584.9479999999999</v>
      </c>
      <c r="CS62">
        <v>2226.4929999999999</v>
      </c>
      <c r="CT62">
        <v>2535.3290000000002</v>
      </c>
      <c r="CU62">
        <v>2410.9609999999998</v>
      </c>
      <c r="CV62">
        <v>2471.4499999999998</v>
      </c>
      <c r="CW62">
        <v>2478.6709999999998</v>
      </c>
      <c r="CX62">
        <v>2461.4050000000002</v>
      </c>
      <c r="CY62">
        <v>2195.1819999999998</v>
      </c>
      <c r="CZ62">
        <v>2211.587</v>
      </c>
      <c r="DA62">
        <v>2486.58</v>
      </c>
      <c r="DB62">
        <v>2414.6860000000001</v>
      </c>
      <c r="DC62">
        <v>2491.8150000000001</v>
      </c>
      <c r="DD62">
        <v>2256.5909999999999</v>
      </c>
      <c r="DE62">
        <v>2705.9760000000001</v>
      </c>
      <c r="DF62">
        <v>2207.7649999999999</v>
      </c>
      <c r="DG62">
        <v>2645.4169999999999</v>
      </c>
      <c r="DH62">
        <v>2341.6729999999998</v>
      </c>
      <c r="DI62">
        <v>2429</v>
      </c>
      <c r="DJ62">
        <v>2461.0790000000002</v>
      </c>
      <c r="DK62">
        <v>2387.2759999999998</v>
      </c>
      <c r="DL62">
        <v>2424.2890000000002</v>
      </c>
      <c r="DM62">
        <v>2430.15</v>
      </c>
      <c r="DN62">
        <v>2413.2020000000002</v>
      </c>
      <c r="DO62">
        <v>2465.3890000000001</v>
      </c>
      <c r="DP62">
        <v>539.07079315185501</v>
      </c>
      <c r="DQ62">
        <v>3304.85717773438</v>
      </c>
      <c r="DR62">
        <v>2843.12182617188</v>
      </c>
      <c r="DS62">
        <v>2620.2577311197902</v>
      </c>
      <c r="DT62">
        <v>1675.8428548177101</v>
      </c>
      <c r="DU62">
        <v>1344.67211914063</v>
      </c>
      <c r="DV62">
        <v>1488.7128092447899</v>
      </c>
      <c r="DW62">
        <v>2185.9051920572902</v>
      </c>
      <c r="DX62">
        <v>3273.74975585938</v>
      </c>
      <c r="DY62">
        <v>1726.9818522135399</v>
      </c>
      <c r="DZ62">
        <v>1726.36474609375</v>
      </c>
      <c r="EA62">
        <v>1952.0157063802101</v>
      </c>
      <c r="EB62">
        <v>2133.2111002604202</v>
      </c>
      <c r="EC62">
        <v>1922.9225260416699</v>
      </c>
      <c r="ED62">
        <v>1327.48388671875</v>
      </c>
      <c r="EE62">
        <v>1488.27502441406</v>
      </c>
      <c r="EF62">
        <v>2808.3251953125</v>
      </c>
      <c r="EG62">
        <v>5686.25830078125</v>
      </c>
      <c r="EH62">
        <v>7562.3240559895803</v>
      </c>
      <c r="EI62">
        <v>3325.7080891927098</v>
      </c>
      <c r="EJ62">
        <v>3804.65869140625</v>
      </c>
      <c r="EK62">
        <v>2419.7251519097199</v>
      </c>
      <c r="EL62">
        <v>117.65567347171999</v>
      </c>
      <c r="EM62">
        <v>322.78084928545098</v>
      </c>
      <c r="EN62">
        <v>440.67834905894898</v>
      </c>
      <c r="EO62">
        <v>217.876093015311</v>
      </c>
      <c r="EP62">
        <v>71.706432708610095</v>
      </c>
      <c r="EQ62">
        <v>223.516367402089</v>
      </c>
      <c r="ER62">
        <v>66.168812105564299</v>
      </c>
      <c r="ES62">
        <v>124.859109914857</v>
      </c>
      <c r="ET62">
        <v>257.39789806822</v>
      </c>
      <c r="EU62">
        <v>172.28612493579899</v>
      </c>
      <c r="EV62">
        <v>138.55886986219301</v>
      </c>
      <c r="EW62">
        <v>110.19710590442899</v>
      </c>
      <c r="EX62">
        <v>103.473946979838</v>
      </c>
      <c r="EY62">
        <v>605.36201557259301</v>
      </c>
      <c r="EZ62">
        <v>50.393733782276598</v>
      </c>
      <c r="FA62">
        <v>205.168625455333</v>
      </c>
      <c r="FB62">
        <v>162.83808742177001</v>
      </c>
      <c r="FC62">
        <v>1070.4060851085801</v>
      </c>
      <c r="FD62">
        <v>943.53501045094197</v>
      </c>
      <c r="FE62">
        <v>256.83263473201202</v>
      </c>
      <c r="FF62">
        <v>528.94873026710002</v>
      </c>
      <c r="FG62">
        <v>126.792485639107</v>
      </c>
    </row>
    <row r="63" spans="1:163" x14ac:dyDescent="0.45">
      <c r="A63">
        <v>72</v>
      </c>
      <c r="B63">
        <v>11.404</v>
      </c>
      <c r="C63">
        <v>1590.45</v>
      </c>
      <c r="D63">
        <v>129.09030000000001</v>
      </c>
      <c r="E63" t="s">
        <v>330</v>
      </c>
      <c r="F63">
        <v>0.72499999999999998</v>
      </c>
      <c r="G63">
        <v>11.25</v>
      </c>
      <c r="H63">
        <v>1590.8</v>
      </c>
      <c r="I63" t="s">
        <v>331</v>
      </c>
      <c r="K63" t="s">
        <v>332</v>
      </c>
      <c r="L63" t="s">
        <v>333</v>
      </c>
      <c r="M63">
        <v>340</v>
      </c>
      <c r="N63" t="b">
        <v>0</v>
      </c>
      <c r="O63" t="b">
        <v>0</v>
      </c>
      <c r="Q63" t="b">
        <v>0</v>
      </c>
      <c r="R63" t="b">
        <v>0</v>
      </c>
      <c r="S63">
        <v>96</v>
      </c>
      <c r="T63">
        <v>95.6</v>
      </c>
      <c r="U63">
        <v>100</v>
      </c>
      <c r="V63">
        <v>93.3</v>
      </c>
      <c r="W63">
        <v>91</v>
      </c>
      <c r="X63">
        <v>95.6</v>
      </c>
      <c r="Y63">
        <v>95.8</v>
      </c>
      <c r="Z63">
        <v>18.850000000000001</v>
      </c>
      <c r="AA63" t="s">
        <v>93</v>
      </c>
      <c r="AB63" t="s">
        <v>334</v>
      </c>
      <c r="AC63">
        <v>290.72890000000001</v>
      </c>
      <c r="AD63">
        <v>220.87440000000001</v>
      </c>
      <c r="AE63">
        <v>193.5505</v>
      </c>
      <c r="AF63">
        <v>197.5438</v>
      </c>
      <c r="AG63">
        <v>3488.04</v>
      </c>
      <c r="AH63">
        <v>3759.835</v>
      </c>
      <c r="AI63">
        <v>2842.8980000000001</v>
      </c>
      <c r="AJ63">
        <v>3863.1260000000002</v>
      </c>
      <c r="AK63">
        <v>5327.95</v>
      </c>
      <c r="AL63">
        <v>4293.8459999999995</v>
      </c>
      <c r="AM63">
        <v>4102.9350000000004</v>
      </c>
      <c r="AN63">
        <v>4618.0649999999996</v>
      </c>
      <c r="AO63">
        <v>3683.0390000000002</v>
      </c>
      <c r="AP63">
        <v>282.55040000000002</v>
      </c>
      <c r="AQ63">
        <v>893.00070000000005</v>
      </c>
      <c r="AR63">
        <v>908.51530000000002</v>
      </c>
      <c r="AS63">
        <v>352.21390000000002</v>
      </c>
      <c r="AT63">
        <v>393.7389</v>
      </c>
      <c r="AU63">
        <v>603.72950000000003</v>
      </c>
      <c r="AV63">
        <v>1397.7860000000001</v>
      </c>
      <c r="AW63">
        <v>912.33439999999996</v>
      </c>
      <c r="AX63">
        <v>1132.992</v>
      </c>
      <c r="AY63">
        <v>1935.154</v>
      </c>
      <c r="AZ63">
        <v>1704.809</v>
      </c>
      <c r="BA63">
        <v>1688.5419999999999</v>
      </c>
      <c r="BB63">
        <v>1212.115</v>
      </c>
      <c r="BC63">
        <v>1510.4369999999999</v>
      </c>
      <c r="BD63">
        <v>1841.0129999999999</v>
      </c>
      <c r="BE63">
        <v>658.10910000000001</v>
      </c>
      <c r="BF63">
        <v>480.92340000000002</v>
      </c>
      <c r="BG63">
        <v>356.97719999999998</v>
      </c>
      <c r="BH63">
        <v>760.4239</v>
      </c>
      <c r="BI63">
        <v>547.58640000000003</v>
      </c>
      <c r="BJ63">
        <v>654.67190000000005</v>
      </c>
      <c r="BK63">
        <v>8531.7980000000007</v>
      </c>
      <c r="BL63">
        <v>9044.8970000000008</v>
      </c>
      <c r="BM63">
        <v>6149.3270000000002</v>
      </c>
      <c r="BN63">
        <v>3170.4029999999998</v>
      </c>
      <c r="BO63">
        <v>3628.32</v>
      </c>
      <c r="BP63">
        <v>4031.6680000000001</v>
      </c>
      <c r="BQ63">
        <v>4509.0910000000003</v>
      </c>
      <c r="BR63">
        <v>4422.8639999999996</v>
      </c>
      <c r="BS63">
        <v>4689.3789999999999</v>
      </c>
      <c r="BT63">
        <v>1158.0160000000001</v>
      </c>
      <c r="BU63">
        <v>662.36220000000003</v>
      </c>
      <c r="BV63">
        <v>200.2561</v>
      </c>
      <c r="BW63">
        <v>664.11890000000005</v>
      </c>
      <c r="BX63">
        <v>488.03559999999999</v>
      </c>
      <c r="BY63">
        <v>809.95280000000002</v>
      </c>
      <c r="BZ63">
        <v>3717.8539999999998</v>
      </c>
      <c r="CA63">
        <v>3718.0529999999999</v>
      </c>
      <c r="CB63">
        <v>2958.2060000000001</v>
      </c>
      <c r="CC63">
        <v>3640.8890000000001</v>
      </c>
      <c r="CD63">
        <v>3000.3919999999998</v>
      </c>
      <c r="CE63">
        <v>3035.9140000000002</v>
      </c>
      <c r="CF63">
        <v>2843.3530000000001</v>
      </c>
      <c r="CG63">
        <v>1978.135</v>
      </c>
      <c r="CH63">
        <v>1849.395</v>
      </c>
      <c r="CI63">
        <v>1272.3499999999999</v>
      </c>
      <c r="CJ63">
        <v>964.04139999999995</v>
      </c>
      <c r="CK63">
        <v>1371.261</v>
      </c>
      <c r="CL63">
        <v>1139.941</v>
      </c>
      <c r="CM63">
        <v>1105.6410000000001</v>
      </c>
      <c r="CN63">
        <v>969.86739999999998</v>
      </c>
      <c r="CO63">
        <v>2002.6790000000001</v>
      </c>
      <c r="CP63">
        <v>1568.288</v>
      </c>
      <c r="CQ63">
        <v>2206.7170000000001</v>
      </c>
      <c r="CR63">
        <v>2016.0129999999999</v>
      </c>
      <c r="CS63">
        <v>1754.2270000000001</v>
      </c>
      <c r="CT63">
        <v>2098.0720000000001</v>
      </c>
      <c r="CU63">
        <v>1948.288</v>
      </c>
      <c r="CV63">
        <v>2061.0039999999999</v>
      </c>
      <c r="CW63">
        <v>1907.6420000000001</v>
      </c>
      <c r="CX63">
        <v>2029.627</v>
      </c>
      <c r="CY63">
        <v>1947.713</v>
      </c>
      <c r="CZ63">
        <v>1897.606</v>
      </c>
      <c r="DA63">
        <v>1935.742</v>
      </c>
      <c r="DB63">
        <v>1985.7439999999999</v>
      </c>
      <c r="DC63">
        <v>1991.277</v>
      </c>
      <c r="DD63">
        <v>1907.5360000000001</v>
      </c>
      <c r="DE63">
        <v>1970.13</v>
      </c>
      <c r="DF63">
        <v>1764.376</v>
      </c>
      <c r="DG63">
        <v>2293.8490000000002</v>
      </c>
      <c r="DH63">
        <v>1903.2639999999999</v>
      </c>
      <c r="DI63">
        <v>1983.61</v>
      </c>
      <c r="DJ63">
        <v>2016.65</v>
      </c>
      <c r="DK63">
        <v>1605.223</v>
      </c>
      <c r="DL63">
        <v>1999.1869999999999</v>
      </c>
      <c r="DM63">
        <v>1967.9110000000001</v>
      </c>
      <c r="DN63">
        <v>1883.442</v>
      </c>
      <c r="DO63">
        <v>2217.4180000000001</v>
      </c>
      <c r="DP63">
        <v>225.674404144287</v>
      </c>
      <c r="DQ63">
        <v>3363.5908203125</v>
      </c>
      <c r="DR63">
        <v>4494.9739583333303</v>
      </c>
      <c r="DS63">
        <v>4134.6796061197902</v>
      </c>
      <c r="DT63">
        <v>694.68879191080703</v>
      </c>
      <c r="DU63">
        <v>449.89410400390602</v>
      </c>
      <c r="DV63">
        <v>1147.7043863932299</v>
      </c>
      <c r="DW63">
        <v>1776.16845703125</v>
      </c>
      <c r="DX63">
        <v>1521.1882731119799</v>
      </c>
      <c r="DY63">
        <v>498.66990152994799</v>
      </c>
      <c r="DZ63">
        <v>654.22739664713504</v>
      </c>
      <c r="EA63">
        <v>7908.6741536458303</v>
      </c>
      <c r="EB63">
        <v>3610.1305338541702</v>
      </c>
      <c r="EC63">
        <v>4540.4446614583303</v>
      </c>
      <c r="ED63">
        <v>673.54495239257801</v>
      </c>
      <c r="EE63">
        <v>654.03576660156295</v>
      </c>
      <c r="EF63">
        <v>3464.7039388020798</v>
      </c>
      <c r="EG63">
        <v>3225.7315266927098</v>
      </c>
      <c r="EH63">
        <v>2223.62768554688</v>
      </c>
      <c r="EI63">
        <v>1202.5508219400999</v>
      </c>
      <c r="EJ63">
        <v>1071.81650797526</v>
      </c>
      <c r="EK63">
        <v>1957.89757848669</v>
      </c>
      <c r="EL63">
        <v>45.012628677107699</v>
      </c>
      <c r="EM63">
        <v>470.96611014014798</v>
      </c>
      <c r="EN63">
        <v>752.83890993219995</v>
      </c>
      <c r="EO63">
        <v>468.32066996689599</v>
      </c>
      <c r="EP63">
        <v>357.00656577607401</v>
      </c>
      <c r="EQ63">
        <v>134.83351551578301</v>
      </c>
      <c r="ER63">
        <v>243.06017502973199</v>
      </c>
      <c r="ES63">
        <v>137.92581874917499</v>
      </c>
      <c r="ET63">
        <v>314.58655133078003</v>
      </c>
      <c r="EU63">
        <v>151.348271770081</v>
      </c>
      <c r="EV63">
        <v>106.41945856434</v>
      </c>
      <c r="EW63">
        <v>1545.0871224098801</v>
      </c>
      <c r="EX63">
        <v>430.92071015541597</v>
      </c>
      <c r="EY63">
        <v>135.995786982325</v>
      </c>
      <c r="EZ63">
        <v>478.97808881461901</v>
      </c>
      <c r="FA63">
        <v>161.19531287372999</v>
      </c>
      <c r="FB63">
        <v>438.64046878023998</v>
      </c>
      <c r="FC63">
        <v>359.97548866391901</v>
      </c>
      <c r="FD63">
        <v>540.54446277801003</v>
      </c>
      <c r="FE63">
        <v>212.39339451860999</v>
      </c>
      <c r="FF63">
        <v>89.940718408212405</v>
      </c>
      <c r="FG63">
        <v>159.79667660225499</v>
      </c>
    </row>
    <row r="64" spans="1:163" x14ac:dyDescent="0.45">
      <c r="A64">
        <v>73</v>
      </c>
      <c r="B64">
        <v>11.44</v>
      </c>
      <c r="C64">
        <v>1593.41</v>
      </c>
      <c r="D64">
        <v>142.10900000000001</v>
      </c>
      <c r="E64" t="s">
        <v>160</v>
      </c>
      <c r="F64">
        <v>0.65900000000000003</v>
      </c>
      <c r="G64" t="s">
        <v>161</v>
      </c>
      <c r="H64" t="s">
        <v>161</v>
      </c>
      <c r="I64" t="s">
        <v>161</v>
      </c>
      <c r="J64" t="s">
        <v>161</v>
      </c>
      <c r="K64" t="s">
        <v>161</v>
      </c>
      <c r="L64" t="s">
        <v>161</v>
      </c>
      <c r="M64">
        <v>4</v>
      </c>
      <c r="N64" t="b">
        <v>0</v>
      </c>
      <c r="O64" t="b">
        <v>0</v>
      </c>
      <c r="Q64" t="b">
        <v>0</v>
      </c>
      <c r="R64" t="b">
        <v>0</v>
      </c>
      <c r="S64" t="s">
        <v>161</v>
      </c>
      <c r="T64" t="s">
        <v>161</v>
      </c>
      <c r="U64" t="s">
        <v>161</v>
      </c>
      <c r="V64" t="s">
        <v>161</v>
      </c>
      <c r="W64" t="s">
        <v>161</v>
      </c>
      <c r="X64" t="s">
        <v>161</v>
      </c>
      <c r="Y64" t="s">
        <v>161</v>
      </c>
      <c r="Z64">
        <v>22.55</v>
      </c>
      <c r="AA64" t="s">
        <v>66</v>
      </c>
      <c r="AB64" t="s">
        <v>335</v>
      </c>
      <c r="AC64">
        <v>812.24699999999996</v>
      </c>
      <c r="AD64">
        <v>677.29229999999995</v>
      </c>
      <c r="AE64">
        <v>1660.623</v>
      </c>
      <c r="AF64">
        <v>3886.0309999999999</v>
      </c>
      <c r="AG64">
        <v>1066.4559999999999</v>
      </c>
      <c r="AH64">
        <v>740.851</v>
      </c>
      <c r="AI64">
        <v>581.74869999999999</v>
      </c>
      <c r="AJ64">
        <v>1997.2650000000001</v>
      </c>
      <c r="AK64">
        <v>1733.123</v>
      </c>
      <c r="AL64">
        <v>2010.5830000000001</v>
      </c>
      <c r="AM64">
        <v>1241.087</v>
      </c>
      <c r="AN64">
        <v>1969.816</v>
      </c>
      <c r="AO64">
        <v>1778.6880000000001</v>
      </c>
      <c r="AP64">
        <v>1908.482</v>
      </c>
      <c r="AQ64">
        <v>1663.6220000000001</v>
      </c>
      <c r="AR64">
        <v>1705.452</v>
      </c>
      <c r="AS64">
        <v>1583.8019999999999</v>
      </c>
      <c r="AT64">
        <v>2034.7570000000001</v>
      </c>
      <c r="AU64">
        <v>1328.058</v>
      </c>
      <c r="AV64">
        <v>523.46479999999997</v>
      </c>
      <c r="AW64">
        <v>605.19709999999998</v>
      </c>
      <c r="AX64">
        <v>837.67049999999995</v>
      </c>
      <c r="AY64">
        <v>1256.357</v>
      </c>
      <c r="AZ64">
        <v>375.22410000000002</v>
      </c>
      <c r="BA64">
        <v>1219.133</v>
      </c>
      <c r="BB64">
        <v>3598.605</v>
      </c>
      <c r="BC64">
        <v>869.6354</v>
      </c>
      <c r="BD64">
        <v>1082.2940000000001</v>
      </c>
      <c r="BE64">
        <v>909.7595</v>
      </c>
      <c r="BF64">
        <v>1255.058</v>
      </c>
      <c r="BG64">
        <v>1386.1469999999999</v>
      </c>
      <c r="BH64">
        <v>1472.8050000000001</v>
      </c>
      <c r="BI64">
        <v>1087.5719999999999</v>
      </c>
      <c r="BJ64">
        <v>1072.0640000000001</v>
      </c>
      <c r="BK64">
        <v>1580.0229999999999</v>
      </c>
      <c r="BL64">
        <v>1090.991</v>
      </c>
      <c r="BM64">
        <v>494.50200000000001</v>
      </c>
      <c r="BN64">
        <v>456.98939999999999</v>
      </c>
      <c r="BO64">
        <v>2207.2080000000001</v>
      </c>
      <c r="BP64">
        <v>1444.838</v>
      </c>
      <c r="BQ64">
        <v>1957.9069999999999</v>
      </c>
      <c r="BR64">
        <v>1525.5150000000001</v>
      </c>
      <c r="BS64">
        <v>2097.223</v>
      </c>
      <c r="BT64">
        <v>2228.0920000000001</v>
      </c>
      <c r="BU64">
        <v>1543.7940000000001</v>
      </c>
      <c r="BV64">
        <v>1927.5039999999999</v>
      </c>
      <c r="BW64">
        <v>1426.779</v>
      </c>
      <c r="BX64">
        <v>1585.393</v>
      </c>
      <c r="BY64">
        <v>1398.7639999999999</v>
      </c>
      <c r="BZ64">
        <v>844.1</v>
      </c>
      <c r="CA64">
        <v>1170.6320000000001</v>
      </c>
      <c r="CB64">
        <v>1241.8610000000001</v>
      </c>
      <c r="CC64">
        <v>1697.1980000000001</v>
      </c>
      <c r="CD64">
        <v>1744.528</v>
      </c>
      <c r="CE64">
        <v>1796.876</v>
      </c>
      <c r="CF64">
        <v>2199.6260000000002</v>
      </c>
      <c r="CG64">
        <v>1862.4690000000001</v>
      </c>
      <c r="CH64">
        <v>2320.3850000000002</v>
      </c>
      <c r="CI64">
        <v>1550.539</v>
      </c>
      <c r="CJ64">
        <v>1327.09</v>
      </c>
      <c r="CK64">
        <v>2252.018</v>
      </c>
      <c r="CL64">
        <v>1794.4179999999999</v>
      </c>
      <c r="CM64">
        <v>1996.5050000000001</v>
      </c>
      <c r="CN64">
        <v>1509.3789999999999</v>
      </c>
      <c r="CO64">
        <v>2174.7420000000002</v>
      </c>
      <c r="CP64">
        <v>1463.2049999999999</v>
      </c>
      <c r="CQ64">
        <v>1739.682</v>
      </c>
      <c r="CR64">
        <v>1495.1279999999999</v>
      </c>
      <c r="CS64">
        <v>1624.1220000000001</v>
      </c>
      <c r="CT64">
        <v>1584.759</v>
      </c>
      <c r="CU64">
        <v>1361.1279999999999</v>
      </c>
      <c r="CV64">
        <v>1975.443</v>
      </c>
      <c r="CW64">
        <v>1528.096</v>
      </c>
      <c r="CX64">
        <v>1720.1769999999999</v>
      </c>
      <c r="CY64">
        <v>1603.875</v>
      </c>
      <c r="CZ64">
        <v>453.86059999999998</v>
      </c>
      <c r="DA64">
        <v>1570.06</v>
      </c>
      <c r="DB64">
        <v>1607.894</v>
      </c>
      <c r="DC64">
        <v>1348.8969999999999</v>
      </c>
      <c r="DD64">
        <v>1885.5440000000001</v>
      </c>
      <c r="DE64">
        <v>1494.153</v>
      </c>
      <c r="DF64">
        <v>1601.4359999999999</v>
      </c>
      <c r="DG64">
        <v>1730.2550000000001</v>
      </c>
      <c r="DH64">
        <v>1556.3489999999999</v>
      </c>
      <c r="DI64">
        <v>1788.405</v>
      </c>
      <c r="DJ64">
        <v>1703.721</v>
      </c>
      <c r="DK64">
        <v>1765.6690000000001</v>
      </c>
      <c r="DL64">
        <v>1379.4159999999999</v>
      </c>
      <c r="DM64">
        <v>1648.5820000000001</v>
      </c>
      <c r="DN64">
        <v>1506.0440000000001</v>
      </c>
      <c r="DO64">
        <v>1766.7860000000001</v>
      </c>
      <c r="DP64">
        <v>1759.0483093261701</v>
      </c>
      <c r="DQ64">
        <v>796.35174560546898</v>
      </c>
      <c r="DR64">
        <v>1913.6571451822899</v>
      </c>
      <c r="DS64">
        <v>1663.1968587239601</v>
      </c>
      <c r="DT64">
        <v>1759.1850992838499</v>
      </c>
      <c r="DU64">
        <v>1648.87231445313</v>
      </c>
      <c r="DV64">
        <v>655.44411214192701</v>
      </c>
      <c r="DW64">
        <v>950.23809814453102</v>
      </c>
      <c r="DX64">
        <v>1850.1784057617199</v>
      </c>
      <c r="DY64">
        <v>1183.65488688151</v>
      </c>
      <c r="DZ64">
        <v>1210.8135172525999</v>
      </c>
      <c r="EA64">
        <v>1055.1721700032599</v>
      </c>
      <c r="EB64">
        <v>1369.6782430013</v>
      </c>
      <c r="EC64">
        <v>1860.2149251302101</v>
      </c>
      <c r="ED64">
        <v>1899.7968343099001</v>
      </c>
      <c r="EE64">
        <v>1470.3122965494799</v>
      </c>
      <c r="EF64">
        <v>1085.5311889648401</v>
      </c>
      <c r="EG64">
        <v>1746.2008870442701</v>
      </c>
      <c r="EH64">
        <v>2127.4936116536501</v>
      </c>
      <c r="EI64">
        <v>1709.8824055989601</v>
      </c>
      <c r="EJ64">
        <v>1766.7674967447899</v>
      </c>
      <c r="EK64">
        <v>1595.46032262731</v>
      </c>
      <c r="EL64">
        <v>1483.2812214380499</v>
      </c>
      <c r="EM64">
        <v>247.07374549984399</v>
      </c>
      <c r="EN64">
        <v>156.48886593885999</v>
      </c>
      <c r="EO64">
        <v>377.84286993765897</v>
      </c>
      <c r="EP64">
        <v>130.975266769451</v>
      </c>
      <c r="EQ64">
        <v>357.81482015940298</v>
      </c>
      <c r="ER64">
        <v>163.018025559026</v>
      </c>
      <c r="ES64">
        <v>498.32445479905698</v>
      </c>
      <c r="ET64">
        <v>1517.91101358726</v>
      </c>
      <c r="EU64">
        <v>246.08973413759</v>
      </c>
      <c r="EV64">
        <v>227.023991877936</v>
      </c>
      <c r="EW64">
        <v>543.64644108797302</v>
      </c>
      <c r="EX64">
        <v>877.52637931132801</v>
      </c>
      <c r="EY64">
        <v>298.11110059468598</v>
      </c>
      <c r="EZ64">
        <v>342.98934466848101</v>
      </c>
      <c r="FA64">
        <v>100.64261859993999</v>
      </c>
      <c r="FB64">
        <v>212.0969841806</v>
      </c>
      <c r="FC64">
        <v>49.860094702168801</v>
      </c>
      <c r="FD64">
        <v>237.32700192130699</v>
      </c>
      <c r="FE64">
        <v>482.61293264313298</v>
      </c>
      <c r="FF64">
        <v>244.73762391626201</v>
      </c>
      <c r="FG64">
        <v>294.04845733377999</v>
      </c>
    </row>
    <row r="65" spans="1:163" x14ac:dyDescent="0.45">
      <c r="A65">
        <v>74</v>
      </c>
      <c r="B65">
        <v>11.491</v>
      </c>
      <c r="C65">
        <v>1597.66</v>
      </c>
      <c r="D65">
        <v>193.07409999999999</v>
      </c>
      <c r="E65" t="s">
        <v>336</v>
      </c>
      <c r="F65">
        <v>0.81299999999999994</v>
      </c>
      <c r="G65">
        <v>11.315</v>
      </c>
      <c r="H65">
        <v>1596.6</v>
      </c>
      <c r="I65" t="s">
        <v>337</v>
      </c>
      <c r="K65" t="s">
        <v>338</v>
      </c>
      <c r="L65" t="s">
        <v>339</v>
      </c>
      <c r="M65">
        <v>440</v>
      </c>
      <c r="N65" t="b">
        <v>0</v>
      </c>
      <c r="O65" t="b">
        <v>0</v>
      </c>
      <c r="Q65" t="b">
        <v>0</v>
      </c>
      <c r="R65" t="b">
        <v>0</v>
      </c>
      <c r="S65">
        <v>98.5</v>
      </c>
      <c r="T65">
        <v>95</v>
      </c>
      <c r="U65">
        <v>100</v>
      </c>
      <c r="V65">
        <v>97.5</v>
      </c>
      <c r="W65">
        <v>95.9</v>
      </c>
      <c r="X65">
        <v>98.5</v>
      </c>
      <c r="Y65">
        <v>100</v>
      </c>
      <c r="Z65">
        <v>33.01</v>
      </c>
      <c r="AA65" t="s">
        <v>101</v>
      </c>
      <c r="AB65" t="s">
        <v>340</v>
      </c>
      <c r="AC65">
        <v>421.40359999999998</v>
      </c>
      <c r="AD65">
        <v>292.47519999999997</v>
      </c>
      <c r="AE65">
        <v>213.56200000000001</v>
      </c>
      <c r="AF65">
        <v>139.65219999999999</v>
      </c>
      <c r="AG65">
        <v>1614.5530000000001</v>
      </c>
      <c r="AH65">
        <v>921.77020000000005</v>
      </c>
      <c r="AI65">
        <v>822.10050000000001</v>
      </c>
      <c r="AJ65">
        <v>7382.1509999999998</v>
      </c>
      <c r="AK65">
        <v>8818.3250000000007</v>
      </c>
      <c r="AL65">
        <v>8281.8310000000001</v>
      </c>
      <c r="AM65">
        <v>10195.76</v>
      </c>
      <c r="AN65">
        <v>9656.491</v>
      </c>
      <c r="AO65">
        <v>7956.9830000000002</v>
      </c>
      <c r="AP65">
        <v>4315.55</v>
      </c>
      <c r="AQ65">
        <v>4357.3249999999998</v>
      </c>
      <c r="AR65">
        <v>4450.03</v>
      </c>
      <c r="AS65">
        <v>2507.422</v>
      </c>
      <c r="AT65">
        <v>2378.4989999999998</v>
      </c>
      <c r="AU65">
        <v>2918.433</v>
      </c>
      <c r="AV65">
        <v>231.58250000000001</v>
      </c>
      <c r="AW65">
        <v>175.721</v>
      </c>
      <c r="AX65">
        <v>281.14179999999999</v>
      </c>
      <c r="AY65">
        <v>200.4186</v>
      </c>
      <c r="AZ65">
        <v>360.00420000000003</v>
      </c>
      <c r="BA65">
        <v>170.0549</v>
      </c>
      <c r="BB65">
        <v>1116.7619999999999</v>
      </c>
      <c r="BC65">
        <v>944.32669999999996</v>
      </c>
      <c r="BD65">
        <v>1180.269</v>
      </c>
      <c r="BE65">
        <v>230.3843</v>
      </c>
      <c r="BF65">
        <v>634.51949999999999</v>
      </c>
      <c r="BG65">
        <v>668.13490000000002</v>
      </c>
      <c r="BH65">
        <v>151.9836</v>
      </c>
      <c r="BI65">
        <v>86.319370000000006</v>
      </c>
      <c r="BJ65">
        <v>170.42500000000001</v>
      </c>
      <c r="BK65">
        <v>2873.0720000000001</v>
      </c>
      <c r="BL65">
        <v>2415.3319999999999</v>
      </c>
      <c r="BM65">
        <v>1527.9639999999999</v>
      </c>
      <c r="BN65">
        <v>4312.8289999999997</v>
      </c>
      <c r="BO65">
        <v>5138.9660000000003</v>
      </c>
      <c r="BP65">
        <v>6058.6540000000005</v>
      </c>
      <c r="BQ65">
        <v>13341.94</v>
      </c>
      <c r="BR65">
        <v>15935.82</v>
      </c>
      <c r="BS65">
        <v>14692.52</v>
      </c>
      <c r="BT65">
        <v>5684.5119999999997</v>
      </c>
      <c r="BU65">
        <v>5799.71</v>
      </c>
      <c r="BV65">
        <v>6529.0360000000001</v>
      </c>
      <c r="BW65">
        <v>6296.44</v>
      </c>
      <c r="BX65">
        <v>6233.6379999999999</v>
      </c>
      <c r="BY65">
        <v>6002.1719999999996</v>
      </c>
      <c r="BZ65">
        <v>401.06580000000002</v>
      </c>
      <c r="CA65">
        <v>225.09440000000001</v>
      </c>
      <c r="CB65">
        <v>438.25450000000001</v>
      </c>
      <c r="CC65">
        <v>308.71539999999999</v>
      </c>
      <c r="CD65">
        <v>458.95839999999998</v>
      </c>
      <c r="CE65">
        <v>455.09070000000003</v>
      </c>
      <c r="CF65">
        <v>3546.23</v>
      </c>
      <c r="CG65">
        <v>1883.848</v>
      </c>
      <c r="CH65">
        <v>2195.5210000000002</v>
      </c>
      <c r="CI65">
        <v>1777.807</v>
      </c>
      <c r="CJ65">
        <v>1367.8219999999999</v>
      </c>
      <c r="CK65">
        <v>196.8802</v>
      </c>
      <c r="CL65">
        <v>243.96719999999999</v>
      </c>
      <c r="CM65">
        <v>844.4384</v>
      </c>
      <c r="CN65">
        <v>212.2311</v>
      </c>
      <c r="CO65">
        <v>3034.915</v>
      </c>
      <c r="CP65">
        <v>3044.3989999999999</v>
      </c>
      <c r="CQ65">
        <v>3052.8229999999999</v>
      </c>
      <c r="CR65">
        <v>2824.6190000000001</v>
      </c>
      <c r="CS65">
        <v>3321.6419999999998</v>
      </c>
      <c r="CT65">
        <v>2850.6950000000002</v>
      </c>
      <c r="CU65">
        <v>3006.4059999999999</v>
      </c>
      <c r="CV65">
        <v>2977.39</v>
      </c>
      <c r="CW65">
        <v>2997.6669999999999</v>
      </c>
      <c r="CX65">
        <v>3373.6179999999999</v>
      </c>
      <c r="CY65">
        <v>2997.6669999999999</v>
      </c>
      <c r="CZ65">
        <v>2910.1039999999998</v>
      </c>
      <c r="DA65">
        <v>2822.64</v>
      </c>
      <c r="DB65">
        <v>3021.8049999999998</v>
      </c>
      <c r="DC65">
        <v>2949.7860000000001</v>
      </c>
      <c r="DD65">
        <v>3170.1439999999998</v>
      </c>
      <c r="DE65">
        <v>2927.3069999999998</v>
      </c>
      <c r="DF65">
        <v>3082.5680000000002</v>
      </c>
      <c r="DG65">
        <v>2914.97</v>
      </c>
      <c r="DH65">
        <v>3032.384</v>
      </c>
      <c r="DI65">
        <v>3035.8310000000001</v>
      </c>
      <c r="DJ65">
        <v>2896.92</v>
      </c>
      <c r="DK65">
        <v>3074.4540000000002</v>
      </c>
      <c r="DL65">
        <v>3098.3180000000002</v>
      </c>
      <c r="DM65">
        <v>2970.06</v>
      </c>
      <c r="DN65">
        <v>3078.88</v>
      </c>
      <c r="DO65">
        <v>2746.34</v>
      </c>
      <c r="DP65">
        <v>266.77322769164999</v>
      </c>
      <c r="DQ65">
        <v>1119.4746500650999</v>
      </c>
      <c r="DR65">
        <v>8160.7692057291697</v>
      </c>
      <c r="DS65">
        <v>9269.7454427083303</v>
      </c>
      <c r="DT65">
        <v>4374.3017578125</v>
      </c>
      <c r="DU65">
        <v>2601.4510904947902</v>
      </c>
      <c r="DV65">
        <v>229.48176574707</v>
      </c>
      <c r="DW65">
        <v>243.492589314779</v>
      </c>
      <c r="DX65">
        <v>1080.4524739583301</v>
      </c>
      <c r="DY65">
        <v>511.01291402180999</v>
      </c>
      <c r="DZ65">
        <v>136.24267832438201</v>
      </c>
      <c r="EA65">
        <v>2272.1226399739598</v>
      </c>
      <c r="EB65">
        <v>5170.1495768229197</v>
      </c>
      <c r="EC65">
        <v>14656.758463541701</v>
      </c>
      <c r="ED65">
        <v>6004.4191080729197</v>
      </c>
      <c r="EE65">
        <v>6177.4168294270803</v>
      </c>
      <c r="EF65">
        <v>354.80488077799498</v>
      </c>
      <c r="EG65">
        <v>407.58815511067701</v>
      </c>
      <c r="EH65">
        <v>2541.8666585286501</v>
      </c>
      <c r="EI65">
        <v>1114.16944376628</v>
      </c>
      <c r="EJ65">
        <v>433.54553731282601</v>
      </c>
      <c r="EK65">
        <v>3007.93898292824</v>
      </c>
      <c r="EL65">
        <v>120.50219056337799</v>
      </c>
      <c r="EM65">
        <v>431.63712299115701</v>
      </c>
      <c r="EN65">
        <v>725.70020986817406</v>
      </c>
      <c r="EO65">
        <v>1168.4225728766501</v>
      </c>
      <c r="EP65">
        <v>68.828786670565606</v>
      </c>
      <c r="EQ65">
        <v>281.98100791573597</v>
      </c>
      <c r="ER65">
        <v>52.7418119376782</v>
      </c>
      <c r="ES65">
        <v>102.037794168676</v>
      </c>
      <c r="ET65">
        <v>122.08992459606699</v>
      </c>
      <c r="EU65">
        <v>243.61199184530801</v>
      </c>
      <c r="EV65">
        <v>44.207169974858402</v>
      </c>
      <c r="EW65">
        <v>683.89384830850304</v>
      </c>
      <c r="EX65">
        <v>873.33000459320294</v>
      </c>
      <c r="EY65">
        <v>1297.3086224395499</v>
      </c>
      <c r="EZ65">
        <v>457.96783893077702</v>
      </c>
      <c r="FA65">
        <v>154.98068604602901</v>
      </c>
      <c r="FB65">
        <v>113.861156091501</v>
      </c>
      <c r="FC65">
        <v>85.648159073721501</v>
      </c>
      <c r="FD65">
        <v>883.654162170988</v>
      </c>
      <c r="FE65">
        <v>820.418565790912</v>
      </c>
      <c r="FF65">
        <v>356.19724159759198</v>
      </c>
      <c r="FG65">
        <v>137.474723187471</v>
      </c>
    </row>
    <row r="66" spans="1:163" x14ac:dyDescent="0.45">
      <c r="A66">
        <v>75</v>
      </c>
      <c r="B66">
        <v>11.835000000000001</v>
      </c>
      <c r="C66">
        <v>1627.7</v>
      </c>
      <c r="D66">
        <v>147.06790000000001</v>
      </c>
      <c r="E66" t="s">
        <v>341</v>
      </c>
      <c r="F66">
        <v>0.54900000000000004</v>
      </c>
      <c r="G66">
        <v>11.58</v>
      </c>
      <c r="H66">
        <v>1618.6</v>
      </c>
      <c r="I66" t="s">
        <v>342</v>
      </c>
      <c r="K66" t="s">
        <v>343</v>
      </c>
      <c r="L66" t="s">
        <v>344</v>
      </c>
      <c r="M66">
        <v>440</v>
      </c>
      <c r="N66" t="b">
        <v>0</v>
      </c>
      <c r="O66" t="b">
        <v>0</v>
      </c>
      <c r="Q66" t="b">
        <v>0</v>
      </c>
      <c r="R66" t="b">
        <v>0</v>
      </c>
      <c r="S66">
        <v>84.5</v>
      </c>
      <c r="T66">
        <v>95.9</v>
      </c>
      <c r="U66">
        <v>100</v>
      </c>
      <c r="V66">
        <v>74.2</v>
      </c>
      <c r="W66">
        <v>59.8</v>
      </c>
      <c r="X66">
        <v>90.5</v>
      </c>
      <c r="Y66">
        <v>84.8</v>
      </c>
      <c r="Z66">
        <v>11.24</v>
      </c>
      <c r="AA66" t="s">
        <v>103</v>
      </c>
      <c r="AB66" t="s">
        <v>345</v>
      </c>
      <c r="AC66">
        <v>875.43</v>
      </c>
      <c r="AD66">
        <v>1352.2670000000001</v>
      </c>
      <c r="AE66">
        <v>1.746451E-4</v>
      </c>
      <c r="AF66">
        <v>78.878360000000001</v>
      </c>
      <c r="AG66">
        <v>492.34210000000002</v>
      </c>
      <c r="AH66">
        <v>1439.165</v>
      </c>
      <c r="AI66">
        <v>642.67899999999997</v>
      </c>
      <c r="AJ66">
        <v>1248.2339999999999</v>
      </c>
      <c r="AK66">
        <v>1366.923</v>
      </c>
      <c r="AL66">
        <v>700.28700000000003</v>
      </c>
      <c r="AM66">
        <v>716.91330000000005</v>
      </c>
      <c r="AN66">
        <v>843.80589999999995</v>
      </c>
      <c r="AO66">
        <v>1050.0509999999999</v>
      </c>
      <c r="AP66">
        <v>4181.942</v>
      </c>
      <c r="AQ66">
        <v>408.73419999999999</v>
      </c>
      <c r="AR66">
        <v>483.12009999999998</v>
      </c>
      <c r="AS66">
        <v>484.51679999999999</v>
      </c>
      <c r="AT66">
        <v>894.06110000000001</v>
      </c>
      <c r="AU66">
        <v>415.93400000000003</v>
      </c>
      <c r="AV66">
        <v>671.8587</v>
      </c>
      <c r="AW66">
        <v>941.51949999999999</v>
      </c>
      <c r="AX66">
        <v>931.58479999999997</v>
      </c>
      <c r="AY66">
        <v>972.51139999999998</v>
      </c>
      <c r="AZ66">
        <v>1517.463</v>
      </c>
      <c r="BA66">
        <v>991.57759999999996</v>
      </c>
      <c r="BB66">
        <v>670.4633</v>
      </c>
      <c r="BC66">
        <v>6043.8670000000002</v>
      </c>
      <c r="BD66">
        <v>1229.952</v>
      </c>
      <c r="BE66">
        <v>4752.7039999999997</v>
      </c>
      <c r="BF66">
        <v>1347.1780000000001</v>
      </c>
      <c r="BG66">
        <v>522.6268</v>
      </c>
      <c r="BH66">
        <v>1065.1690000000001</v>
      </c>
      <c r="BI66">
        <v>2374.3330000000001</v>
      </c>
      <c r="BJ66">
        <v>3095.5630000000001</v>
      </c>
      <c r="BK66">
        <v>611.4135</v>
      </c>
      <c r="BL66">
        <v>502.69310000000002</v>
      </c>
      <c r="BM66">
        <v>436.5505</v>
      </c>
      <c r="BN66">
        <v>5818.3819999999996</v>
      </c>
      <c r="BO66">
        <v>3651.6370000000002</v>
      </c>
      <c r="BP66">
        <v>2670.39</v>
      </c>
      <c r="BQ66">
        <v>3119.5219999999999</v>
      </c>
      <c r="BR66">
        <v>9253.6460000000006</v>
      </c>
      <c r="BS66">
        <v>9722.7099999999991</v>
      </c>
      <c r="BT66">
        <v>4300.7619999999997</v>
      </c>
      <c r="BU66">
        <v>562.26840000000004</v>
      </c>
      <c r="BV66">
        <v>3579.1080000000002</v>
      </c>
      <c r="BW66">
        <v>2240.4569999999999</v>
      </c>
      <c r="BX66">
        <v>1065.508</v>
      </c>
      <c r="BY66">
        <v>719.68039999999996</v>
      </c>
      <c r="BZ66">
        <v>803.00459999999998</v>
      </c>
      <c r="CA66">
        <v>380.6644</v>
      </c>
      <c r="CB66">
        <v>1447.174</v>
      </c>
      <c r="CC66">
        <v>855.65800000000002</v>
      </c>
      <c r="CD66">
        <v>994.75130000000001</v>
      </c>
      <c r="CE66">
        <v>597.79899999999998</v>
      </c>
      <c r="CF66">
        <v>462.79070000000002</v>
      </c>
      <c r="CG66">
        <v>7528.2730000000001</v>
      </c>
      <c r="CH66">
        <v>634.3297</v>
      </c>
      <c r="CI66">
        <v>331.53719999999998</v>
      </c>
      <c r="CJ66">
        <v>13392.16</v>
      </c>
      <c r="CK66">
        <v>1123.835</v>
      </c>
      <c r="CL66">
        <v>8794.7739999999994</v>
      </c>
      <c r="CM66">
        <v>4415.5420000000004</v>
      </c>
      <c r="CN66">
        <v>6722.8810000000003</v>
      </c>
      <c r="CO66">
        <v>1824.683</v>
      </c>
      <c r="CP66">
        <v>1972.7809999999999</v>
      </c>
      <c r="CQ66">
        <v>1030.48</v>
      </c>
      <c r="CR66">
        <v>2218.0140000000001</v>
      </c>
      <c r="CS66">
        <v>544.68740000000003</v>
      </c>
      <c r="CT66">
        <v>2164.2159999999999</v>
      </c>
      <c r="CU66">
        <v>3723.2710000000002</v>
      </c>
      <c r="CV66">
        <v>606.41449999999998</v>
      </c>
      <c r="CW66">
        <v>3929.672</v>
      </c>
      <c r="CX66">
        <v>575.45719999999994</v>
      </c>
      <c r="CY66">
        <v>1401.4010000000001</v>
      </c>
      <c r="CZ66">
        <v>1699.857</v>
      </c>
      <c r="DA66">
        <v>2180.9989999999998</v>
      </c>
      <c r="DB66">
        <v>1671.547</v>
      </c>
      <c r="DC66">
        <v>1743.9269999999999</v>
      </c>
      <c r="DD66">
        <v>2838.8780000000002</v>
      </c>
      <c r="DE66">
        <v>637.96270000000004</v>
      </c>
      <c r="DF66">
        <v>1897.4570000000001</v>
      </c>
      <c r="DG66">
        <v>1751.1020000000001</v>
      </c>
      <c r="DH66">
        <v>1800.7819999999999</v>
      </c>
      <c r="DI66">
        <v>1015.526</v>
      </c>
      <c r="DJ66">
        <v>2227.692</v>
      </c>
      <c r="DK66">
        <v>730.08159999999998</v>
      </c>
      <c r="DL66">
        <v>5936.6270000000004</v>
      </c>
      <c r="DM66">
        <v>1727.2670000000001</v>
      </c>
      <c r="DN66">
        <v>1975.2560000000001</v>
      </c>
      <c r="DO66">
        <v>1454.4179999999999</v>
      </c>
      <c r="DP66">
        <v>576.64399698464297</v>
      </c>
      <c r="DQ66">
        <v>858.06188964843795</v>
      </c>
      <c r="DR66">
        <v>1105.14809163411</v>
      </c>
      <c r="DS66">
        <v>870.25675455729197</v>
      </c>
      <c r="DT66">
        <v>1691.2654215494799</v>
      </c>
      <c r="DU66">
        <v>598.17061360677098</v>
      </c>
      <c r="DV66">
        <v>848.32100423177098</v>
      </c>
      <c r="DW66">
        <v>1160.51745605469</v>
      </c>
      <c r="DX66">
        <v>2648.0942586263</v>
      </c>
      <c r="DY66">
        <v>2207.5028686523401</v>
      </c>
      <c r="DZ66">
        <v>2178.3551025390602</v>
      </c>
      <c r="EA66">
        <v>516.88568115234398</v>
      </c>
      <c r="EB66">
        <v>4046.80297851563</v>
      </c>
      <c r="EC66">
        <v>7365.2927246093795</v>
      </c>
      <c r="ED66">
        <v>2814.0462443033898</v>
      </c>
      <c r="EE66">
        <v>1341.8815307617199</v>
      </c>
      <c r="EF66">
        <v>876.94771321614598</v>
      </c>
      <c r="EG66">
        <v>816.06941731770803</v>
      </c>
      <c r="EH66">
        <v>2875.1312764485701</v>
      </c>
      <c r="EI66">
        <v>4949.1787719726599</v>
      </c>
      <c r="EJ66">
        <v>6644.3992513020803</v>
      </c>
      <c r="EK66">
        <v>1899.27624059606</v>
      </c>
      <c r="EL66">
        <v>650.93613208040495</v>
      </c>
      <c r="EM66">
        <v>508.83251076772399</v>
      </c>
      <c r="EN66">
        <v>355.60670742454801</v>
      </c>
      <c r="EO66">
        <v>168.136600608463</v>
      </c>
      <c r="EP66">
        <v>2157.30973350354</v>
      </c>
      <c r="EQ66">
        <v>258.532942062215</v>
      </c>
      <c r="ER66">
        <v>152.90154309123599</v>
      </c>
      <c r="ES66">
        <v>309.27119923842002</v>
      </c>
      <c r="ET66">
        <v>2954.10093097447</v>
      </c>
      <c r="EU66">
        <v>2242.43314222654</v>
      </c>
      <c r="EV66">
        <v>1029.2864620078799</v>
      </c>
      <c r="EW66">
        <v>88.291193090663896</v>
      </c>
      <c r="EX66">
        <v>1610.7700981451401</v>
      </c>
      <c r="EY66">
        <v>3684.4176812237802</v>
      </c>
      <c r="EZ66">
        <v>1983.1978807005401</v>
      </c>
      <c r="FA66">
        <v>797.16806586358098</v>
      </c>
      <c r="FB66">
        <v>537.08611326784205</v>
      </c>
      <c r="FC66">
        <v>201.41553003380099</v>
      </c>
      <c r="FD66">
        <v>4030.6519792236199</v>
      </c>
      <c r="FE66">
        <v>7322.5633802393604</v>
      </c>
      <c r="FF66">
        <v>2190.6705832132998</v>
      </c>
      <c r="FG66">
        <v>1166.58128668519</v>
      </c>
    </row>
    <row r="67" spans="1:163" x14ac:dyDescent="0.45">
      <c r="A67">
        <v>76</v>
      </c>
      <c r="B67">
        <v>11.922000000000001</v>
      </c>
      <c r="C67">
        <v>1635.24</v>
      </c>
      <c r="D67">
        <v>246.11609999999999</v>
      </c>
      <c r="E67" t="s">
        <v>346</v>
      </c>
      <c r="F67">
        <v>0.95599999999999996</v>
      </c>
      <c r="G67">
        <v>11.778</v>
      </c>
      <c r="H67">
        <v>1636.2</v>
      </c>
      <c r="I67" t="s">
        <v>347</v>
      </c>
      <c r="K67" t="s">
        <v>348</v>
      </c>
      <c r="L67" t="s">
        <v>349</v>
      </c>
      <c r="M67">
        <v>440</v>
      </c>
      <c r="N67" t="b">
        <v>0</v>
      </c>
      <c r="O67" t="b">
        <v>0</v>
      </c>
      <c r="Q67" t="b">
        <v>0</v>
      </c>
      <c r="R67" t="b">
        <v>0</v>
      </c>
      <c r="S67">
        <v>98.7</v>
      </c>
      <c r="T67">
        <v>95.9</v>
      </c>
      <c r="U67">
        <v>99.9</v>
      </c>
      <c r="V67">
        <v>97.9</v>
      </c>
      <c r="W67">
        <v>97.7</v>
      </c>
      <c r="X67">
        <v>98.3</v>
      </c>
      <c r="Y67">
        <v>98</v>
      </c>
      <c r="Z67">
        <v>286.72000000000003</v>
      </c>
      <c r="AA67" t="s">
        <v>110</v>
      </c>
      <c r="AB67" t="s">
        <v>350</v>
      </c>
      <c r="AC67">
        <v>114.52760000000001</v>
      </c>
      <c r="AD67">
        <v>109.01009999999999</v>
      </c>
      <c r="AE67">
        <v>101.01519999999999</v>
      </c>
      <c r="AF67">
        <v>131.7672</v>
      </c>
      <c r="AG67">
        <v>8087.8959999999997</v>
      </c>
      <c r="AH67">
        <v>8650.2479999999996</v>
      </c>
      <c r="AI67">
        <v>8782.5040000000008</v>
      </c>
      <c r="AJ67">
        <v>9074.1290000000008</v>
      </c>
      <c r="AK67">
        <v>13278.32</v>
      </c>
      <c r="AL67">
        <v>10960.49</v>
      </c>
      <c r="AM67">
        <v>16622.259999999998</v>
      </c>
      <c r="AN67">
        <v>15923.35</v>
      </c>
      <c r="AO67">
        <v>15050.97</v>
      </c>
      <c r="AP67">
        <v>6774.518</v>
      </c>
      <c r="AQ67">
        <v>6271.4170000000004</v>
      </c>
      <c r="AR67">
        <v>5722.3339999999998</v>
      </c>
      <c r="AS67">
        <v>8673.893</v>
      </c>
      <c r="AT67">
        <v>7085.3590000000004</v>
      </c>
      <c r="AU67">
        <v>7890.78</v>
      </c>
      <c r="AV67">
        <v>10909.86</v>
      </c>
      <c r="AW67">
        <v>8922.4279999999999</v>
      </c>
      <c r="AX67">
        <v>10479.86</v>
      </c>
      <c r="AY67">
        <v>16316.04</v>
      </c>
      <c r="AZ67">
        <v>11987.45</v>
      </c>
      <c r="BA67">
        <v>16525.25</v>
      </c>
      <c r="BB67">
        <v>9434.1849999999995</v>
      </c>
      <c r="BC67">
        <v>11685.8</v>
      </c>
      <c r="BD67">
        <v>10634.3</v>
      </c>
      <c r="BE67">
        <v>6840.7290000000003</v>
      </c>
      <c r="BF67">
        <v>7633.6289999999999</v>
      </c>
      <c r="BG67">
        <v>6282.7240000000002</v>
      </c>
      <c r="BH67">
        <v>10169.959999999999</v>
      </c>
      <c r="BI67">
        <v>6414.3559999999998</v>
      </c>
      <c r="BJ67">
        <v>6548.2749999999996</v>
      </c>
      <c r="BK67">
        <v>15256.31</v>
      </c>
      <c r="BL67">
        <v>16575.34</v>
      </c>
      <c r="BM67">
        <v>15287.3</v>
      </c>
      <c r="BN67">
        <v>21109.87</v>
      </c>
      <c r="BO67">
        <v>19640.47</v>
      </c>
      <c r="BP67">
        <v>19423.150000000001</v>
      </c>
      <c r="BQ67">
        <v>20157.84</v>
      </c>
      <c r="BR67">
        <v>17605.72</v>
      </c>
      <c r="BS67">
        <v>18075.2</v>
      </c>
      <c r="BT67">
        <v>13661.17</v>
      </c>
      <c r="BU67">
        <v>9260.1239999999998</v>
      </c>
      <c r="BV67">
        <v>11367.65</v>
      </c>
      <c r="BW67">
        <v>13431.4</v>
      </c>
      <c r="BX67">
        <v>12161.47</v>
      </c>
      <c r="BY67">
        <v>10655.07</v>
      </c>
      <c r="BZ67">
        <v>21619.69</v>
      </c>
      <c r="CA67">
        <v>18848.75</v>
      </c>
      <c r="CB67">
        <v>20301.98</v>
      </c>
      <c r="CC67">
        <v>14908.66</v>
      </c>
      <c r="CD67">
        <v>16933.189999999999</v>
      </c>
      <c r="CE67">
        <v>14530.76</v>
      </c>
      <c r="CF67">
        <v>22029.360000000001</v>
      </c>
      <c r="CG67">
        <v>22248.93</v>
      </c>
      <c r="CH67">
        <v>22269.31</v>
      </c>
      <c r="CI67">
        <v>13424.03</v>
      </c>
      <c r="CJ67">
        <v>14105.85</v>
      </c>
      <c r="CK67">
        <v>17943.22</v>
      </c>
      <c r="CL67">
        <v>21323.19</v>
      </c>
      <c r="CM67">
        <v>24376.6</v>
      </c>
      <c r="CN67">
        <v>24893.24</v>
      </c>
      <c r="CO67">
        <v>13318.45</v>
      </c>
      <c r="CP67">
        <v>12878.39</v>
      </c>
      <c r="CQ67">
        <v>12507.47</v>
      </c>
      <c r="CR67">
        <v>13904.6</v>
      </c>
      <c r="CS67">
        <v>12746.42</v>
      </c>
      <c r="CT67">
        <v>13229.08</v>
      </c>
      <c r="CU67">
        <v>13307.03</v>
      </c>
      <c r="CV67">
        <v>12241.13</v>
      </c>
      <c r="CW67">
        <v>13465.43</v>
      </c>
      <c r="CX67">
        <v>12697.61</v>
      </c>
      <c r="CY67">
        <v>13554.64</v>
      </c>
      <c r="CZ67">
        <v>12344.78</v>
      </c>
      <c r="DA67">
        <v>12184.79</v>
      </c>
      <c r="DB67">
        <v>13344.66</v>
      </c>
      <c r="DC67">
        <v>13310.01</v>
      </c>
      <c r="DD67">
        <v>12004.36</v>
      </c>
      <c r="DE67">
        <v>13810.84</v>
      </c>
      <c r="DF67">
        <v>12599.81</v>
      </c>
      <c r="DG67">
        <v>12528.46</v>
      </c>
      <c r="DH67">
        <v>13251.25</v>
      </c>
      <c r="DI67">
        <v>14627.09</v>
      </c>
      <c r="DJ67">
        <v>12604.05</v>
      </c>
      <c r="DK67">
        <v>11681.51</v>
      </c>
      <c r="DL67">
        <v>13701.12</v>
      </c>
      <c r="DM67">
        <v>12913.87</v>
      </c>
      <c r="DN67">
        <v>12972.58</v>
      </c>
      <c r="DO67">
        <v>13273.12</v>
      </c>
      <c r="DP67">
        <v>114.080028533936</v>
      </c>
      <c r="DQ67">
        <v>8506.8826497395803</v>
      </c>
      <c r="DR67">
        <v>11104.312174479201</v>
      </c>
      <c r="DS67">
        <v>15865.52734375</v>
      </c>
      <c r="DT67">
        <v>6256.0900065104197</v>
      </c>
      <c r="DU67">
        <v>7883.3440755208303</v>
      </c>
      <c r="DV67">
        <v>10104.0517578125</v>
      </c>
      <c r="DW67">
        <v>14942.9130859375</v>
      </c>
      <c r="DX67">
        <v>10584.761393229201</v>
      </c>
      <c r="DY67">
        <v>6919.0270182291697</v>
      </c>
      <c r="DZ67">
        <v>7710.8639322916697</v>
      </c>
      <c r="EA67">
        <v>15706.3154296875</v>
      </c>
      <c r="EB67">
        <v>20057.830729166701</v>
      </c>
      <c r="EC67">
        <v>18612.918619791701</v>
      </c>
      <c r="ED67">
        <v>11429.647786458299</v>
      </c>
      <c r="EE67">
        <v>12082.646809895799</v>
      </c>
      <c r="EF67">
        <v>20256.806640625</v>
      </c>
      <c r="EG67">
        <v>15457.535807291701</v>
      </c>
      <c r="EH67">
        <v>22182.535807291701</v>
      </c>
      <c r="EI67">
        <v>15157.700846354201</v>
      </c>
      <c r="EJ67">
        <v>23531.009765625</v>
      </c>
      <c r="EK67">
        <v>13000.0944733796</v>
      </c>
      <c r="EL67">
        <v>13.0311106189541</v>
      </c>
      <c r="EM67">
        <v>368.82958806846699</v>
      </c>
      <c r="EN67">
        <v>2105.7804932980598</v>
      </c>
      <c r="EO67">
        <v>787.243322925592</v>
      </c>
      <c r="EP67">
        <v>526.25923016382706</v>
      </c>
      <c r="EQ67">
        <v>794.29270872722702</v>
      </c>
      <c r="ER67">
        <v>1045.6585052179501</v>
      </c>
      <c r="ES67">
        <v>2561.6451079159701</v>
      </c>
      <c r="ET67">
        <v>1126.6252076139499</v>
      </c>
      <c r="EU67">
        <v>678.84774145816596</v>
      </c>
      <c r="EV67">
        <v>2130.6920306686002</v>
      </c>
      <c r="EW67">
        <v>752.75674572344701</v>
      </c>
      <c r="EX67">
        <v>917.546803903355</v>
      </c>
      <c r="EY67">
        <v>1358.3750618977599</v>
      </c>
      <c r="EZ67">
        <v>2201.1789064519999</v>
      </c>
      <c r="FA67">
        <v>1389.84063984612</v>
      </c>
      <c r="FB67">
        <v>1386.0218629598901</v>
      </c>
      <c r="FC67">
        <v>1291.84609417417</v>
      </c>
      <c r="FD67">
        <v>133.04214335204</v>
      </c>
      <c r="FE67">
        <v>2436.3022970495099</v>
      </c>
      <c r="FF67">
        <v>1929.3961093124699</v>
      </c>
      <c r="FG67">
        <v>653.38758548117505</v>
      </c>
    </row>
    <row r="68" spans="1:163" x14ac:dyDescent="0.45">
      <c r="A68">
        <v>77</v>
      </c>
      <c r="B68">
        <v>11.968</v>
      </c>
      <c r="C68">
        <v>1639.32</v>
      </c>
      <c r="D68">
        <v>218.072</v>
      </c>
      <c r="E68" t="s">
        <v>351</v>
      </c>
      <c r="F68">
        <v>0.95599999999999996</v>
      </c>
      <c r="G68">
        <v>9.5039999999999996</v>
      </c>
      <c r="H68">
        <v>1641.06</v>
      </c>
      <c r="I68" t="s">
        <v>318</v>
      </c>
      <c r="K68" t="s">
        <v>319</v>
      </c>
      <c r="L68" t="s">
        <v>320</v>
      </c>
      <c r="M68">
        <v>440</v>
      </c>
      <c r="N68" t="b">
        <v>0</v>
      </c>
      <c r="O68" t="b">
        <v>0</v>
      </c>
      <c r="Q68" t="b">
        <v>0</v>
      </c>
      <c r="R68" t="b">
        <v>0</v>
      </c>
      <c r="S68">
        <v>99.5</v>
      </c>
      <c r="T68">
        <v>0</v>
      </c>
      <c r="U68">
        <v>99.6</v>
      </c>
      <c r="V68">
        <v>99.4</v>
      </c>
      <c r="W68">
        <v>99.4</v>
      </c>
      <c r="X68">
        <v>99.3</v>
      </c>
      <c r="Y68">
        <v>100</v>
      </c>
      <c r="Z68">
        <v>355.01</v>
      </c>
      <c r="AA68" t="s">
        <v>71</v>
      </c>
      <c r="AB68" t="s">
        <v>352</v>
      </c>
      <c r="AC68">
        <v>174.80529999999999</v>
      </c>
      <c r="AD68">
        <v>193.62989999999999</v>
      </c>
      <c r="AE68">
        <v>91.436779999999999</v>
      </c>
      <c r="AF68">
        <v>130.09</v>
      </c>
      <c r="AG68">
        <v>2409.819</v>
      </c>
      <c r="AH68">
        <v>2458.8560000000002</v>
      </c>
      <c r="AI68">
        <v>2749.6350000000002</v>
      </c>
      <c r="AJ68">
        <v>29337.42</v>
      </c>
      <c r="AK68">
        <v>31573.17</v>
      </c>
      <c r="AL68">
        <v>33467.730000000003</v>
      </c>
      <c r="AM68">
        <v>50291.33</v>
      </c>
      <c r="AN68">
        <v>49276.12</v>
      </c>
      <c r="AO68">
        <v>44761.58</v>
      </c>
      <c r="AP68">
        <v>35620.26</v>
      </c>
      <c r="AQ68">
        <v>29486.11</v>
      </c>
      <c r="AR68">
        <v>29260.080000000002</v>
      </c>
      <c r="AS68">
        <v>41167.230000000003</v>
      </c>
      <c r="AT68">
        <v>39297.660000000003</v>
      </c>
      <c r="AU68">
        <v>36026.870000000003</v>
      </c>
      <c r="AV68">
        <v>3641.7130000000002</v>
      </c>
      <c r="AW68">
        <v>3145.78</v>
      </c>
      <c r="AX68">
        <v>3436.64</v>
      </c>
      <c r="AY68">
        <v>62378.14</v>
      </c>
      <c r="AZ68">
        <v>40943.15</v>
      </c>
      <c r="BA68">
        <v>56588.11</v>
      </c>
      <c r="BB68">
        <v>31111.46</v>
      </c>
      <c r="BC68">
        <v>38098.720000000001</v>
      </c>
      <c r="BD68">
        <v>30492.49</v>
      </c>
      <c r="BE68">
        <v>26798.13</v>
      </c>
      <c r="BF68">
        <v>31368.73</v>
      </c>
      <c r="BG68">
        <v>30152</v>
      </c>
      <c r="BH68">
        <v>43867.16</v>
      </c>
      <c r="BI68">
        <v>30983.46</v>
      </c>
      <c r="BJ68">
        <v>34742.519999999997</v>
      </c>
      <c r="BK68">
        <v>3636.0810000000001</v>
      </c>
      <c r="BL68">
        <v>3125.9090000000001</v>
      </c>
      <c r="BM68">
        <v>3817.4459999999999</v>
      </c>
      <c r="BN68">
        <v>35397.83</v>
      </c>
      <c r="BO68">
        <v>34886.910000000003</v>
      </c>
      <c r="BP68">
        <v>29374.2</v>
      </c>
      <c r="BQ68">
        <v>36214.15</v>
      </c>
      <c r="BR68">
        <v>32330.16</v>
      </c>
      <c r="BS68">
        <v>37207.85</v>
      </c>
      <c r="BT68">
        <v>27714.27</v>
      </c>
      <c r="BU68">
        <v>23756.16</v>
      </c>
      <c r="BV68">
        <v>27438.27</v>
      </c>
      <c r="BW68">
        <v>30906.25</v>
      </c>
      <c r="BX68">
        <v>27309.93</v>
      </c>
      <c r="BY68">
        <v>22769.47</v>
      </c>
      <c r="BZ68">
        <v>3945.9670000000001</v>
      </c>
      <c r="CA68">
        <v>4009.8809999999999</v>
      </c>
      <c r="CB68">
        <v>3543.3339999999998</v>
      </c>
      <c r="CC68">
        <v>36988.120000000003</v>
      </c>
      <c r="CD68">
        <v>36798.620000000003</v>
      </c>
      <c r="CE68">
        <v>33832.29</v>
      </c>
      <c r="CF68">
        <v>35167</v>
      </c>
      <c r="CG68">
        <v>30196.23</v>
      </c>
      <c r="CH68">
        <v>33231.93</v>
      </c>
      <c r="CI68">
        <v>27334.86</v>
      </c>
      <c r="CJ68">
        <v>25379.67</v>
      </c>
      <c r="CK68">
        <v>35195.339999999997</v>
      </c>
      <c r="CL68">
        <v>35330.519999999997</v>
      </c>
      <c r="CM68">
        <v>36721.760000000002</v>
      </c>
      <c r="CN68">
        <v>33173.379999999997</v>
      </c>
      <c r="CO68">
        <v>26863.08</v>
      </c>
      <c r="CP68">
        <v>23259.81</v>
      </c>
      <c r="CQ68">
        <v>26251.88</v>
      </c>
      <c r="CR68">
        <v>26377.39</v>
      </c>
      <c r="CS68">
        <v>26010.9</v>
      </c>
      <c r="CT68">
        <v>26014.37</v>
      </c>
      <c r="CU68">
        <v>26105.38</v>
      </c>
      <c r="CV68">
        <v>25767.33</v>
      </c>
      <c r="CW68">
        <v>25851.33</v>
      </c>
      <c r="CX68">
        <v>25622.71</v>
      </c>
      <c r="CY68">
        <v>26472.69</v>
      </c>
      <c r="CZ68">
        <v>24011.45</v>
      </c>
      <c r="DA68">
        <v>24796.77</v>
      </c>
      <c r="DB68">
        <v>26212.7</v>
      </c>
      <c r="DC68">
        <v>26472.81</v>
      </c>
      <c r="DD68">
        <v>24423.09</v>
      </c>
      <c r="DE68">
        <v>27670.17</v>
      </c>
      <c r="DF68">
        <v>25154.27</v>
      </c>
      <c r="DG68">
        <v>25040.84</v>
      </c>
      <c r="DH68">
        <v>26368.68</v>
      </c>
      <c r="DI68">
        <v>28485.86</v>
      </c>
      <c r="DJ68">
        <v>25112.48</v>
      </c>
      <c r="DK68">
        <v>23642.720000000001</v>
      </c>
      <c r="DL68">
        <v>28292.68</v>
      </c>
      <c r="DM68">
        <v>25457.63</v>
      </c>
      <c r="DN68">
        <v>25947.35</v>
      </c>
      <c r="DO68">
        <v>26326.13</v>
      </c>
      <c r="DP68">
        <v>147.490478515625</v>
      </c>
      <c r="DQ68">
        <v>2539.43676757813</v>
      </c>
      <c r="DR68">
        <v>31459.439453125</v>
      </c>
      <c r="DS68">
        <v>48109.67578125</v>
      </c>
      <c r="DT68">
        <v>31455.485026041701</v>
      </c>
      <c r="DU68">
        <v>38830.588541666701</v>
      </c>
      <c r="DV68">
        <v>3408.0443522135402</v>
      </c>
      <c r="DW68">
        <v>53303.134114583299</v>
      </c>
      <c r="DX68">
        <v>33234.225260416701</v>
      </c>
      <c r="DY68">
        <v>29439.619140625</v>
      </c>
      <c r="DZ68">
        <v>36531.046223958299</v>
      </c>
      <c r="EA68">
        <v>3526.4785970052098</v>
      </c>
      <c r="EB68">
        <v>33219.645833333299</v>
      </c>
      <c r="EC68">
        <v>35250.717447916701</v>
      </c>
      <c r="ED68">
        <v>26302.899739583299</v>
      </c>
      <c r="EE68">
        <v>26995.21484375</v>
      </c>
      <c r="EF68">
        <v>3833.0607096354202</v>
      </c>
      <c r="EG68">
        <v>35873.009114583299</v>
      </c>
      <c r="EH68">
        <v>32865.055338541701</v>
      </c>
      <c r="EI68">
        <v>29303.287760416701</v>
      </c>
      <c r="EJ68">
        <v>35075.217447916701</v>
      </c>
      <c r="EK68">
        <v>25852.314597800902</v>
      </c>
      <c r="EL68">
        <v>45.897493508286502</v>
      </c>
      <c r="EM68">
        <v>183.68118376708799</v>
      </c>
      <c r="EN68">
        <v>2067.5036400344302</v>
      </c>
      <c r="EO68">
        <v>2943.6344425866901</v>
      </c>
      <c r="EP68">
        <v>3608.5725690162299</v>
      </c>
      <c r="EQ68">
        <v>2601.8167855688698</v>
      </c>
      <c r="ER68">
        <v>249.19985733175599</v>
      </c>
      <c r="ES68">
        <v>11088.6428438208</v>
      </c>
      <c r="ET68">
        <v>4224.1275147677698</v>
      </c>
      <c r="EU68">
        <v>2367.1133351407002</v>
      </c>
      <c r="EV68">
        <v>6625.4516899916998</v>
      </c>
      <c r="EW68">
        <v>358.560380065853</v>
      </c>
      <c r="EX68">
        <v>3340.0380300089</v>
      </c>
      <c r="EY68">
        <v>2577.6186330445398</v>
      </c>
      <c r="EZ68">
        <v>2209.8558936300201</v>
      </c>
      <c r="FA68">
        <v>4077.5056988234801</v>
      </c>
      <c r="FB68">
        <v>252.937638456569</v>
      </c>
      <c r="FC68">
        <v>1769.8535761051701</v>
      </c>
      <c r="FD68">
        <v>2505.6140438262501</v>
      </c>
      <c r="FE68">
        <v>5195.4689734973499</v>
      </c>
      <c r="FF68">
        <v>1787.9163699308999</v>
      </c>
      <c r="FG68">
        <v>1228.2845856557101</v>
      </c>
    </row>
    <row r="69" spans="1:163" x14ac:dyDescent="0.45">
      <c r="A69">
        <v>78</v>
      </c>
      <c r="B69">
        <v>12.265000000000001</v>
      </c>
      <c r="C69">
        <v>1665.33</v>
      </c>
      <c r="D69">
        <v>147.0616</v>
      </c>
      <c r="E69" t="s">
        <v>353</v>
      </c>
      <c r="F69">
        <v>0.95599999999999996</v>
      </c>
      <c r="G69">
        <v>12.113</v>
      </c>
      <c r="H69">
        <v>1666.2</v>
      </c>
      <c r="I69" t="s">
        <v>354</v>
      </c>
      <c r="K69" t="s">
        <v>355</v>
      </c>
      <c r="L69" t="s">
        <v>356</v>
      </c>
      <c r="M69">
        <v>440</v>
      </c>
      <c r="N69" t="b">
        <v>0</v>
      </c>
      <c r="O69" t="b">
        <v>0</v>
      </c>
      <c r="Q69" t="b">
        <v>0</v>
      </c>
      <c r="R69" t="b">
        <v>0</v>
      </c>
      <c r="S69">
        <v>99</v>
      </c>
      <c r="T69">
        <v>95.3</v>
      </c>
      <c r="U69">
        <v>99.9</v>
      </c>
      <c r="V69">
        <v>98.4</v>
      </c>
      <c r="W69">
        <v>97.8</v>
      </c>
      <c r="X69">
        <v>98.5</v>
      </c>
      <c r="Y69">
        <v>100</v>
      </c>
      <c r="Z69">
        <v>37.69</v>
      </c>
      <c r="AA69" t="s">
        <v>110</v>
      </c>
      <c r="AB69" t="s">
        <v>357</v>
      </c>
      <c r="AC69">
        <v>331.68520000000001</v>
      </c>
      <c r="AD69">
        <v>541.47990000000004</v>
      </c>
      <c r="AE69">
        <v>307.9939</v>
      </c>
      <c r="AF69">
        <v>495.29719999999998</v>
      </c>
      <c r="AG69">
        <v>12676.66</v>
      </c>
      <c r="AH69">
        <v>12018.58</v>
      </c>
      <c r="AI69">
        <v>9369.0380000000005</v>
      </c>
      <c r="AJ69">
        <v>9247.7909999999993</v>
      </c>
      <c r="AK69">
        <v>10555.45</v>
      </c>
      <c r="AL69">
        <v>9911.8880000000008</v>
      </c>
      <c r="AM69">
        <v>11001.97</v>
      </c>
      <c r="AN69">
        <v>12137.98</v>
      </c>
      <c r="AO69">
        <v>11955.05</v>
      </c>
      <c r="AP69">
        <v>4618.9430000000002</v>
      </c>
      <c r="AQ69">
        <v>4889.1840000000002</v>
      </c>
      <c r="AR69">
        <v>5021.9229999999998</v>
      </c>
      <c r="AS69">
        <v>3139.6489999999999</v>
      </c>
      <c r="AT69">
        <v>3206.2710000000002</v>
      </c>
      <c r="AU69">
        <v>3885.1959999999999</v>
      </c>
      <c r="AV69">
        <v>12461.57</v>
      </c>
      <c r="AW69">
        <v>13656.01</v>
      </c>
      <c r="AX69">
        <v>12280.19</v>
      </c>
      <c r="AY69">
        <v>13987.37</v>
      </c>
      <c r="AZ69">
        <v>16239.66</v>
      </c>
      <c r="BA69">
        <v>15545.75</v>
      </c>
      <c r="BB69">
        <v>23351.5</v>
      </c>
      <c r="BC69">
        <v>18467.71</v>
      </c>
      <c r="BD69">
        <v>18286.3</v>
      </c>
      <c r="BE69">
        <v>7515.8379999999997</v>
      </c>
      <c r="BF69">
        <v>6781.1120000000001</v>
      </c>
      <c r="BG69">
        <v>7219.2740000000003</v>
      </c>
      <c r="BH69">
        <v>7570.4049999999997</v>
      </c>
      <c r="BI69">
        <v>5071.8360000000002</v>
      </c>
      <c r="BJ69">
        <v>6874.3959999999997</v>
      </c>
      <c r="BK69">
        <v>19371.27</v>
      </c>
      <c r="BL69">
        <v>18284.060000000001</v>
      </c>
      <c r="BM69">
        <v>16589.36</v>
      </c>
      <c r="BN69">
        <v>7685.3379999999997</v>
      </c>
      <c r="BO69">
        <v>9634.8330000000005</v>
      </c>
      <c r="BP69">
        <v>8390.5490000000009</v>
      </c>
      <c r="BQ69">
        <v>9022.4879999999994</v>
      </c>
      <c r="BR69">
        <v>8684.7180000000008</v>
      </c>
      <c r="BS69">
        <v>9569.8279999999995</v>
      </c>
      <c r="BT69">
        <v>4774.6880000000001</v>
      </c>
      <c r="BU69">
        <v>4541.2209999999995</v>
      </c>
      <c r="BV69">
        <v>4785.7539999999999</v>
      </c>
      <c r="BW69">
        <v>4498.1379999999999</v>
      </c>
      <c r="BX69">
        <v>4269.0439999999999</v>
      </c>
      <c r="BY69">
        <v>4263.0959999999995</v>
      </c>
      <c r="BZ69">
        <v>24021.47</v>
      </c>
      <c r="CA69">
        <v>23680.49</v>
      </c>
      <c r="CB69">
        <v>19327.64</v>
      </c>
      <c r="CC69">
        <v>16376.48</v>
      </c>
      <c r="CD69">
        <v>15804.22</v>
      </c>
      <c r="CE69">
        <v>16417.98</v>
      </c>
      <c r="CF69">
        <v>18212.2</v>
      </c>
      <c r="CG69">
        <v>16961.47</v>
      </c>
      <c r="CH69">
        <v>17116.46</v>
      </c>
      <c r="CI69">
        <v>7789.0649999999996</v>
      </c>
      <c r="CJ69">
        <v>7390.78</v>
      </c>
      <c r="CK69">
        <v>7577.88</v>
      </c>
      <c r="CL69">
        <v>7571.9970000000003</v>
      </c>
      <c r="CM69">
        <v>9002.6090000000004</v>
      </c>
      <c r="CN69">
        <v>7261.2629999999999</v>
      </c>
      <c r="CO69">
        <v>8912.3259999999991</v>
      </c>
      <c r="CP69">
        <v>9201.7099999999991</v>
      </c>
      <c r="CQ69">
        <v>8893.2009999999991</v>
      </c>
      <c r="CR69">
        <v>9106.5650000000005</v>
      </c>
      <c r="CS69">
        <v>8636.9680000000008</v>
      </c>
      <c r="CT69">
        <v>9132.77</v>
      </c>
      <c r="CU69">
        <v>9065.7839999999997</v>
      </c>
      <c r="CV69">
        <v>8807.8559999999998</v>
      </c>
      <c r="CW69">
        <v>9042.3420000000006</v>
      </c>
      <c r="CX69">
        <v>8993.3060000000005</v>
      </c>
      <c r="CY69">
        <v>10912.95</v>
      </c>
      <c r="CZ69">
        <v>9844.0750000000007</v>
      </c>
      <c r="DA69">
        <v>8993.3060000000005</v>
      </c>
      <c r="DB69">
        <v>8993.3060000000005</v>
      </c>
      <c r="DC69">
        <v>9086.1049999999996</v>
      </c>
      <c r="DD69">
        <v>8665.0130000000008</v>
      </c>
      <c r="DE69">
        <v>9432.9240000000009</v>
      </c>
      <c r="DF69">
        <v>8834.9159999999993</v>
      </c>
      <c r="DG69">
        <v>9014.1090000000004</v>
      </c>
      <c r="DH69">
        <v>8984.8780000000006</v>
      </c>
      <c r="DI69">
        <v>8929.5349999999999</v>
      </c>
      <c r="DJ69">
        <v>8821.8960000000006</v>
      </c>
      <c r="DK69">
        <v>9152.643</v>
      </c>
      <c r="DL69">
        <v>8962.8459999999995</v>
      </c>
      <c r="DM69">
        <v>9001.5239999999994</v>
      </c>
      <c r="DN69">
        <v>9000.2160000000003</v>
      </c>
      <c r="DO69">
        <v>8976.7360000000008</v>
      </c>
      <c r="DP69">
        <v>419.11402130126999</v>
      </c>
      <c r="DQ69">
        <v>11354.7578125</v>
      </c>
      <c r="DR69">
        <v>9905.0426432291697</v>
      </c>
      <c r="DS69">
        <v>11698.333984375</v>
      </c>
      <c r="DT69">
        <v>4843.3499348958303</v>
      </c>
      <c r="DU69">
        <v>3410.3719889322902</v>
      </c>
      <c r="DV69">
        <v>12799.254557291701</v>
      </c>
      <c r="DW69">
        <v>15257.5927734375</v>
      </c>
      <c r="DX69">
        <v>20035.173177083299</v>
      </c>
      <c r="DY69">
        <v>7172.0745442708303</v>
      </c>
      <c r="DZ69">
        <v>6505.5458984375</v>
      </c>
      <c r="EA69">
        <v>18081.565104166701</v>
      </c>
      <c r="EB69">
        <v>8570.2399088541697</v>
      </c>
      <c r="EC69">
        <v>9092.3447265625</v>
      </c>
      <c r="ED69">
        <v>4700.5545247395803</v>
      </c>
      <c r="EE69">
        <v>4343.4259440104197</v>
      </c>
      <c r="EF69">
        <v>22343.200520833299</v>
      </c>
      <c r="EG69">
        <v>16199.561848958299</v>
      </c>
      <c r="EH69">
        <v>17430.039713541701</v>
      </c>
      <c r="EI69">
        <v>7585.9083658854197</v>
      </c>
      <c r="EJ69">
        <v>7945.2897135416697</v>
      </c>
      <c r="EK69">
        <v>9088.8818721064799</v>
      </c>
      <c r="EL69">
        <v>116.57438666836001</v>
      </c>
      <c r="EM69">
        <v>1750.8793526878101</v>
      </c>
      <c r="EN69">
        <v>653.85597428145002</v>
      </c>
      <c r="EO69">
        <v>609.96930295515699</v>
      </c>
      <c r="EP69">
        <v>205.36258896734799</v>
      </c>
      <c r="EQ69">
        <v>412.55672875156699</v>
      </c>
      <c r="ER69">
        <v>747.49102908867906</v>
      </c>
      <c r="ES69">
        <v>1153.46525748729</v>
      </c>
      <c r="ET69">
        <v>2873.4569774852198</v>
      </c>
      <c r="EU69">
        <v>369.63013573767</v>
      </c>
      <c r="EV69">
        <v>1289.4767340598301</v>
      </c>
      <c r="EW69">
        <v>1401.96763008931</v>
      </c>
      <c r="EX69">
        <v>987.09141742530005</v>
      </c>
      <c r="EY69">
        <v>446.67104878707602</v>
      </c>
      <c r="EZ69">
        <v>138.09760921231</v>
      </c>
      <c r="FA69">
        <v>134.01731732043299</v>
      </c>
      <c r="FB69">
        <v>2617.11062701522</v>
      </c>
      <c r="FC69">
        <v>343.00450076041</v>
      </c>
      <c r="FD69">
        <v>681.78517798813004</v>
      </c>
      <c r="FE69">
        <v>199.26367353354601</v>
      </c>
      <c r="FF69">
        <v>928.75325723866695</v>
      </c>
      <c r="FG69">
        <v>430.51537402428602</v>
      </c>
    </row>
    <row r="70" spans="1:163" x14ac:dyDescent="0.45">
      <c r="A70">
        <v>79</v>
      </c>
      <c r="B70">
        <v>12.432</v>
      </c>
      <c r="C70">
        <v>1679.88</v>
      </c>
      <c r="D70">
        <v>204.05289999999999</v>
      </c>
      <c r="E70" t="s">
        <v>160</v>
      </c>
      <c r="F70">
        <v>0.56000000000000005</v>
      </c>
      <c r="G70" t="s">
        <v>161</v>
      </c>
      <c r="H70" t="s">
        <v>161</v>
      </c>
      <c r="I70" t="s">
        <v>161</v>
      </c>
      <c r="J70" t="s">
        <v>161</v>
      </c>
      <c r="K70" t="s">
        <v>161</v>
      </c>
      <c r="L70" t="s">
        <v>161</v>
      </c>
      <c r="M70">
        <v>4</v>
      </c>
      <c r="N70" t="b">
        <v>0</v>
      </c>
      <c r="O70" t="b">
        <v>0</v>
      </c>
      <c r="Q70" t="b">
        <v>0</v>
      </c>
      <c r="R70" t="b">
        <v>0</v>
      </c>
      <c r="S70" t="s">
        <v>161</v>
      </c>
      <c r="T70" t="s">
        <v>161</v>
      </c>
      <c r="U70" t="s">
        <v>161</v>
      </c>
      <c r="V70" t="s">
        <v>161</v>
      </c>
      <c r="W70" t="s">
        <v>161</v>
      </c>
      <c r="X70" t="s">
        <v>161</v>
      </c>
      <c r="Y70" t="s">
        <v>161</v>
      </c>
      <c r="Z70">
        <v>18.77</v>
      </c>
      <c r="AA70" t="s">
        <v>63</v>
      </c>
      <c r="AB70" t="s">
        <v>358</v>
      </c>
      <c r="AC70">
        <v>134.6473</v>
      </c>
      <c r="AD70">
        <v>79.779740000000004</v>
      </c>
      <c r="AE70">
        <v>178.33969999999999</v>
      </c>
      <c r="AF70">
        <v>86.264520000000005</v>
      </c>
      <c r="AG70">
        <v>3887.7910000000002</v>
      </c>
      <c r="AH70">
        <v>4101.027</v>
      </c>
      <c r="AI70">
        <v>3323.2979999999998</v>
      </c>
      <c r="AJ70">
        <v>757.19619999999998</v>
      </c>
      <c r="AK70">
        <v>576.12019999999995</v>
      </c>
      <c r="AL70">
        <v>421.95429999999999</v>
      </c>
      <c r="AM70">
        <v>402.66309999999999</v>
      </c>
      <c r="AN70">
        <v>771.92409999999995</v>
      </c>
      <c r="AO70">
        <v>1160.691</v>
      </c>
      <c r="AP70">
        <v>326.64080000000001</v>
      </c>
      <c r="AQ70">
        <v>228.89160000000001</v>
      </c>
      <c r="AR70">
        <v>374.5575</v>
      </c>
      <c r="AS70">
        <v>278.03640000000001</v>
      </c>
      <c r="AT70">
        <v>234.571</v>
      </c>
      <c r="AU70">
        <v>154.34200000000001</v>
      </c>
      <c r="AV70">
        <v>1260.769</v>
      </c>
      <c r="AW70">
        <v>1771.076</v>
      </c>
      <c r="AX70">
        <v>2230.6990000000001</v>
      </c>
      <c r="AY70">
        <v>1800.1410000000001</v>
      </c>
      <c r="AZ70">
        <v>2434.0610000000001</v>
      </c>
      <c r="BA70">
        <v>2193.6689999999999</v>
      </c>
      <c r="BB70">
        <v>3395.8130000000001</v>
      </c>
      <c r="BC70">
        <v>2479.7759999999998</v>
      </c>
      <c r="BD70">
        <v>3550.6559999999999</v>
      </c>
      <c r="BE70">
        <v>531.6739</v>
      </c>
      <c r="BF70">
        <v>279.72680000000003</v>
      </c>
      <c r="BG70">
        <v>400.51330000000002</v>
      </c>
      <c r="BH70">
        <v>408.5856</v>
      </c>
      <c r="BI70">
        <v>356.649</v>
      </c>
      <c r="BJ70">
        <v>570.72159999999997</v>
      </c>
      <c r="BK70">
        <v>2947.8470000000002</v>
      </c>
      <c r="BL70">
        <v>3546.1350000000002</v>
      </c>
      <c r="BM70">
        <v>1790.9770000000001</v>
      </c>
      <c r="BN70">
        <v>958.80870000000004</v>
      </c>
      <c r="BO70">
        <v>571.22270000000003</v>
      </c>
      <c r="BP70">
        <v>556.79499999999996</v>
      </c>
      <c r="BQ70">
        <v>801.40200000000004</v>
      </c>
      <c r="BR70">
        <v>1158.5229999999999</v>
      </c>
      <c r="BS70">
        <v>1311.701</v>
      </c>
      <c r="BT70">
        <v>405.09739999999999</v>
      </c>
      <c r="BU70">
        <v>403.5093</v>
      </c>
      <c r="BV70">
        <v>548.70640000000003</v>
      </c>
      <c r="BW70">
        <v>272.45600000000002</v>
      </c>
      <c r="BX70">
        <v>175.11779999999999</v>
      </c>
      <c r="BY70">
        <v>407.87920000000003</v>
      </c>
      <c r="BZ70">
        <v>6499.3389999999999</v>
      </c>
      <c r="CA70">
        <v>6511.1530000000002</v>
      </c>
      <c r="CB70">
        <v>4911.84</v>
      </c>
      <c r="CC70">
        <v>3158.8789999999999</v>
      </c>
      <c r="CD70">
        <v>2851.8910000000001</v>
      </c>
      <c r="CE70">
        <v>2227.19</v>
      </c>
      <c r="CF70">
        <v>2572.9050000000002</v>
      </c>
      <c r="CG70">
        <v>2753.1550000000002</v>
      </c>
      <c r="CH70">
        <v>2563.7710000000002</v>
      </c>
      <c r="CI70">
        <v>271.77</v>
      </c>
      <c r="CJ70">
        <v>1073.451</v>
      </c>
      <c r="CK70">
        <v>623.39800000000002</v>
      </c>
      <c r="CL70">
        <v>535.04690000000005</v>
      </c>
      <c r="CM70">
        <v>948.19060000000002</v>
      </c>
      <c r="CN70">
        <v>922.20209999999997</v>
      </c>
      <c r="CO70">
        <v>1322.7080000000001</v>
      </c>
      <c r="CP70">
        <v>1262.56</v>
      </c>
      <c r="CQ70">
        <v>1499.9469999999999</v>
      </c>
      <c r="CR70">
        <v>1245</v>
      </c>
      <c r="CS70">
        <v>1679.194</v>
      </c>
      <c r="CT70">
        <v>1228.0530000000001</v>
      </c>
      <c r="CU70">
        <v>1400.08</v>
      </c>
      <c r="CV70">
        <v>1074.9690000000001</v>
      </c>
      <c r="CW70">
        <v>1444.385</v>
      </c>
      <c r="CX70">
        <v>1313.0820000000001</v>
      </c>
      <c r="CY70">
        <v>1346.8510000000001</v>
      </c>
      <c r="CZ70">
        <v>1375.3610000000001</v>
      </c>
      <c r="DA70">
        <v>1258.5250000000001</v>
      </c>
      <c r="DB70">
        <v>1364.405</v>
      </c>
      <c r="DC70">
        <v>1385.509</v>
      </c>
      <c r="DD70">
        <v>1179.0940000000001</v>
      </c>
      <c r="DE70">
        <v>1407.8589999999999</v>
      </c>
      <c r="DF70">
        <v>1204.55</v>
      </c>
      <c r="DG70">
        <v>1481.1849999999999</v>
      </c>
      <c r="DH70">
        <v>1288.835</v>
      </c>
      <c r="DI70">
        <v>1300.8219999999999</v>
      </c>
      <c r="DJ70">
        <v>1339.25</v>
      </c>
      <c r="DK70">
        <v>959.81870000000004</v>
      </c>
      <c r="DL70">
        <v>1339.25</v>
      </c>
      <c r="DM70">
        <v>1339.25</v>
      </c>
      <c r="DN70">
        <v>1384.547</v>
      </c>
      <c r="DO70">
        <v>1219.2170000000001</v>
      </c>
      <c r="DP70">
        <v>119.757814407349</v>
      </c>
      <c r="DQ70">
        <v>3770.7052408854202</v>
      </c>
      <c r="DR70">
        <v>585.09025065104197</v>
      </c>
      <c r="DS70">
        <v>778.42607625325502</v>
      </c>
      <c r="DT70">
        <v>310.02999877929699</v>
      </c>
      <c r="DU70">
        <v>222.316492716471</v>
      </c>
      <c r="DV70">
        <v>1754.1813557942701</v>
      </c>
      <c r="DW70">
        <v>2142.6236979166702</v>
      </c>
      <c r="DX70">
        <v>3142.0818684895798</v>
      </c>
      <c r="DY70">
        <v>403.97134399414102</v>
      </c>
      <c r="DZ70">
        <v>445.31872558593801</v>
      </c>
      <c r="EA70">
        <v>2761.6531168619799</v>
      </c>
      <c r="EB70">
        <v>695.60878499348996</v>
      </c>
      <c r="EC70">
        <v>1090.5419514974001</v>
      </c>
      <c r="ED70">
        <v>452.43768310546898</v>
      </c>
      <c r="EE70">
        <v>285.15097554524698</v>
      </c>
      <c r="EF70">
        <v>5974.1105143229197</v>
      </c>
      <c r="EG70">
        <v>2745.9864908854202</v>
      </c>
      <c r="EH70">
        <v>2629.9439290364598</v>
      </c>
      <c r="EI70">
        <v>656.20619710286496</v>
      </c>
      <c r="EJ70">
        <v>801.81319173177098</v>
      </c>
      <c r="EK70">
        <v>1320.1594690393499</v>
      </c>
      <c r="EL70">
        <v>46.092599978918599</v>
      </c>
      <c r="EM70">
        <v>401.86753288033702</v>
      </c>
      <c r="EN70">
        <v>167.80085388817099</v>
      </c>
      <c r="EO70">
        <v>379.05581754282201</v>
      </c>
      <c r="EP70">
        <v>74.240003613331098</v>
      </c>
      <c r="EQ70">
        <v>62.751160187411401</v>
      </c>
      <c r="ER70">
        <v>485.18598506086602</v>
      </c>
      <c r="ES70">
        <v>320.02809964820801</v>
      </c>
      <c r="ET70">
        <v>578.77564776464601</v>
      </c>
      <c r="EU70">
        <v>126.009117824616</v>
      </c>
      <c r="EV70">
        <v>111.663572071589</v>
      </c>
      <c r="EW70">
        <v>892.27009734770104</v>
      </c>
      <c r="EX70">
        <v>228.05189864055399</v>
      </c>
      <c r="EY70">
        <v>261.85368830327701</v>
      </c>
      <c r="EZ70">
        <v>83.374900537303503</v>
      </c>
      <c r="FA70">
        <v>116.898856333335</v>
      </c>
      <c r="FB70">
        <v>919.97235046000606</v>
      </c>
      <c r="FC70">
        <v>474.78715865093102</v>
      </c>
      <c r="FD70">
        <v>106.80183496805699</v>
      </c>
      <c r="FE70">
        <v>401.84599748592598</v>
      </c>
      <c r="FF70">
        <v>231.39155145286</v>
      </c>
      <c r="FG70">
        <v>136.99735001021801</v>
      </c>
    </row>
    <row r="71" spans="1:163" x14ac:dyDescent="0.45">
      <c r="A71">
        <v>80</v>
      </c>
      <c r="B71">
        <v>12.481999999999999</v>
      </c>
      <c r="C71">
        <v>1684.31</v>
      </c>
      <c r="D71">
        <v>271.08749999999998</v>
      </c>
      <c r="E71" t="s">
        <v>359</v>
      </c>
      <c r="F71">
        <v>0.17599999999999999</v>
      </c>
      <c r="G71">
        <v>12.323</v>
      </c>
      <c r="H71">
        <v>1684.1</v>
      </c>
      <c r="I71" t="s">
        <v>360</v>
      </c>
      <c r="K71" t="s">
        <v>361</v>
      </c>
      <c r="L71" t="s">
        <v>362</v>
      </c>
      <c r="M71">
        <v>340</v>
      </c>
      <c r="N71" t="b">
        <v>0</v>
      </c>
      <c r="O71" t="b">
        <v>0</v>
      </c>
      <c r="Q71" t="b">
        <v>0</v>
      </c>
      <c r="R71" t="b">
        <v>0</v>
      </c>
      <c r="S71">
        <v>92.4</v>
      </c>
      <c r="T71">
        <v>95.8</v>
      </c>
      <c r="U71">
        <v>99.9</v>
      </c>
      <c r="V71">
        <v>87.4</v>
      </c>
      <c r="W71">
        <v>90.2</v>
      </c>
      <c r="X71">
        <v>87.2</v>
      </c>
      <c r="Y71">
        <v>79.7</v>
      </c>
      <c r="Z71">
        <v>62.21</v>
      </c>
      <c r="AA71" t="s">
        <v>108</v>
      </c>
      <c r="AB71" t="s">
        <v>363</v>
      </c>
      <c r="AC71">
        <v>120.2509</v>
      </c>
      <c r="AD71">
        <v>145.9803</v>
      </c>
      <c r="AE71">
        <v>78.24427</v>
      </c>
      <c r="AF71">
        <v>83.367570000000001</v>
      </c>
      <c r="AG71">
        <v>4202.1220000000003</v>
      </c>
      <c r="AH71">
        <v>5849.9679999999998</v>
      </c>
      <c r="AI71">
        <v>7466.8670000000002</v>
      </c>
      <c r="AJ71">
        <v>121.8004</v>
      </c>
      <c r="AK71">
        <v>115.9375</v>
      </c>
      <c r="AL71">
        <v>88.641909999999996</v>
      </c>
      <c r="AM71">
        <v>198.01740000000001</v>
      </c>
      <c r="AN71">
        <v>82.473690000000005</v>
      </c>
      <c r="AO71">
        <v>97.075779999999995</v>
      </c>
      <c r="AP71">
        <v>220.80959999999999</v>
      </c>
      <c r="AQ71">
        <v>194.74019999999999</v>
      </c>
      <c r="AR71">
        <v>106.91330000000001</v>
      </c>
      <c r="AS71">
        <v>83.203649999999996</v>
      </c>
      <c r="AT71">
        <v>184.73759999999999</v>
      </c>
      <c r="AU71">
        <v>86.459350000000001</v>
      </c>
      <c r="AV71">
        <v>1223.854</v>
      </c>
      <c r="AW71">
        <v>1341.144</v>
      </c>
      <c r="AX71">
        <v>1979.288</v>
      </c>
      <c r="AY71">
        <v>871.83969999999999</v>
      </c>
      <c r="AZ71">
        <v>733.19039999999995</v>
      </c>
      <c r="BA71">
        <v>1161.2670000000001</v>
      </c>
      <c r="BB71">
        <v>862.41520000000003</v>
      </c>
      <c r="BC71">
        <v>59.851669999999999</v>
      </c>
      <c r="BD71">
        <v>887.40329999999994</v>
      </c>
      <c r="BE71">
        <v>182.27549999999999</v>
      </c>
      <c r="BF71">
        <v>162.3356</v>
      </c>
      <c r="BG71">
        <v>175.6507</v>
      </c>
      <c r="BH71">
        <v>223.98159999999999</v>
      </c>
      <c r="BI71">
        <v>136.10210000000001</v>
      </c>
      <c r="BJ71">
        <v>153.27780000000001</v>
      </c>
      <c r="BK71">
        <v>81.329729999999998</v>
      </c>
      <c r="BL71">
        <v>165.41489999999999</v>
      </c>
      <c r="BM71">
        <v>120.14700000000001</v>
      </c>
      <c r="BN71">
        <v>113.4396</v>
      </c>
      <c r="BO71">
        <v>223.7962</v>
      </c>
      <c r="BP71">
        <v>115.051</v>
      </c>
      <c r="BQ71">
        <v>222.14670000000001</v>
      </c>
      <c r="BR71">
        <v>92.896540000000002</v>
      </c>
      <c r="BS71">
        <v>167.68629999999999</v>
      </c>
      <c r="BT71">
        <v>123.2115</v>
      </c>
      <c r="BU71">
        <v>103.5194</v>
      </c>
      <c r="BV71">
        <v>112.6812</v>
      </c>
      <c r="BW71">
        <v>94.568150000000003</v>
      </c>
      <c r="BX71">
        <v>171.602</v>
      </c>
      <c r="BY71">
        <v>132.1223</v>
      </c>
      <c r="BZ71">
        <v>5511.6369999999997</v>
      </c>
      <c r="CA71">
        <v>5249.683</v>
      </c>
      <c r="CB71">
        <v>4514.5069999999996</v>
      </c>
      <c r="CC71">
        <v>3117.54</v>
      </c>
      <c r="CD71">
        <v>2257.6089999999999</v>
      </c>
      <c r="CE71">
        <v>2825.6559999999999</v>
      </c>
      <c r="CF71">
        <v>167.50880000000001</v>
      </c>
      <c r="CG71">
        <v>540.43730000000005</v>
      </c>
      <c r="CH71">
        <v>383.69310000000002</v>
      </c>
      <c r="CI71">
        <v>207.80359999999999</v>
      </c>
      <c r="CJ71">
        <v>228.16159999999999</v>
      </c>
      <c r="CK71">
        <v>309.75630000000001</v>
      </c>
      <c r="CL71">
        <v>263.83409999999998</v>
      </c>
      <c r="CM71">
        <v>344.50349999999997</v>
      </c>
      <c r="CN71">
        <v>268.90940000000001</v>
      </c>
      <c r="CO71">
        <v>761.58</v>
      </c>
      <c r="CP71">
        <v>864.24009999999998</v>
      </c>
      <c r="CQ71">
        <v>730.68370000000004</v>
      </c>
      <c r="CR71">
        <v>752.17229999999995</v>
      </c>
      <c r="CS71">
        <v>659.34199999999998</v>
      </c>
      <c r="CT71">
        <v>789.08839999999998</v>
      </c>
      <c r="CU71">
        <v>746.18719999999996</v>
      </c>
      <c r="CV71">
        <v>758.40390000000002</v>
      </c>
      <c r="CW71">
        <v>749.27779999999996</v>
      </c>
      <c r="CX71">
        <v>883.58280000000002</v>
      </c>
      <c r="CY71">
        <v>600.77390000000003</v>
      </c>
      <c r="CZ71">
        <v>720.35109999999997</v>
      </c>
      <c r="DA71">
        <v>749.27779999999996</v>
      </c>
      <c r="DB71">
        <v>749.27769999999998</v>
      </c>
      <c r="DC71">
        <v>721.43119999999999</v>
      </c>
      <c r="DD71">
        <v>903.25570000000005</v>
      </c>
      <c r="DE71">
        <v>129.7277</v>
      </c>
      <c r="DF71">
        <v>901.75009999999997</v>
      </c>
      <c r="DG71">
        <v>726.97749999999996</v>
      </c>
      <c r="DH71">
        <v>757.31179999999995</v>
      </c>
      <c r="DI71">
        <v>823.30150000000003</v>
      </c>
      <c r="DJ71">
        <v>584.16380000000004</v>
      </c>
      <c r="DK71">
        <v>989.35829999999999</v>
      </c>
      <c r="DL71">
        <v>617.81489999999997</v>
      </c>
      <c r="DM71">
        <v>778.61760000000004</v>
      </c>
      <c r="DN71">
        <v>788.29079999999999</v>
      </c>
      <c r="DO71">
        <v>604.64200000000005</v>
      </c>
      <c r="DP71">
        <v>106.96076774597201</v>
      </c>
      <c r="DQ71">
        <v>5839.65234375</v>
      </c>
      <c r="DR71">
        <v>108.793256123861</v>
      </c>
      <c r="DS71">
        <v>125.855618794759</v>
      </c>
      <c r="DT71">
        <v>174.15432230631501</v>
      </c>
      <c r="DU71">
        <v>118.133527119954</v>
      </c>
      <c r="DV71">
        <v>1514.7621663411501</v>
      </c>
      <c r="DW71">
        <v>922.09906005859398</v>
      </c>
      <c r="DX71">
        <v>603.22336451212595</v>
      </c>
      <c r="DY71">
        <v>173.42060343424501</v>
      </c>
      <c r="DZ71">
        <v>171.12046813964801</v>
      </c>
      <c r="EA71">
        <v>122.297200520833</v>
      </c>
      <c r="EB71">
        <v>150.76224772135399</v>
      </c>
      <c r="EC71">
        <v>160.90982818603501</v>
      </c>
      <c r="ED71">
        <v>113.137364705404</v>
      </c>
      <c r="EE71">
        <v>132.76414489746099</v>
      </c>
      <c r="EF71">
        <v>5091.9422200520803</v>
      </c>
      <c r="EG71">
        <v>2733.6018880208298</v>
      </c>
      <c r="EH71">
        <v>363.87976582845101</v>
      </c>
      <c r="EI71">
        <v>248.573811848958</v>
      </c>
      <c r="EJ71">
        <v>292.41566975911502</v>
      </c>
      <c r="EK71">
        <v>734.84746184172502</v>
      </c>
      <c r="EL71">
        <v>32.043877337646499</v>
      </c>
      <c r="EM71">
        <v>1632.39676139586</v>
      </c>
      <c r="EN71">
        <v>17.696070717825702</v>
      </c>
      <c r="EO71">
        <v>62.918956281479197</v>
      </c>
      <c r="EP71">
        <v>59.673481016514899</v>
      </c>
      <c r="EQ71">
        <v>57.703766982053097</v>
      </c>
      <c r="ER71">
        <v>406.54355618037602</v>
      </c>
      <c r="ES71">
        <v>218.419139791389</v>
      </c>
      <c r="ET71">
        <v>470.73952193533199</v>
      </c>
      <c r="EU71">
        <v>10.1552589791113</v>
      </c>
      <c r="EV71">
        <v>46.577585457669997</v>
      </c>
      <c r="EW71">
        <v>42.083786396933803</v>
      </c>
      <c r="EX71">
        <v>63.254365845881303</v>
      </c>
      <c r="EY71">
        <v>64.890979527904904</v>
      </c>
      <c r="EZ71">
        <v>9.8539868354316695</v>
      </c>
      <c r="FA71">
        <v>38.520932680276097</v>
      </c>
      <c r="FB71">
        <v>516.94162242795198</v>
      </c>
      <c r="FC71">
        <v>437.29399669535201</v>
      </c>
      <c r="FD71">
        <v>187.252077959312</v>
      </c>
      <c r="FE71">
        <v>53.954460274074499</v>
      </c>
      <c r="FF71">
        <v>45.180686810737598</v>
      </c>
      <c r="FG71">
        <v>154.657909566733</v>
      </c>
    </row>
    <row r="72" spans="1:163" x14ac:dyDescent="0.45">
      <c r="A72">
        <v>81</v>
      </c>
      <c r="B72">
        <v>12.513999999999999</v>
      </c>
      <c r="C72">
        <v>1687.11</v>
      </c>
      <c r="D72">
        <v>116.07040000000001</v>
      </c>
      <c r="E72" t="s">
        <v>364</v>
      </c>
      <c r="F72">
        <v>0.95599999999999996</v>
      </c>
      <c r="G72">
        <v>12.365</v>
      </c>
      <c r="H72">
        <v>1687.4</v>
      </c>
      <c r="I72" t="s">
        <v>365</v>
      </c>
      <c r="K72" t="s">
        <v>366</v>
      </c>
      <c r="L72" t="s">
        <v>367</v>
      </c>
      <c r="M72">
        <v>340</v>
      </c>
      <c r="N72" t="b">
        <v>0</v>
      </c>
      <c r="O72" t="b">
        <v>0</v>
      </c>
      <c r="Q72" t="b">
        <v>0</v>
      </c>
      <c r="R72" t="b">
        <v>0</v>
      </c>
      <c r="S72">
        <v>96.9</v>
      </c>
      <c r="T72">
        <v>95.7</v>
      </c>
      <c r="U72">
        <v>100</v>
      </c>
      <c r="V72">
        <v>94.8</v>
      </c>
      <c r="W72">
        <v>92.6</v>
      </c>
      <c r="X72">
        <v>96.8</v>
      </c>
      <c r="Y72">
        <v>97.2</v>
      </c>
      <c r="Z72">
        <v>36.090000000000003</v>
      </c>
      <c r="AA72" t="s">
        <v>83</v>
      </c>
      <c r="AB72" t="s">
        <v>368</v>
      </c>
      <c r="AC72">
        <v>138.52760000000001</v>
      </c>
      <c r="AD72">
        <v>196.31720000000001</v>
      </c>
      <c r="AE72">
        <v>169.80189999999999</v>
      </c>
      <c r="AF72">
        <v>291.80059999999997</v>
      </c>
      <c r="AG72">
        <v>1437.748</v>
      </c>
      <c r="AH72">
        <v>2756.991</v>
      </c>
      <c r="AI72">
        <v>1842.4159999999999</v>
      </c>
      <c r="AJ72">
        <v>3579.89</v>
      </c>
      <c r="AK72">
        <v>4693.2659999999996</v>
      </c>
      <c r="AL72">
        <v>4287.7070000000003</v>
      </c>
      <c r="AM72">
        <v>6286.5060000000003</v>
      </c>
      <c r="AN72">
        <v>4919.2839999999997</v>
      </c>
      <c r="AO72">
        <v>5043.0659999999998</v>
      </c>
      <c r="AP72">
        <v>4365.7340000000004</v>
      </c>
      <c r="AQ72">
        <v>4019.3130000000001</v>
      </c>
      <c r="AR72">
        <v>3784.029</v>
      </c>
      <c r="AS72">
        <v>6102.3419999999996</v>
      </c>
      <c r="AT72">
        <v>5142.2089999999998</v>
      </c>
      <c r="AU72">
        <v>5199.1480000000001</v>
      </c>
      <c r="AV72">
        <v>5159.9589999999998</v>
      </c>
      <c r="AW72">
        <v>3297.8150000000001</v>
      </c>
      <c r="AX72">
        <v>3829.9050000000002</v>
      </c>
      <c r="AY72">
        <v>12856.88</v>
      </c>
      <c r="AZ72">
        <v>8053.8959999999997</v>
      </c>
      <c r="BA72">
        <v>11628.56</v>
      </c>
      <c r="BB72">
        <v>3548.5970000000002</v>
      </c>
      <c r="BC72">
        <v>3658.6970000000001</v>
      </c>
      <c r="BD72">
        <v>3408.9780000000001</v>
      </c>
      <c r="BE72">
        <v>3756.79</v>
      </c>
      <c r="BF72">
        <v>4638.6769999999997</v>
      </c>
      <c r="BG72">
        <v>3843.2869999999998</v>
      </c>
      <c r="BH72">
        <v>5000.652</v>
      </c>
      <c r="BI72">
        <v>5135.9170000000004</v>
      </c>
      <c r="BJ72">
        <v>5077.973</v>
      </c>
      <c r="BK72">
        <v>3106.6149999999998</v>
      </c>
      <c r="BL72">
        <v>3389.3</v>
      </c>
      <c r="BM72">
        <v>3427.3670000000002</v>
      </c>
      <c r="BN72">
        <v>8997.8619999999992</v>
      </c>
      <c r="BO72">
        <v>6314.2259999999997</v>
      </c>
      <c r="BP72">
        <v>7628.0159999999996</v>
      </c>
      <c r="BQ72">
        <v>3443.9389999999999</v>
      </c>
      <c r="BR72">
        <v>3118.4</v>
      </c>
      <c r="BS72">
        <v>4316.0709999999999</v>
      </c>
      <c r="BT72">
        <v>4199.0039999999999</v>
      </c>
      <c r="BU72">
        <v>3740.377</v>
      </c>
      <c r="BV72">
        <v>4542.8410000000003</v>
      </c>
      <c r="BW72">
        <v>4003.3310000000001</v>
      </c>
      <c r="BX72">
        <v>3686.759</v>
      </c>
      <c r="BY72">
        <v>3053.4659999999999</v>
      </c>
      <c r="BZ72">
        <v>3266.5</v>
      </c>
      <c r="CA72">
        <v>2951.7150000000001</v>
      </c>
      <c r="CB72">
        <v>2555.674</v>
      </c>
      <c r="CC72">
        <v>5379.1989999999996</v>
      </c>
      <c r="CD72">
        <v>6708.05</v>
      </c>
      <c r="CE72">
        <v>6406.6689999999999</v>
      </c>
      <c r="CF72">
        <v>4513.6009999999997</v>
      </c>
      <c r="CG72">
        <v>4908.6850000000004</v>
      </c>
      <c r="CH72">
        <v>5036.8500000000004</v>
      </c>
      <c r="CI72">
        <v>4494.884</v>
      </c>
      <c r="CJ72">
        <v>4952.6289999999999</v>
      </c>
      <c r="CK72">
        <v>4867.085</v>
      </c>
      <c r="CL72">
        <v>5379.9679999999998</v>
      </c>
      <c r="CM72">
        <v>6355.7380000000003</v>
      </c>
      <c r="CN72">
        <v>6520.4319999999998</v>
      </c>
      <c r="CO72">
        <v>4644.3850000000002</v>
      </c>
      <c r="CP72">
        <v>4465.5280000000002</v>
      </c>
      <c r="CQ72">
        <v>4540.1450000000004</v>
      </c>
      <c r="CR72">
        <v>4463.2969999999996</v>
      </c>
      <c r="CS72">
        <v>4307.5259999999998</v>
      </c>
      <c r="CT72">
        <v>4548.1629999999996</v>
      </c>
      <c r="CU72">
        <v>4431.0910000000003</v>
      </c>
      <c r="CV72">
        <v>4558.0659999999998</v>
      </c>
      <c r="CW72">
        <v>4404.335</v>
      </c>
      <c r="CX72">
        <v>4575.933</v>
      </c>
      <c r="CY72">
        <v>4109.3320000000003</v>
      </c>
      <c r="CZ72">
        <v>3734.9789999999998</v>
      </c>
      <c r="DA72">
        <v>4789.3860000000004</v>
      </c>
      <c r="DB72">
        <v>4378.4560000000001</v>
      </c>
      <c r="DC72">
        <v>4460.5690000000004</v>
      </c>
      <c r="DD72">
        <v>4480.4350000000004</v>
      </c>
      <c r="DE72">
        <v>4657.1859999999997</v>
      </c>
      <c r="DF72">
        <v>3766.5540000000001</v>
      </c>
      <c r="DG72">
        <v>4611.875</v>
      </c>
      <c r="DH72">
        <v>4416.9690000000001</v>
      </c>
      <c r="DI72">
        <v>5098.1909999999998</v>
      </c>
      <c r="DJ72">
        <v>4079.5239999999999</v>
      </c>
      <c r="DK72">
        <v>4115.9489999999996</v>
      </c>
      <c r="DL72">
        <v>4699.5169999999998</v>
      </c>
      <c r="DM72">
        <v>4411.7709999999997</v>
      </c>
      <c r="DN72">
        <v>4465.5280000000002</v>
      </c>
      <c r="DO72">
        <v>5530.884</v>
      </c>
      <c r="DP72">
        <v>199.11183547973599</v>
      </c>
      <c r="DQ72">
        <v>2012.3850504557299</v>
      </c>
      <c r="DR72">
        <v>4186.9545084635402</v>
      </c>
      <c r="DS72">
        <v>5416.28515625</v>
      </c>
      <c r="DT72">
        <v>4056.3587239583298</v>
      </c>
      <c r="DU72">
        <v>5481.2330729166697</v>
      </c>
      <c r="DV72">
        <v>4095.8929036458298</v>
      </c>
      <c r="DW72">
        <v>10846.4454752604</v>
      </c>
      <c r="DX72">
        <v>3538.75732421875</v>
      </c>
      <c r="DY72">
        <v>4079.58471679688</v>
      </c>
      <c r="DZ72">
        <v>5071.5138346354197</v>
      </c>
      <c r="EA72">
        <v>3307.7605794270798</v>
      </c>
      <c r="EB72">
        <v>7646.7013346354197</v>
      </c>
      <c r="EC72">
        <v>3626.1368815104202</v>
      </c>
      <c r="ED72">
        <v>4160.7406412760402</v>
      </c>
      <c r="EE72">
        <v>3581.1854654947902</v>
      </c>
      <c r="EF72">
        <v>2924.6294759114598</v>
      </c>
      <c r="EG72">
        <v>6164.6393229166697</v>
      </c>
      <c r="EH72">
        <v>4819.7120768229197</v>
      </c>
      <c r="EI72">
        <v>4771.5330403645803</v>
      </c>
      <c r="EJ72">
        <v>6085.3790690104197</v>
      </c>
      <c r="EK72">
        <v>4472.0583134403896</v>
      </c>
      <c r="EL72">
        <v>66.152697085673793</v>
      </c>
      <c r="EM72">
        <v>675.84576237612998</v>
      </c>
      <c r="EN72">
        <v>563.48441284774105</v>
      </c>
      <c r="EO72">
        <v>756.17032738247497</v>
      </c>
      <c r="EP72">
        <v>292.61648074327701</v>
      </c>
      <c r="EQ72">
        <v>538.64923797962103</v>
      </c>
      <c r="ER72">
        <v>959.14414895730295</v>
      </c>
      <c r="ES72">
        <v>2495.1839095518699</v>
      </c>
      <c r="ET72">
        <v>125.150075452275</v>
      </c>
      <c r="EU72">
        <v>486.11560260617398</v>
      </c>
      <c r="EV72">
        <v>67.863477551421497</v>
      </c>
      <c r="EW72">
        <v>175.234345464467</v>
      </c>
      <c r="EX72">
        <v>1341.91569078671</v>
      </c>
      <c r="EY72">
        <v>619.27453998148303</v>
      </c>
      <c r="EZ72">
        <v>402.59784483182398</v>
      </c>
      <c r="FA72">
        <v>483.65310349212899</v>
      </c>
      <c r="FB72">
        <v>356.18641367915302</v>
      </c>
      <c r="FC72">
        <v>696.70275119624102</v>
      </c>
      <c r="FD72">
        <v>272.73527228059299</v>
      </c>
      <c r="FE72">
        <v>243.37285223628601</v>
      </c>
      <c r="FF72">
        <v>616.42910201040195</v>
      </c>
      <c r="FG72">
        <v>355.19988099295102</v>
      </c>
    </row>
    <row r="73" spans="1:163" x14ac:dyDescent="0.45">
      <c r="A73">
        <v>82</v>
      </c>
      <c r="B73">
        <v>12.593999999999999</v>
      </c>
      <c r="C73">
        <v>1694.1</v>
      </c>
      <c r="D73">
        <v>103.0202</v>
      </c>
      <c r="E73" t="s">
        <v>369</v>
      </c>
      <c r="F73">
        <v>0.76900000000000002</v>
      </c>
      <c r="G73">
        <v>12.43</v>
      </c>
      <c r="H73">
        <v>1693.1</v>
      </c>
      <c r="I73" t="s">
        <v>370</v>
      </c>
      <c r="K73" t="s">
        <v>371</v>
      </c>
      <c r="L73" t="s">
        <v>372</v>
      </c>
      <c r="M73">
        <v>440</v>
      </c>
      <c r="N73" t="b">
        <v>0</v>
      </c>
      <c r="O73" t="b">
        <v>0</v>
      </c>
      <c r="Q73" t="b">
        <v>0</v>
      </c>
      <c r="R73" t="b">
        <v>0</v>
      </c>
      <c r="S73">
        <v>92.3</v>
      </c>
      <c r="T73">
        <v>94.5</v>
      </c>
      <c r="U73">
        <v>99.8</v>
      </c>
      <c r="V73">
        <v>87.2</v>
      </c>
      <c r="W73">
        <v>81.2</v>
      </c>
      <c r="X73">
        <v>93.9</v>
      </c>
      <c r="Y73">
        <v>92.1</v>
      </c>
      <c r="Z73">
        <v>13.21</v>
      </c>
      <c r="AA73" t="s">
        <v>86</v>
      </c>
      <c r="AB73" t="s">
        <v>373</v>
      </c>
      <c r="AC73">
        <v>398.41269999999997</v>
      </c>
      <c r="AD73">
        <v>407.8503</v>
      </c>
      <c r="AE73">
        <v>394.26609999999999</v>
      </c>
      <c r="AF73">
        <v>275.79329999999999</v>
      </c>
      <c r="AG73">
        <v>3737.9839999999999</v>
      </c>
      <c r="AH73">
        <v>3425.06</v>
      </c>
      <c r="AI73">
        <v>2921.953</v>
      </c>
      <c r="AJ73">
        <v>2942.1149999999998</v>
      </c>
      <c r="AK73">
        <v>3527.1689999999999</v>
      </c>
      <c r="AL73">
        <v>3455.9319999999998</v>
      </c>
      <c r="AM73">
        <v>2422.1680000000001</v>
      </c>
      <c r="AN73">
        <v>2420.3310000000001</v>
      </c>
      <c r="AO73">
        <v>1841.8030000000001</v>
      </c>
      <c r="AP73">
        <v>546.54859999999996</v>
      </c>
      <c r="AQ73">
        <v>426.1123</v>
      </c>
      <c r="AR73">
        <v>442.16019999999997</v>
      </c>
      <c r="AS73">
        <v>487.86689999999999</v>
      </c>
      <c r="AT73">
        <v>450.93700000000001</v>
      </c>
      <c r="AU73">
        <v>385.98349999999999</v>
      </c>
      <c r="AV73">
        <v>3318.9810000000002</v>
      </c>
      <c r="AW73">
        <v>2913.819</v>
      </c>
      <c r="AX73">
        <v>3617.2550000000001</v>
      </c>
      <c r="AY73">
        <v>4987.7179999999998</v>
      </c>
      <c r="AZ73">
        <v>5502.64</v>
      </c>
      <c r="BA73">
        <v>5079.7030000000004</v>
      </c>
      <c r="BB73">
        <v>4679.5240000000003</v>
      </c>
      <c r="BC73">
        <v>4416.1379999999999</v>
      </c>
      <c r="BD73">
        <v>4694.7820000000002</v>
      </c>
      <c r="BE73">
        <v>2661.1480000000001</v>
      </c>
      <c r="BF73">
        <v>2847.3330000000001</v>
      </c>
      <c r="BG73">
        <v>2037.89</v>
      </c>
      <c r="BH73">
        <v>2695.9740000000002</v>
      </c>
      <c r="BI73">
        <v>2253.2719999999999</v>
      </c>
      <c r="BJ73">
        <v>3255.4360000000001</v>
      </c>
      <c r="BK73">
        <v>3901.6660000000002</v>
      </c>
      <c r="BL73">
        <v>4057.8240000000001</v>
      </c>
      <c r="BM73">
        <v>4004.1680000000001</v>
      </c>
      <c r="BN73">
        <v>1985.8440000000001</v>
      </c>
      <c r="BO73">
        <v>1686.9549999999999</v>
      </c>
      <c r="BP73">
        <v>1877.5309999999999</v>
      </c>
      <c r="BQ73">
        <v>972.16800000000001</v>
      </c>
      <c r="BR73">
        <v>1207.027</v>
      </c>
      <c r="BS73">
        <v>1293.6659999999999</v>
      </c>
      <c r="BT73">
        <v>383.34129999999999</v>
      </c>
      <c r="BU73">
        <v>439.83659999999998</v>
      </c>
      <c r="BV73">
        <v>308.78199999999998</v>
      </c>
      <c r="BW73">
        <v>352.64420000000001</v>
      </c>
      <c r="BX73">
        <v>255.4598</v>
      </c>
      <c r="BY73">
        <v>489.2004</v>
      </c>
      <c r="BZ73">
        <v>5131.54</v>
      </c>
      <c r="CA73">
        <v>5774.8789999999999</v>
      </c>
      <c r="CB73">
        <v>4991.5129999999999</v>
      </c>
      <c r="CC73">
        <v>4617.3680000000004</v>
      </c>
      <c r="CD73">
        <v>4332.4930000000004</v>
      </c>
      <c r="CE73">
        <v>4576.1729999999998</v>
      </c>
      <c r="CF73">
        <v>4239.5420000000004</v>
      </c>
      <c r="CG73">
        <v>3418.7710000000002</v>
      </c>
      <c r="CH73">
        <v>3536.4050000000002</v>
      </c>
      <c r="CI73">
        <v>1476.0350000000001</v>
      </c>
      <c r="CJ73">
        <v>1462.222</v>
      </c>
      <c r="CK73">
        <v>913.75310000000002</v>
      </c>
      <c r="CL73">
        <v>1191.944</v>
      </c>
      <c r="CM73">
        <v>2028.0609999999999</v>
      </c>
      <c r="CN73">
        <v>1555.356</v>
      </c>
      <c r="CO73">
        <v>2221.3449999999998</v>
      </c>
      <c r="CP73">
        <v>2364.6489999999999</v>
      </c>
      <c r="CQ73">
        <v>2202.6370000000002</v>
      </c>
      <c r="CR73">
        <v>2302.5790000000002</v>
      </c>
      <c r="CS73">
        <v>2556.145</v>
      </c>
      <c r="CT73">
        <v>2204.0770000000002</v>
      </c>
      <c r="CU73">
        <v>2422.2249999999999</v>
      </c>
      <c r="CV73">
        <v>1849.7919999999999</v>
      </c>
      <c r="CW73">
        <v>2392.3429999999998</v>
      </c>
      <c r="CX73">
        <v>2470.8980000000001</v>
      </c>
      <c r="CY73">
        <v>2085.5819999999999</v>
      </c>
      <c r="CZ73">
        <v>2560.4960000000001</v>
      </c>
      <c r="DA73">
        <v>2514.8229999999999</v>
      </c>
      <c r="DB73">
        <v>2203.2620000000002</v>
      </c>
      <c r="DC73">
        <v>2348.4749999999999</v>
      </c>
      <c r="DD73">
        <v>2111.5239999999999</v>
      </c>
      <c r="DE73">
        <v>2279.7310000000002</v>
      </c>
      <c r="DF73">
        <v>2425.846</v>
      </c>
      <c r="DG73">
        <v>2143.893</v>
      </c>
      <c r="DH73">
        <v>2348.6759999999999</v>
      </c>
      <c r="DI73">
        <v>2106.3690000000001</v>
      </c>
      <c r="DJ73">
        <v>2408.1860000000001</v>
      </c>
      <c r="DK73">
        <v>2230.4810000000002</v>
      </c>
      <c r="DL73">
        <v>2311.5030000000002</v>
      </c>
      <c r="DM73">
        <v>2288.5549999999998</v>
      </c>
      <c r="DN73">
        <v>2270.1799999999998</v>
      </c>
      <c r="DO73">
        <v>2345.9670000000001</v>
      </c>
      <c r="DP73">
        <v>369.08059692382801</v>
      </c>
      <c r="DQ73">
        <v>3361.66552734375</v>
      </c>
      <c r="DR73">
        <v>3308.4053548177098</v>
      </c>
      <c r="DS73">
        <v>2228.1004638671898</v>
      </c>
      <c r="DT73">
        <v>471.60707600911502</v>
      </c>
      <c r="DU73">
        <v>441.59577433268203</v>
      </c>
      <c r="DV73">
        <v>3283.3519694010402</v>
      </c>
      <c r="DW73">
        <v>5190.02001953125</v>
      </c>
      <c r="DX73">
        <v>4596.8146158854197</v>
      </c>
      <c r="DY73">
        <v>2515.45703125</v>
      </c>
      <c r="DZ73">
        <v>2734.89379882813</v>
      </c>
      <c r="EA73">
        <v>3987.8861490885402</v>
      </c>
      <c r="EB73">
        <v>1850.1100667317701</v>
      </c>
      <c r="EC73">
        <v>1157.6203206380201</v>
      </c>
      <c r="ED73">
        <v>377.31996663411502</v>
      </c>
      <c r="EE73">
        <v>365.76812235514302</v>
      </c>
      <c r="EF73">
        <v>5299.3108723958303</v>
      </c>
      <c r="EG73">
        <v>4508.67822265625</v>
      </c>
      <c r="EH73">
        <v>3731.57250976563</v>
      </c>
      <c r="EI73">
        <v>1284.00327555339</v>
      </c>
      <c r="EJ73">
        <v>1591.7867838541699</v>
      </c>
      <c r="EK73">
        <v>2295.19408727575</v>
      </c>
      <c r="EL73">
        <v>62.450755534217102</v>
      </c>
      <c r="EM73">
        <v>411.69263266554401</v>
      </c>
      <c r="EN73">
        <v>319.210188422719</v>
      </c>
      <c r="EO73">
        <v>334.54480288407098</v>
      </c>
      <c r="EP73">
        <v>65.395435230547903</v>
      </c>
      <c r="EQ73">
        <v>51.580000783741902</v>
      </c>
      <c r="ER73">
        <v>353.06879313490498</v>
      </c>
      <c r="ES73">
        <v>274.61532741514702</v>
      </c>
      <c r="ET73">
        <v>156.65665867227901</v>
      </c>
      <c r="EU73">
        <v>423.93292795016299</v>
      </c>
      <c r="EV73">
        <v>502.21401765615002</v>
      </c>
      <c r="EW73">
        <v>79.341817965403493</v>
      </c>
      <c r="EX73">
        <v>151.31963416707401</v>
      </c>
      <c r="EY73">
        <v>166.34593334895001</v>
      </c>
      <c r="EZ73">
        <v>65.734505384743102</v>
      </c>
      <c r="FA73">
        <v>117.421696030981</v>
      </c>
      <c r="FB73">
        <v>417.76302433037898</v>
      </c>
      <c r="FC73">
        <v>153.964718488899</v>
      </c>
      <c r="FD73">
        <v>443.82897497423801</v>
      </c>
      <c r="FE73">
        <v>320.72041469198803</v>
      </c>
      <c r="FF73">
        <v>419.24737404674403</v>
      </c>
      <c r="FG73">
        <v>158.95031475805999</v>
      </c>
    </row>
    <row r="74" spans="1:163" x14ac:dyDescent="0.45">
      <c r="A74">
        <v>83</v>
      </c>
      <c r="B74">
        <v>12.763</v>
      </c>
      <c r="C74">
        <v>1709.34</v>
      </c>
      <c r="D74">
        <v>147.06200000000001</v>
      </c>
      <c r="E74" t="s">
        <v>374</v>
      </c>
      <c r="F74">
        <v>0.80200000000000005</v>
      </c>
      <c r="G74">
        <v>9.9969999999999999</v>
      </c>
      <c r="H74">
        <v>1704.77</v>
      </c>
      <c r="I74" t="s">
        <v>370</v>
      </c>
      <c r="K74" t="s">
        <v>375</v>
      </c>
      <c r="L74" t="s">
        <v>376</v>
      </c>
      <c r="M74">
        <v>440</v>
      </c>
      <c r="N74" t="b">
        <v>0</v>
      </c>
      <c r="O74" t="b">
        <v>0</v>
      </c>
      <c r="Q74" t="b">
        <v>0</v>
      </c>
      <c r="R74" t="b">
        <v>0</v>
      </c>
      <c r="S74">
        <v>98</v>
      </c>
      <c r="T74">
        <v>0</v>
      </c>
      <c r="U74">
        <v>97.8</v>
      </c>
      <c r="V74">
        <v>98.1</v>
      </c>
      <c r="W74">
        <v>96.9</v>
      </c>
      <c r="X74">
        <v>98.9</v>
      </c>
      <c r="Y74">
        <v>100</v>
      </c>
      <c r="Z74">
        <v>26.25</v>
      </c>
      <c r="AA74" t="s">
        <v>83</v>
      </c>
      <c r="AB74" t="s">
        <v>377</v>
      </c>
      <c r="AC74">
        <v>298.48570000000001</v>
      </c>
      <c r="AD74">
        <v>450.72210000000001</v>
      </c>
      <c r="AE74">
        <v>537.22289999999998</v>
      </c>
      <c r="AF74">
        <v>487.3698</v>
      </c>
      <c r="AG74">
        <v>5382.5749999999998</v>
      </c>
      <c r="AH74">
        <v>4670.59</v>
      </c>
      <c r="AI74">
        <v>3703.306</v>
      </c>
      <c r="AJ74">
        <v>9117.5830000000005</v>
      </c>
      <c r="AK74">
        <v>10424.969999999999</v>
      </c>
      <c r="AL74">
        <v>9581.8459999999995</v>
      </c>
      <c r="AM74">
        <v>2129.2049999999999</v>
      </c>
      <c r="AN74">
        <v>2978.2759999999998</v>
      </c>
      <c r="AO74">
        <v>3083.4760000000001</v>
      </c>
      <c r="AP74">
        <v>624.90309999999999</v>
      </c>
      <c r="AQ74">
        <v>675.07389999999998</v>
      </c>
      <c r="AR74">
        <v>555.60490000000004</v>
      </c>
      <c r="AS74">
        <v>570.45500000000004</v>
      </c>
      <c r="AT74">
        <v>423.53440000000001</v>
      </c>
      <c r="AU74">
        <v>643.74310000000003</v>
      </c>
      <c r="AV74">
        <v>2425.3000000000002</v>
      </c>
      <c r="AW74">
        <v>2284.8609999999999</v>
      </c>
      <c r="AX74">
        <v>2402.377</v>
      </c>
      <c r="AY74">
        <v>26369.360000000001</v>
      </c>
      <c r="AZ74">
        <v>32870.22</v>
      </c>
      <c r="BA74">
        <v>34957.71</v>
      </c>
      <c r="BB74">
        <v>21031.23</v>
      </c>
      <c r="BC74">
        <v>18240.66</v>
      </c>
      <c r="BD74">
        <v>19196.900000000001</v>
      </c>
      <c r="BE74">
        <v>4950.2529999999997</v>
      </c>
      <c r="BF74">
        <v>5447.5540000000001</v>
      </c>
      <c r="BG74">
        <v>6127.692</v>
      </c>
      <c r="BH74">
        <v>5442.4189999999999</v>
      </c>
      <c r="BI74">
        <v>3988.9639999999999</v>
      </c>
      <c r="BJ74">
        <v>7260.402</v>
      </c>
      <c r="BK74">
        <v>3257.0160000000001</v>
      </c>
      <c r="BL74">
        <v>3977.3229999999999</v>
      </c>
      <c r="BM74">
        <v>2974.386</v>
      </c>
      <c r="BN74">
        <v>3918.9630000000002</v>
      </c>
      <c r="BO74">
        <v>4389.78</v>
      </c>
      <c r="BP74">
        <v>5955.4570000000003</v>
      </c>
      <c r="BQ74">
        <v>1293.941</v>
      </c>
      <c r="BR74">
        <v>1542.049</v>
      </c>
      <c r="BS74">
        <v>1458.5160000000001</v>
      </c>
      <c r="BT74">
        <v>831.02959999999996</v>
      </c>
      <c r="BU74">
        <v>561.38660000000004</v>
      </c>
      <c r="BV74">
        <v>892.476</v>
      </c>
      <c r="BW74">
        <v>397.483</v>
      </c>
      <c r="BX74">
        <v>549.60249999999996</v>
      </c>
      <c r="BY74">
        <v>607.35310000000004</v>
      </c>
      <c r="BZ74">
        <v>6444.4120000000003</v>
      </c>
      <c r="CA74">
        <v>5996.2830000000004</v>
      </c>
      <c r="CB74">
        <v>6441.799</v>
      </c>
      <c r="CC74">
        <v>10483.280000000001</v>
      </c>
      <c r="CD74">
        <v>11273.49</v>
      </c>
      <c r="CE74">
        <v>9286.9699999999993</v>
      </c>
      <c r="CF74">
        <v>16411.080000000002</v>
      </c>
      <c r="CG74">
        <v>14853.36</v>
      </c>
      <c r="CH74">
        <v>13459.46</v>
      </c>
      <c r="CI74">
        <v>2904.819</v>
      </c>
      <c r="CJ74">
        <v>2520.636</v>
      </c>
      <c r="CK74">
        <v>2938.7280000000001</v>
      </c>
      <c r="CL74">
        <v>3026.0230000000001</v>
      </c>
      <c r="CM74">
        <v>5033.9059999999999</v>
      </c>
      <c r="CN74">
        <v>4321.1490000000003</v>
      </c>
      <c r="CO74">
        <v>5072.3649999999998</v>
      </c>
      <c r="CP74">
        <v>4985.42</v>
      </c>
      <c r="CQ74">
        <v>4825.2719999999999</v>
      </c>
      <c r="CR74">
        <v>5265.8069999999998</v>
      </c>
      <c r="CS74">
        <v>5095.6930000000002</v>
      </c>
      <c r="CT74">
        <v>5081.79</v>
      </c>
      <c r="CU74">
        <v>5148.527</v>
      </c>
      <c r="CV74">
        <v>4939.9129999999996</v>
      </c>
      <c r="CW74">
        <v>5433.085</v>
      </c>
      <c r="CX74">
        <v>4803.9750000000004</v>
      </c>
      <c r="CY74">
        <v>5384.5050000000001</v>
      </c>
      <c r="CZ74">
        <v>5120.5079999999998</v>
      </c>
      <c r="DA74">
        <v>5119.3580000000002</v>
      </c>
      <c r="DB74">
        <v>5073.6949999999997</v>
      </c>
      <c r="DC74">
        <v>5177.835</v>
      </c>
      <c r="DD74">
        <v>4661.32</v>
      </c>
      <c r="DE74">
        <v>5186.4579999999996</v>
      </c>
      <c r="DF74">
        <v>5234.6440000000002</v>
      </c>
      <c r="DG74">
        <v>4692.6019999999999</v>
      </c>
      <c r="DH74">
        <v>5202.0810000000001</v>
      </c>
      <c r="DI74">
        <v>5047.6989999999996</v>
      </c>
      <c r="DJ74">
        <v>5194.6289999999999</v>
      </c>
      <c r="DK74">
        <v>4965.3850000000002</v>
      </c>
      <c r="DL74">
        <v>5179.2259999999997</v>
      </c>
      <c r="DM74">
        <v>5070.241</v>
      </c>
      <c r="DN74">
        <v>5030.3540000000003</v>
      </c>
      <c r="DO74">
        <v>5242.6940000000004</v>
      </c>
      <c r="DP74">
        <v>443.45011901855497</v>
      </c>
      <c r="DQ74">
        <v>4585.4900716145803</v>
      </c>
      <c r="DR74">
        <v>9708.1334635416697</v>
      </c>
      <c r="DS74">
        <v>2730.31884765625</v>
      </c>
      <c r="DT74">
        <v>618.52728271484398</v>
      </c>
      <c r="DU74">
        <v>545.91082763671898</v>
      </c>
      <c r="DV74">
        <v>2370.84619140625</v>
      </c>
      <c r="DW74">
        <v>31399.097005208299</v>
      </c>
      <c r="DX74">
        <v>19489.595703125</v>
      </c>
      <c r="DY74">
        <v>5508.4996744791697</v>
      </c>
      <c r="DZ74">
        <v>5563.9284667968795</v>
      </c>
      <c r="EA74">
        <v>3402.9082845052098</v>
      </c>
      <c r="EB74">
        <v>4754.7333170572902</v>
      </c>
      <c r="EC74">
        <v>1431.5021158854199</v>
      </c>
      <c r="ED74">
        <v>761.63071695963504</v>
      </c>
      <c r="EE74">
        <v>518.146240234375</v>
      </c>
      <c r="EF74">
        <v>6294.16455078125</v>
      </c>
      <c r="EG74">
        <v>10347.913736979201</v>
      </c>
      <c r="EH74">
        <v>14907.966145833299</v>
      </c>
      <c r="EI74">
        <v>2788.06103515625</v>
      </c>
      <c r="EJ74">
        <v>4127.0257975260402</v>
      </c>
      <c r="EK74">
        <v>5082.7808521411998</v>
      </c>
      <c r="EL74">
        <v>102.939870946285</v>
      </c>
      <c r="EM74">
        <v>842.862745695537</v>
      </c>
      <c r="EN74">
        <v>662.78030572736702</v>
      </c>
      <c r="EO74">
        <v>523.23043987663698</v>
      </c>
      <c r="EP74">
        <v>59.989120271885803</v>
      </c>
      <c r="EQ74">
        <v>112.137309930792</v>
      </c>
      <c r="ER74">
        <v>75.3420029765565</v>
      </c>
      <c r="ES74">
        <v>4479.1827926487904</v>
      </c>
      <c r="ET74">
        <v>1418.12518032001</v>
      </c>
      <c r="EU74">
        <v>591.080979475606</v>
      </c>
      <c r="EV74">
        <v>1639.1007167625201</v>
      </c>
      <c r="EW74">
        <v>517.140319463217</v>
      </c>
      <c r="EX74">
        <v>1066.1704335842401</v>
      </c>
      <c r="EY74">
        <v>126.241006301307</v>
      </c>
      <c r="EZ74">
        <v>176.11699027946901</v>
      </c>
      <c r="FA74">
        <v>108.413516565265</v>
      </c>
      <c r="FB74">
        <v>257.97654383696801</v>
      </c>
      <c r="FC74">
        <v>1000.15343303875</v>
      </c>
      <c r="FD74">
        <v>1476.5686154162299</v>
      </c>
      <c r="FE74">
        <v>232.21686761804401</v>
      </c>
      <c r="FF74">
        <v>1017.92015108201</v>
      </c>
      <c r="FG74">
        <v>184.06476449952399</v>
      </c>
    </row>
    <row r="75" spans="1:163" x14ac:dyDescent="0.45">
      <c r="A75">
        <v>84</v>
      </c>
      <c r="B75">
        <v>12.92</v>
      </c>
      <c r="C75">
        <v>1723.79</v>
      </c>
      <c r="D75">
        <v>102.95</v>
      </c>
      <c r="E75" t="s">
        <v>378</v>
      </c>
      <c r="F75">
        <v>0.83499999999999996</v>
      </c>
      <c r="G75">
        <v>12.615</v>
      </c>
      <c r="H75">
        <v>1710.7</v>
      </c>
      <c r="I75" t="s">
        <v>370</v>
      </c>
      <c r="K75" t="s">
        <v>379</v>
      </c>
      <c r="L75" t="s">
        <v>372</v>
      </c>
      <c r="M75">
        <v>440</v>
      </c>
      <c r="N75" t="b">
        <v>0</v>
      </c>
      <c r="O75" t="b">
        <v>0</v>
      </c>
      <c r="Q75" t="b">
        <v>0</v>
      </c>
      <c r="R75" t="b">
        <v>0</v>
      </c>
      <c r="S75">
        <v>84.3</v>
      </c>
      <c r="T75">
        <v>95.5</v>
      </c>
      <c r="U75">
        <v>99.9</v>
      </c>
      <c r="V75">
        <v>73.900000000000006</v>
      </c>
      <c r="W75">
        <v>65.3</v>
      </c>
      <c r="X75">
        <v>81.2</v>
      </c>
      <c r="Y75">
        <v>85</v>
      </c>
      <c r="Z75">
        <v>24.51</v>
      </c>
      <c r="AA75" t="s">
        <v>108</v>
      </c>
      <c r="AB75" t="s">
        <v>380</v>
      </c>
      <c r="AC75">
        <v>411.67250000000001</v>
      </c>
      <c r="AD75">
        <v>637.50440000000003</v>
      </c>
      <c r="AE75">
        <v>518.15009999999995</v>
      </c>
      <c r="AF75">
        <v>384.80849999999998</v>
      </c>
      <c r="AG75">
        <v>6245.2449999999999</v>
      </c>
      <c r="AH75">
        <v>540.10550000000001</v>
      </c>
      <c r="AI75">
        <v>378.77069999999998</v>
      </c>
      <c r="AJ75">
        <v>314.90429999999998</v>
      </c>
      <c r="AK75">
        <v>276.15559999999999</v>
      </c>
      <c r="AL75">
        <v>336.80919999999998</v>
      </c>
      <c r="AM75">
        <v>383.00689999999997</v>
      </c>
      <c r="AN75">
        <v>318.60989999999998</v>
      </c>
      <c r="AO75">
        <v>270.8159</v>
      </c>
      <c r="AP75">
        <v>488.68869999999998</v>
      </c>
      <c r="AQ75">
        <v>310.15359999999998</v>
      </c>
      <c r="AR75">
        <v>278.22359999999998</v>
      </c>
      <c r="AS75">
        <v>338.73320000000001</v>
      </c>
      <c r="AT75">
        <v>481.44529999999997</v>
      </c>
      <c r="AU75">
        <v>300.37119999999999</v>
      </c>
      <c r="AV75">
        <v>376.53410000000002</v>
      </c>
      <c r="AW75">
        <v>3352.511</v>
      </c>
      <c r="AX75">
        <v>2441.0010000000002</v>
      </c>
      <c r="AY75">
        <v>167.90880000000001</v>
      </c>
      <c r="AZ75">
        <v>336.53089999999997</v>
      </c>
      <c r="BA75">
        <v>345.73790000000002</v>
      </c>
      <c r="BB75">
        <v>321.90179999999998</v>
      </c>
      <c r="BC75">
        <v>416.37889999999999</v>
      </c>
      <c r="BD75">
        <v>353.31360000000001</v>
      </c>
      <c r="BE75">
        <v>602.35019999999997</v>
      </c>
      <c r="BF75">
        <v>350.06270000000001</v>
      </c>
      <c r="BG75">
        <v>479.7946</v>
      </c>
      <c r="BH75">
        <v>219.69880000000001</v>
      </c>
      <c r="BI75">
        <v>630.94979999999998</v>
      </c>
      <c r="BJ75">
        <v>7338.5630000000001</v>
      </c>
      <c r="BK75">
        <v>744.3691</v>
      </c>
      <c r="BL75">
        <v>375.88369999999998</v>
      </c>
      <c r="BM75">
        <v>2893.4989999999998</v>
      </c>
      <c r="BN75">
        <v>618.46619999999996</v>
      </c>
      <c r="BO75">
        <v>412.67349999999999</v>
      </c>
      <c r="BP75">
        <v>671.45060000000001</v>
      </c>
      <c r="BQ75">
        <v>494.09</v>
      </c>
      <c r="BR75">
        <v>640.33489999999995</v>
      </c>
      <c r="BS75">
        <v>746.9135</v>
      </c>
      <c r="BT75">
        <v>291.88029999999998</v>
      </c>
      <c r="BU75">
        <v>296.50990000000002</v>
      </c>
      <c r="BV75">
        <v>259.51319999999998</v>
      </c>
      <c r="BW75">
        <v>164.95689999999999</v>
      </c>
      <c r="BX75">
        <v>213.32159999999999</v>
      </c>
      <c r="BY75">
        <v>333.82740000000001</v>
      </c>
      <c r="BZ75">
        <v>6758.8950000000004</v>
      </c>
      <c r="CA75">
        <v>329.65649999999999</v>
      </c>
      <c r="CB75">
        <v>6360.433</v>
      </c>
      <c r="CC75">
        <v>279.4572</v>
      </c>
      <c r="CD75">
        <v>685.69370000000004</v>
      </c>
      <c r="CE75">
        <v>510.70760000000001</v>
      </c>
      <c r="CF75">
        <v>469.12759999999997</v>
      </c>
      <c r="CG75">
        <v>328.78539999999998</v>
      </c>
      <c r="CH75">
        <v>572.05849999999998</v>
      </c>
      <c r="CI75">
        <v>369.31040000000002</v>
      </c>
      <c r="CJ75">
        <v>372.19</v>
      </c>
      <c r="CK75">
        <v>273.39600000000002</v>
      </c>
      <c r="CL75">
        <v>288.32420000000002</v>
      </c>
      <c r="CM75">
        <v>323.55689999999998</v>
      </c>
      <c r="CN75">
        <v>217.8767</v>
      </c>
      <c r="CO75">
        <v>370.07499999999999</v>
      </c>
      <c r="CP75">
        <v>418.2912</v>
      </c>
      <c r="CQ75">
        <v>226.90389999999999</v>
      </c>
      <c r="CR75">
        <v>348.0421</v>
      </c>
      <c r="CS75">
        <v>270.09100000000001</v>
      </c>
      <c r="CT75">
        <v>356.5231</v>
      </c>
      <c r="CU75">
        <v>327.30680000000001</v>
      </c>
      <c r="CV75">
        <v>343.30309999999997</v>
      </c>
      <c r="CW75">
        <v>327.92009999999999</v>
      </c>
      <c r="CX75">
        <v>331.96890000000002</v>
      </c>
      <c r="CY75">
        <v>331.16669999999999</v>
      </c>
      <c r="CZ75">
        <v>228.97800000000001</v>
      </c>
      <c r="DA75">
        <v>423.07979999999998</v>
      </c>
      <c r="DB75">
        <v>331.16669999999999</v>
      </c>
      <c r="DC75">
        <v>335.31760000000003</v>
      </c>
      <c r="DD75">
        <v>318.26409999999998</v>
      </c>
      <c r="DE75">
        <v>325.38310000000001</v>
      </c>
      <c r="DF75">
        <v>372.81560000000002</v>
      </c>
      <c r="DG75">
        <v>257.82960000000003</v>
      </c>
      <c r="DH75">
        <v>348.41329999999999</v>
      </c>
      <c r="DI75">
        <v>397.13220000000001</v>
      </c>
      <c r="DJ75">
        <v>290.88929999999999</v>
      </c>
      <c r="DK75">
        <v>403.04700000000003</v>
      </c>
      <c r="DL75">
        <v>255.92910000000001</v>
      </c>
      <c r="DM75">
        <v>347.33730000000003</v>
      </c>
      <c r="DN75">
        <v>334.5573</v>
      </c>
      <c r="DO75">
        <v>324.60489999999999</v>
      </c>
      <c r="DP75">
        <v>488.03387451171898</v>
      </c>
      <c r="DQ75">
        <v>2388.0402730306</v>
      </c>
      <c r="DR75">
        <v>309.28971354166703</v>
      </c>
      <c r="DS75">
        <v>324.14424641927098</v>
      </c>
      <c r="DT75">
        <v>359.02194213867199</v>
      </c>
      <c r="DU75">
        <v>373.51653035481797</v>
      </c>
      <c r="DV75">
        <v>2056.6818542480501</v>
      </c>
      <c r="DW75">
        <v>283.39254252115899</v>
      </c>
      <c r="DX75">
        <v>363.86478678385402</v>
      </c>
      <c r="DY75">
        <v>477.40246582031301</v>
      </c>
      <c r="DZ75">
        <v>2729.7370300293001</v>
      </c>
      <c r="EA75">
        <v>1337.91710408529</v>
      </c>
      <c r="EB75">
        <v>567.53010050455703</v>
      </c>
      <c r="EC75">
        <v>627.112803141276</v>
      </c>
      <c r="ED75">
        <v>282.63447062174498</v>
      </c>
      <c r="EE75">
        <v>237.36861165364601</v>
      </c>
      <c r="EF75">
        <v>4482.9945373535202</v>
      </c>
      <c r="EG75">
        <v>491.95282999674498</v>
      </c>
      <c r="EH75">
        <v>456.65715535481797</v>
      </c>
      <c r="EI75">
        <v>338.298817952474</v>
      </c>
      <c r="EJ75">
        <v>276.585927327474</v>
      </c>
      <c r="EK75">
        <v>331.34580258969902</v>
      </c>
      <c r="EL75">
        <v>115.086880365946</v>
      </c>
      <c r="EM75">
        <v>3341.4108273690999</v>
      </c>
      <c r="EN75">
        <v>30.7141180600747</v>
      </c>
      <c r="EO75">
        <v>56.299901484064101</v>
      </c>
      <c r="EP75">
        <v>113.42387236115199</v>
      </c>
      <c r="EQ75">
        <v>95.416811764628306</v>
      </c>
      <c r="ER75">
        <v>1524.75736150291</v>
      </c>
      <c r="ES75">
        <v>100.117750151236</v>
      </c>
      <c r="ET75">
        <v>48.114186247311601</v>
      </c>
      <c r="EU75">
        <v>126.160762972686</v>
      </c>
      <c r="EV75">
        <v>3996.65310225249</v>
      </c>
      <c r="EW75">
        <v>1359.7134112456399</v>
      </c>
      <c r="EX75">
        <v>136.70135763578901</v>
      </c>
      <c r="EY75">
        <v>126.9293132008</v>
      </c>
      <c r="EZ75">
        <v>20.1569742770406</v>
      </c>
      <c r="FA75">
        <v>86.965535275398807</v>
      </c>
      <c r="FB75">
        <v>3602.4097268722699</v>
      </c>
      <c r="FC75">
        <v>203.76662500162001</v>
      </c>
      <c r="FD75">
        <v>122.115048075169</v>
      </c>
      <c r="FE75">
        <v>56.225903592078502</v>
      </c>
      <c r="FF75">
        <v>53.809100210055803</v>
      </c>
      <c r="FG75">
        <v>51.306424298299397</v>
      </c>
    </row>
    <row r="76" spans="1:163" x14ac:dyDescent="0.45">
      <c r="A76">
        <v>85</v>
      </c>
      <c r="B76">
        <v>13.113</v>
      </c>
      <c r="C76">
        <v>1741.62</v>
      </c>
      <c r="D76">
        <v>217.07679999999999</v>
      </c>
      <c r="E76" t="s">
        <v>381</v>
      </c>
      <c r="F76">
        <v>0.72499999999999998</v>
      </c>
      <c r="G76">
        <v>12.965</v>
      </c>
      <c r="H76">
        <v>1742.5</v>
      </c>
      <c r="I76" t="s">
        <v>382</v>
      </c>
      <c r="K76" t="s">
        <v>383</v>
      </c>
      <c r="L76" t="s">
        <v>384</v>
      </c>
      <c r="M76">
        <v>440</v>
      </c>
      <c r="N76" t="b">
        <v>0</v>
      </c>
      <c r="O76" t="b">
        <v>0</v>
      </c>
      <c r="Q76" t="b">
        <v>0</v>
      </c>
      <c r="R76" t="b">
        <v>0</v>
      </c>
      <c r="S76">
        <v>96.5</v>
      </c>
      <c r="T76">
        <v>95.7</v>
      </c>
      <c r="U76">
        <v>99.9</v>
      </c>
      <c r="V76">
        <v>94.2</v>
      </c>
      <c r="W76">
        <v>90.1</v>
      </c>
      <c r="X76">
        <v>98.3</v>
      </c>
      <c r="Y76">
        <v>98.4</v>
      </c>
      <c r="Z76">
        <v>17.89</v>
      </c>
      <c r="AA76" t="s">
        <v>98</v>
      </c>
      <c r="AB76" t="s">
        <v>385</v>
      </c>
      <c r="AC76">
        <v>168.99549999999999</v>
      </c>
      <c r="AD76">
        <v>143.0104</v>
      </c>
      <c r="AE76">
        <v>228.5728</v>
      </c>
      <c r="AF76">
        <v>188.9374</v>
      </c>
      <c r="AG76">
        <v>1520.4110000000001</v>
      </c>
      <c r="AH76">
        <v>1574.8030000000001</v>
      </c>
      <c r="AI76">
        <v>1232.8209999999999</v>
      </c>
      <c r="AJ76">
        <v>3477.1060000000002</v>
      </c>
      <c r="AK76">
        <v>3684.471</v>
      </c>
      <c r="AL76">
        <v>4302.68</v>
      </c>
      <c r="AM76">
        <v>1893.5540000000001</v>
      </c>
      <c r="AN76">
        <v>1875.3579999999999</v>
      </c>
      <c r="AO76">
        <v>1629.546</v>
      </c>
      <c r="AP76">
        <v>984.79579999999999</v>
      </c>
      <c r="AQ76">
        <v>694.0145</v>
      </c>
      <c r="AR76">
        <v>711.99570000000006</v>
      </c>
      <c r="AS76">
        <v>558.4171</v>
      </c>
      <c r="AT76">
        <v>387.59930000000003</v>
      </c>
      <c r="AU76">
        <v>473.05180000000001</v>
      </c>
      <c r="AV76">
        <v>91.871380000000002</v>
      </c>
      <c r="AW76">
        <v>271.98289999999997</v>
      </c>
      <c r="AX76">
        <v>261.9538</v>
      </c>
      <c r="AY76">
        <v>4560.9880000000003</v>
      </c>
      <c r="AZ76">
        <v>5542.0810000000001</v>
      </c>
      <c r="BA76">
        <v>5134.1189999999997</v>
      </c>
      <c r="BB76">
        <v>5651.9970000000003</v>
      </c>
      <c r="BC76">
        <v>4379.78</v>
      </c>
      <c r="BD76">
        <v>4117.2330000000002</v>
      </c>
      <c r="BE76">
        <v>1540.3789999999999</v>
      </c>
      <c r="BF76">
        <v>1364.7170000000001</v>
      </c>
      <c r="BG76">
        <v>1703.675</v>
      </c>
      <c r="BH76">
        <v>1627.7550000000001</v>
      </c>
      <c r="BI76">
        <v>1952.4929999999999</v>
      </c>
      <c r="BJ76">
        <v>1848.258</v>
      </c>
      <c r="BK76">
        <v>1027.9559999999999</v>
      </c>
      <c r="BL76">
        <v>794.84439999999995</v>
      </c>
      <c r="BM76">
        <v>908.19140000000004</v>
      </c>
      <c r="BN76">
        <v>3922.5219999999999</v>
      </c>
      <c r="BO76">
        <v>5690.2359999999999</v>
      </c>
      <c r="BP76">
        <v>7833.4040000000005</v>
      </c>
      <c r="BQ76">
        <v>1446.932</v>
      </c>
      <c r="BR76">
        <v>1704.126</v>
      </c>
      <c r="BS76">
        <v>1429.1379999999999</v>
      </c>
      <c r="BT76">
        <v>720.7088</v>
      </c>
      <c r="BU76">
        <v>818.69460000000004</v>
      </c>
      <c r="BV76">
        <v>665.22500000000002</v>
      </c>
      <c r="BW76">
        <v>397.05610000000001</v>
      </c>
      <c r="BX76">
        <v>590.81690000000003</v>
      </c>
      <c r="BY76">
        <v>709.41179999999997</v>
      </c>
      <c r="BZ76">
        <v>1022.9930000000001</v>
      </c>
      <c r="CA76">
        <v>1795.22</v>
      </c>
      <c r="CB76">
        <v>1399.079</v>
      </c>
      <c r="CC76">
        <v>1318.61</v>
      </c>
      <c r="CD76">
        <v>1607.3879999999999</v>
      </c>
      <c r="CE76">
        <v>1437.567</v>
      </c>
      <c r="CF76">
        <v>4909.0600000000004</v>
      </c>
      <c r="CG76">
        <v>3725.0079999999998</v>
      </c>
      <c r="CH76">
        <v>4441.7619999999997</v>
      </c>
      <c r="CI76">
        <v>1171.2149999999999</v>
      </c>
      <c r="CJ76">
        <v>1280.518</v>
      </c>
      <c r="CK76">
        <v>1200.855</v>
      </c>
      <c r="CL76">
        <v>1255.921</v>
      </c>
      <c r="CM76">
        <v>1082.991</v>
      </c>
      <c r="CN76">
        <v>1191.9490000000001</v>
      </c>
      <c r="CO76">
        <v>1728.348</v>
      </c>
      <c r="CP76">
        <v>1744.75</v>
      </c>
      <c r="CQ76">
        <v>1506.597</v>
      </c>
      <c r="CR76">
        <v>1837.69</v>
      </c>
      <c r="CS76">
        <v>2099.105</v>
      </c>
      <c r="CT76">
        <v>1744.75</v>
      </c>
      <c r="CU76">
        <v>1753.078</v>
      </c>
      <c r="CV76">
        <v>1725.182</v>
      </c>
      <c r="CW76">
        <v>1770.357</v>
      </c>
      <c r="CX76">
        <v>1744.75</v>
      </c>
      <c r="CY76">
        <v>2124.971</v>
      </c>
      <c r="CZ76">
        <v>1802.386</v>
      </c>
      <c r="DA76">
        <v>1744.75</v>
      </c>
      <c r="DB76">
        <v>1744.75</v>
      </c>
      <c r="DC76">
        <v>1724.55</v>
      </c>
      <c r="DD76">
        <v>1798.221</v>
      </c>
      <c r="DE76">
        <v>1840.723</v>
      </c>
      <c r="DF76">
        <v>1576.58</v>
      </c>
      <c r="DG76">
        <v>1757.31</v>
      </c>
      <c r="DH76">
        <v>1740.3119999999999</v>
      </c>
      <c r="DI76">
        <v>1759.4680000000001</v>
      </c>
      <c r="DJ76">
        <v>1704.0609999999999</v>
      </c>
      <c r="DK76">
        <v>1743.81</v>
      </c>
      <c r="DL76">
        <v>1722.3430000000001</v>
      </c>
      <c r="DM76">
        <v>1749.962</v>
      </c>
      <c r="DN76">
        <v>1729.423</v>
      </c>
      <c r="DO76">
        <v>1795.1130000000001</v>
      </c>
      <c r="DP76">
        <v>182.37901306152301</v>
      </c>
      <c r="DQ76">
        <v>1442.67834472656</v>
      </c>
      <c r="DR76">
        <v>3821.41918945313</v>
      </c>
      <c r="DS76">
        <v>1799.48571777344</v>
      </c>
      <c r="DT76">
        <v>796.935302734375</v>
      </c>
      <c r="DU76">
        <v>473.02272542317701</v>
      </c>
      <c r="DV76">
        <v>208.60270690918</v>
      </c>
      <c r="DW76">
        <v>5079.0625</v>
      </c>
      <c r="DX76">
        <v>4716.3367513020803</v>
      </c>
      <c r="DY76">
        <v>1536.25695800781</v>
      </c>
      <c r="DZ76">
        <v>1809.501953125</v>
      </c>
      <c r="EA76">
        <v>910.33044433593795</v>
      </c>
      <c r="EB76">
        <v>5815.3875325520803</v>
      </c>
      <c r="EC76">
        <v>1526.7322184244799</v>
      </c>
      <c r="ED76">
        <v>734.87613932291697</v>
      </c>
      <c r="EE76">
        <v>565.76159667968795</v>
      </c>
      <c r="EF76">
        <v>1405.76430257161</v>
      </c>
      <c r="EG76">
        <v>1454.52160644531</v>
      </c>
      <c r="EH76">
        <v>4358.6101888020803</v>
      </c>
      <c r="EI76">
        <v>1217.5293375650999</v>
      </c>
      <c r="EJ76">
        <v>1176.9539388020801</v>
      </c>
      <c r="EK76">
        <v>1767.1608027705399</v>
      </c>
      <c r="EL76">
        <v>36.082697978176597</v>
      </c>
      <c r="EM76">
        <v>183.76547505830999</v>
      </c>
      <c r="EN76">
        <v>429.48703343489501</v>
      </c>
      <c r="EO76">
        <v>147.45324531995701</v>
      </c>
      <c r="EP76">
        <v>162.940170197697</v>
      </c>
      <c r="EQ76">
        <v>85.408878228080198</v>
      </c>
      <c r="ER76">
        <v>101.216586107154</v>
      </c>
      <c r="ES76">
        <v>492.85817714683799</v>
      </c>
      <c r="ET76">
        <v>820.87024182844505</v>
      </c>
      <c r="EU76">
        <v>169.51653288009101</v>
      </c>
      <c r="EV76">
        <v>165.801439043426</v>
      </c>
      <c r="EW76">
        <v>116.57032302442001</v>
      </c>
      <c r="EX76">
        <v>1958.44207135124</v>
      </c>
      <c r="EY76">
        <v>153.884919502842</v>
      </c>
      <c r="EZ76">
        <v>77.709521037694401</v>
      </c>
      <c r="FA76">
        <v>157.67799087594801</v>
      </c>
      <c r="FB76">
        <v>386.15683695162801</v>
      </c>
      <c r="FC76">
        <v>145.133418248564</v>
      </c>
      <c r="FD76">
        <v>596.38941547985701</v>
      </c>
      <c r="FE76">
        <v>56.527044266386397</v>
      </c>
      <c r="FF76">
        <v>87.434666061790594</v>
      </c>
      <c r="FG76">
        <v>119.733519449657</v>
      </c>
    </row>
    <row r="77" spans="1:163" x14ac:dyDescent="0.45">
      <c r="A77">
        <v>86</v>
      </c>
      <c r="B77">
        <v>13.247999999999999</v>
      </c>
      <c r="C77">
        <v>1754.08</v>
      </c>
      <c r="D77">
        <v>217.08150000000001</v>
      </c>
      <c r="E77" t="s">
        <v>386</v>
      </c>
      <c r="F77">
        <v>0.94499999999999995</v>
      </c>
      <c r="G77">
        <v>13.085000000000001</v>
      </c>
      <c r="H77">
        <v>1754.5</v>
      </c>
      <c r="I77" t="s">
        <v>382</v>
      </c>
      <c r="K77" t="s">
        <v>387</v>
      </c>
      <c r="L77" t="s">
        <v>384</v>
      </c>
      <c r="M77">
        <v>340</v>
      </c>
      <c r="N77" t="b">
        <v>0</v>
      </c>
      <c r="O77" t="b">
        <v>0</v>
      </c>
      <c r="Q77" t="b">
        <v>0</v>
      </c>
      <c r="R77" t="b">
        <v>0</v>
      </c>
      <c r="S77">
        <v>99.3</v>
      </c>
      <c r="T77">
        <v>94.5</v>
      </c>
      <c r="U77">
        <v>100</v>
      </c>
      <c r="V77">
        <v>98.9</v>
      </c>
      <c r="W77">
        <v>98.4</v>
      </c>
      <c r="X77">
        <v>99</v>
      </c>
      <c r="Y77">
        <v>100</v>
      </c>
      <c r="Z77">
        <v>208.35</v>
      </c>
      <c r="AA77" t="s">
        <v>109</v>
      </c>
      <c r="AB77" t="s">
        <v>388</v>
      </c>
      <c r="AC77">
        <v>217.9281</v>
      </c>
      <c r="AD77">
        <v>1750633</v>
      </c>
      <c r="AE77">
        <v>1982545</v>
      </c>
      <c r="AF77">
        <v>1895913</v>
      </c>
      <c r="AG77">
        <v>85624.05</v>
      </c>
      <c r="AH77">
        <v>67336.240000000005</v>
      </c>
      <c r="AI77">
        <v>61773.13</v>
      </c>
      <c r="AJ77">
        <v>17514.02</v>
      </c>
      <c r="AK77">
        <v>20573.34</v>
      </c>
      <c r="AL77">
        <v>19891.96</v>
      </c>
      <c r="AM77">
        <v>16173.89</v>
      </c>
      <c r="AN77">
        <v>18641.46</v>
      </c>
      <c r="AO77">
        <v>14838.25</v>
      </c>
      <c r="AP77">
        <v>4611.7569999999996</v>
      </c>
      <c r="AQ77">
        <v>4393.8599999999997</v>
      </c>
      <c r="AR77">
        <v>4633.8190000000004</v>
      </c>
      <c r="AS77">
        <v>2017568</v>
      </c>
      <c r="AT77">
        <v>2335.3130000000001</v>
      </c>
      <c r="AU77">
        <v>2443.8470000000002</v>
      </c>
      <c r="AV77">
        <v>22797.23</v>
      </c>
      <c r="AW77">
        <v>15543.52</v>
      </c>
      <c r="AX77">
        <v>27521.77</v>
      </c>
      <c r="AY77">
        <v>35903.57</v>
      </c>
      <c r="AZ77">
        <v>37518.800000000003</v>
      </c>
      <c r="BA77">
        <v>39193.71</v>
      </c>
      <c r="BB77">
        <v>37408.080000000002</v>
      </c>
      <c r="BC77">
        <v>33360.089999999997</v>
      </c>
      <c r="BD77">
        <v>35720.89</v>
      </c>
      <c r="BE77">
        <v>10211.1</v>
      </c>
      <c r="BF77">
        <v>9930.1959999999999</v>
      </c>
      <c r="BG77">
        <v>9295.2389999999996</v>
      </c>
      <c r="BH77">
        <v>9610.2900000000009</v>
      </c>
      <c r="BI77">
        <v>6697.7879999999996</v>
      </c>
      <c r="BJ77">
        <v>9892.0130000000008</v>
      </c>
      <c r="BK77">
        <v>87802.81</v>
      </c>
      <c r="BL77">
        <v>73210.19</v>
      </c>
      <c r="BM77">
        <v>57408.81</v>
      </c>
      <c r="BN77">
        <v>8913.3420000000006</v>
      </c>
      <c r="BO77">
        <v>9391.5779999999995</v>
      </c>
      <c r="BP77">
        <v>11580.54</v>
      </c>
      <c r="BQ77">
        <v>14877.82</v>
      </c>
      <c r="BR77">
        <v>18636.099999999999</v>
      </c>
      <c r="BS77">
        <v>18285.650000000001</v>
      </c>
      <c r="BT77">
        <v>3617.2840000000001</v>
      </c>
      <c r="BU77">
        <v>3281.7080000000001</v>
      </c>
      <c r="BV77">
        <v>3231.77</v>
      </c>
      <c r="BW77">
        <v>3441.8359999999998</v>
      </c>
      <c r="BX77">
        <v>2901.3049999999998</v>
      </c>
      <c r="BY77">
        <v>3047.33</v>
      </c>
      <c r="BZ77">
        <v>129814.1</v>
      </c>
      <c r="CA77">
        <v>142577.29999999999</v>
      </c>
      <c r="CB77">
        <v>108507</v>
      </c>
      <c r="CC77">
        <v>53645.36</v>
      </c>
      <c r="CD77">
        <v>57839.32</v>
      </c>
      <c r="CE77">
        <v>51936.09</v>
      </c>
      <c r="CF77">
        <v>57719.7</v>
      </c>
      <c r="CG77">
        <v>41588.65</v>
      </c>
      <c r="CH77">
        <v>48204.98</v>
      </c>
      <c r="CI77">
        <v>21688.48</v>
      </c>
      <c r="CJ77">
        <v>20373.53</v>
      </c>
      <c r="CK77">
        <v>21867.62</v>
      </c>
      <c r="CL77">
        <v>19388.84</v>
      </c>
      <c r="CM77">
        <v>23406.74</v>
      </c>
      <c r="CN77">
        <v>22862.55</v>
      </c>
      <c r="CO77">
        <v>24711.53</v>
      </c>
      <c r="CP77">
        <v>21260.69</v>
      </c>
      <c r="CQ77">
        <v>24663.18</v>
      </c>
      <c r="CR77">
        <v>24372.560000000001</v>
      </c>
      <c r="CS77">
        <v>23268.98</v>
      </c>
      <c r="CT77">
        <v>24573.22</v>
      </c>
      <c r="CU77">
        <v>23792.04</v>
      </c>
      <c r="CV77">
        <v>24922.62</v>
      </c>
      <c r="CW77">
        <v>24320.02</v>
      </c>
      <c r="CX77">
        <v>22899.09</v>
      </c>
      <c r="CY77">
        <v>26049.05</v>
      </c>
      <c r="CZ77">
        <v>21887.93</v>
      </c>
      <c r="DA77">
        <v>22977.22</v>
      </c>
      <c r="DB77">
        <v>24529.87</v>
      </c>
      <c r="DC77">
        <v>24381.88</v>
      </c>
      <c r="DD77">
        <v>23306.01</v>
      </c>
      <c r="DE77">
        <v>24375.75</v>
      </c>
      <c r="DF77">
        <v>24790.44</v>
      </c>
      <c r="DG77">
        <v>21925.45</v>
      </c>
      <c r="DH77">
        <v>24665.35</v>
      </c>
      <c r="DI77">
        <v>24409.08</v>
      </c>
      <c r="DJ77">
        <v>24639.1</v>
      </c>
      <c r="DK77">
        <v>22850.080000000002</v>
      </c>
      <c r="DL77">
        <v>25431.74</v>
      </c>
      <c r="DM77">
        <v>23828.95</v>
      </c>
      <c r="DN77">
        <v>23992.639999999999</v>
      </c>
      <c r="DO77">
        <v>24544.49</v>
      </c>
      <c r="DP77">
        <v>1407327.01327896</v>
      </c>
      <c r="DQ77">
        <v>71577.8046875</v>
      </c>
      <c r="DR77">
        <v>19326.439453125</v>
      </c>
      <c r="DS77">
        <v>16551.2001953125</v>
      </c>
      <c r="DT77">
        <v>4546.4786783854197</v>
      </c>
      <c r="DU77">
        <v>674115.63663736999</v>
      </c>
      <c r="DV77">
        <v>21954.172200520799</v>
      </c>
      <c r="DW77">
        <v>37538.6953125</v>
      </c>
      <c r="DX77">
        <v>35496.3515625</v>
      </c>
      <c r="DY77">
        <v>9812.1800130208303</v>
      </c>
      <c r="DZ77">
        <v>8733.3634440104197</v>
      </c>
      <c r="EA77">
        <v>72807.270833333299</v>
      </c>
      <c r="EB77">
        <v>9961.8186848958303</v>
      </c>
      <c r="EC77">
        <v>17266.522135416701</v>
      </c>
      <c r="ED77">
        <v>3376.9205729166702</v>
      </c>
      <c r="EE77">
        <v>3130.15698242188</v>
      </c>
      <c r="EF77">
        <v>126966.15364583299</v>
      </c>
      <c r="EG77">
        <v>54473.58984375</v>
      </c>
      <c r="EH77">
        <v>49171.109375</v>
      </c>
      <c r="EI77">
        <v>21309.877604166701</v>
      </c>
      <c r="EJ77">
        <v>21886.044270833299</v>
      </c>
      <c r="EK77">
        <v>23976.627676504599</v>
      </c>
      <c r="EL77">
        <v>942939.77019913297</v>
      </c>
      <c r="EM77">
        <v>12478.371604616201</v>
      </c>
      <c r="EN77">
        <v>1606.15050626885</v>
      </c>
      <c r="EO77">
        <v>1929.4760962973</v>
      </c>
      <c r="EP77">
        <v>132.630872544591</v>
      </c>
      <c r="EQ77">
        <v>1163463.66020551</v>
      </c>
      <c r="ER77">
        <v>6033.4654612613103</v>
      </c>
      <c r="ES77">
        <v>1645.1605678261501</v>
      </c>
      <c r="ET77">
        <v>2033.3136276970399</v>
      </c>
      <c r="EU77">
        <v>469.19949162616399</v>
      </c>
      <c r="EV77">
        <v>1768.47920074184</v>
      </c>
      <c r="EW77">
        <v>15201.005406886999</v>
      </c>
      <c r="EX77">
        <v>1422.0977914781399</v>
      </c>
      <c r="EY77">
        <v>2076.0879865996499</v>
      </c>
      <c r="EZ77">
        <v>209.65296643627801</v>
      </c>
      <c r="FA77">
        <v>279.62218763099298</v>
      </c>
      <c r="FB77">
        <v>17212.745947519601</v>
      </c>
      <c r="FC77">
        <v>3037.5127513049601</v>
      </c>
      <c r="FD77">
        <v>8108.8094558523699</v>
      </c>
      <c r="FE77">
        <v>815.83475571827603</v>
      </c>
      <c r="FF77">
        <v>2179.6918151220598</v>
      </c>
      <c r="FG77">
        <v>1110.19347265549</v>
      </c>
    </row>
    <row r="78" spans="1:163" x14ac:dyDescent="0.45">
      <c r="A78">
        <v>87</v>
      </c>
      <c r="B78">
        <v>13.307</v>
      </c>
      <c r="C78">
        <v>1759.53</v>
      </c>
      <c r="D78">
        <v>217.09229999999999</v>
      </c>
      <c r="E78" t="s">
        <v>389</v>
      </c>
      <c r="F78">
        <v>1</v>
      </c>
      <c r="G78">
        <v>13.15</v>
      </c>
      <c r="H78">
        <v>1759.3</v>
      </c>
      <c r="I78" t="s">
        <v>382</v>
      </c>
      <c r="K78" t="s">
        <v>383</v>
      </c>
      <c r="L78" t="s">
        <v>384</v>
      </c>
      <c r="M78">
        <v>340</v>
      </c>
      <c r="N78" t="b">
        <v>0</v>
      </c>
      <c r="O78" t="b">
        <v>0</v>
      </c>
      <c r="Q78" t="b">
        <v>0</v>
      </c>
      <c r="R78" t="b">
        <v>0</v>
      </c>
      <c r="S78">
        <v>99.4</v>
      </c>
      <c r="T78">
        <v>95.3</v>
      </c>
      <c r="U78">
        <v>100</v>
      </c>
      <c r="V78">
        <v>99</v>
      </c>
      <c r="W78">
        <v>98.9</v>
      </c>
      <c r="X78">
        <v>98.8</v>
      </c>
      <c r="Y78">
        <v>100</v>
      </c>
      <c r="Z78">
        <v>18659.71</v>
      </c>
      <c r="AA78" t="s">
        <v>94</v>
      </c>
      <c r="AB78" t="s">
        <v>390</v>
      </c>
      <c r="AC78">
        <v>1878066</v>
      </c>
      <c r="AD78">
        <v>1878066</v>
      </c>
      <c r="AE78">
        <v>1878066</v>
      </c>
      <c r="AF78">
        <v>1878066</v>
      </c>
      <c r="AG78">
        <v>1878066</v>
      </c>
      <c r="AH78">
        <v>1878066</v>
      </c>
      <c r="AI78">
        <v>1878066</v>
      </c>
      <c r="AJ78">
        <v>1878066</v>
      </c>
      <c r="AK78">
        <v>1878066</v>
      </c>
      <c r="AL78">
        <v>1878066</v>
      </c>
      <c r="AM78">
        <v>1878066</v>
      </c>
      <c r="AN78">
        <v>1878066</v>
      </c>
      <c r="AO78">
        <v>1878066</v>
      </c>
      <c r="AP78">
        <v>1878066</v>
      </c>
      <c r="AQ78">
        <v>1878066</v>
      </c>
      <c r="AR78">
        <v>1878066</v>
      </c>
      <c r="AS78">
        <v>1878066</v>
      </c>
      <c r="AT78">
        <v>1878066</v>
      </c>
      <c r="AU78">
        <v>1878066</v>
      </c>
      <c r="AV78">
        <v>1878066</v>
      </c>
      <c r="AW78">
        <v>1878066</v>
      </c>
      <c r="AX78">
        <v>1878066</v>
      </c>
      <c r="AY78">
        <v>1878066</v>
      </c>
      <c r="AZ78">
        <v>1878066</v>
      </c>
      <c r="BA78">
        <v>1878066</v>
      </c>
      <c r="BB78">
        <v>1878066</v>
      </c>
      <c r="BC78">
        <v>1878066</v>
      </c>
      <c r="BD78">
        <v>1878066</v>
      </c>
      <c r="BE78">
        <v>1878066</v>
      </c>
      <c r="BF78">
        <v>1878066</v>
      </c>
      <c r="BG78">
        <v>1878066</v>
      </c>
      <c r="BH78">
        <v>1878066</v>
      </c>
      <c r="BI78">
        <v>1878066</v>
      </c>
      <c r="BJ78">
        <v>1878066</v>
      </c>
      <c r="BK78">
        <v>1878066</v>
      </c>
      <c r="BL78">
        <v>1878066</v>
      </c>
      <c r="BM78">
        <v>1878066</v>
      </c>
      <c r="BN78">
        <v>1878066</v>
      </c>
      <c r="BO78">
        <v>1878066</v>
      </c>
      <c r="BP78">
        <v>1878066</v>
      </c>
      <c r="BQ78">
        <v>1878066</v>
      </c>
      <c r="BR78">
        <v>1878066</v>
      </c>
      <c r="BS78">
        <v>1878066</v>
      </c>
      <c r="BT78">
        <v>1878066</v>
      </c>
      <c r="BU78">
        <v>1878066</v>
      </c>
      <c r="BV78">
        <v>1878066</v>
      </c>
      <c r="BW78">
        <v>1878066</v>
      </c>
      <c r="BX78">
        <v>1878066</v>
      </c>
      <c r="BY78">
        <v>1878066</v>
      </c>
      <c r="BZ78">
        <v>1878066</v>
      </c>
      <c r="CA78">
        <v>1878066</v>
      </c>
      <c r="CB78">
        <v>1878066</v>
      </c>
      <c r="CC78">
        <v>1878066</v>
      </c>
      <c r="CD78">
        <v>1878066</v>
      </c>
      <c r="CE78">
        <v>1878066</v>
      </c>
      <c r="CF78">
        <v>1878066</v>
      </c>
      <c r="CG78">
        <v>1878066</v>
      </c>
      <c r="CH78">
        <v>1878066</v>
      </c>
      <c r="CI78">
        <v>1878066</v>
      </c>
      <c r="CJ78">
        <v>1878066</v>
      </c>
      <c r="CK78">
        <v>1878066</v>
      </c>
      <c r="CL78">
        <v>1878066</v>
      </c>
      <c r="CM78">
        <v>1878066</v>
      </c>
      <c r="CN78">
        <v>1878066</v>
      </c>
      <c r="CO78">
        <v>1878066</v>
      </c>
      <c r="CP78">
        <v>1878066</v>
      </c>
      <c r="CQ78">
        <v>1878066</v>
      </c>
      <c r="CR78">
        <v>1878066</v>
      </c>
      <c r="CS78">
        <v>1878066</v>
      </c>
      <c r="CT78">
        <v>1878066</v>
      </c>
      <c r="CU78">
        <v>1878066</v>
      </c>
      <c r="CV78">
        <v>1878066</v>
      </c>
      <c r="CW78">
        <v>1878066</v>
      </c>
      <c r="CX78">
        <v>1878066</v>
      </c>
      <c r="CY78">
        <v>1878066</v>
      </c>
      <c r="CZ78">
        <v>1878066</v>
      </c>
      <c r="DA78">
        <v>1878066</v>
      </c>
      <c r="DB78">
        <v>1878066</v>
      </c>
      <c r="DC78">
        <v>1878066</v>
      </c>
      <c r="DD78">
        <v>1878066</v>
      </c>
      <c r="DE78">
        <v>1878066</v>
      </c>
      <c r="DF78">
        <v>1878066</v>
      </c>
      <c r="DG78">
        <v>1878066</v>
      </c>
      <c r="DH78">
        <v>1878066</v>
      </c>
      <c r="DI78">
        <v>1878066</v>
      </c>
      <c r="DJ78">
        <v>1878066</v>
      </c>
      <c r="DK78">
        <v>1878066</v>
      </c>
      <c r="DL78">
        <v>1878066</v>
      </c>
      <c r="DM78">
        <v>1878066</v>
      </c>
      <c r="DN78">
        <v>1878066</v>
      </c>
      <c r="DO78">
        <v>1878066</v>
      </c>
      <c r="DP78">
        <v>1878066.25</v>
      </c>
      <c r="DQ78">
        <v>1878066.25</v>
      </c>
      <c r="DR78">
        <v>1878066.25</v>
      </c>
      <c r="DS78">
        <v>1878066.25</v>
      </c>
      <c r="DT78">
        <v>1878066.25</v>
      </c>
      <c r="DU78">
        <v>1878066.25</v>
      </c>
      <c r="DV78">
        <v>1878066.25</v>
      </c>
      <c r="DW78">
        <v>1878066.25</v>
      </c>
      <c r="DX78">
        <v>1878066.25</v>
      </c>
      <c r="DY78">
        <v>1878066.25</v>
      </c>
      <c r="DZ78">
        <v>1878066.25</v>
      </c>
      <c r="EA78">
        <v>1878066.25</v>
      </c>
      <c r="EB78">
        <v>1878066.25</v>
      </c>
      <c r="EC78">
        <v>1878066.25</v>
      </c>
      <c r="ED78">
        <v>1878066.25</v>
      </c>
      <c r="EE78">
        <v>1878066.25</v>
      </c>
      <c r="EF78">
        <v>1878066.25</v>
      </c>
      <c r="EG78">
        <v>1878066.25</v>
      </c>
      <c r="EH78">
        <v>1878066.25</v>
      </c>
      <c r="EI78">
        <v>1878066.25</v>
      </c>
      <c r="EJ78">
        <v>1878066.25</v>
      </c>
      <c r="EK78">
        <v>1878066.25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</row>
    <row r="79" spans="1:163" x14ac:dyDescent="0.45">
      <c r="A79">
        <v>88</v>
      </c>
      <c r="B79">
        <v>13.34</v>
      </c>
      <c r="C79">
        <v>1762.44</v>
      </c>
      <c r="D79">
        <v>359.1146</v>
      </c>
      <c r="E79" t="s">
        <v>160</v>
      </c>
      <c r="F79">
        <v>0.51600000000000001</v>
      </c>
      <c r="G79" t="s">
        <v>161</v>
      </c>
      <c r="H79" t="s">
        <v>161</v>
      </c>
      <c r="I79" t="s">
        <v>161</v>
      </c>
      <c r="J79" t="s">
        <v>161</v>
      </c>
      <c r="K79" t="s">
        <v>161</v>
      </c>
      <c r="L79" t="s">
        <v>161</v>
      </c>
      <c r="M79">
        <v>4</v>
      </c>
      <c r="N79" t="b">
        <v>0</v>
      </c>
      <c r="O79" t="b">
        <v>0</v>
      </c>
      <c r="Q79" t="b">
        <v>0</v>
      </c>
      <c r="R79" t="b">
        <v>0</v>
      </c>
      <c r="S79" t="s">
        <v>161</v>
      </c>
      <c r="T79" t="s">
        <v>161</v>
      </c>
      <c r="U79" t="s">
        <v>161</v>
      </c>
      <c r="V79" t="s">
        <v>161</v>
      </c>
      <c r="W79" t="s">
        <v>161</v>
      </c>
      <c r="X79" t="s">
        <v>161</v>
      </c>
      <c r="Y79" t="s">
        <v>161</v>
      </c>
      <c r="Z79">
        <v>85.52</v>
      </c>
      <c r="AA79" t="s">
        <v>63</v>
      </c>
      <c r="AB79" t="s">
        <v>391</v>
      </c>
      <c r="AC79">
        <v>127.6482</v>
      </c>
      <c r="AD79">
        <v>126.6618</v>
      </c>
      <c r="AE79">
        <v>87.991110000000006</v>
      </c>
      <c r="AF79">
        <v>73.980609999999999</v>
      </c>
      <c r="AG79">
        <v>4859.8670000000002</v>
      </c>
      <c r="AH79">
        <v>4409.8149999999996</v>
      </c>
      <c r="AI79">
        <v>5150.8</v>
      </c>
      <c r="AJ79">
        <v>186.28280000000001</v>
      </c>
      <c r="AK79">
        <v>226.3794</v>
      </c>
      <c r="AL79">
        <v>141.2876</v>
      </c>
      <c r="AM79">
        <v>207.39930000000001</v>
      </c>
      <c r="AN79">
        <v>53.029380000000003</v>
      </c>
      <c r="AO79">
        <v>198.68799999999999</v>
      </c>
      <c r="AP79">
        <v>44.538319999999999</v>
      </c>
      <c r="AQ79">
        <v>101.44070000000001</v>
      </c>
      <c r="AR79">
        <v>110.6545</v>
      </c>
      <c r="AS79">
        <v>159.44829999999999</v>
      </c>
      <c r="AT79">
        <v>104.422</v>
      </c>
      <c r="AU79">
        <v>91.244579999999999</v>
      </c>
      <c r="AV79">
        <v>2299.8150000000001</v>
      </c>
      <c r="AW79">
        <v>1528.1790000000001</v>
      </c>
      <c r="AX79">
        <v>1483.4010000000001</v>
      </c>
      <c r="AY79">
        <v>4917.9319999999998</v>
      </c>
      <c r="AZ79">
        <v>4578.0829999999996</v>
      </c>
      <c r="BA79">
        <v>4974.4129999999996</v>
      </c>
      <c r="BB79">
        <v>3541.2310000000002</v>
      </c>
      <c r="BC79">
        <v>2461.739</v>
      </c>
      <c r="BD79">
        <v>3058.5230000000001</v>
      </c>
      <c r="BE79">
        <v>125.63760000000001</v>
      </c>
      <c r="BF79">
        <v>145.82220000000001</v>
      </c>
      <c r="BG79">
        <v>89.288790000000006</v>
      </c>
      <c r="BH79">
        <v>93.052620000000005</v>
      </c>
      <c r="BI79">
        <v>101.3562</v>
      </c>
      <c r="BJ79">
        <v>110.6658</v>
      </c>
      <c r="BK79">
        <v>587.36210000000005</v>
      </c>
      <c r="BL79">
        <v>345.3023</v>
      </c>
      <c r="BM79">
        <v>519.36900000000003</v>
      </c>
      <c r="BN79">
        <v>104.66759999999999</v>
      </c>
      <c r="BO79">
        <v>175.77109999999999</v>
      </c>
      <c r="BP79">
        <v>191.63149999999999</v>
      </c>
      <c r="BQ79">
        <v>278.6696</v>
      </c>
      <c r="BR79">
        <v>129.19999999999999</v>
      </c>
      <c r="BS79">
        <v>297.37349999999998</v>
      </c>
      <c r="BT79">
        <v>119.19670000000001</v>
      </c>
      <c r="BU79">
        <v>148.4349</v>
      </c>
      <c r="BV79">
        <v>82.660889999999995</v>
      </c>
      <c r="BW79">
        <v>118.87739999999999</v>
      </c>
      <c r="BX79">
        <v>84.064070000000001</v>
      </c>
      <c r="BY79">
        <v>58.00515</v>
      </c>
      <c r="BZ79">
        <v>4839.2489999999998</v>
      </c>
      <c r="CA79">
        <v>6128.4830000000002</v>
      </c>
      <c r="CB79">
        <v>4233.1670000000004</v>
      </c>
      <c r="CC79">
        <v>7880.835</v>
      </c>
      <c r="CD79">
        <v>9060.1409999999996</v>
      </c>
      <c r="CE79">
        <v>8443.59</v>
      </c>
      <c r="CF79">
        <v>1939.7739999999999</v>
      </c>
      <c r="CG79">
        <v>1457.912</v>
      </c>
      <c r="CH79">
        <v>1793.4459999999999</v>
      </c>
      <c r="CI79">
        <v>252.3212</v>
      </c>
      <c r="CJ79">
        <v>290.875</v>
      </c>
      <c r="CK79">
        <v>161.10390000000001</v>
      </c>
      <c r="CL79">
        <v>494.93310000000002</v>
      </c>
      <c r="CM79">
        <v>409.73020000000002</v>
      </c>
      <c r="CN79">
        <v>724.42240000000004</v>
      </c>
      <c r="CO79">
        <v>1335.241</v>
      </c>
      <c r="CP79">
        <v>1370.106</v>
      </c>
      <c r="CQ79">
        <v>1050.585</v>
      </c>
      <c r="CR79">
        <v>1367.7180000000001</v>
      </c>
      <c r="CS79">
        <v>1312.202</v>
      </c>
      <c r="CT79">
        <v>1391.348</v>
      </c>
      <c r="CU79">
        <v>1291.508</v>
      </c>
      <c r="CV79">
        <v>1706.5039999999999</v>
      </c>
      <c r="CW79">
        <v>931.33199999999999</v>
      </c>
      <c r="CX79">
        <v>1605.1659999999999</v>
      </c>
      <c r="CY79">
        <v>1297.8889999999999</v>
      </c>
      <c r="CZ79">
        <v>1430.8510000000001</v>
      </c>
      <c r="DA79">
        <v>1233.575</v>
      </c>
      <c r="DB79">
        <v>1405.2439999999999</v>
      </c>
      <c r="DC79">
        <v>1336.9590000000001</v>
      </c>
      <c r="DD79">
        <v>1444.6969999999999</v>
      </c>
      <c r="DE79">
        <v>1205.5709999999999</v>
      </c>
      <c r="DF79">
        <v>1424.451</v>
      </c>
      <c r="DG79">
        <v>1366.364</v>
      </c>
      <c r="DH79">
        <v>1359.6690000000001</v>
      </c>
      <c r="DI79">
        <v>1251.453</v>
      </c>
      <c r="DJ79">
        <v>1415.636</v>
      </c>
      <c r="DK79">
        <v>1375.375</v>
      </c>
      <c r="DL79">
        <v>1254.8969999999999</v>
      </c>
      <c r="DM79">
        <v>1381.4849999999999</v>
      </c>
      <c r="DN79">
        <v>1345.4259999999999</v>
      </c>
      <c r="DO79">
        <v>1402.7180000000001</v>
      </c>
      <c r="DP79">
        <v>104.07043075561501</v>
      </c>
      <c r="DQ79">
        <v>4806.8274739583303</v>
      </c>
      <c r="DR79">
        <v>184.64993794759101</v>
      </c>
      <c r="DS79">
        <v>153.03890228271499</v>
      </c>
      <c r="DT79">
        <v>85.544504801432296</v>
      </c>
      <c r="DU79">
        <v>118.371622721354</v>
      </c>
      <c r="DV79">
        <v>1770.4650065104199</v>
      </c>
      <c r="DW79">
        <v>4823.4759114583303</v>
      </c>
      <c r="DX79">
        <v>3020.498046875</v>
      </c>
      <c r="DY79">
        <v>120.249537150065</v>
      </c>
      <c r="DZ79">
        <v>101.691533406576</v>
      </c>
      <c r="EA79">
        <v>484.01113891601602</v>
      </c>
      <c r="EB79">
        <v>157.35676320393901</v>
      </c>
      <c r="EC79">
        <v>235.08102416992199</v>
      </c>
      <c r="ED79">
        <v>116.764152526855</v>
      </c>
      <c r="EE79">
        <v>86.982205708821596</v>
      </c>
      <c r="EF79">
        <v>5066.96630859375</v>
      </c>
      <c r="EG79">
        <v>8461.5218098958303</v>
      </c>
      <c r="EH79">
        <v>1730.3772379557299</v>
      </c>
      <c r="EI79">
        <v>234.766682942708</v>
      </c>
      <c r="EJ79">
        <v>543.028554280599</v>
      </c>
      <c r="EK79">
        <v>1344.2211258499699</v>
      </c>
      <c r="EL79">
        <v>27.2655059049562</v>
      </c>
      <c r="EM79">
        <v>373.32876852443599</v>
      </c>
      <c r="EN79">
        <v>42.5693758219034</v>
      </c>
      <c r="EO79">
        <v>86.720240199150297</v>
      </c>
      <c r="EP79">
        <v>35.809973274759201</v>
      </c>
      <c r="EQ79">
        <v>36.178430057027697</v>
      </c>
      <c r="ER79">
        <v>458.97668926166301</v>
      </c>
      <c r="ES79">
        <v>214.384240945177</v>
      </c>
      <c r="ET79">
        <v>540.74975124129401</v>
      </c>
      <c r="EU79">
        <v>28.649264771861901</v>
      </c>
      <c r="EV79">
        <v>8.8113624841218297</v>
      </c>
      <c r="EW79">
        <v>124.843350251668</v>
      </c>
      <c r="EX79">
        <v>46.314100398496002</v>
      </c>
      <c r="EY79">
        <v>92.171313040042705</v>
      </c>
      <c r="EZ79">
        <v>32.954403696164697</v>
      </c>
      <c r="FA79">
        <v>30.540861261627899</v>
      </c>
      <c r="FB79">
        <v>967.96069349075105</v>
      </c>
      <c r="FC79">
        <v>589.85729535190501</v>
      </c>
      <c r="FD79">
        <v>247.044505600099</v>
      </c>
      <c r="FE79">
        <v>66.642706712035704</v>
      </c>
      <c r="FF79">
        <v>162.765680917124</v>
      </c>
      <c r="FG79">
        <v>145.83854422954099</v>
      </c>
    </row>
    <row r="80" spans="1:163" x14ac:dyDescent="0.45">
      <c r="A80">
        <v>89</v>
      </c>
      <c r="B80">
        <v>13.581</v>
      </c>
      <c r="C80">
        <v>1784.63</v>
      </c>
      <c r="D80">
        <v>231.07499999999999</v>
      </c>
      <c r="E80" t="s">
        <v>160</v>
      </c>
      <c r="F80">
        <v>0.53800000000000003</v>
      </c>
      <c r="G80" t="s">
        <v>161</v>
      </c>
      <c r="H80" t="s">
        <v>161</v>
      </c>
      <c r="I80" t="s">
        <v>161</v>
      </c>
      <c r="J80" t="s">
        <v>161</v>
      </c>
      <c r="K80" t="s">
        <v>161</v>
      </c>
      <c r="L80" t="s">
        <v>161</v>
      </c>
      <c r="M80">
        <v>4</v>
      </c>
      <c r="N80" t="b">
        <v>0</v>
      </c>
      <c r="O80" t="b">
        <v>0</v>
      </c>
      <c r="Q80" t="b">
        <v>0</v>
      </c>
      <c r="R80" t="b">
        <v>0</v>
      </c>
      <c r="S80" t="s">
        <v>161</v>
      </c>
      <c r="T80" t="s">
        <v>161</v>
      </c>
      <c r="U80" t="s">
        <v>161</v>
      </c>
      <c r="V80" t="s">
        <v>161</v>
      </c>
      <c r="W80" t="s">
        <v>161</v>
      </c>
      <c r="X80" t="s">
        <v>161</v>
      </c>
      <c r="Y80" t="s">
        <v>161</v>
      </c>
      <c r="Z80">
        <v>32.58</v>
      </c>
      <c r="AA80" t="s">
        <v>70</v>
      </c>
      <c r="AB80" t="s">
        <v>392</v>
      </c>
      <c r="AC80">
        <v>79.13261</v>
      </c>
      <c r="AD80">
        <v>150.0128</v>
      </c>
      <c r="AE80">
        <v>80.929900000000004</v>
      </c>
      <c r="AF80" s="1">
        <v>4.176823E-5</v>
      </c>
      <c r="AG80">
        <v>209.5831</v>
      </c>
      <c r="AH80">
        <v>127.0535</v>
      </c>
      <c r="AI80">
        <v>50.554209999999998</v>
      </c>
      <c r="AJ80">
        <v>402.48070000000001</v>
      </c>
      <c r="AK80">
        <v>98.762280000000004</v>
      </c>
      <c r="AL80">
        <v>402.94159999999999</v>
      </c>
      <c r="AM80">
        <v>1386.4870000000001</v>
      </c>
      <c r="AN80">
        <v>269.81599999999997</v>
      </c>
      <c r="AO80">
        <v>2324.8209999999999</v>
      </c>
      <c r="AP80">
        <v>95.436920000000001</v>
      </c>
      <c r="AQ80">
        <v>375.75</v>
      </c>
      <c r="AR80">
        <v>641.76319999999998</v>
      </c>
      <c r="AS80">
        <v>176.3895</v>
      </c>
      <c r="AT80">
        <v>187.92189999999999</v>
      </c>
      <c r="AU80">
        <v>310.83030000000002</v>
      </c>
      <c r="AV80">
        <v>3615.096</v>
      </c>
      <c r="AW80">
        <v>5280.3459999999995</v>
      </c>
      <c r="AX80">
        <v>5646.6229999999996</v>
      </c>
      <c r="AY80">
        <v>1938.79</v>
      </c>
      <c r="AZ80">
        <v>1623.1110000000001</v>
      </c>
      <c r="BA80">
        <v>1699.77</v>
      </c>
      <c r="BB80">
        <v>2004.2670000000001</v>
      </c>
      <c r="BC80">
        <v>2423.9740000000002</v>
      </c>
      <c r="BD80">
        <v>1943.347</v>
      </c>
      <c r="BE80">
        <v>2204.913</v>
      </c>
      <c r="BF80">
        <v>3388.3449999999998</v>
      </c>
      <c r="BG80">
        <v>2329.1979999999999</v>
      </c>
      <c r="BH80">
        <v>318.32040000000001</v>
      </c>
      <c r="BI80">
        <v>958.49350000000004</v>
      </c>
      <c r="BJ80">
        <v>1434.5409999999999</v>
      </c>
      <c r="BK80">
        <v>694.96900000000005</v>
      </c>
      <c r="BL80">
        <v>169.96250000000001</v>
      </c>
      <c r="BM80">
        <v>401.17630000000003</v>
      </c>
      <c r="BN80">
        <v>117.52</v>
      </c>
      <c r="BO80">
        <v>47.4435</v>
      </c>
      <c r="BP80">
        <v>705.51340000000005</v>
      </c>
      <c r="BQ80">
        <v>40.243740000000003</v>
      </c>
      <c r="BR80">
        <v>618.65309999999999</v>
      </c>
      <c r="BS80">
        <v>185.3861</v>
      </c>
      <c r="BT80">
        <v>1880.923</v>
      </c>
      <c r="BU80">
        <v>2231.6129999999998</v>
      </c>
      <c r="BV80">
        <v>1406.258</v>
      </c>
      <c r="BW80">
        <v>285.91070000000002</v>
      </c>
      <c r="BX80">
        <v>33.551400000000001</v>
      </c>
      <c r="BY80">
        <v>765.23710000000005</v>
      </c>
      <c r="BZ80">
        <v>2517.3000000000002</v>
      </c>
      <c r="CA80">
        <v>1887.0709999999999</v>
      </c>
      <c r="CB80">
        <v>2553.8290000000002</v>
      </c>
      <c r="CC80">
        <v>155.429</v>
      </c>
      <c r="CD80">
        <v>311.5505</v>
      </c>
      <c r="CE80">
        <v>428.23930000000001</v>
      </c>
      <c r="CF80">
        <v>1061.873</v>
      </c>
      <c r="CG80">
        <v>127.64</v>
      </c>
      <c r="CH80">
        <v>511.61770000000001</v>
      </c>
      <c r="CI80">
        <v>3998.8649999999998</v>
      </c>
      <c r="CJ80">
        <v>868.38030000000003</v>
      </c>
      <c r="CK80">
        <v>35.954810000000002</v>
      </c>
      <c r="CL80">
        <v>604.3913</v>
      </c>
      <c r="CM80">
        <v>1068.4290000000001</v>
      </c>
      <c r="CN80">
        <v>507.40870000000001</v>
      </c>
      <c r="CO80">
        <v>1040.42</v>
      </c>
      <c r="CP80">
        <v>1252.3209999999999</v>
      </c>
      <c r="CQ80">
        <v>1277.9949999999999</v>
      </c>
      <c r="CR80">
        <v>1171.3330000000001</v>
      </c>
      <c r="CS80">
        <v>266.0736</v>
      </c>
      <c r="CT80">
        <v>1171.3330000000001</v>
      </c>
      <c r="CU80">
        <v>1175.3989999999999</v>
      </c>
      <c r="CV80">
        <v>1161.414</v>
      </c>
      <c r="CW80">
        <v>1189.0160000000001</v>
      </c>
      <c r="CX80">
        <v>1171.3330000000001</v>
      </c>
      <c r="CY80">
        <v>1540.82</v>
      </c>
      <c r="CZ80">
        <v>1619.1</v>
      </c>
      <c r="DA80">
        <v>1171.3330000000001</v>
      </c>
      <c r="DB80">
        <v>1171.3330000000001</v>
      </c>
      <c r="DC80">
        <v>5.9095709999999995E-4</v>
      </c>
      <c r="DD80">
        <v>275.3057</v>
      </c>
      <c r="DE80">
        <v>2843.6819999999998</v>
      </c>
      <c r="DF80">
        <v>312.42110000000002</v>
      </c>
      <c r="DG80">
        <v>1151.788</v>
      </c>
      <c r="DH80">
        <v>1179.259</v>
      </c>
      <c r="DI80">
        <v>330.90890000000002</v>
      </c>
      <c r="DJ80">
        <v>1409.3119999999999</v>
      </c>
      <c r="DK80">
        <v>1704.4490000000001</v>
      </c>
      <c r="DL80">
        <v>219.6885</v>
      </c>
      <c r="DM80">
        <v>1343.942</v>
      </c>
      <c r="DN80">
        <v>1133.652</v>
      </c>
      <c r="DO80">
        <v>1260.204</v>
      </c>
      <c r="DP80">
        <v>77.518847417155499</v>
      </c>
      <c r="DQ80">
        <v>129.06362406412799</v>
      </c>
      <c r="DR80">
        <v>301.39484914143901</v>
      </c>
      <c r="DS80">
        <v>1327.04125976563</v>
      </c>
      <c r="DT80">
        <v>370.98337809244799</v>
      </c>
      <c r="DU80">
        <v>225.04722086588501</v>
      </c>
      <c r="DV80">
        <v>4847.35498046875</v>
      </c>
      <c r="DW80">
        <v>1753.89025878906</v>
      </c>
      <c r="DX80">
        <v>2123.8628743489598</v>
      </c>
      <c r="DY80">
        <v>2640.81884765625</v>
      </c>
      <c r="DZ80">
        <v>903.78497314453102</v>
      </c>
      <c r="EA80">
        <v>422.03592427571601</v>
      </c>
      <c r="EB80">
        <v>290.15898640950502</v>
      </c>
      <c r="EC80">
        <v>281.42766825358098</v>
      </c>
      <c r="ED80">
        <v>1839.5981852213499</v>
      </c>
      <c r="EE80">
        <v>361.56639862060501</v>
      </c>
      <c r="EF80">
        <v>2319.4002685546898</v>
      </c>
      <c r="EG80">
        <v>298.40622965494799</v>
      </c>
      <c r="EH80">
        <v>567.04370880126999</v>
      </c>
      <c r="EI80">
        <v>1634.40003712972</v>
      </c>
      <c r="EJ80">
        <v>726.74305216471396</v>
      </c>
      <c r="EK80">
        <v>1094.21617450232</v>
      </c>
      <c r="EL80">
        <v>61.315529988642602</v>
      </c>
      <c r="EM80">
        <v>79.533514523970496</v>
      </c>
      <c r="EN80">
        <v>175.485107518126</v>
      </c>
      <c r="EO80">
        <v>1028.7913842425901</v>
      </c>
      <c r="EP80">
        <v>273.19435114107301</v>
      </c>
      <c r="EQ80">
        <v>74.5137321363719</v>
      </c>
      <c r="ER80">
        <v>1082.76815554523</v>
      </c>
      <c r="ES80">
        <v>164.65138784152199</v>
      </c>
      <c r="ET80">
        <v>261.68302259508903</v>
      </c>
      <c r="EU80">
        <v>650.35278208857301</v>
      </c>
      <c r="EV80">
        <v>560.11772070801896</v>
      </c>
      <c r="EW80">
        <v>263.12412141857499</v>
      </c>
      <c r="EX80">
        <v>361.40996699558298</v>
      </c>
      <c r="EY80">
        <v>300.92746681519299</v>
      </c>
      <c r="EZ80">
        <v>414.22623165235501</v>
      </c>
      <c r="FA80">
        <v>371.66361195976702</v>
      </c>
      <c r="FB80">
        <v>374.85321389418101</v>
      </c>
      <c r="FC80">
        <v>136.87930351208399</v>
      </c>
      <c r="FD80">
        <v>469.57644090160602</v>
      </c>
      <c r="FE80">
        <v>2089.5583118630202</v>
      </c>
      <c r="FF80">
        <v>299.85575734594698</v>
      </c>
      <c r="FG80">
        <v>579.56054634428699</v>
      </c>
    </row>
    <row r="81" spans="1:163" x14ac:dyDescent="0.45">
      <c r="A81">
        <v>90</v>
      </c>
      <c r="B81">
        <v>13.698</v>
      </c>
      <c r="C81">
        <v>1795.54</v>
      </c>
      <c r="D81">
        <v>129.08629999999999</v>
      </c>
      <c r="E81" t="s">
        <v>393</v>
      </c>
      <c r="F81">
        <v>1</v>
      </c>
      <c r="G81">
        <v>10.637</v>
      </c>
      <c r="H81">
        <v>1791.95</v>
      </c>
      <c r="I81" t="s">
        <v>394</v>
      </c>
      <c r="K81" t="s">
        <v>395</v>
      </c>
      <c r="L81" t="s">
        <v>396</v>
      </c>
      <c r="M81">
        <v>440</v>
      </c>
      <c r="N81" t="b">
        <v>0</v>
      </c>
      <c r="O81" t="b">
        <v>0</v>
      </c>
      <c r="Q81" t="b">
        <v>0</v>
      </c>
      <c r="R81" t="b">
        <v>0</v>
      </c>
      <c r="S81">
        <v>82.4</v>
      </c>
      <c r="T81">
        <v>0</v>
      </c>
      <c r="U81">
        <v>98.4</v>
      </c>
      <c r="V81">
        <v>71.8</v>
      </c>
      <c r="W81">
        <v>73.099999999999994</v>
      </c>
      <c r="X81">
        <v>64.7</v>
      </c>
      <c r="Y81">
        <v>82</v>
      </c>
      <c r="Z81">
        <v>44.27</v>
      </c>
      <c r="AA81" t="s">
        <v>67</v>
      </c>
      <c r="AB81" t="s">
        <v>397</v>
      </c>
      <c r="AC81">
        <v>8357.76</v>
      </c>
      <c r="AD81">
        <v>9042.5939999999991</v>
      </c>
      <c r="AE81">
        <v>10951.86</v>
      </c>
      <c r="AF81">
        <v>9354.5339999999997</v>
      </c>
      <c r="AG81">
        <v>3291.9490000000001</v>
      </c>
      <c r="AH81">
        <v>3825.9290000000001</v>
      </c>
      <c r="AI81">
        <v>3692.5659999999998</v>
      </c>
      <c r="AJ81">
        <v>4059.8380000000002</v>
      </c>
      <c r="AK81">
        <v>5356.7120000000004</v>
      </c>
      <c r="AL81">
        <v>5013.6459999999997</v>
      </c>
      <c r="AM81">
        <v>3268.6129999999998</v>
      </c>
      <c r="AN81">
        <v>3536.0129999999999</v>
      </c>
      <c r="AO81">
        <v>3777.7080000000001</v>
      </c>
      <c r="AP81">
        <v>6641.8909999999996</v>
      </c>
      <c r="AQ81">
        <v>6910.01</v>
      </c>
      <c r="AR81">
        <v>7077.5510000000004</v>
      </c>
      <c r="AS81">
        <v>8351.7049999999999</v>
      </c>
      <c r="AT81">
        <v>8092.1139999999996</v>
      </c>
      <c r="AU81">
        <v>7098.1469999999999</v>
      </c>
      <c r="AV81">
        <v>2119.1350000000002</v>
      </c>
      <c r="AW81">
        <v>1842.7070000000001</v>
      </c>
      <c r="AX81">
        <v>1679.51</v>
      </c>
      <c r="AY81">
        <v>1998.5160000000001</v>
      </c>
      <c r="AZ81">
        <v>2197.893</v>
      </c>
      <c r="BA81">
        <v>1872.154</v>
      </c>
      <c r="BB81">
        <v>928.5204</v>
      </c>
      <c r="BC81">
        <v>2146.4409999999998</v>
      </c>
      <c r="BD81">
        <v>2546.8249999999998</v>
      </c>
      <c r="BE81">
        <v>6453.2079999999996</v>
      </c>
      <c r="BF81">
        <v>6613.3890000000001</v>
      </c>
      <c r="BG81">
        <v>7277.4009999999998</v>
      </c>
      <c r="BH81">
        <v>6196.5429999999997</v>
      </c>
      <c r="BI81">
        <v>7068.125</v>
      </c>
      <c r="BJ81">
        <v>6623.8540000000003</v>
      </c>
      <c r="BK81">
        <v>3734.8020000000001</v>
      </c>
      <c r="BL81">
        <v>3218.799</v>
      </c>
      <c r="BM81">
        <v>3190.8969999999999</v>
      </c>
      <c r="BN81">
        <v>5516.085</v>
      </c>
      <c r="BO81">
        <v>6014.7380000000003</v>
      </c>
      <c r="BP81">
        <v>5776.8770000000004</v>
      </c>
      <c r="BQ81">
        <v>7495.951</v>
      </c>
      <c r="BR81">
        <v>7080.7520000000004</v>
      </c>
      <c r="BS81">
        <v>6168.3860000000004</v>
      </c>
      <c r="BT81">
        <v>8603.6319999999996</v>
      </c>
      <c r="BU81">
        <v>7063.7169999999996</v>
      </c>
      <c r="BV81">
        <v>6948.6279999999997</v>
      </c>
      <c r="BW81">
        <v>7782.5410000000002</v>
      </c>
      <c r="BX81">
        <v>6502.1809999999996</v>
      </c>
      <c r="BY81">
        <v>8936.9500000000007</v>
      </c>
      <c r="BZ81">
        <v>2074.8850000000002</v>
      </c>
      <c r="CA81">
        <v>3253.123</v>
      </c>
      <c r="CB81">
        <v>3006.66</v>
      </c>
      <c r="CC81">
        <v>4357.7439999999997</v>
      </c>
      <c r="CD81">
        <v>5048.4390000000003</v>
      </c>
      <c r="CE81">
        <v>4837.6289999999999</v>
      </c>
      <c r="CF81">
        <v>5638.7160000000003</v>
      </c>
      <c r="CG81">
        <v>4378.2389999999996</v>
      </c>
      <c r="CH81">
        <v>5501.7160000000003</v>
      </c>
      <c r="CI81">
        <v>8239.5290000000005</v>
      </c>
      <c r="CJ81">
        <v>7724.9939999999997</v>
      </c>
      <c r="CK81">
        <v>7913.8779999999997</v>
      </c>
      <c r="CL81">
        <v>8162.4</v>
      </c>
      <c r="CM81">
        <v>6948.2179999999998</v>
      </c>
      <c r="CN81">
        <v>6903.7619999999997</v>
      </c>
      <c r="CO81">
        <v>4824.5259999999998</v>
      </c>
      <c r="CP81">
        <v>5053.4989999999998</v>
      </c>
      <c r="CQ81">
        <v>4464.4040000000005</v>
      </c>
      <c r="CR81">
        <v>4766.5940000000001</v>
      </c>
      <c r="CS81">
        <v>4375.576</v>
      </c>
      <c r="CT81">
        <v>4844.2659999999996</v>
      </c>
      <c r="CU81">
        <v>4692.8149999999996</v>
      </c>
      <c r="CV81">
        <v>4662.0450000000001</v>
      </c>
      <c r="CW81">
        <v>4737.9390000000003</v>
      </c>
      <c r="CX81">
        <v>4683.7780000000002</v>
      </c>
      <c r="CY81">
        <v>5474.8530000000001</v>
      </c>
      <c r="CZ81">
        <v>4155.5209999999997</v>
      </c>
      <c r="DA81">
        <v>4683.7780000000002</v>
      </c>
      <c r="DB81">
        <v>4683.7780000000002</v>
      </c>
      <c r="DC81">
        <v>4730.9070000000002</v>
      </c>
      <c r="DD81">
        <v>4507.326</v>
      </c>
      <c r="DE81">
        <v>4772.2139999999999</v>
      </c>
      <c r="DF81">
        <v>4647.9520000000002</v>
      </c>
      <c r="DG81">
        <v>4757.8999999999996</v>
      </c>
      <c r="DH81">
        <v>4654.2790000000005</v>
      </c>
      <c r="DI81">
        <v>4891.6670000000004</v>
      </c>
      <c r="DJ81">
        <v>4695.0969999999998</v>
      </c>
      <c r="DK81">
        <v>4776.8130000000001</v>
      </c>
      <c r="DL81">
        <v>4392.1390000000001</v>
      </c>
      <c r="DM81">
        <v>4749.7860000000001</v>
      </c>
      <c r="DN81">
        <v>4791.9189999999999</v>
      </c>
      <c r="DO81">
        <v>4390.57</v>
      </c>
      <c r="DP81">
        <v>9426.6862792968805</v>
      </c>
      <c r="DQ81">
        <v>3603.4813639322902</v>
      </c>
      <c r="DR81">
        <v>4810.0655110677098</v>
      </c>
      <c r="DS81">
        <v>3527.4449055989598</v>
      </c>
      <c r="DT81">
        <v>6876.48388671875</v>
      </c>
      <c r="DU81">
        <v>7847.3221028645803</v>
      </c>
      <c r="DV81">
        <v>1880.4507649739601</v>
      </c>
      <c r="DW81">
        <v>2022.8542887369799</v>
      </c>
      <c r="DX81">
        <v>1873.9286702474001</v>
      </c>
      <c r="DY81">
        <v>6781.3328450520803</v>
      </c>
      <c r="DZ81">
        <v>6629.5078125</v>
      </c>
      <c r="EA81">
        <v>3381.49951171875</v>
      </c>
      <c r="EB81">
        <v>5769.2333984375</v>
      </c>
      <c r="EC81">
        <v>6915.0299479166697</v>
      </c>
      <c r="ED81">
        <v>7538.6590169270803</v>
      </c>
      <c r="EE81">
        <v>7740.5572916666697</v>
      </c>
      <c r="EF81">
        <v>2778.2225748697902</v>
      </c>
      <c r="EG81">
        <v>4747.9375</v>
      </c>
      <c r="EH81">
        <v>5172.8902994791697</v>
      </c>
      <c r="EI81">
        <v>7959.4671223958303</v>
      </c>
      <c r="EJ81">
        <v>7338.126953125</v>
      </c>
      <c r="EK81">
        <v>4698.5904224536998</v>
      </c>
      <c r="EL81">
        <v>1098.7089244993399</v>
      </c>
      <c r="EM81">
        <v>277.91328855207701</v>
      </c>
      <c r="EN81">
        <v>671.97790839915103</v>
      </c>
      <c r="EO81">
        <v>254.655746298586</v>
      </c>
      <c r="EP81">
        <v>219.756285441367</v>
      </c>
      <c r="EQ81">
        <v>661.65995417153999</v>
      </c>
      <c r="ER81">
        <v>222.22992199169801</v>
      </c>
      <c r="ES81">
        <v>164.22783127384099</v>
      </c>
      <c r="ET81">
        <v>842.86678244211396</v>
      </c>
      <c r="EU81">
        <v>437.00924697748701</v>
      </c>
      <c r="EV81">
        <v>435.81851649784898</v>
      </c>
      <c r="EW81">
        <v>306.28703036904602</v>
      </c>
      <c r="EX81">
        <v>249.41402913236001</v>
      </c>
      <c r="EY81">
        <v>679.12084863376799</v>
      </c>
      <c r="EZ81">
        <v>924.08696498695303</v>
      </c>
      <c r="FA81">
        <v>1217.9276014541599</v>
      </c>
      <c r="FB81">
        <v>621.44852710354201</v>
      </c>
      <c r="FC81">
        <v>353.97516147844999</v>
      </c>
      <c r="FD81">
        <v>691.58916560610498</v>
      </c>
      <c r="FE81">
        <v>260.27944141470601</v>
      </c>
      <c r="FF81">
        <v>714.18772743981299</v>
      </c>
      <c r="FG81">
        <v>241.991102699696</v>
      </c>
    </row>
    <row r="82" spans="1:163" x14ac:dyDescent="0.45">
      <c r="A82">
        <v>91</v>
      </c>
      <c r="B82">
        <v>13.754</v>
      </c>
      <c r="C82">
        <v>1800.72</v>
      </c>
      <c r="D82">
        <v>147.0635</v>
      </c>
      <c r="E82" t="s">
        <v>398</v>
      </c>
      <c r="F82">
        <v>0.90100000000000002</v>
      </c>
      <c r="G82">
        <v>13.592000000000001</v>
      </c>
      <c r="H82">
        <v>1800.4</v>
      </c>
      <c r="I82" t="s">
        <v>399</v>
      </c>
      <c r="K82" t="s">
        <v>400</v>
      </c>
      <c r="L82" t="s">
        <v>401</v>
      </c>
      <c r="M82">
        <v>340</v>
      </c>
      <c r="N82" t="b">
        <v>0</v>
      </c>
      <c r="O82" t="b">
        <v>0</v>
      </c>
      <c r="Q82" t="b">
        <v>0</v>
      </c>
      <c r="R82" t="b">
        <v>0</v>
      </c>
      <c r="S82">
        <v>95.5</v>
      </c>
      <c r="T82">
        <v>95.1</v>
      </c>
      <c r="U82">
        <v>100</v>
      </c>
      <c r="V82">
        <v>92.5</v>
      </c>
      <c r="W82">
        <v>89.4</v>
      </c>
      <c r="X82">
        <v>95.5</v>
      </c>
      <c r="Y82">
        <v>95.9</v>
      </c>
      <c r="Z82">
        <v>18.43</v>
      </c>
      <c r="AA82" t="s">
        <v>114</v>
      </c>
      <c r="AB82" t="s">
        <v>402</v>
      </c>
      <c r="AC82">
        <v>2864.683</v>
      </c>
      <c r="AD82">
        <v>1711.154</v>
      </c>
      <c r="AE82">
        <v>3583.1260000000002</v>
      </c>
      <c r="AF82">
        <v>1576.049</v>
      </c>
      <c r="AG82">
        <v>1922.5730000000001</v>
      </c>
      <c r="AH82">
        <v>1675.7660000000001</v>
      </c>
      <c r="AI82">
        <v>1632.597</v>
      </c>
      <c r="AJ82">
        <v>4851.6549999999997</v>
      </c>
      <c r="AK82">
        <v>3989.4760000000001</v>
      </c>
      <c r="AL82">
        <v>4812.9059999999999</v>
      </c>
      <c r="AM82">
        <v>5092.835</v>
      </c>
      <c r="AN82">
        <v>6282.2629999999999</v>
      </c>
      <c r="AO82">
        <v>5328.7089999999998</v>
      </c>
      <c r="AP82">
        <v>2278.1309999999999</v>
      </c>
      <c r="AQ82">
        <v>1940.0530000000001</v>
      </c>
      <c r="AR82">
        <v>2623.123</v>
      </c>
      <c r="AS82">
        <v>2280.2600000000002</v>
      </c>
      <c r="AT82">
        <v>3113.4050000000002</v>
      </c>
      <c r="AU82">
        <v>2091.6320000000001</v>
      </c>
      <c r="AV82">
        <v>1061.115</v>
      </c>
      <c r="AW82">
        <v>1077.9559999999999</v>
      </c>
      <c r="AX82">
        <v>1651.5409999999999</v>
      </c>
      <c r="AY82">
        <v>2293.4</v>
      </c>
      <c r="AZ82">
        <v>2087.0030000000002</v>
      </c>
      <c r="BA82">
        <v>3104.0949999999998</v>
      </c>
      <c r="BB82">
        <v>3898.6280000000002</v>
      </c>
      <c r="BC82">
        <v>3239.3</v>
      </c>
      <c r="BD82">
        <v>3290.482</v>
      </c>
      <c r="BE82">
        <v>2181.0120000000002</v>
      </c>
      <c r="BF82">
        <v>2057.0709999999999</v>
      </c>
      <c r="BG82">
        <v>2417.864</v>
      </c>
      <c r="BH82">
        <v>1623.5889999999999</v>
      </c>
      <c r="BI82">
        <v>1692.308</v>
      </c>
      <c r="BJ82">
        <v>1673.116</v>
      </c>
      <c r="BK82">
        <v>3159.3580000000002</v>
      </c>
      <c r="BL82">
        <v>2578.3049999999998</v>
      </c>
      <c r="BM82">
        <v>3125.5459999999998</v>
      </c>
      <c r="BN82">
        <v>3882.3870000000002</v>
      </c>
      <c r="BO82">
        <v>4352.5569999999998</v>
      </c>
      <c r="BP82">
        <v>4524.2250000000004</v>
      </c>
      <c r="BQ82">
        <v>6053.558</v>
      </c>
      <c r="BR82">
        <v>4358.5050000000001</v>
      </c>
      <c r="BS82">
        <v>4465.3559999999998</v>
      </c>
      <c r="BT82">
        <v>2347.2660000000001</v>
      </c>
      <c r="BU82">
        <v>1617.1569999999999</v>
      </c>
      <c r="BV82">
        <v>2283.8380000000002</v>
      </c>
      <c r="BW82">
        <v>2774.607</v>
      </c>
      <c r="BX82">
        <v>2171.8440000000001</v>
      </c>
      <c r="BY82">
        <v>2008.18</v>
      </c>
      <c r="BZ82">
        <v>2167.0059999999999</v>
      </c>
      <c r="CA82">
        <v>2556.4180000000001</v>
      </c>
      <c r="CB82">
        <v>1993.424</v>
      </c>
      <c r="CC82">
        <v>3316.2089999999998</v>
      </c>
      <c r="CD82">
        <v>2968.1590000000001</v>
      </c>
      <c r="CE82">
        <v>2893.7719999999999</v>
      </c>
      <c r="CF82">
        <v>5954.482</v>
      </c>
      <c r="CG82">
        <v>4976.3379999999997</v>
      </c>
      <c r="CH82">
        <v>5742.8379999999997</v>
      </c>
      <c r="CI82">
        <v>2064.6819999999998</v>
      </c>
      <c r="CJ82">
        <v>2471.87</v>
      </c>
      <c r="CK82">
        <v>2868.3069999999998</v>
      </c>
      <c r="CL82">
        <v>2700.26</v>
      </c>
      <c r="CM82">
        <v>3104.7460000000001</v>
      </c>
      <c r="CN82">
        <v>3180.9430000000002</v>
      </c>
      <c r="CO82">
        <v>2573.6909999999998</v>
      </c>
      <c r="CP82">
        <v>2396.96</v>
      </c>
      <c r="CQ82">
        <v>2619.3150000000001</v>
      </c>
      <c r="CR82">
        <v>2618.4549999999999</v>
      </c>
      <c r="CS82">
        <v>2549.442</v>
      </c>
      <c r="CT82">
        <v>2650.1190000000001</v>
      </c>
      <c r="CU82">
        <v>2650.076</v>
      </c>
      <c r="CV82">
        <v>2019.078</v>
      </c>
      <c r="CW82">
        <v>2670.2109999999998</v>
      </c>
      <c r="CX82">
        <v>2668.2539999999999</v>
      </c>
      <c r="CY82">
        <v>2672.5329999999999</v>
      </c>
      <c r="CZ82">
        <v>2755.9430000000002</v>
      </c>
      <c r="DA82">
        <v>2499.7130000000002</v>
      </c>
      <c r="DB82">
        <v>2659.9679999999998</v>
      </c>
      <c r="DC82">
        <v>2641.6390000000001</v>
      </c>
      <c r="DD82">
        <v>2535.5079999999998</v>
      </c>
      <c r="DE82">
        <v>2555.462</v>
      </c>
      <c r="DF82">
        <v>2764.777</v>
      </c>
      <c r="DG82">
        <v>2548.721</v>
      </c>
      <c r="DH82">
        <v>2641.558</v>
      </c>
      <c r="DI82">
        <v>2639.6970000000001</v>
      </c>
      <c r="DJ82">
        <v>2505.9969999999998</v>
      </c>
      <c r="DK82">
        <v>2690.0650000000001</v>
      </c>
      <c r="DL82">
        <v>2615.3890000000001</v>
      </c>
      <c r="DM82">
        <v>2615.8139999999999</v>
      </c>
      <c r="DN82">
        <v>2606.152</v>
      </c>
      <c r="DO82">
        <v>2910.0459999999998</v>
      </c>
      <c r="DP82">
        <v>2433.7529296875</v>
      </c>
      <c r="DQ82">
        <v>1743.6451822916699</v>
      </c>
      <c r="DR82">
        <v>4551.345703125</v>
      </c>
      <c r="DS82">
        <v>5567.9357096354197</v>
      </c>
      <c r="DT82">
        <v>2280.4354654947902</v>
      </c>
      <c r="DU82">
        <v>2495.0990397135402</v>
      </c>
      <c r="DV82">
        <v>1263.5372721354199</v>
      </c>
      <c r="DW82">
        <v>2494.8323567708298</v>
      </c>
      <c r="DX82">
        <v>3476.1368001302098</v>
      </c>
      <c r="DY82">
        <v>2218.6490071614598</v>
      </c>
      <c r="DZ82">
        <v>1663.0044352213499</v>
      </c>
      <c r="EA82">
        <v>2954.40283203125</v>
      </c>
      <c r="EB82">
        <v>4253.0560709635402</v>
      </c>
      <c r="EC82">
        <v>4959.1398111979197</v>
      </c>
      <c r="ED82">
        <v>2082.7534993489598</v>
      </c>
      <c r="EE82">
        <v>2318.2105712890602</v>
      </c>
      <c r="EF82">
        <v>2238.9493001302098</v>
      </c>
      <c r="EG82">
        <v>3059.3797200520798</v>
      </c>
      <c r="EH82">
        <v>5557.8860677083303</v>
      </c>
      <c r="EI82">
        <v>2468.2865397135402</v>
      </c>
      <c r="EJ82">
        <v>2995.3163248697902</v>
      </c>
      <c r="EK82">
        <v>2602.7624828197299</v>
      </c>
      <c r="EL82">
        <v>959.95927859741801</v>
      </c>
      <c r="EM82">
        <v>156.45186426992001</v>
      </c>
      <c r="EN82">
        <v>486.97892373245901</v>
      </c>
      <c r="EO82">
        <v>629.76691164005899</v>
      </c>
      <c r="EP82">
        <v>341.540989056591</v>
      </c>
      <c r="EQ82">
        <v>543.71145108294604</v>
      </c>
      <c r="ER82">
        <v>336.12679768192601</v>
      </c>
      <c r="ES82">
        <v>537.63408003356199</v>
      </c>
      <c r="ET82">
        <v>366.781697709909</v>
      </c>
      <c r="EU82">
        <v>183.31781213061601</v>
      </c>
      <c r="EV82">
        <v>35.457936196334302</v>
      </c>
      <c r="EW82">
        <v>326.14880065738799</v>
      </c>
      <c r="EX82">
        <v>332.28626759673102</v>
      </c>
      <c r="EY82">
        <v>949.29861804817904</v>
      </c>
      <c r="EZ82">
        <v>404.46390511095802</v>
      </c>
      <c r="FA82">
        <v>403.63351606292701</v>
      </c>
      <c r="FB82">
        <v>288.30960072539801</v>
      </c>
      <c r="FC82">
        <v>225.50878977962199</v>
      </c>
      <c r="FD82">
        <v>514.63284024817301</v>
      </c>
      <c r="FE82">
        <v>401.82448654763903</v>
      </c>
      <c r="FF82">
        <v>258.350880846802</v>
      </c>
      <c r="FG82">
        <v>151.25813567318301</v>
      </c>
    </row>
    <row r="83" spans="1:163" x14ac:dyDescent="0.45">
      <c r="A83">
        <v>92</v>
      </c>
      <c r="B83">
        <v>14.073</v>
      </c>
      <c r="C83">
        <v>1831.54</v>
      </c>
      <c r="D83">
        <v>193.05</v>
      </c>
      <c r="E83" t="s">
        <v>403</v>
      </c>
      <c r="F83">
        <v>0.54900000000000004</v>
      </c>
      <c r="G83">
        <v>10.925000000000001</v>
      </c>
      <c r="H83">
        <v>1834</v>
      </c>
      <c r="I83" t="s">
        <v>404</v>
      </c>
      <c r="K83" t="s">
        <v>405</v>
      </c>
      <c r="L83" t="s">
        <v>406</v>
      </c>
      <c r="M83">
        <v>440</v>
      </c>
      <c r="N83" t="b">
        <v>0</v>
      </c>
      <c r="O83" t="b">
        <v>0</v>
      </c>
      <c r="Q83" t="b">
        <v>0</v>
      </c>
      <c r="R83" t="b">
        <v>0</v>
      </c>
      <c r="S83">
        <v>83.3</v>
      </c>
      <c r="T83">
        <v>0</v>
      </c>
      <c r="U83">
        <v>99.9</v>
      </c>
      <c r="V83">
        <v>72.3</v>
      </c>
      <c r="W83">
        <v>63.4</v>
      </c>
      <c r="X83">
        <v>84.3</v>
      </c>
      <c r="Y83">
        <v>75</v>
      </c>
      <c r="Z83">
        <v>15.02</v>
      </c>
      <c r="AA83" t="s">
        <v>91</v>
      </c>
      <c r="AB83" t="s">
        <v>407</v>
      </c>
      <c r="AC83">
        <v>862.3895</v>
      </c>
      <c r="AD83">
        <v>222.10679999999999</v>
      </c>
      <c r="AE83">
        <v>145.48560000000001</v>
      </c>
      <c r="AF83">
        <v>580.53660000000002</v>
      </c>
      <c r="AG83">
        <v>728.63279999999997</v>
      </c>
      <c r="AH83">
        <v>285.28100000000001</v>
      </c>
      <c r="AI83">
        <v>226.14</v>
      </c>
      <c r="AJ83">
        <v>1111.316</v>
      </c>
      <c r="AK83">
        <v>1005.316</v>
      </c>
      <c r="AL83">
        <v>871.73540000000003</v>
      </c>
      <c r="AM83">
        <v>380.1508</v>
      </c>
      <c r="AN83">
        <v>1483.558</v>
      </c>
      <c r="AO83">
        <v>156.9469</v>
      </c>
      <c r="AP83">
        <v>482.6508</v>
      </c>
      <c r="AQ83">
        <v>2677.5720000000001</v>
      </c>
      <c r="AR83">
        <v>1110.386</v>
      </c>
      <c r="AS83">
        <v>1094.0229999999999</v>
      </c>
      <c r="AT83">
        <v>955.66160000000002</v>
      </c>
      <c r="AU83">
        <v>1346.9159999999999</v>
      </c>
      <c r="AV83">
        <v>232.8937</v>
      </c>
      <c r="AW83">
        <v>2444.44</v>
      </c>
      <c r="AX83">
        <v>414.10750000000002</v>
      </c>
      <c r="AY83">
        <v>94.926069999999996</v>
      </c>
      <c r="AZ83">
        <v>921.26379999999995</v>
      </c>
      <c r="BA83">
        <v>217.6711</v>
      </c>
      <c r="BB83">
        <v>743.97329999999999</v>
      </c>
      <c r="BC83">
        <v>263.25670000000002</v>
      </c>
      <c r="BD83">
        <v>1127.8119999999999</v>
      </c>
      <c r="BE83">
        <v>1970.663</v>
      </c>
      <c r="BF83">
        <v>1097.527</v>
      </c>
      <c r="BG83">
        <v>1493.375</v>
      </c>
      <c r="BH83">
        <v>159.8991</v>
      </c>
      <c r="BI83">
        <v>1604.6489999999999</v>
      </c>
      <c r="BJ83">
        <v>1273.76</v>
      </c>
      <c r="BK83">
        <v>1538.1489999999999</v>
      </c>
      <c r="BL83">
        <v>1940.1120000000001</v>
      </c>
      <c r="BM83">
        <v>339.05</v>
      </c>
      <c r="BN83">
        <v>5437.0150000000003</v>
      </c>
      <c r="BO83">
        <v>187.97300000000001</v>
      </c>
      <c r="BP83">
        <v>291.44450000000001</v>
      </c>
      <c r="BQ83">
        <v>1575.165</v>
      </c>
      <c r="BR83">
        <v>812.71289999999999</v>
      </c>
      <c r="BS83">
        <v>661.32410000000004</v>
      </c>
      <c r="BT83">
        <v>709.58510000000001</v>
      </c>
      <c r="BU83">
        <v>2201.8330000000001</v>
      </c>
      <c r="BV83">
        <v>388.36340000000001</v>
      </c>
      <c r="BW83">
        <v>242.45050000000001</v>
      </c>
      <c r="BX83">
        <v>664.9837</v>
      </c>
      <c r="BY83">
        <v>201.4907</v>
      </c>
      <c r="BZ83">
        <v>213.8306</v>
      </c>
      <c r="CA83">
        <v>246.44569999999999</v>
      </c>
      <c r="CB83">
        <v>244.1678</v>
      </c>
      <c r="CC83">
        <v>440.49189999999999</v>
      </c>
      <c r="CD83">
        <v>174.4873</v>
      </c>
      <c r="CE83">
        <v>405.44490000000002</v>
      </c>
      <c r="CF83">
        <v>611.26229999999998</v>
      </c>
      <c r="CG83">
        <v>1763.3910000000001</v>
      </c>
      <c r="CH83">
        <v>1030.922</v>
      </c>
      <c r="CI83">
        <v>3295.873</v>
      </c>
      <c r="CJ83">
        <v>113.5459</v>
      </c>
      <c r="CK83">
        <v>1557.6079999999999</v>
      </c>
      <c r="CL83">
        <v>660.68949999999995</v>
      </c>
      <c r="CM83">
        <v>1133.0309999999999</v>
      </c>
      <c r="CN83">
        <v>300.48140000000001</v>
      </c>
      <c r="CO83">
        <v>878.08979999999997</v>
      </c>
      <c r="CP83">
        <v>1154.51</v>
      </c>
      <c r="CQ83">
        <v>544.5222</v>
      </c>
      <c r="CR83">
        <v>568.66880000000003</v>
      </c>
      <c r="CS83">
        <v>2976.431</v>
      </c>
      <c r="CT83">
        <v>406.65030000000002</v>
      </c>
      <c r="CU83">
        <v>859.13160000000005</v>
      </c>
      <c r="CV83">
        <v>929.89800000000002</v>
      </c>
      <c r="CW83">
        <v>774.19979999999998</v>
      </c>
      <c r="CX83">
        <v>917.98199999999997</v>
      </c>
      <c r="CY83">
        <v>165.8186</v>
      </c>
      <c r="CZ83">
        <v>877.39869999999996</v>
      </c>
      <c r="DA83">
        <v>926.09059999999999</v>
      </c>
      <c r="DB83">
        <v>868.4588</v>
      </c>
      <c r="DC83">
        <v>574.69830000000002</v>
      </c>
      <c r="DD83">
        <v>1491.114</v>
      </c>
      <c r="DE83">
        <v>379.78859999999997</v>
      </c>
      <c r="DF83">
        <v>1446.5039999999999</v>
      </c>
      <c r="DG83">
        <v>414.85840000000002</v>
      </c>
      <c r="DH83">
        <v>1899.8920000000001</v>
      </c>
      <c r="DI83">
        <v>384.79829999999998</v>
      </c>
      <c r="DJ83">
        <v>1326.6790000000001</v>
      </c>
      <c r="DK83">
        <v>821.30579999999998</v>
      </c>
      <c r="DL83">
        <v>957.899</v>
      </c>
      <c r="DM83">
        <v>854.85519999999997</v>
      </c>
      <c r="DN83">
        <v>899.52689999999996</v>
      </c>
      <c r="DO83">
        <v>822.23749999999995</v>
      </c>
      <c r="DP83">
        <v>452.629638671875</v>
      </c>
      <c r="DQ83">
        <v>413.35126241048198</v>
      </c>
      <c r="DR83">
        <v>996.12233479817701</v>
      </c>
      <c r="DS83">
        <v>673.55186462402298</v>
      </c>
      <c r="DT83">
        <v>1423.5364176432299</v>
      </c>
      <c r="DU83">
        <v>1132.2001342773401</v>
      </c>
      <c r="DV83">
        <v>1030.4805399576801</v>
      </c>
      <c r="DW83">
        <v>411.28697713216098</v>
      </c>
      <c r="DX83">
        <v>711.68054199218795</v>
      </c>
      <c r="DY83">
        <v>1520.5217692057299</v>
      </c>
      <c r="DZ83">
        <v>1012.7693939209</v>
      </c>
      <c r="EA83">
        <v>1272.43712361654</v>
      </c>
      <c r="EB83">
        <v>1972.1442006428999</v>
      </c>
      <c r="EC83">
        <v>1016.40075683594</v>
      </c>
      <c r="ED83">
        <v>1099.9271748860699</v>
      </c>
      <c r="EE83">
        <v>369.64163208007801</v>
      </c>
      <c r="EF83">
        <v>234.814702351888</v>
      </c>
      <c r="EG83">
        <v>340.141367594401</v>
      </c>
      <c r="EH83">
        <v>1135.1918131510399</v>
      </c>
      <c r="EI83">
        <v>1655.6756896972699</v>
      </c>
      <c r="EJ83">
        <v>698.06720987955703</v>
      </c>
      <c r="EK83">
        <v>930.44472305862996</v>
      </c>
      <c r="EL83">
        <v>332.53647210892501</v>
      </c>
      <c r="EM83">
        <v>274.63840887479699</v>
      </c>
      <c r="EN83">
        <v>120.054379062332</v>
      </c>
      <c r="EO83">
        <v>710.30787805231796</v>
      </c>
      <c r="EP83">
        <v>1130.4720273487801</v>
      </c>
      <c r="EQ83">
        <v>198.40131197502399</v>
      </c>
      <c r="ER83">
        <v>1227.87276617462</v>
      </c>
      <c r="ES83">
        <v>445.89667942443299</v>
      </c>
      <c r="ET83">
        <v>433.18119978095501</v>
      </c>
      <c r="EU83">
        <v>437.20056939154898</v>
      </c>
      <c r="EV83">
        <v>756.91002295962403</v>
      </c>
      <c r="EW83">
        <v>832.94788681969396</v>
      </c>
      <c r="EX83">
        <v>3001.1122168339998</v>
      </c>
      <c r="EY83">
        <v>489.78871840602301</v>
      </c>
      <c r="EZ83">
        <v>967.69994598110395</v>
      </c>
      <c r="FA83">
        <v>256.59234378319201</v>
      </c>
      <c r="FB83">
        <v>18.208399194585599</v>
      </c>
      <c r="FC83">
        <v>144.52687606668201</v>
      </c>
      <c r="FD83">
        <v>583.09859551560896</v>
      </c>
      <c r="FE83">
        <v>1593.4284029170101</v>
      </c>
      <c r="FF83">
        <v>417.53134767442998</v>
      </c>
      <c r="FG83">
        <v>558.708826933105</v>
      </c>
    </row>
    <row r="84" spans="1:163" x14ac:dyDescent="0.45">
      <c r="A84">
        <v>93</v>
      </c>
      <c r="B84">
        <v>14.082000000000001</v>
      </c>
      <c r="C84">
        <v>1832.42</v>
      </c>
      <c r="D84">
        <v>204.05779999999999</v>
      </c>
      <c r="E84" t="s">
        <v>408</v>
      </c>
      <c r="F84">
        <v>0.95599999999999996</v>
      </c>
      <c r="G84">
        <v>13.94</v>
      </c>
      <c r="H84">
        <v>1834.2</v>
      </c>
      <c r="I84" t="s">
        <v>409</v>
      </c>
      <c r="K84" t="s">
        <v>410</v>
      </c>
      <c r="L84" t="s">
        <v>411</v>
      </c>
      <c r="M84">
        <v>440</v>
      </c>
      <c r="N84" t="b">
        <v>0</v>
      </c>
      <c r="O84" t="b">
        <v>0</v>
      </c>
      <c r="Q84" t="b">
        <v>0</v>
      </c>
      <c r="R84" t="b">
        <v>0</v>
      </c>
      <c r="S84">
        <v>84.4</v>
      </c>
      <c r="T84">
        <v>96</v>
      </c>
      <c r="U84">
        <v>99.7</v>
      </c>
      <c r="V84">
        <v>74.099999999999994</v>
      </c>
      <c r="W84">
        <v>62.3</v>
      </c>
      <c r="X84">
        <v>87.7</v>
      </c>
      <c r="Y84">
        <v>82.4</v>
      </c>
      <c r="Z84">
        <v>25.94</v>
      </c>
      <c r="AA84" t="s">
        <v>92</v>
      </c>
      <c r="AB84" t="s">
        <v>412</v>
      </c>
      <c r="AC84">
        <v>194.6797</v>
      </c>
      <c r="AD84">
        <v>173.2039</v>
      </c>
      <c r="AE84">
        <v>208.1165</v>
      </c>
      <c r="AF84">
        <v>109.0492</v>
      </c>
      <c r="AG84">
        <v>1743.413</v>
      </c>
      <c r="AH84">
        <v>1712.6980000000001</v>
      </c>
      <c r="AI84">
        <v>1727.348</v>
      </c>
      <c r="AJ84">
        <v>2567.3209999999999</v>
      </c>
      <c r="AK84">
        <v>4004.3670000000002</v>
      </c>
      <c r="AL84">
        <v>3555.5189999999998</v>
      </c>
      <c r="AM84">
        <v>3216.5720000000001</v>
      </c>
      <c r="AN84">
        <v>3392.1889999999999</v>
      </c>
      <c r="AO84">
        <v>4318.4830000000002</v>
      </c>
      <c r="AP84">
        <v>2319.7179999999998</v>
      </c>
      <c r="AQ84">
        <v>2631.8090000000002</v>
      </c>
      <c r="AR84">
        <v>2503.4119999999998</v>
      </c>
      <c r="AS84">
        <v>2322.5259999999998</v>
      </c>
      <c r="AT84">
        <v>2519.1489999999999</v>
      </c>
      <c r="AU84">
        <v>2733.0079999999998</v>
      </c>
      <c r="AV84">
        <v>1648.154</v>
      </c>
      <c r="AW84">
        <v>1995.09</v>
      </c>
      <c r="AX84">
        <v>1716.6949999999999</v>
      </c>
      <c r="AY84">
        <v>4150.1620000000003</v>
      </c>
      <c r="AZ84">
        <v>3940.5120000000002</v>
      </c>
      <c r="BA84">
        <v>4397.1440000000002</v>
      </c>
      <c r="BB84">
        <v>3645.3290000000002</v>
      </c>
      <c r="BC84">
        <v>3898.7060000000001</v>
      </c>
      <c r="BD84">
        <v>4254.0129999999999</v>
      </c>
      <c r="BE84">
        <v>4356.1779999999999</v>
      </c>
      <c r="BF84">
        <v>4593.1260000000002</v>
      </c>
      <c r="BG84">
        <v>4763.817</v>
      </c>
      <c r="BH84">
        <v>4617.2879999999996</v>
      </c>
      <c r="BI84">
        <v>4497.8580000000002</v>
      </c>
      <c r="BJ84">
        <v>4824.2610000000004</v>
      </c>
      <c r="BK84">
        <v>2538.9409999999998</v>
      </c>
      <c r="BL84">
        <v>2047.135</v>
      </c>
      <c r="BM84">
        <v>2031.9359999999999</v>
      </c>
      <c r="BN84">
        <v>1341.248</v>
      </c>
      <c r="BO84">
        <v>1745.348</v>
      </c>
      <c r="BP84">
        <v>1663.17</v>
      </c>
      <c r="BQ84">
        <v>1433.306</v>
      </c>
      <c r="BR84">
        <v>344.5247</v>
      </c>
      <c r="BS84">
        <v>2115.5210000000002</v>
      </c>
      <c r="BT84">
        <v>1614.364</v>
      </c>
      <c r="BU84">
        <v>1691.405</v>
      </c>
      <c r="BV84">
        <v>1777.97</v>
      </c>
      <c r="BW84">
        <v>2238.6570000000002</v>
      </c>
      <c r="BX84">
        <v>1698.2080000000001</v>
      </c>
      <c r="BY84">
        <v>1830.5119999999999</v>
      </c>
      <c r="BZ84">
        <v>1999.9280000000001</v>
      </c>
      <c r="CA84">
        <v>2393.3330000000001</v>
      </c>
      <c r="CB84">
        <v>1818.5229999999999</v>
      </c>
      <c r="CC84">
        <v>3710.8710000000001</v>
      </c>
      <c r="CD84">
        <v>3782.4589999999998</v>
      </c>
      <c r="CE84">
        <v>3098.201</v>
      </c>
      <c r="CF84">
        <v>3788.652</v>
      </c>
      <c r="CG84">
        <v>2716.701</v>
      </c>
      <c r="CH84">
        <v>3368.8780000000002</v>
      </c>
      <c r="CI84">
        <v>3154.6750000000002</v>
      </c>
      <c r="CJ84">
        <v>2773.2570000000001</v>
      </c>
      <c r="CK84">
        <v>2885.0439999999999</v>
      </c>
      <c r="CL84">
        <v>4269.9889999999996</v>
      </c>
      <c r="CM84">
        <v>4340.0039999999999</v>
      </c>
      <c r="CN84">
        <v>5160.3999999999996</v>
      </c>
      <c r="CO84">
        <v>2725.0709999999999</v>
      </c>
      <c r="CP84">
        <v>2570.2069999999999</v>
      </c>
      <c r="CQ84">
        <v>3093.0819999999999</v>
      </c>
      <c r="CR84">
        <v>2755.0369999999998</v>
      </c>
      <c r="CS84">
        <v>2645.9789999999998</v>
      </c>
      <c r="CT84">
        <v>2887.7710000000002</v>
      </c>
      <c r="CU84">
        <v>2825.62</v>
      </c>
      <c r="CV84">
        <v>2768.1619999999998</v>
      </c>
      <c r="CW84">
        <v>3168.1610000000001</v>
      </c>
      <c r="CX84">
        <v>2783.0590000000002</v>
      </c>
      <c r="CY84">
        <v>2637.99</v>
      </c>
      <c r="CZ84">
        <v>3033.6869999999999</v>
      </c>
      <c r="DA84">
        <v>2868.6120000000001</v>
      </c>
      <c r="DB84">
        <v>2795.511</v>
      </c>
      <c r="DC84">
        <v>2851.1860000000001</v>
      </c>
      <c r="DD84">
        <v>2578.223</v>
      </c>
      <c r="DE84">
        <v>2998.0340000000001</v>
      </c>
      <c r="DF84">
        <v>2747.4</v>
      </c>
      <c r="DG84">
        <v>2776.3589999999999</v>
      </c>
      <c r="DH84">
        <v>2828.9090000000001</v>
      </c>
      <c r="DI84">
        <v>2643.9630000000002</v>
      </c>
      <c r="DJ84">
        <v>2840.384</v>
      </c>
      <c r="DK84">
        <v>3067.5830000000001</v>
      </c>
      <c r="DL84">
        <v>2458.0369999999998</v>
      </c>
      <c r="DM84">
        <v>2888.2539999999999</v>
      </c>
      <c r="DN84">
        <v>2790.3850000000002</v>
      </c>
      <c r="DO84">
        <v>2878.32</v>
      </c>
      <c r="DP84">
        <v>171.262336730957</v>
      </c>
      <c r="DQ84">
        <v>1727.8195393880201</v>
      </c>
      <c r="DR84">
        <v>3375.7355143229202</v>
      </c>
      <c r="DS84">
        <v>3642.4144694010402</v>
      </c>
      <c r="DT84">
        <v>2484.9793294270798</v>
      </c>
      <c r="DU84">
        <v>2524.8942057291702</v>
      </c>
      <c r="DV84">
        <v>1786.6464436849001</v>
      </c>
      <c r="DW84">
        <v>4162.60595703125</v>
      </c>
      <c r="DX84">
        <v>3932.6826171875</v>
      </c>
      <c r="DY84">
        <v>4571.0403645833303</v>
      </c>
      <c r="DZ84">
        <v>4646.4690755208303</v>
      </c>
      <c r="EA84">
        <v>2206.0039469400999</v>
      </c>
      <c r="EB84">
        <v>1583.2551676432299</v>
      </c>
      <c r="EC84">
        <v>1297.7837219238299</v>
      </c>
      <c r="ED84">
        <v>1694.5796305338499</v>
      </c>
      <c r="EE84">
        <v>1922.4593098958301</v>
      </c>
      <c r="EF84">
        <v>2070.5948486328102</v>
      </c>
      <c r="EG84">
        <v>3530.51025390625</v>
      </c>
      <c r="EH84">
        <v>3291.4102376302098</v>
      </c>
      <c r="EI84">
        <v>2937.6585286458298</v>
      </c>
      <c r="EJ84">
        <v>4590.130859375</v>
      </c>
      <c r="EK84">
        <v>2811.2957356770798</v>
      </c>
      <c r="EL84">
        <v>43.8970359044201</v>
      </c>
      <c r="EM84">
        <v>15.3629717890647</v>
      </c>
      <c r="EN84">
        <v>735.19865185721505</v>
      </c>
      <c r="EO84">
        <v>592.04034745352999</v>
      </c>
      <c r="EP84">
        <v>156.859752845961</v>
      </c>
      <c r="EQ84">
        <v>205.301023908113</v>
      </c>
      <c r="ER84">
        <v>183.74201905004799</v>
      </c>
      <c r="ES84">
        <v>228.570130420856</v>
      </c>
      <c r="ET84">
        <v>305.760809400163</v>
      </c>
      <c r="EU84">
        <v>204.71529360781199</v>
      </c>
      <c r="EV84">
        <v>165.14651427528199</v>
      </c>
      <c r="EW84">
        <v>288.431994969475</v>
      </c>
      <c r="EX84">
        <v>213.573889568141</v>
      </c>
      <c r="EY84">
        <v>893.24204869142397</v>
      </c>
      <c r="EZ84">
        <v>81.849484529734596</v>
      </c>
      <c r="FA84">
        <v>281.71272238960802</v>
      </c>
      <c r="FB84">
        <v>293.84851290508499</v>
      </c>
      <c r="FC84">
        <v>376.09781084986503</v>
      </c>
      <c r="FD84">
        <v>540.15811534690499</v>
      </c>
      <c r="FE84">
        <v>196.07710377688201</v>
      </c>
      <c r="FF84">
        <v>495.106671202082</v>
      </c>
      <c r="FG84">
        <v>166.539475842717</v>
      </c>
    </row>
    <row r="85" spans="1:163" x14ac:dyDescent="0.45">
      <c r="A85">
        <v>94</v>
      </c>
      <c r="B85">
        <v>14.14</v>
      </c>
      <c r="C85">
        <v>1837.94</v>
      </c>
      <c r="D85">
        <v>142.11670000000001</v>
      </c>
      <c r="E85" t="s">
        <v>413</v>
      </c>
      <c r="F85">
        <v>0.39600000000000002</v>
      </c>
      <c r="G85">
        <v>13.984999999999999</v>
      </c>
      <c r="H85">
        <v>1839</v>
      </c>
      <c r="I85" t="s">
        <v>414</v>
      </c>
      <c r="K85" t="s">
        <v>415</v>
      </c>
      <c r="L85" t="s">
        <v>416</v>
      </c>
      <c r="M85">
        <v>440</v>
      </c>
      <c r="N85" t="b">
        <v>0</v>
      </c>
      <c r="O85" t="b">
        <v>0</v>
      </c>
      <c r="Q85" t="b">
        <v>0</v>
      </c>
      <c r="R85" t="b">
        <v>0</v>
      </c>
      <c r="S85">
        <v>86.6</v>
      </c>
      <c r="T85">
        <v>94.7</v>
      </c>
      <c r="U85">
        <v>100</v>
      </c>
      <c r="V85">
        <v>77.7</v>
      </c>
      <c r="W85">
        <v>66</v>
      </c>
      <c r="X85">
        <v>90.6</v>
      </c>
      <c r="Y85">
        <v>86.5</v>
      </c>
      <c r="Z85">
        <v>19.27</v>
      </c>
      <c r="AA85" t="s">
        <v>99</v>
      </c>
      <c r="AB85" t="s">
        <v>417</v>
      </c>
      <c r="AC85">
        <v>272.11470000000003</v>
      </c>
      <c r="AD85">
        <v>326.72410000000002</v>
      </c>
      <c r="AE85">
        <v>128.83680000000001</v>
      </c>
      <c r="AF85">
        <v>229.17089999999999</v>
      </c>
      <c r="AG85">
        <v>527.15110000000004</v>
      </c>
      <c r="AH85">
        <v>395.49160000000001</v>
      </c>
      <c r="AI85">
        <v>226.04519999999999</v>
      </c>
      <c r="AJ85">
        <v>877.86590000000001</v>
      </c>
      <c r="AK85">
        <v>154.7296</v>
      </c>
      <c r="AL85">
        <v>1202.4549999999999</v>
      </c>
      <c r="AM85">
        <v>3463.788</v>
      </c>
      <c r="AN85">
        <v>2380.835</v>
      </c>
      <c r="AO85">
        <v>3204.366</v>
      </c>
      <c r="AP85">
        <v>1438.72</v>
      </c>
      <c r="AQ85">
        <v>1533.2249999999999</v>
      </c>
      <c r="AR85">
        <v>1444.133</v>
      </c>
      <c r="AS85">
        <v>2042.797</v>
      </c>
      <c r="AT85">
        <v>2191.6460000000002</v>
      </c>
      <c r="AU85">
        <v>1410.3430000000001</v>
      </c>
      <c r="AV85">
        <v>976.6164</v>
      </c>
      <c r="AW85">
        <v>326.58150000000001</v>
      </c>
      <c r="AX85">
        <v>570.01959999999997</v>
      </c>
      <c r="AY85">
        <v>1170.3810000000001</v>
      </c>
      <c r="AZ85">
        <v>731.09310000000005</v>
      </c>
      <c r="BA85">
        <v>832.1925</v>
      </c>
      <c r="BB85">
        <v>1384.98</v>
      </c>
      <c r="BC85">
        <v>2792.6779999999999</v>
      </c>
      <c r="BD85">
        <v>112.3657</v>
      </c>
      <c r="BE85">
        <v>204.43</v>
      </c>
      <c r="BF85">
        <v>467.32560000000001</v>
      </c>
      <c r="BG85">
        <v>806.77290000000005</v>
      </c>
      <c r="BH85">
        <v>234.8486</v>
      </c>
      <c r="BI85">
        <v>547.5127</v>
      </c>
      <c r="BJ85">
        <v>330.84100000000001</v>
      </c>
      <c r="BK85">
        <v>602.45060000000001</v>
      </c>
      <c r="BL85">
        <v>279.08730000000003</v>
      </c>
      <c r="BM85">
        <v>469.33499999999998</v>
      </c>
      <c r="BN85">
        <v>1468.4110000000001</v>
      </c>
      <c r="BO85">
        <v>1075.135</v>
      </c>
      <c r="BP85">
        <v>1245.4929999999999</v>
      </c>
      <c r="BQ85">
        <v>3587.2170000000001</v>
      </c>
      <c r="BR85">
        <v>3742.5659999999998</v>
      </c>
      <c r="BS85">
        <v>3952.8209999999999</v>
      </c>
      <c r="BT85">
        <v>2193.5839999999998</v>
      </c>
      <c r="BU85">
        <v>1839.5309999999999</v>
      </c>
      <c r="BV85">
        <v>2030.799</v>
      </c>
      <c r="BW85">
        <v>1972.3340000000001</v>
      </c>
      <c r="BX85">
        <v>1643.933</v>
      </c>
      <c r="BY85">
        <v>4737.277</v>
      </c>
      <c r="BZ85">
        <v>1543.769</v>
      </c>
      <c r="CA85">
        <v>760.33770000000004</v>
      </c>
      <c r="CB85">
        <v>642.36429999999996</v>
      </c>
      <c r="CC85">
        <v>274.4622</v>
      </c>
      <c r="CD85">
        <v>396.85419999999999</v>
      </c>
      <c r="CE85">
        <v>493.88959999999997</v>
      </c>
      <c r="CF85">
        <v>598.18600000000004</v>
      </c>
      <c r="CG85">
        <v>333.565</v>
      </c>
      <c r="CH85">
        <v>376.084</v>
      </c>
      <c r="CI85">
        <v>659.04309999999998</v>
      </c>
      <c r="CJ85">
        <v>379.53129999999999</v>
      </c>
      <c r="CK85">
        <v>597.99900000000002</v>
      </c>
      <c r="CL85">
        <v>881.10749999999996</v>
      </c>
      <c r="CM85">
        <v>806.96519999999998</v>
      </c>
      <c r="CN85">
        <v>817.5258</v>
      </c>
      <c r="CO85">
        <v>1067.769</v>
      </c>
      <c r="CP85">
        <v>1405.5540000000001</v>
      </c>
      <c r="CQ85">
        <v>1055.9169999999999</v>
      </c>
      <c r="CR85">
        <v>1070.3219999999999</v>
      </c>
      <c r="CS85">
        <v>1142.3789999999999</v>
      </c>
      <c r="CT85">
        <v>1010.5069999999999</v>
      </c>
      <c r="CU85">
        <v>1145.3879999999999</v>
      </c>
      <c r="CV85">
        <v>255.5951</v>
      </c>
      <c r="CW85">
        <v>583.32039999999995</v>
      </c>
      <c r="CX85">
        <v>1305.492</v>
      </c>
      <c r="CY85">
        <v>1092.2650000000001</v>
      </c>
      <c r="CZ85">
        <v>1016.063</v>
      </c>
      <c r="DA85">
        <v>1040.703</v>
      </c>
      <c r="DB85">
        <v>1062.2139999999999</v>
      </c>
      <c r="DC85">
        <v>1080.172</v>
      </c>
      <c r="DD85">
        <v>993.80179999999996</v>
      </c>
      <c r="DE85">
        <v>1147.4739999999999</v>
      </c>
      <c r="DF85">
        <v>1072.8050000000001</v>
      </c>
      <c r="DG85">
        <v>843.0557</v>
      </c>
      <c r="DH85">
        <v>1098.585</v>
      </c>
      <c r="DI85">
        <v>1214.6969999999999</v>
      </c>
      <c r="DJ85">
        <v>934.54790000000003</v>
      </c>
      <c r="DK85">
        <v>1064.104</v>
      </c>
      <c r="DL85">
        <v>1088.5319999999999</v>
      </c>
      <c r="DM85">
        <v>1047.231</v>
      </c>
      <c r="DN85">
        <v>1055.9169999999999</v>
      </c>
      <c r="DO85">
        <v>1055.9169999999999</v>
      </c>
      <c r="DP85">
        <v>239.211620330811</v>
      </c>
      <c r="DQ85">
        <v>382.89596048990899</v>
      </c>
      <c r="DR85">
        <v>745.01697285970101</v>
      </c>
      <c r="DS85">
        <v>3016.3295084635402</v>
      </c>
      <c r="DT85">
        <v>1472.0257975260399</v>
      </c>
      <c r="DU85">
        <v>1881.59521484375</v>
      </c>
      <c r="DV85">
        <v>624.40582275390602</v>
      </c>
      <c r="DW85">
        <v>911.22218831380201</v>
      </c>
      <c r="DX85">
        <v>1430.00780232747</v>
      </c>
      <c r="DY85">
        <v>492.84282938639302</v>
      </c>
      <c r="DZ85">
        <v>371.06745402018203</v>
      </c>
      <c r="EA85">
        <v>450.29097493489598</v>
      </c>
      <c r="EB85">
        <v>1263.0127766927101</v>
      </c>
      <c r="EC85">
        <v>3760.86791992188</v>
      </c>
      <c r="ED85">
        <v>2021.3044840494799</v>
      </c>
      <c r="EE85">
        <v>2784.5146077474001</v>
      </c>
      <c r="EF85">
        <v>982.15704345703102</v>
      </c>
      <c r="EG85">
        <v>388.40203857421898</v>
      </c>
      <c r="EH85">
        <v>435.94501749674498</v>
      </c>
      <c r="EI85">
        <v>545.52443440755201</v>
      </c>
      <c r="EJ85">
        <v>835.19950358072902</v>
      </c>
      <c r="EK85">
        <v>1035.19740408438</v>
      </c>
      <c r="EL85">
        <v>83.714738038239304</v>
      </c>
      <c r="EM85">
        <v>150.94757700928801</v>
      </c>
      <c r="EN85">
        <v>536.34784138995997</v>
      </c>
      <c r="EO85">
        <v>565.43341688155397</v>
      </c>
      <c r="EP85">
        <v>53.069108261201201</v>
      </c>
      <c r="EQ85">
        <v>414.84720527558699</v>
      </c>
      <c r="ER85">
        <v>328.41245909482598</v>
      </c>
      <c r="ES85">
        <v>230.060282406683</v>
      </c>
      <c r="ET85">
        <v>1340.72323374188</v>
      </c>
      <c r="EU85">
        <v>301.98111103331502</v>
      </c>
      <c r="EV85">
        <v>160.166562207504</v>
      </c>
      <c r="EW85">
        <v>162.520638588895</v>
      </c>
      <c r="EX85">
        <v>197.22262417713199</v>
      </c>
      <c r="EY85">
        <v>183.487737315902</v>
      </c>
      <c r="EZ85">
        <v>177.217520733941</v>
      </c>
      <c r="FA85">
        <v>1699.09448276631</v>
      </c>
      <c r="FB85">
        <v>489.93424562878499</v>
      </c>
      <c r="FC85">
        <v>109.957593455745</v>
      </c>
      <c r="FD85">
        <v>142.104112399775</v>
      </c>
      <c r="FE85">
        <v>146.95883558295199</v>
      </c>
      <c r="FF85">
        <v>40.106638043619803</v>
      </c>
      <c r="FG85">
        <v>211.15702877733401</v>
      </c>
    </row>
    <row r="86" spans="1:163" x14ac:dyDescent="0.45">
      <c r="A86">
        <v>95</v>
      </c>
      <c r="B86">
        <v>14.153</v>
      </c>
      <c r="C86">
        <v>1839.21</v>
      </c>
      <c r="D86">
        <v>217.0889</v>
      </c>
      <c r="E86" t="s">
        <v>160</v>
      </c>
      <c r="F86">
        <v>0.11</v>
      </c>
      <c r="G86" t="s">
        <v>161</v>
      </c>
      <c r="H86" t="s">
        <v>161</v>
      </c>
      <c r="I86" t="s">
        <v>161</v>
      </c>
      <c r="J86" t="s">
        <v>161</v>
      </c>
      <c r="K86" t="s">
        <v>161</v>
      </c>
      <c r="L86" t="s">
        <v>161</v>
      </c>
      <c r="M86">
        <v>4</v>
      </c>
      <c r="N86" t="b">
        <v>0</v>
      </c>
      <c r="O86" t="b">
        <v>0</v>
      </c>
      <c r="Q86" t="b">
        <v>0</v>
      </c>
      <c r="R86" t="b">
        <v>0</v>
      </c>
      <c r="S86" t="s">
        <v>161</v>
      </c>
      <c r="T86" t="s">
        <v>161</v>
      </c>
      <c r="U86" t="s">
        <v>161</v>
      </c>
      <c r="V86" t="s">
        <v>161</v>
      </c>
      <c r="W86" t="s">
        <v>161</v>
      </c>
      <c r="X86" t="s">
        <v>161</v>
      </c>
      <c r="Y86" t="s">
        <v>161</v>
      </c>
      <c r="Z86">
        <v>16.16</v>
      </c>
      <c r="AA86" t="s">
        <v>79</v>
      </c>
      <c r="AB86" t="s">
        <v>418</v>
      </c>
      <c r="AC86">
        <v>239.2946</v>
      </c>
      <c r="AD86">
        <v>52.320070000000001</v>
      </c>
      <c r="AE86">
        <v>152.99260000000001</v>
      </c>
      <c r="AF86">
        <v>4025.3440000000001</v>
      </c>
      <c r="AG86">
        <v>195.08949999999999</v>
      </c>
      <c r="AH86">
        <v>73.169790000000006</v>
      </c>
      <c r="AI86">
        <v>100.8882</v>
      </c>
      <c r="AJ86">
        <v>116.0758</v>
      </c>
      <c r="AK86">
        <v>12.92862</v>
      </c>
      <c r="AL86">
        <v>48.832230000000003</v>
      </c>
      <c r="AM86">
        <v>534.63570000000004</v>
      </c>
      <c r="AN86">
        <v>43.524659999999997</v>
      </c>
      <c r="AO86">
        <v>480.113</v>
      </c>
      <c r="AP86">
        <v>36.00629</v>
      </c>
      <c r="AQ86">
        <v>232.5591</v>
      </c>
      <c r="AR86">
        <v>6.6243309999999997</v>
      </c>
      <c r="AS86">
        <v>328.1653</v>
      </c>
      <c r="AT86">
        <v>1.104237E-4</v>
      </c>
      <c r="AU86">
        <v>204.81880000000001</v>
      </c>
      <c r="AV86">
        <v>31.877279999999999</v>
      </c>
      <c r="AW86">
        <v>664.38120000000004</v>
      </c>
      <c r="AX86">
        <v>2349.5940000000001</v>
      </c>
      <c r="AY86">
        <v>1055.2439999999999</v>
      </c>
      <c r="AZ86">
        <v>1291.771</v>
      </c>
      <c r="BA86">
        <v>630.03359999999998</v>
      </c>
      <c r="BB86">
        <v>349.00560000000002</v>
      </c>
      <c r="BC86">
        <v>143.91200000000001</v>
      </c>
      <c r="BD86">
        <v>29.334669999999999</v>
      </c>
      <c r="BE86">
        <v>732.67</v>
      </c>
      <c r="BF86">
        <v>315.22089999999997</v>
      </c>
      <c r="BG86">
        <v>78.544809999999998</v>
      </c>
      <c r="BH86">
        <v>62.022919999999999</v>
      </c>
      <c r="BI86">
        <v>173.05549999999999</v>
      </c>
      <c r="BJ86">
        <v>253.98249999999999</v>
      </c>
      <c r="BK86">
        <v>457.59010000000001</v>
      </c>
      <c r="BL86">
        <v>73.092029999999994</v>
      </c>
      <c r="BM86">
        <v>152.55719999999999</v>
      </c>
      <c r="BN86">
        <v>370.04270000000002</v>
      </c>
      <c r="BO86">
        <v>54.666370000000001</v>
      </c>
      <c r="BP86">
        <v>9913.5380000000005</v>
      </c>
      <c r="BQ86">
        <v>334.41860000000003</v>
      </c>
      <c r="BR86">
        <v>1277.001</v>
      </c>
      <c r="BS86">
        <v>590.12189999999998</v>
      </c>
      <c r="BT86">
        <v>285.3974</v>
      </c>
      <c r="BU86">
        <v>57.257060000000003</v>
      </c>
      <c r="BV86">
        <v>476.93950000000001</v>
      </c>
      <c r="BW86">
        <v>369.20499999999998</v>
      </c>
      <c r="BX86">
        <v>206.74619999999999</v>
      </c>
      <c r="BY86">
        <v>105.7102</v>
      </c>
      <c r="BZ86">
        <v>15.24654</v>
      </c>
      <c r="CA86">
        <v>1808.1289999999999</v>
      </c>
      <c r="CB86">
        <v>4629.5609999999997</v>
      </c>
      <c r="CC86">
        <v>194.2242</v>
      </c>
      <c r="CD86">
        <v>285.36720000000003</v>
      </c>
      <c r="CE86">
        <v>238.3211</v>
      </c>
      <c r="CF86">
        <v>25.74437</v>
      </c>
      <c r="CG86">
        <v>110.3091</v>
      </c>
      <c r="CH86">
        <v>118.5583</v>
      </c>
      <c r="CI86">
        <v>106.38590000000001</v>
      </c>
      <c r="CJ86">
        <v>112.8686</v>
      </c>
      <c r="CK86">
        <v>38.606879999999997</v>
      </c>
      <c r="CL86">
        <v>1.163177E-4</v>
      </c>
      <c r="CM86">
        <v>386.54829999999998</v>
      </c>
      <c r="CN86">
        <v>388.65929999999997</v>
      </c>
      <c r="CO86">
        <v>493.72050000000002</v>
      </c>
      <c r="CP86">
        <v>247.5453</v>
      </c>
      <c r="CQ86">
        <v>738.70740000000001</v>
      </c>
      <c r="CR86">
        <v>309.6533</v>
      </c>
      <c r="CS86">
        <v>307.63189999999997</v>
      </c>
      <c r="CT86">
        <v>503.37020000000001</v>
      </c>
      <c r="CU86">
        <v>436.1189</v>
      </c>
      <c r="CV86">
        <v>514.06669999999997</v>
      </c>
      <c r="CW86">
        <v>21.428149999999999</v>
      </c>
      <c r="CX86">
        <v>639.16869999999994</v>
      </c>
      <c r="CY86">
        <v>568.31309999999996</v>
      </c>
      <c r="CZ86">
        <v>326.30239999999998</v>
      </c>
      <c r="DA86">
        <v>30.303940000000001</v>
      </c>
      <c r="DB86">
        <v>2.629237E-4</v>
      </c>
      <c r="DC86">
        <v>684.65819999999997</v>
      </c>
      <c r="DD86">
        <v>282.81299999999999</v>
      </c>
      <c r="DE86">
        <v>959.76869999999997</v>
      </c>
      <c r="DF86">
        <v>116.98099999999999</v>
      </c>
      <c r="DG86">
        <v>363.16239999999999</v>
      </c>
      <c r="DH86">
        <v>482.57580000000002</v>
      </c>
      <c r="DI86">
        <v>433.52480000000003</v>
      </c>
      <c r="DJ86">
        <v>506.60109999999997</v>
      </c>
      <c r="DK86">
        <v>384.13929999999999</v>
      </c>
      <c r="DL86">
        <v>616.95249999999999</v>
      </c>
      <c r="DM86">
        <v>433.56630000000001</v>
      </c>
      <c r="DN86">
        <v>502.0025</v>
      </c>
      <c r="DO86">
        <v>140.518</v>
      </c>
      <c r="DP86">
        <v>1117.48791599274</v>
      </c>
      <c r="DQ86">
        <v>123.049166361491</v>
      </c>
      <c r="DR86">
        <v>59.2788953781128</v>
      </c>
      <c r="DS86">
        <v>352.75779215494799</v>
      </c>
      <c r="DT86">
        <v>91.729917526245103</v>
      </c>
      <c r="DU86">
        <v>177.661388329701</v>
      </c>
      <c r="DV86">
        <v>1015.2841472625699</v>
      </c>
      <c r="DW86">
        <v>992.34969075520803</v>
      </c>
      <c r="DX86">
        <v>174.08408101399701</v>
      </c>
      <c r="DY86">
        <v>375.478558858236</v>
      </c>
      <c r="DZ86">
        <v>163.02030054728201</v>
      </c>
      <c r="EA86">
        <v>227.74641418457</v>
      </c>
      <c r="EB86">
        <v>3446.0823745727498</v>
      </c>
      <c r="EC86">
        <v>733.84729003906295</v>
      </c>
      <c r="ED86">
        <v>273.19801330566401</v>
      </c>
      <c r="EE86">
        <v>227.22043100992801</v>
      </c>
      <c r="EF86">
        <v>2150.9788665771498</v>
      </c>
      <c r="EG86">
        <v>239.30413818359401</v>
      </c>
      <c r="EH86">
        <v>84.870582580566406</v>
      </c>
      <c r="EI86">
        <v>85.953777313232393</v>
      </c>
      <c r="EJ86">
        <v>258.40258597310202</v>
      </c>
      <c r="EK86">
        <v>409.02200415206698</v>
      </c>
      <c r="EL86">
        <v>1940.07622087543</v>
      </c>
      <c r="EM86">
        <v>63.909600829960503</v>
      </c>
      <c r="EN86">
        <v>52.361123968328599</v>
      </c>
      <c r="EO86">
        <v>269.18771894090702</v>
      </c>
      <c r="EP86">
        <v>122.843293669259</v>
      </c>
      <c r="EQ86">
        <v>165.75957814324499</v>
      </c>
      <c r="ER86">
        <v>1198.04105339531</v>
      </c>
      <c r="ES86">
        <v>335.32224878332499</v>
      </c>
      <c r="ET86">
        <v>161.957196308156</v>
      </c>
      <c r="EU86">
        <v>331.19960240131297</v>
      </c>
      <c r="EV86">
        <v>96.372432966714001</v>
      </c>
      <c r="EW86">
        <v>202.977220649983</v>
      </c>
      <c r="EX86">
        <v>5603.2002538569104</v>
      </c>
      <c r="EY86">
        <v>487.450798944783</v>
      </c>
      <c r="EZ86">
        <v>210.107032981929</v>
      </c>
      <c r="FA86">
        <v>132.93522496719501</v>
      </c>
      <c r="FB86">
        <v>2326.18444719833</v>
      </c>
      <c r="FC86">
        <v>45.579431794301399</v>
      </c>
      <c r="FD86">
        <v>51.370656155229</v>
      </c>
      <c r="FE86">
        <v>41.131529169891301</v>
      </c>
      <c r="FF86">
        <v>223.78559221505299</v>
      </c>
      <c r="FG86">
        <v>228.056156374837</v>
      </c>
    </row>
    <row r="87" spans="1:163" x14ac:dyDescent="0.45">
      <c r="A87">
        <v>96</v>
      </c>
      <c r="B87">
        <v>14.228999999999999</v>
      </c>
      <c r="C87">
        <v>1846.58</v>
      </c>
      <c r="D87">
        <v>273.10379999999998</v>
      </c>
      <c r="E87" t="s">
        <v>419</v>
      </c>
      <c r="F87">
        <v>0.95599999999999996</v>
      </c>
      <c r="G87">
        <v>14.077999999999999</v>
      </c>
      <c r="H87">
        <v>1847.9</v>
      </c>
      <c r="I87" t="s">
        <v>420</v>
      </c>
      <c r="K87" t="s">
        <v>421</v>
      </c>
      <c r="L87" t="s">
        <v>422</v>
      </c>
      <c r="M87">
        <v>440</v>
      </c>
      <c r="N87" t="b">
        <v>0</v>
      </c>
      <c r="O87" t="b">
        <v>0</v>
      </c>
      <c r="Q87" t="b">
        <v>0</v>
      </c>
      <c r="R87" t="b">
        <v>0</v>
      </c>
      <c r="S87">
        <v>98.2</v>
      </c>
      <c r="T87">
        <v>95.3</v>
      </c>
      <c r="U87">
        <v>99.9</v>
      </c>
      <c r="V87">
        <v>97.2</v>
      </c>
      <c r="W87">
        <v>96.7</v>
      </c>
      <c r="X87">
        <v>96.5</v>
      </c>
      <c r="Y87">
        <v>100</v>
      </c>
      <c r="Z87">
        <v>7424.52</v>
      </c>
      <c r="AA87" t="s">
        <v>78</v>
      </c>
      <c r="AB87" t="s">
        <v>423</v>
      </c>
      <c r="AC87">
        <v>198.43960000000001</v>
      </c>
      <c r="AD87">
        <v>152.19929999999999</v>
      </c>
      <c r="AE87">
        <v>81.043239999999997</v>
      </c>
      <c r="AF87">
        <v>129.0898</v>
      </c>
      <c r="AG87">
        <v>192355.9</v>
      </c>
      <c r="AH87">
        <v>197185.5</v>
      </c>
      <c r="AI87">
        <v>172028.3</v>
      </c>
      <c r="AJ87">
        <v>150219.79999999999</v>
      </c>
      <c r="AK87">
        <v>166483.79999999999</v>
      </c>
      <c r="AL87">
        <v>161239.29999999999</v>
      </c>
      <c r="AM87">
        <v>138723.6</v>
      </c>
      <c r="AN87">
        <v>154858.79999999999</v>
      </c>
      <c r="AO87">
        <v>157635</v>
      </c>
      <c r="AP87">
        <v>154763.9</v>
      </c>
      <c r="AQ87">
        <v>153294.9</v>
      </c>
      <c r="AR87">
        <v>159916.79999999999</v>
      </c>
      <c r="AS87">
        <v>181630.3</v>
      </c>
      <c r="AT87">
        <v>168746.4</v>
      </c>
      <c r="AU87">
        <v>180351.8</v>
      </c>
      <c r="AV87">
        <v>541988.30000000005</v>
      </c>
      <c r="AW87">
        <v>505838.5</v>
      </c>
      <c r="AX87">
        <v>548888.69999999995</v>
      </c>
      <c r="AY87">
        <v>413022.4</v>
      </c>
      <c r="AZ87">
        <v>409016.3</v>
      </c>
      <c r="BA87">
        <v>431118.3</v>
      </c>
      <c r="BB87">
        <v>458123.8</v>
      </c>
      <c r="BC87">
        <v>358509</v>
      </c>
      <c r="BD87">
        <v>396091.4</v>
      </c>
      <c r="BE87">
        <v>232408.7</v>
      </c>
      <c r="BF87">
        <v>277764.90000000002</v>
      </c>
      <c r="BG87">
        <v>257635</v>
      </c>
      <c r="BH87">
        <v>275527.5</v>
      </c>
      <c r="BI87">
        <v>252717.4</v>
      </c>
      <c r="BJ87">
        <v>266277.8</v>
      </c>
      <c r="BK87">
        <v>238090.9</v>
      </c>
      <c r="BL87">
        <v>243457.8</v>
      </c>
      <c r="BM87">
        <v>241163.1</v>
      </c>
      <c r="BN87">
        <v>173773.1</v>
      </c>
      <c r="BO87">
        <v>190827.4</v>
      </c>
      <c r="BP87">
        <v>194058.6</v>
      </c>
      <c r="BQ87">
        <v>120311</v>
      </c>
      <c r="BR87">
        <v>124498</v>
      </c>
      <c r="BS87">
        <v>139734.5</v>
      </c>
      <c r="BT87">
        <v>166611.6</v>
      </c>
      <c r="BU87">
        <v>152615.70000000001</v>
      </c>
      <c r="BV87">
        <v>160112.29999999999</v>
      </c>
      <c r="BW87">
        <v>152255.4</v>
      </c>
      <c r="BX87">
        <v>153926.29999999999</v>
      </c>
      <c r="BY87">
        <v>157425.5</v>
      </c>
      <c r="BZ87">
        <v>616244.6</v>
      </c>
      <c r="CA87">
        <v>648957</v>
      </c>
      <c r="CB87">
        <v>541896.19999999995</v>
      </c>
      <c r="CC87">
        <v>490519.9</v>
      </c>
      <c r="CD87">
        <v>480886.3</v>
      </c>
      <c r="CE87">
        <v>469803.8</v>
      </c>
      <c r="CF87">
        <v>325170.5</v>
      </c>
      <c r="CG87">
        <v>274605.8</v>
      </c>
      <c r="CH87">
        <v>288516</v>
      </c>
      <c r="CI87">
        <v>232188.79999999999</v>
      </c>
      <c r="CJ87">
        <v>227992.7</v>
      </c>
      <c r="CK87">
        <v>238550.6</v>
      </c>
      <c r="CL87">
        <v>313856.7</v>
      </c>
      <c r="CM87">
        <v>336532</v>
      </c>
      <c r="CN87">
        <v>341807.1</v>
      </c>
      <c r="CO87">
        <v>252477.8</v>
      </c>
      <c r="CP87">
        <v>263924.59999999998</v>
      </c>
      <c r="CQ87">
        <v>248850.1</v>
      </c>
      <c r="CR87">
        <v>255780.3</v>
      </c>
      <c r="CS87">
        <v>257634.7</v>
      </c>
      <c r="CT87">
        <v>252750.8</v>
      </c>
      <c r="CU87">
        <v>259005.7</v>
      </c>
      <c r="CV87">
        <v>243142.1</v>
      </c>
      <c r="CW87">
        <v>267963.40000000002</v>
      </c>
      <c r="CX87">
        <v>239786.3</v>
      </c>
      <c r="CY87">
        <v>269837.90000000002</v>
      </c>
      <c r="CZ87">
        <v>259351.2</v>
      </c>
      <c r="DA87">
        <v>248546.7</v>
      </c>
      <c r="DB87">
        <v>256883.9</v>
      </c>
      <c r="DC87">
        <v>257652.6</v>
      </c>
      <c r="DD87">
        <v>243978.4</v>
      </c>
      <c r="DE87">
        <v>265248.3</v>
      </c>
      <c r="DF87">
        <v>250423.4</v>
      </c>
      <c r="DG87">
        <v>247539.20000000001</v>
      </c>
      <c r="DH87">
        <v>257170.4</v>
      </c>
      <c r="DI87">
        <v>248974.8</v>
      </c>
      <c r="DJ87">
        <v>263131.7</v>
      </c>
      <c r="DK87">
        <v>247869.7</v>
      </c>
      <c r="DL87">
        <v>251483.2</v>
      </c>
      <c r="DM87">
        <v>255230.9</v>
      </c>
      <c r="DN87">
        <v>256372.2</v>
      </c>
      <c r="DO87">
        <v>248665.3</v>
      </c>
      <c r="DP87">
        <v>140.19297981262201</v>
      </c>
      <c r="DQ87">
        <v>187189.90104166701</v>
      </c>
      <c r="DR87">
        <v>159314.30729166701</v>
      </c>
      <c r="DS87">
        <v>150405.78645833299</v>
      </c>
      <c r="DT87">
        <v>155991.88020833299</v>
      </c>
      <c r="DU87">
        <v>176909.49479166701</v>
      </c>
      <c r="DV87">
        <v>532238.48958333302</v>
      </c>
      <c r="DW87">
        <v>417718.96875</v>
      </c>
      <c r="DX87">
        <v>404241.40625</v>
      </c>
      <c r="DY87">
        <v>255936.17708333299</v>
      </c>
      <c r="DZ87">
        <v>264840.88541666698</v>
      </c>
      <c r="EA87">
        <v>240903.953125</v>
      </c>
      <c r="EB87">
        <v>186219.6875</v>
      </c>
      <c r="EC87">
        <v>128181.171875</v>
      </c>
      <c r="ED87">
        <v>159779.84895833299</v>
      </c>
      <c r="EE87">
        <v>154535.74479166701</v>
      </c>
      <c r="EF87">
        <v>602365.91666666698</v>
      </c>
      <c r="EG87">
        <v>480403.34375</v>
      </c>
      <c r="EH87">
        <v>296097.42708333302</v>
      </c>
      <c r="EI87">
        <v>232910.68229166701</v>
      </c>
      <c r="EJ87">
        <v>330731.92708333302</v>
      </c>
      <c r="EK87">
        <v>254432.429976852</v>
      </c>
      <c r="EL87">
        <v>48.849418491570901</v>
      </c>
      <c r="EM87">
        <v>13350.5668541995</v>
      </c>
      <c r="EN87">
        <v>8301.1009271139501</v>
      </c>
      <c r="EO87">
        <v>10211.8538497386</v>
      </c>
      <c r="EP87">
        <v>3477.5652292115601</v>
      </c>
      <c r="EQ87">
        <v>7098.2688165822701</v>
      </c>
      <c r="ER87">
        <v>23121.951015982198</v>
      </c>
      <c r="ES87">
        <v>11775.756493041001</v>
      </c>
      <c r="ET87">
        <v>50305.034846088798</v>
      </c>
      <c r="EU87">
        <v>22725.795329551798</v>
      </c>
      <c r="EV87">
        <v>11472.7482695209</v>
      </c>
      <c r="EW87">
        <v>2692.8401646484199</v>
      </c>
      <c r="EX87">
        <v>10899.4784799553</v>
      </c>
      <c r="EY87">
        <v>10222.152050869099</v>
      </c>
      <c r="EZ87">
        <v>7003.8720412287403</v>
      </c>
      <c r="FA87">
        <v>2638.3985236989402</v>
      </c>
      <c r="FB87">
        <v>54863.1661583194</v>
      </c>
      <c r="FC87">
        <v>10366.5195004742</v>
      </c>
      <c r="FD87">
        <v>26121.0222460763</v>
      </c>
      <c r="FE87">
        <v>5315.8366648943702</v>
      </c>
      <c r="FF87">
        <v>14850.480528194799</v>
      </c>
      <c r="FG87">
        <v>7572.1026893485996</v>
      </c>
    </row>
    <row r="88" spans="1:163" x14ac:dyDescent="0.45">
      <c r="A88">
        <v>97</v>
      </c>
      <c r="B88">
        <v>14.238</v>
      </c>
      <c r="C88">
        <v>1847.49</v>
      </c>
      <c r="D88">
        <v>245.07759999999999</v>
      </c>
      <c r="E88" t="s">
        <v>424</v>
      </c>
      <c r="F88">
        <v>0.91200000000000003</v>
      </c>
      <c r="G88">
        <v>10.583</v>
      </c>
      <c r="H88">
        <v>1847</v>
      </c>
      <c r="I88" t="s">
        <v>420</v>
      </c>
      <c r="K88" t="s">
        <v>425</v>
      </c>
      <c r="L88" t="s">
        <v>426</v>
      </c>
      <c r="M88">
        <v>340</v>
      </c>
      <c r="N88" t="b">
        <v>0</v>
      </c>
      <c r="O88" t="b">
        <v>0</v>
      </c>
      <c r="Q88" t="b">
        <v>0</v>
      </c>
      <c r="R88" t="b">
        <v>0</v>
      </c>
      <c r="S88">
        <v>82.6</v>
      </c>
      <c r="T88">
        <v>0</v>
      </c>
      <c r="U88">
        <v>100</v>
      </c>
      <c r="V88">
        <v>71.099999999999994</v>
      </c>
      <c r="W88">
        <v>80.099999999999994</v>
      </c>
      <c r="X88">
        <v>54.4</v>
      </c>
      <c r="Y88">
        <v>77.400000000000006</v>
      </c>
      <c r="Z88">
        <v>80.75</v>
      </c>
      <c r="AA88" t="s">
        <v>114</v>
      </c>
      <c r="AB88" t="s">
        <v>427</v>
      </c>
      <c r="AC88">
        <v>96.221379999999996</v>
      </c>
      <c r="AD88">
        <v>100.6678</v>
      </c>
      <c r="AE88">
        <v>127.4418</v>
      </c>
      <c r="AF88">
        <v>120.0761</v>
      </c>
      <c r="AG88">
        <v>3202.837</v>
      </c>
      <c r="AH88">
        <v>3290.404</v>
      </c>
      <c r="AI88">
        <v>3247.5039999999999</v>
      </c>
      <c r="AJ88">
        <v>2911.7080000000001</v>
      </c>
      <c r="AK88">
        <v>2966.4459999999999</v>
      </c>
      <c r="AL88">
        <v>2831.8380000000002</v>
      </c>
      <c r="AM88">
        <v>2774</v>
      </c>
      <c r="AN88">
        <v>3474.643</v>
      </c>
      <c r="AO88">
        <v>4008.9639999999999</v>
      </c>
      <c r="AP88">
        <v>2492.933</v>
      </c>
      <c r="AQ88">
        <v>2085.3429999999998</v>
      </c>
      <c r="AR88">
        <v>2154.404</v>
      </c>
      <c r="AS88">
        <v>237.8212</v>
      </c>
      <c r="AT88">
        <v>2424.6419999999998</v>
      </c>
      <c r="AU88">
        <v>1875.4269999999999</v>
      </c>
      <c r="AV88">
        <v>9011.6679999999997</v>
      </c>
      <c r="AW88">
        <v>7282.6170000000002</v>
      </c>
      <c r="AX88">
        <v>7771.0959999999995</v>
      </c>
      <c r="AY88">
        <v>7418.14</v>
      </c>
      <c r="AZ88">
        <v>7802.1509999999998</v>
      </c>
      <c r="BA88">
        <v>7280.8959999999997</v>
      </c>
      <c r="BB88">
        <v>7376.1629999999996</v>
      </c>
      <c r="BC88">
        <v>6104.866</v>
      </c>
      <c r="BD88">
        <v>6398.0159999999996</v>
      </c>
      <c r="BE88">
        <v>2865.8829999999998</v>
      </c>
      <c r="BF88">
        <v>3609.625</v>
      </c>
      <c r="BG88">
        <v>3354.1089999999999</v>
      </c>
      <c r="BH88">
        <v>2905.8069999999998</v>
      </c>
      <c r="BI88">
        <v>3303.6990000000001</v>
      </c>
      <c r="BJ88">
        <v>3449.7240000000002</v>
      </c>
      <c r="BK88">
        <v>5321.7920000000004</v>
      </c>
      <c r="BL88">
        <v>4610.0360000000001</v>
      </c>
      <c r="BM88">
        <v>6279.9790000000003</v>
      </c>
      <c r="BN88">
        <v>2972.152</v>
      </c>
      <c r="BO88">
        <v>2958.7489999999998</v>
      </c>
      <c r="BP88">
        <v>3472.5309999999999</v>
      </c>
      <c r="BQ88">
        <v>1902.816</v>
      </c>
      <c r="BR88">
        <v>2729.819</v>
      </c>
      <c r="BS88">
        <v>2135.0949999999998</v>
      </c>
      <c r="BT88">
        <v>2804.9229999999998</v>
      </c>
      <c r="BU88">
        <v>2174.89</v>
      </c>
      <c r="BV88">
        <v>2737.0819999999999</v>
      </c>
      <c r="BW88">
        <v>2159.5100000000002</v>
      </c>
      <c r="BX88">
        <v>2259.73</v>
      </c>
      <c r="BY88">
        <v>2421.5100000000002</v>
      </c>
      <c r="BZ88">
        <v>9235.17</v>
      </c>
      <c r="CA88">
        <v>10114.59</v>
      </c>
      <c r="CB88">
        <v>6699.6009999999997</v>
      </c>
      <c r="CC88">
        <v>7536.02</v>
      </c>
      <c r="CD88">
        <v>7520.1440000000002</v>
      </c>
      <c r="CE88">
        <v>5865.6809999999996</v>
      </c>
      <c r="CF88">
        <v>5865.8490000000002</v>
      </c>
      <c r="CG88">
        <v>4965.1769999999997</v>
      </c>
      <c r="CH88">
        <v>5669.4790000000003</v>
      </c>
      <c r="CI88">
        <v>2637.4850000000001</v>
      </c>
      <c r="CJ88">
        <v>2994.953</v>
      </c>
      <c r="CK88">
        <v>3233.672</v>
      </c>
      <c r="CL88">
        <v>3427.5160000000001</v>
      </c>
      <c r="CM88">
        <v>4338.7</v>
      </c>
      <c r="CN88">
        <v>4035.2570000000001</v>
      </c>
      <c r="CO88">
        <v>3793.6149999999998</v>
      </c>
      <c r="CP88">
        <v>3824.8890000000001</v>
      </c>
      <c r="CQ88">
        <v>3964.3980000000001</v>
      </c>
      <c r="CR88">
        <v>3854.0590000000002</v>
      </c>
      <c r="CS88">
        <v>3900.3919999999998</v>
      </c>
      <c r="CT88">
        <v>3782.3620000000001</v>
      </c>
      <c r="CU88">
        <v>3870.712</v>
      </c>
      <c r="CV88">
        <v>3634.89</v>
      </c>
      <c r="CW88">
        <v>3824.424</v>
      </c>
      <c r="CX88">
        <v>3724.9949999999999</v>
      </c>
      <c r="CY88">
        <v>3858.55</v>
      </c>
      <c r="CZ88">
        <v>3893.6529999999998</v>
      </c>
      <c r="DA88">
        <v>4081.0949999999998</v>
      </c>
      <c r="DB88">
        <v>3775.7069999999999</v>
      </c>
      <c r="DC88">
        <v>3829.6309999999999</v>
      </c>
      <c r="DD88">
        <v>3812.404</v>
      </c>
      <c r="DE88">
        <v>3965.922</v>
      </c>
      <c r="DF88">
        <v>3693.9520000000002</v>
      </c>
      <c r="DG88">
        <v>3981.3220000000001</v>
      </c>
      <c r="DH88">
        <v>3763.3359999999998</v>
      </c>
      <c r="DI88">
        <v>3935.09</v>
      </c>
      <c r="DJ88">
        <v>3813.6060000000002</v>
      </c>
      <c r="DK88">
        <v>3911.2910000000002</v>
      </c>
      <c r="DL88">
        <v>3520.0259999999998</v>
      </c>
      <c r="DM88">
        <v>3857.74</v>
      </c>
      <c r="DN88">
        <v>3824.8890000000001</v>
      </c>
      <c r="DO88">
        <v>3250.6120000000001</v>
      </c>
      <c r="DP88">
        <v>111.101755142212</v>
      </c>
      <c r="DQ88">
        <v>3246.9149576822902</v>
      </c>
      <c r="DR88">
        <v>2903.3306477864598</v>
      </c>
      <c r="DS88">
        <v>3419.2020670572902</v>
      </c>
      <c r="DT88">
        <v>2244.2265625</v>
      </c>
      <c r="DU88">
        <v>1512.6300710042301</v>
      </c>
      <c r="DV88">
        <v>8021.7936197916697</v>
      </c>
      <c r="DW88">
        <v>7500.3955078125</v>
      </c>
      <c r="DX88">
        <v>6626.3484700520803</v>
      </c>
      <c r="DY88">
        <v>3276.53881835938</v>
      </c>
      <c r="DZ88">
        <v>3219.7430013020798</v>
      </c>
      <c r="EA88">
        <v>5403.9353841145803</v>
      </c>
      <c r="EB88">
        <v>3134.4772135416702</v>
      </c>
      <c r="EC88">
        <v>2255.9099527994799</v>
      </c>
      <c r="ED88">
        <v>2572.2984212239598</v>
      </c>
      <c r="EE88">
        <v>2280.25</v>
      </c>
      <c r="EF88">
        <v>8683.119140625</v>
      </c>
      <c r="EG88">
        <v>6973.9482421875</v>
      </c>
      <c r="EH88">
        <v>5500.1681315104197</v>
      </c>
      <c r="EI88">
        <v>2955.3701171875</v>
      </c>
      <c r="EJ88">
        <v>3933.82446289063</v>
      </c>
      <c r="EK88">
        <v>3812.7245189525502</v>
      </c>
      <c r="EL88">
        <v>15.031373873398101</v>
      </c>
      <c r="EM88">
        <v>43.786540044931598</v>
      </c>
      <c r="EN88">
        <v>67.693828537589297</v>
      </c>
      <c r="EO88">
        <v>619.34578089967601</v>
      </c>
      <c r="EP88">
        <v>218.13642346669701</v>
      </c>
      <c r="EQ88">
        <v>1137.65652243918</v>
      </c>
      <c r="ER88">
        <v>891.37055909212199</v>
      </c>
      <c r="ES88">
        <v>270.18778198566298</v>
      </c>
      <c r="ET88">
        <v>665.69563988175798</v>
      </c>
      <c r="EU88">
        <v>377.88976518211001</v>
      </c>
      <c r="EV88">
        <v>281.50994110777702</v>
      </c>
      <c r="EW88">
        <v>837.99618332671002</v>
      </c>
      <c r="EX88">
        <v>292.839643458387</v>
      </c>
      <c r="EY88">
        <v>426.53364811853299</v>
      </c>
      <c r="EZ88">
        <v>345.83323656696501</v>
      </c>
      <c r="FA88">
        <v>132.19995411874399</v>
      </c>
      <c r="FB88">
        <v>1773.16185220899</v>
      </c>
      <c r="FC88">
        <v>959.82070211068196</v>
      </c>
      <c r="FD88">
        <v>473.60541090403802</v>
      </c>
      <c r="FE88">
        <v>300.05822166484899</v>
      </c>
      <c r="FF88">
        <v>463.983339904476</v>
      </c>
      <c r="FG88">
        <v>158.83356794890699</v>
      </c>
    </row>
    <row r="89" spans="1:163" x14ac:dyDescent="0.45">
      <c r="A89">
        <v>98</v>
      </c>
      <c r="B89">
        <v>14.272</v>
      </c>
      <c r="C89">
        <v>1850.76</v>
      </c>
      <c r="D89">
        <v>194.0506</v>
      </c>
      <c r="E89" t="s">
        <v>428</v>
      </c>
      <c r="F89">
        <v>0.95599999999999996</v>
      </c>
      <c r="G89">
        <v>14.103999999999999</v>
      </c>
      <c r="H89">
        <v>1850.4</v>
      </c>
      <c r="I89" t="s">
        <v>429</v>
      </c>
      <c r="K89" t="s">
        <v>430</v>
      </c>
      <c r="L89" t="s">
        <v>431</v>
      </c>
      <c r="M89">
        <v>340</v>
      </c>
      <c r="N89" t="b">
        <v>0</v>
      </c>
      <c r="O89" t="b">
        <v>0</v>
      </c>
      <c r="Q89" t="b">
        <v>0</v>
      </c>
      <c r="R89" t="b">
        <v>0</v>
      </c>
      <c r="S89">
        <v>97.3</v>
      </c>
      <c r="T89">
        <v>94.8</v>
      </c>
      <c r="U89">
        <v>100</v>
      </c>
      <c r="V89">
        <v>95.4</v>
      </c>
      <c r="W89">
        <v>92</v>
      </c>
      <c r="X89">
        <v>98.4</v>
      </c>
      <c r="Y89">
        <v>100</v>
      </c>
      <c r="Z89">
        <v>80.17</v>
      </c>
      <c r="AA89" t="s">
        <v>101</v>
      </c>
      <c r="AB89" t="s">
        <v>432</v>
      </c>
      <c r="AC89">
        <v>197.49</v>
      </c>
      <c r="AD89">
        <v>169.20570000000001</v>
      </c>
      <c r="AE89">
        <v>220.9699</v>
      </c>
      <c r="AF89">
        <v>144.02350000000001</v>
      </c>
      <c r="AG89">
        <v>4170.8459999999995</v>
      </c>
      <c r="AH89">
        <v>4795.0150000000003</v>
      </c>
      <c r="AI89">
        <v>3996.8420000000001</v>
      </c>
      <c r="AJ89">
        <v>2694.2280000000001</v>
      </c>
      <c r="AK89">
        <v>3051.23</v>
      </c>
      <c r="AL89">
        <v>1988.8320000000001</v>
      </c>
      <c r="AM89">
        <v>5974.2709999999997</v>
      </c>
      <c r="AN89">
        <v>5976.0910000000003</v>
      </c>
      <c r="AO89">
        <v>6050.3</v>
      </c>
      <c r="AP89">
        <v>5037.7430000000004</v>
      </c>
      <c r="AQ89">
        <v>4940.6949999999997</v>
      </c>
      <c r="AR89">
        <v>5214.732</v>
      </c>
      <c r="AS89">
        <v>4619.5600000000004</v>
      </c>
      <c r="AT89">
        <v>5508.69</v>
      </c>
      <c r="AU89">
        <v>5158.4949999999999</v>
      </c>
      <c r="AV89">
        <v>7212.0640000000003</v>
      </c>
      <c r="AW89">
        <v>6329.56</v>
      </c>
      <c r="AX89">
        <v>5729.8620000000001</v>
      </c>
      <c r="AY89">
        <v>7758.4650000000001</v>
      </c>
      <c r="AZ89">
        <v>6984.52</v>
      </c>
      <c r="BA89">
        <v>7386.6890000000003</v>
      </c>
      <c r="BB89">
        <v>4735.4369999999999</v>
      </c>
      <c r="BC89">
        <v>4940.8760000000002</v>
      </c>
      <c r="BD89">
        <v>4134.9210000000003</v>
      </c>
      <c r="BE89">
        <v>5534.3990000000003</v>
      </c>
      <c r="BF89">
        <v>5465.174</v>
      </c>
      <c r="BG89">
        <v>5824.47</v>
      </c>
      <c r="BH89">
        <v>4983.7939999999999</v>
      </c>
      <c r="BI89">
        <v>4328.5720000000001</v>
      </c>
      <c r="BJ89">
        <v>5097.8209999999999</v>
      </c>
      <c r="BK89">
        <v>5398.7629999999999</v>
      </c>
      <c r="BL89">
        <v>5821.384</v>
      </c>
      <c r="BM89">
        <v>5483.625</v>
      </c>
      <c r="BN89">
        <v>9146.3670000000002</v>
      </c>
      <c r="BO89">
        <v>9924.0319999999992</v>
      </c>
      <c r="BP89">
        <v>9864.9590000000007</v>
      </c>
      <c r="BQ89">
        <v>11218.39</v>
      </c>
      <c r="BR89">
        <v>11335.17</v>
      </c>
      <c r="BS89">
        <v>13933.17</v>
      </c>
      <c r="BT89">
        <v>9094.4650000000001</v>
      </c>
      <c r="BU89">
        <v>7715.3890000000001</v>
      </c>
      <c r="BV89">
        <v>9211.17</v>
      </c>
      <c r="BW89">
        <v>9343.7420000000002</v>
      </c>
      <c r="BX89">
        <v>8692.8549999999996</v>
      </c>
      <c r="BY89">
        <v>8498.3559999999998</v>
      </c>
      <c r="BZ89">
        <v>6137.2920000000004</v>
      </c>
      <c r="CA89">
        <v>6459.9449999999997</v>
      </c>
      <c r="CB89">
        <v>6772.5919999999996</v>
      </c>
      <c r="CC89">
        <v>8334.1479999999992</v>
      </c>
      <c r="CD89">
        <v>9024.2839999999997</v>
      </c>
      <c r="CE89">
        <v>7585.875</v>
      </c>
      <c r="CF89">
        <v>11484.43</v>
      </c>
      <c r="CG89">
        <v>9096.6329999999998</v>
      </c>
      <c r="CH89">
        <v>8541.7049999999999</v>
      </c>
      <c r="CI89">
        <v>8082.4089999999997</v>
      </c>
      <c r="CJ89">
        <v>7788.09</v>
      </c>
      <c r="CK89">
        <v>7965.8530000000001</v>
      </c>
      <c r="CL89">
        <v>5578.7619999999997</v>
      </c>
      <c r="CM89">
        <v>4949.2809999999999</v>
      </c>
      <c r="CN89">
        <v>5501.7150000000001</v>
      </c>
      <c r="CO89">
        <v>6156.6589999999997</v>
      </c>
      <c r="CP89">
        <v>5229.4309999999996</v>
      </c>
      <c r="CQ89">
        <v>6136.3059999999996</v>
      </c>
      <c r="CR89">
        <v>6207.4539999999997</v>
      </c>
      <c r="CS89">
        <v>6201.8739999999998</v>
      </c>
      <c r="CT89">
        <v>6101.4579999999996</v>
      </c>
      <c r="CU89">
        <v>6136.3059999999996</v>
      </c>
      <c r="CV89">
        <v>6136.3050000000003</v>
      </c>
      <c r="CW89">
        <v>5827.549</v>
      </c>
      <c r="CX89">
        <v>7273.05</v>
      </c>
      <c r="CY89">
        <v>5309.1689999999999</v>
      </c>
      <c r="CZ89">
        <v>6076.6059999999998</v>
      </c>
      <c r="DA89">
        <v>6136.3059999999996</v>
      </c>
      <c r="DB89">
        <v>6136.3059999999996</v>
      </c>
      <c r="DC89">
        <v>6254.0569999999998</v>
      </c>
      <c r="DD89">
        <v>5709.2439999999997</v>
      </c>
      <c r="DE89">
        <v>6527.5129999999999</v>
      </c>
      <c r="DF89">
        <v>6134.5370000000003</v>
      </c>
      <c r="DG89">
        <v>5902.1440000000002</v>
      </c>
      <c r="DH89">
        <v>6231.5140000000001</v>
      </c>
      <c r="DI89">
        <v>6136.3050000000003</v>
      </c>
      <c r="DJ89">
        <v>6863.6580000000004</v>
      </c>
      <c r="DK89">
        <v>5482.4070000000002</v>
      </c>
      <c r="DL89">
        <v>6136.3059999999996</v>
      </c>
      <c r="DM89">
        <v>6136.3059999999996</v>
      </c>
      <c r="DN89">
        <v>6136.3059999999996</v>
      </c>
      <c r="DO89">
        <v>6136.3059999999996</v>
      </c>
      <c r="DP89">
        <v>182.92229461669899</v>
      </c>
      <c r="DQ89">
        <v>4320.9006347656295</v>
      </c>
      <c r="DR89">
        <v>2578.0967610677098</v>
      </c>
      <c r="DS89">
        <v>6000.220703125</v>
      </c>
      <c r="DT89">
        <v>5064.39013671875</v>
      </c>
      <c r="DU89">
        <v>5095.5817057291697</v>
      </c>
      <c r="DV89">
        <v>6423.8287760416697</v>
      </c>
      <c r="DW89">
        <v>7376.5579427083303</v>
      </c>
      <c r="DX89">
        <v>4603.7447916666697</v>
      </c>
      <c r="DY89">
        <v>5608.01416015625</v>
      </c>
      <c r="DZ89">
        <v>4803.3958333333303</v>
      </c>
      <c r="EA89">
        <v>5567.923828125</v>
      </c>
      <c r="EB89">
        <v>9645.1194661458303</v>
      </c>
      <c r="EC89">
        <v>12162.243489583299</v>
      </c>
      <c r="ED89">
        <v>8673.6744791666697</v>
      </c>
      <c r="EE89">
        <v>8844.9847005208303</v>
      </c>
      <c r="EF89">
        <v>6456.6095377604197</v>
      </c>
      <c r="EG89">
        <v>8314.76904296875</v>
      </c>
      <c r="EH89">
        <v>9707.587890625</v>
      </c>
      <c r="EI89">
        <v>7945.4505208333303</v>
      </c>
      <c r="EJ89">
        <v>5343.2526041666697</v>
      </c>
      <c r="EK89">
        <v>6105.6066261574097</v>
      </c>
      <c r="EL89">
        <v>33.471852388983301</v>
      </c>
      <c r="EM89">
        <v>419.71113227829898</v>
      </c>
      <c r="EN89">
        <v>540.63628526310799</v>
      </c>
      <c r="EO89">
        <v>43.379741000096601</v>
      </c>
      <c r="EP89">
        <v>138.94837066141901</v>
      </c>
      <c r="EQ89">
        <v>447.89172160157801</v>
      </c>
      <c r="ER89">
        <v>745.58440661735904</v>
      </c>
      <c r="ES89">
        <v>387.071861468745</v>
      </c>
      <c r="ET89">
        <v>418.80536189436401</v>
      </c>
      <c r="EU89">
        <v>190.62473005244399</v>
      </c>
      <c r="EV89">
        <v>415.142828966065</v>
      </c>
      <c r="EW89">
        <v>223.566153747865</v>
      </c>
      <c r="EX89">
        <v>432.94086036829998</v>
      </c>
      <c r="EY89">
        <v>1534.7742462536901</v>
      </c>
      <c r="EZ89">
        <v>831.94878758101504</v>
      </c>
      <c r="FA89">
        <v>442.74907187126399</v>
      </c>
      <c r="FB89">
        <v>317.66352287606799</v>
      </c>
      <c r="FC89">
        <v>719.40062824951099</v>
      </c>
      <c r="FD89">
        <v>1563.6018881944201</v>
      </c>
      <c r="FE89">
        <v>148.21656330363399</v>
      </c>
      <c r="FF89">
        <v>343.35758842423002</v>
      </c>
      <c r="FG89">
        <v>404.447341719755</v>
      </c>
    </row>
    <row r="90" spans="1:163" x14ac:dyDescent="0.45">
      <c r="A90">
        <v>100</v>
      </c>
      <c r="B90">
        <v>14.375999999999999</v>
      </c>
      <c r="C90">
        <v>1860.83</v>
      </c>
      <c r="D90">
        <v>262.13459999999998</v>
      </c>
      <c r="E90" t="s">
        <v>160</v>
      </c>
      <c r="F90">
        <v>0.374</v>
      </c>
      <c r="G90" t="s">
        <v>161</v>
      </c>
      <c r="H90" t="s">
        <v>161</v>
      </c>
      <c r="I90" t="s">
        <v>161</v>
      </c>
      <c r="J90" t="s">
        <v>161</v>
      </c>
      <c r="K90" t="s">
        <v>161</v>
      </c>
      <c r="L90" t="s">
        <v>161</v>
      </c>
      <c r="M90">
        <v>4</v>
      </c>
      <c r="N90" t="b">
        <v>0</v>
      </c>
      <c r="O90" t="b">
        <v>0</v>
      </c>
      <c r="Q90" t="b">
        <v>0</v>
      </c>
      <c r="R90" t="b">
        <v>0</v>
      </c>
      <c r="S90" t="s">
        <v>161</v>
      </c>
      <c r="T90" t="s">
        <v>161</v>
      </c>
      <c r="U90" t="s">
        <v>161</v>
      </c>
      <c r="V90" t="s">
        <v>161</v>
      </c>
      <c r="W90" t="s">
        <v>161</v>
      </c>
      <c r="X90" t="s">
        <v>161</v>
      </c>
      <c r="Y90" t="s">
        <v>161</v>
      </c>
      <c r="Z90">
        <v>72.319999999999993</v>
      </c>
      <c r="AA90" t="s">
        <v>63</v>
      </c>
      <c r="AB90" t="s">
        <v>433</v>
      </c>
      <c r="AC90">
        <v>92.552130000000005</v>
      </c>
      <c r="AD90">
        <v>3339.3879999999999</v>
      </c>
      <c r="AE90">
        <v>110.2984</v>
      </c>
      <c r="AF90">
        <v>63.426459999999999</v>
      </c>
      <c r="AG90">
        <v>10835.45</v>
      </c>
      <c r="AH90">
        <v>41942.879999999997</v>
      </c>
      <c r="AI90">
        <v>14243.54</v>
      </c>
      <c r="AJ90">
        <v>82.924639999999997</v>
      </c>
      <c r="AK90">
        <v>131.7295</v>
      </c>
      <c r="AL90">
        <v>106.2783</v>
      </c>
      <c r="AM90">
        <v>60.67154</v>
      </c>
      <c r="AN90">
        <v>82.360010000000003</v>
      </c>
      <c r="AO90">
        <v>78.506649999999993</v>
      </c>
      <c r="AP90">
        <v>66.252529999999993</v>
      </c>
      <c r="AQ90">
        <v>60.088149999999999</v>
      </c>
      <c r="AR90">
        <v>94.240759999999995</v>
      </c>
      <c r="AS90">
        <v>87.406199999999998</v>
      </c>
      <c r="AT90">
        <v>67.5107</v>
      </c>
      <c r="AU90">
        <v>65.038309999999996</v>
      </c>
      <c r="AV90">
        <v>2288.5279999999998</v>
      </c>
      <c r="AW90">
        <v>1464.9290000000001</v>
      </c>
      <c r="AX90">
        <v>1487.7360000000001</v>
      </c>
      <c r="AY90">
        <v>1033.7260000000001</v>
      </c>
      <c r="AZ90">
        <v>2185.174</v>
      </c>
      <c r="BA90">
        <v>1287.6079999999999</v>
      </c>
      <c r="BB90">
        <v>286.24470000000002</v>
      </c>
      <c r="BC90">
        <v>426.16950000000003</v>
      </c>
      <c r="BD90">
        <v>156.00069999999999</v>
      </c>
      <c r="BE90">
        <v>107.0044</v>
      </c>
      <c r="BF90">
        <v>80.815280000000001</v>
      </c>
      <c r="BG90">
        <v>67.599080000000001</v>
      </c>
      <c r="BH90">
        <v>103.9328</v>
      </c>
      <c r="BI90">
        <v>88.776560000000003</v>
      </c>
      <c r="BJ90">
        <v>254.7961</v>
      </c>
      <c r="BK90">
        <v>127.1921</v>
      </c>
      <c r="BL90">
        <v>816.83209999999997</v>
      </c>
      <c r="BM90">
        <v>94.098050000000001</v>
      </c>
      <c r="BN90">
        <v>133.29679999999999</v>
      </c>
      <c r="BO90">
        <v>42.747169999999997</v>
      </c>
      <c r="BP90">
        <v>136.61490000000001</v>
      </c>
      <c r="BQ90">
        <v>103.3853</v>
      </c>
      <c r="BR90">
        <v>95.972819999999999</v>
      </c>
      <c r="BS90">
        <v>126.1352</v>
      </c>
      <c r="BT90">
        <v>53.525179999999999</v>
      </c>
      <c r="BU90">
        <v>169.7868</v>
      </c>
      <c r="BV90">
        <v>69.602180000000004</v>
      </c>
      <c r="BW90">
        <v>141.74860000000001</v>
      </c>
      <c r="BX90">
        <v>73.109499999999997</v>
      </c>
      <c r="BY90">
        <v>151.8724</v>
      </c>
      <c r="BZ90">
        <v>5446.643</v>
      </c>
      <c r="CA90">
        <v>4786.4279999999999</v>
      </c>
      <c r="CB90">
        <v>3989.4650000000001</v>
      </c>
      <c r="CC90">
        <v>9257.5210000000006</v>
      </c>
      <c r="CD90">
        <v>7425.8630000000003</v>
      </c>
      <c r="CE90">
        <v>7134.018</v>
      </c>
      <c r="CF90">
        <v>370.23680000000002</v>
      </c>
      <c r="CG90">
        <v>240.9633</v>
      </c>
      <c r="CH90">
        <v>122.98699999999999</v>
      </c>
      <c r="CI90">
        <v>103.1592</v>
      </c>
      <c r="CJ90">
        <v>164.3038</v>
      </c>
      <c r="CK90">
        <v>158.25069999999999</v>
      </c>
      <c r="CL90">
        <v>124.90179999999999</v>
      </c>
      <c r="CM90">
        <v>110.8485</v>
      </c>
      <c r="CN90">
        <v>62.232239999999997</v>
      </c>
      <c r="CO90">
        <v>766.19179999999994</v>
      </c>
      <c r="CP90">
        <v>817.6164</v>
      </c>
      <c r="CQ90">
        <v>771.8895</v>
      </c>
      <c r="CR90">
        <v>963.90279999999996</v>
      </c>
      <c r="CS90">
        <v>252.6917</v>
      </c>
      <c r="CT90" s="1">
        <v>4.6799989999999998E-5</v>
      </c>
      <c r="CU90">
        <v>726.86040000000003</v>
      </c>
      <c r="CV90">
        <v>995.202</v>
      </c>
      <c r="CW90">
        <v>765.34990000000005</v>
      </c>
      <c r="CX90">
        <v>677.98099999999999</v>
      </c>
      <c r="CY90">
        <v>939.8383</v>
      </c>
      <c r="CZ90">
        <v>879.70429999999999</v>
      </c>
      <c r="DA90">
        <v>703.51620000000003</v>
      </c>
      <c r="DB90">
        <v>834.87779999999998</v>
      </c>
      <c r="DC90">
        <v>925.1662</v>
      </c>
      <c r="DD90">
        <v>291.28879999999998</v>
      </c>
      <c r="DE90">
        <v>1293.441</v>
      </c>
      <c r="DF90">
        <v>476.12290000000002</v>
      </c>
      <c r="DG90">
        <v>1011.489</v>
      </c>
      <c r="DH90">
        <v>728.71040000000005</v>
      </c>
      <c r="DI90">
        <v>670.31939999999997</v>
      </c>
      <c r="DJ90">
        <v>940.30250000000001</v>
      </c>
      <c r="DK90">
        <v>809.78719999999998</v>
      </c>
      <c r="DL90">
        <v>706.0489</v>
      </c>
      <c r="DM90">
        <v>820.41129999999998</v>
      </c>
      <c r="DN90">
        <v>390.25240000000002</v>
      </c>
      <c r="DO90">
        <v>1158.6320000000001</v>
      </c>
      <c r="DP90">
        <v>901.41622543334995</v>
      </c>
      <c r="DQ90">
        <v>22340.625</v>
      </c>
      <c r="DR90">
        <v>106.97747802734401</v>
      </c>
      <c r="DS90">
        <v>73.846066792805999</v>
      </c>
      <c r="DT90">
        <v>73.527149200439496</v>
      </c>
      <c r="DU90">
        <v>73.318405151367202</v>
      </c>
      <c r="DV90">
        <v>1747.0643717447899</v>
      </c>
      <c r="DW90">
        <v>1502.1690266927101</v>
      </c>
      <c r="DX90">
        <v>289.47161865234398</v>
      </c>
      <c r="DY90">
        <v>85.139597574869796</v>
      </c>
      <c r="DZ90">
        <v>149.168462117513</v>
      </c>
      <c r="EA90">
        <v>346.04074350992801</v>
      </c>
      <c r="EB90">
        <v>104.219618479411</v>
      </c>
      <c r="EC90">
        <v>108.497749328613</v>
      </c>
      <c r="ED90">
        <v>97.638051350911496</v>
      </c>
      <c r="EE90">
        <v>122.24350738525401</v>
      </c>
      <c r="EF90">
        <v>4740.84521484375</v>
      </c>
      <c r="EG90">
        <v>7939.13427734375</v>
      </c>
      <c r="EH90">
        <v>244.72901662190799</v>
      </c>
      <c r="EI90">
        <v>141.90452829996701</v>
      </c>
      <c r="EJ90">
        <v>99.3274955749512</v>
      </c>
      <c r="EK90">
        <v>752.503471694994</v>
      </c>
      <c r="EL90">
        <v>1625.4293286910099</v>
      </c>
      <c r="EM90">
        <v>17061.361153378599</v>
      </c>
      <c r="EN90">
        <v>24.409943028778901</v>
      </c>
      <c r="EO90">
        <v>11.5710076414</v>
      </c>
      <c r="EP90">
        <v>18.201378291398601</v>
      </c>
      <c r="EQ90">
        <v>12.2628597688003</v>
      </c>
      <c r="ER90">
        <v>469.06016822263803</v>
      </c>
      <c r="ES90">
        <v>604.96725913409398</v>
      </c>
      <c r="ET90">
        <v>135.11333144757899</v>
      </c>
      <c r="EU90">
        <v>20.055428380963299</v>
      </c>
      <c r="EV90">
        <v>91.789545717960905</v>
      </c>
      <c r="EW90">
        <v>408.05290625660501</v>
      </c>
      <c r="EX90">
        <v>53.262542716995597</v>
      </c>
      <c r="EY90">
        <v>15.71767204593</v>
      </c>
      <c r="EZ90">
        <v>62.997600753583903</v>
      </c>
      <c r="FA90">
        <v>42.851314565903998</v>
      </c>
      <c r="FB90">
        <v>729.65774011588405</v>
      </c>
      <c r="FC90">
        <v>1151.0438862634801</v>
      </c>
      <c r="FD90">
        <v>123.667928454465</v>
      </c>
      <c r="FE90">
        <v>33.690680898543199</v>
      </c>
      <c r="FF90">
        <v>32.884909242666303</v>
      </c>
      <c r="FG90">
        <v>278.644687089277</v>
      </c>
    </row>
    <row r="91" spans="1:163" x14ac:dyDescent="0.45">
      <c r="A91">
        <v>101</v>
      </c>
      <c r="B91">
        <v>14.44</v>
      </c>
      <c r="C91">
        <v>1866.96</v>
      </c>
      <c r="D91">
        <v>262.14999999999998</v>
      </c>
      <c r="E91" t="s">
        <v>160</v>
      </c>
      <c r="F91">
        <v>0.71399999999999997</v>
      </c>
      <c r="G91" t="s">
        <v>161</v>
      </c>
      <c r="H91" t="s">
        <v>161</v>
      </c>
      <c r="I91" t="s">
        <v>161</v>
      </c>
      <c r="J91" t="s">
        <v>161</v>
      </c>
      <c r="K91" t="s">
        <v>161</v>
      </c>
      <c r="L91" t="s">
        <v>161</v>
      </c>
      <c r="M91">
        <v>4</v>
      </c>
      <c r="N91" t="b">
        <v>0</v>
      </c>
      <c r="O91" t="b">
        <v>0</v>
      </c>
      <c r="Q91" t="b">
        <v>0</v>
      </c>
      <c r="R91" t="b">
        <v>0</v>
      </c>
      <c r="S91" t="s">
        <v>161</v>
      </c>
      <c r="T91" t="s">
        <v>161</v>
      </c>
      <c r="U91" t="s">
        <v>161</v>
      </c>
      <c r="V91" t="s">
        <v>161</v>
      </c>
      <c r="W91" t="s">
        <v>161</v>
      </c>
      <c r="X91" t="s">
        <v>161</v>
      </c>
      <c r="Y91" t="s">
        <v>161</v>
      </c>
      <c r="Z91">
        <v>36.369999999999997</v>
      </c>
      <c r="AA91" t="s">
        <v>63</v>
      </c>
      <c r="AB91" t="s">
        <v>434</v>
      </c>
      <c r="AC91">
        <v>143.20429999999999</v>
      </c>
      <c r="AD91">
        <v>89.998859999999993</v>
      </c>
      <c r="AE91">
        <v>228.8612</v>
      </c>
      <c r="AF91">
        <v>162.86420000000001</v>
      </c>
      <c r="AG91">
        <v>9560.2960000000003</v>
      </c>
      <c r="AH91">
        <v>11587.52</v>
      </c>
      <c r="AI91">
        <v>14036.57</v>
      </c>
      <c r="AJ91">
        <v>55.643549999999998</v>
      </c>
      <c r="AK91">
        <v>102.898</v>
      </c>
      <c r="AL91">
        <v>67.148359999999997</v>
      </c>
      <c r="AM91">
        <v>131.0213</v>
      </c>
      <c r="AN91">
        <v>65.672089999999997</v>
      </c>
      <c r="AO91">
        <v>72.635750000000002</v>
      </c>
      <c r="AP91">
        <v>132.76</v>
      </c>
      <c r="AQ91">
        <v>42.292549999999999</v>
      </c>
      <c r="AR91">
        <v>74.542370000000005</v>
      </c>
      <c r="AS91">
        <v>83.083370000000002</v>
      </c>
      <c r="AT91">
        <v>50.538049999999998</v>
      </c>
      <c r="AU91">
        <v>161.16159999999999</v>
      </c>
      <c r="AV91">
        <v>1948.2349999999999</v>
      </c>
      <c r="AW91">
        <v>1558.3889999999999</v>
      </c>
      <c r="AX91">
        <v>1557.6759999999999</v>
      </c>
      <c r="AY91">
        <v>3092.9160000000002</v>
      </c>
      <c r="AZ91">
        <v>1563.0889999999999</v>
      </c>
      <c r="BA91">
        <v>3683.01</v>
      </c>
      <c r="BB91">
        <v>300.77760000000001</v>
      </c>
      <c r="BC91">
        <v>235.63890000000001</v>
      </c>
      <c r="BD91">
        <v>145.43539999999999</v>
      </c>
      <c r="BE91">
        <v>82.861549999999994</v>
      </c>
      <c r="BF91">
        <v>152.15430000000001</v>
      </c>
      <c r="BG91">
        <v>64.655900000000003</v>
      </c>
      <c r="BH91">
        <v>86.881280000000004</v>
      </c>
      <c r="BI91">
        <v>78.176349999999999</v>
      </c>
      <c r="BJ91">
        <v>88.363410000000002</v>
      </c>
      <c r="BK91">
        <v>101.50920000000001</v>
      </c>
      <c r="BL91">
        <v>48.976950000000002</v>
      </c>
      <c r="BM91">
        <v>215.8253</v>
      </c>
      <c r="BN91">
        <v>130.06659999999999</v>
      </c>
      <c r="BO91">
        <v>48.654640000000001</v>
      </c>
      <c r="BP91">
        <v>92.699299999999994</v>
      </c>
      <c r="BQ91">
        <v>157.2407</v>
      </c>
      <c r="BR91">
        <v>82.293000000000006</v>
      </c>
      <c r="BS91">
        <v>148.64070000000001</v>
      </c>
      <c r="BT91">
        <v>83.895579999999995</v>
      </c>
      <c r="BU91">
        <v>64.335239999999999</v>
      </c>
      <c r="BV91">
        <v>73.898150000000001</v>
      </c>
      <c r="BW91">
        <v>86.430729999999997</v>
      </c>
      <c r="BX91">
        <v>140.28229999999999</v>
      </c>
      <c r="BY91">
        <v>70.130139999999997</v>
      </c>
      <c r="BZ91">
        <v>4484.6660000000002</v>
      </c>
      <c r="CA91">
        <v>3557.8589999999999</v>
      </c>
      <c r="CB91">
        <v>134.69710000000001</v>
      </c>
      <c r="CC91">
        <v>9283.1740000000009</v>
      </c>
      <c r="CD91">
        <v>6316.6379999999999</v>
      </c>
      <c r="CE91">
        <v>5947.8389999999999</v>
      </c>
      <c r="CF91">
        <v>66.097219999999993</v>
      </c>
      <c r="CG91">
        <v>129.14680000000001</v>
      </c>
      <c r="CH91">
        <v>80.352170000000001</v>
      </c>
      <c r="CI91">
        <v>59.97578</v>
      </c>
      <c r="CJ91">
        <v>54.421570000000003</v>
      </c>
      <c r="CK91">
        <v>194.8886</v>
      </c>
      <c r="CL91">
        <v>75.420119999999997</v>
      </c>
      <c r="CM91">
        <v>164.71080000000001</v>
      </c>
      <c r="CN91">
        <v>79.464669999999998</v>
      </c>
      <c r="CO91">
        <v>811.33309999999994</v>
      </c>
      <c r="CP91">
        <v>707.57129999999995</v>
      </c>
      <c r="CQ91">
        <v>669.36720000000003</v>
      </c>
      <c r="CR91">
        <v>711.19730000000004</v>
      </c>
      <c r="CS91">
        <v>624.36289999999997</v>
      </c>
      <c r="CT91">
        <v>709.19330000000002</v>
      </c>
      <c r="CU91">
        <v>639.19100000000003</v>
      </c>
      <c r="CV91">
        <v>769.23649999999998</v>
      </c>
      <c r="CW91">
        <v>684.19449999999995</v>
      </c>
      <c r="CX91">
        <v>400.95479999999998</v>
      </c>
      <c r="CY91">
        <v>684.19449999999995</v>
      </c>
      <c r="CZ91">
        <v>214.4161</v>
      </c>
      <c r="DA91">
        <v>713.6422</v>
      </c>
      <c r="DB91">
        <v>674.51570000000004</v>
      </c>
      <c r="DC91">
        <v>640.54399999999998</v>
      </c>
      <c r="DD91">
        <v>814.13729999999998</v>
      </c>
      <c r="DE91">
        <v>411.08190000000002</v>
      </c>
      <c r="DF91">
        <v>972.15340000000003</v>
      </c>
      <c r="DG91">
        <v>497.42020000000002</v>
      </c>
      <c r="DH91">
        <v>758.91049999999996</v>
      </c>
      <c r="DI91">
        <v>1105.837</v>
      </c>
      <c r="DJ91">
        <v>388.49329999999998</v>
      </c>
      <c r="DK91">
        <v>721.08989999999994</v>
      </c>
      <c r="DL91">
        <v>668.53189999999995</v>
      </c>
      <c r="DM91">
        <v>687.29110000000003</v>
      </c>
      <c r="DN91">
        <v>694.96289999999999</v>
      </c>
      <c r="DO91">
        <v>658.85709999999995</v>
      </c>
      <c r="DP91">
        <v>156.232152938843</v>
      </c>
      <c r="DQ91">
        <v>11728.129557291701</v>
      </c>
      <c r="DR91">
        <v>75.22998046875</v>
      </c>
      <c r="DS91">
        <v>89.776374816894503</v>
      </c>
      <c r="DT91">
        <v>83.198298136393205</v>
      </c>
      <c r="DU91">
        <v>98.261015574137403</v>
      </c>
      <c r="DV91">
        <v>1688.10009765625</v>
      </c>
      <c r="DW91">
        <v>2779.6717936197902</v>
      </c>
      <c r="DX91">
        <v>227.28397623697899</v>
      </c>
      <c r="DY91">
        <v>99.890581766764299</v>
      </c>
      <c r="DZ91">
        <v>84.473678588867202</v>
      </c>
      <c r="EA91">
        <v>122.103839874268</v>
      </c>
      <c r="EB91">
        <v>90.473526000976605</v>
      </c>
      <c r="EC91">
        <v>129.39147440592399</v>
      </c>
      <c r="ED91">
        <v>74.042991638183594</v>
      </c>
      <c r="EE91">
        <v>98.947715759277301</v>
      </c>
      <c r="EF91">
        <v>2725.7408447265602</v>
      </c>
      <c r="EG91">
        <v>7182.55029296875</v>
      </c>
      <c r="EH91">
        <v>91.865384419759096</v>
      </c>
      <c r="EI91">
        <v>103.09530512491899</v>
      </c>
      <c r="EJ91">
        <v>106.531862894694</v>
      </c>
      <c r="EK91">
        <v>667.87705258969902</v>
      </c>
      <c r="EL91">
        <v>57.374616392159403</v>
      </c>
      <c r="EM91">
        <v>2241.4467498714198</v>
      </c>
      <c r="EN91">
        <v>24.642058379846102</v>
      </c>
      <c r="EO91">
        <v>35.888440602051197</v>
      </c>
      <c r="EP91">
        <v>45.850658102066902</v>
      </c>
      <c r="EQ91">
        <v>56.852125148289701</v>
      </c>
      <c r="ER91">
        <v>225.28349161167199</v>
      </c>
      <c r="ES91">
        <v>1094.1241819767299</v>
      </c>
      <c r="ET91">
        <v>78.007414962600706</v>
      </c>
      <c r="EU91">
        <v>46.167990682581603</v>
      </c>
      <c r="EV91">
        <v>5.5037695025816999</v>
      </c>
      <c r="EW91">
        <v>85.309441502606106</v>
      </c>
      <c r="EX91">
        <v>40.751610902308798</v>
      </c>
      <c r="EY91">
        <v>41.014503147672698</v>
      </c>
      <c r="EZ91">
        <v>9.7809748337714204</v>
      </c>
      <c r="FA91">
        <v>36.712892674223099</v>
      </c>
      <c r="FB91">
        <v>2291.2601845520499</v>
      </c>
      <c r="FC91">
        <v>1828.51515205226</v>
      </c>
      <c r="FD91">
        <v>33.063977077844498</v>
      </c>
      <c r="FE91">
        <v>79.543788069496301</v>
      </c>
      <c r="FF91">
        <v>50.4250051972489</v>
      </c>
      <c r="FG91">
        <v>176.52347811387801</v>
      </c>
    </row>
    <row r="92" spans="1:163" x14ac:dyDescent="0.45">
      <c r="A92">
        <v>102</v>
      </c>
      <c r="B92">
        <v>14.454000000000001</v>
      </c>
      <c r="C92">
        <v>1868.39</v>
      </c>
      <c r="D92">
        <v>180.036</v>
      </c>
      <c r="E92" t="s">
        <v>160</v>
      </c>
      <c r="F92">
        <v>0.95599999999999996</v>
      </c>
      <c r="G92" t="s">
        <v>161</v>
      </c>
      <c r="H92" t="s">
        <v>161</v>
      </c>
      <c r="I92" t="s">
        <v>161</v>
      </c>
      <c r="J92" t="s">
        <v>161</v>
      </c>
      <c r="K92" t="s">
        <v>161</v>
      </c>
      <c r="L92" t="s">
        <v>161</v>
      </c>
      <c r="M92">
        <v>4</v>
      </c>
      <c r="N92" t="b">
        <v>0</v>
      </c>
      <c r="O92" t="b">
        <v>0</v>
      </c>
      <c r="Q92" t="b">
        <v>0</v>
      </c>
      <c r="R92" t="b">
        <v>0</v>
      </c>
      <c r="S92" t="s">
        <v>161</v>
      </c>
      <c r="T92" t="s">
        <v>161</v>
      </c>
      <c r="U92" t="s">
        <v>161</v>
      </c>
      <c r="V92" t="s">
        <v>161</v>
      </c>
      <c r="W92" t="s">
        <v>161</v>
      </c>
      <c r="X92" t="s">
        <v>161</v>
      </c>
      <c r="Y92" t="s">
        <v>161</v>
      </c>
      <c r="Z92">
        <v>156.31</v>
      </c>
      <c r="AA92" t="s">
        <v>63</v>
      </c>
      <c r="AB92" t="s">
        <v>435</v>
      </c>
      <c r="AC92">
        <v>162.33920000000001</v>
      </c>
      <c r="AD92">
        <v>263.04169999999999</v>
      </c>
      <c r="AE92">
        <v>196.28829999999999</v>
      </c>
      <c r="AF92">
        <v>272.36169999999998</v>
      </c>
      <c r="AG92">
        <v>6916.44</v>
      </c>
      <c r="AH92">
        <v>7435.2709999999997</v>
      </c>
      <c r="AI92">
        <v>8215.7829999999994</v>
      </c>
      <c r="AJ92">
        <v>14602.21</v>
      </c>
      <c r="AK92">
        <v>17008.8</v>
      </c>
      <c r="AL92">
        <v>14036.61</v>
      </c>
      <c r="AM92">
        <v>14008.83</v>
      </c>
      <c r="AN92">
        <v>16737.560000000001</v>
      </c>
      <c r="AO92">
        <v>13211.62</v>
      </c>
      <c r="AP92">
        <v>16987.29</v>
      </c>
      <c r="AQ92">
        <v>16845.419999999998</v>
      </c>
      <c r="AR92">
        <v>16574.97</v>
      </c>
      <c r="AS92">
        <v>14776.69</v>
      </c>
      <c r="AT92">
        <v>20273.2</v>
      </c>
      <c r="AU92">
        <v>16208.06</v>
      </c>
      <c r="AV92">
        <v>6822.2659999999996</v>
      </c>
      <c r="AW92">
        <v>7025.3909999999996</v>
      </c>
      <c r="AX92">
        <v>7831.9840000000004</v>
      </c>
      <c r="AY92">
        <v>13383.43</v>
      </c>
      <c r="AZ92">
        <v>17280.64</v>
      </c>
      <c r="BA92">
        <v>15693.38</v>
      </c>
      <c r="BB92">
        <v>16688.27</v>
      </c>
      <c r="BC92">
        <v>12914.94</v>
      </c>
      <c r="BD92">
        <v>13794.27</v>
      </c>
      <c r="BE92">
        <v>22492.560000000001</v>
      </c>
      <c r="BF92">
        <v>16898.25</v>
      </c>
      <c r="BG92">
        <v>20404.38</v>
      </c>
      <c r="BH92">
        <v>21016.38</v>
      </c>
      <c r="BI92">
        <v>20015.59</v>
      </c>
      <c r="BJ92">
        <v>19939.919999999998</v>
      </c>
      <c r="BK92">
        <v>7373.1090000000004</v>
      </c>
      <c r="BL92">
        <v>7396.1459999999997</v>
      </c>
      <c r="BM92">
        <v>7287.384</v>
      </c>
      <c r="BN92">
        <v>10840.24</v>
      </c>
      <c r="BO92">
        <v>10161.44</v>
      </c>
      <c r="BP92">
        <v>12733.04</v>
      </c>
      <c r="BQ92">
        <v>17097.87</v>
      </c>
      <c r="BR92">
        <v>18465.14</v>
      </c>
      <c r="BS92">
        <v>17832.939999999999</v>
      </c>
      <c r="BT92">
        <v>13227.91</v>
      </c>
      <c r="BU92">
        <v>14564.95</v>
      </c>
      <c r="BV92">
        <v>12996.27</v>
      </c>
      <c r="BW92">
        <v>13001.53</v>
      </c>
      <c r="BX92">
        <v>13317.63</v>
      </c>
      <c r="BY92">
        <v>13668.69</v>
      </c>
      <c r="BZ92">
        <v>7802.8590000000004</v>
      </c>
      <c r="CA92">
        <v>8412.8179999999993</v>
      </c>
      <c r="CB92">
        <v>7221.7550000000001</v>
      </c>
      <c r="CC92">
        <v>14034.01</v>
      </c>
      <c r="CD92">
        <v>13965.85</v>
      </c>
      <c r="CE92">
        <v>14403.18</v>
      </c>
      <c r="CF92">
        <v>11846.99</v>
      </c>
      <c r="CG92">
        <v>11754.26</v>
      </c>
      <c r="CH92">
        <v>12193.32</v>
      </c>
      <c r="CI92">
        <v>14813.09</v>
      </c>
      <c r="CJ92">
        <v>15797.33</v>
      </c>
      <c r="CK92">
        <v>15069.07</v>
      </c>
      <c r="CL92">
        <v>13101.13</v>
      </c>
      <c r="CM92">
        <v>10462.620000000001</v>
      </c>
      <c r="CN92">
        <v>9545.2999999999993</v>
      </c>
      <c r="CO92">
        <v>13810.02</v>
      </c>
      <c r="CP92">
        <v>13766.05</v>
      </c>
      <c r="CQ92">
        <v>14331.92</v>
      </c>
      <c r="CR92">
        <v>13780.98</v>
      </c>
      <c r="CS92">
        <v>14475.14</v>
      </c>
      <c r="CT92">
        <v>13646.48</v>
      </c>
      <c r="CU92">
        <v>13886.61</v>
      </c>
      <c r="CV92">
        <v>13886.61</v>
      </c>
      <c r="CW92">
        <v>16924.759999999998</v>
      </c>
      <c r="CX92">
        <v>13886.61</v>
      </c>
      <c r="CY92">
        <v>14498.84</v>
      </c>
      <c r="CZ92">
        <v>14069.66</v>
      </c>
      <c r="DA92">
        <v>14015.24</v>
      </c>
      <c r="DB92">
        <v>13833.21</v>
      </c>
      <c r="DC92">
        <v>13732.07</v>
      </c>
      <c r="DD92">
        <v>14410.57</v>
      </c>
      <c r="DE92">
        <v>14110.3</v>
      </c>
      <c r="DF92">
        <v>13644.77</v>
      </c>
      <c r="DG92">
        <v>13792.38</v>
      </c>
      <c r="DH92">
        <v>13925.39</v>
      </c>
      <c r="DI92">
        <v>13569.38</v>
      </c>
      <c r="DJ92">
        <v>13886.61</v>
      </c>
      <c r="DK92">
        <v>15077.56</v>
      </c>
      <c r="DL92">
        <v>12505.26</v>
      </c>
      <c r="DM92">
        <v>14233.77</v>
      </c>
      <c r="DN92">
        <v>13955.8</v>
      </c>
      <c r="DO92">
        <v>13706.63</v>
      </c>
      <c r="DP92">
        <v>223.507709503174</v>
      </c>
      <c r="DQ92">
        <v>7522.4982096354197</v>
      </c>
      <c r="DR92">
        <v>15215.872721354201</v>
      </c>
      <c r="DS92">
        <v>14652.6728515625</v>
      </c>
      <c r="DT92">
        <v>16802.556640625</v>
      </c>
      <c r="DU92">
        <v>17085.984049479201</v>
      </c>
      <c r="DV92">
        <v>7226.546875</v>
      </c>
      <c r="DW92">
        <v>15452.483072916701</v>
      </c>
      <c r="DX92">
        <v>14465.8271484375</v>
      </c>
      <c r="DY92">
        <v>19931.731119791701</v>
      </c>
      <c r="DZ92">
        <v>20323.964192708299</v>
      </c>
      <c r="EA92">
        <v>7352.212890625</v>
      </c>
      <c r="EB92">
        <v>11244.904296875</v>
      </c>
      <c r="EC92">
        <v>17798.649739583299</v>
      </c>
      <c r="ED92">
        <v>13596.374674479201</v>
      </c>
      <c r="EE92">
        <v>13329.2822265625</v>
      </c>
      <c r="EF92">
        <v>7812.4773763020803</v>
      </c>
      <c r="EG92">
        <v>14134.346354166701</v>
      </c>
      <c r="EH92">
        <v>11931.5224609375</v>
      </c>
      <c r="EI92">
        <v>15226.496419270799</v>
      </c>
      <c r="EJ92">
        <v>11036.350911458299</v>
      </c>
      <c r="EK92">
        <v>14050.4670500579</v>
      </c>
      <c r="EL92">
        <v>53.016146257095002</v>
      </c>
      <c r="EM92">
        <v>654.04862521315795</v>
      </c>
      <c r="EN92">
        <v>1578.26394095302</v>
      </c>
      <c r="EO92">
        <v>1849.0445297920401</v>
      </c>
      <c r="EP92">
        <v>209.47483033545399</v>
      </c>
      <c r="EQ92">
        <v>2851.4869422453598</v>
      </c>
      <c r="ER92">
        <v>534.06972612812604</v>
      </c>
      <c r="ES92">
        <v>1959.7394630394399</v>
      </c>
      <c r="ET92">
        <v>1974.27364029413</v>
      </c>
      <c r="EU92">
        <v>2826.9497899678299</v>
      </c>
      <c r="EV92">
        <v>600.8460284775</v>
      </c>
      <c r="EW92">
        <v>57.313056183906603</v>
      </c>
      <c r="EX92">
        <v>1332.70292109148</v>
      </c>
      <c r="EY92">
        <v>684.27859590722403</v>
      </c>
      <c r="EZ92">
        <v>846.77174775264302</v>
      </c>
      <c r="FA92">
        <v>333.73278179544798</v>
      </c>
      <c r="FB92">
        <v>595.589991358725</v>
      </c>
      <c r="FC92">
        <v>235.29881591388201</v>
      </c>
      <c r="FD92">
        <v>231.411710643025</v>
      </c>
      <c r="FE92">
        <v>510.65469109800102</v>
      </c>
      <c r="FF92">
        <v>1846.0382470961699</v>
      </c>
      <c r="FG92">
        <v>722.42120816843999</v>
      </c>
    </row>
    <row r="93" spans="1:163" x14ac:dyDescent="0.45">
      <c r="A93">
        <v>103</v>
      </c>
      <c r="B93">
        <v>14.558</v>
      </c>
      <c r="C93">
        <v>1878.4</v>
      </c>
      <c r="D93">
        <v>264.10419999999999</v>
      </c>
      <c r="E93" t="s">
        <v>436</v>
      </c>
      <c r="F93">
        <v>0.93400000000000005</v>
      </c>
      <c r="G93">
        <v>14.382</v>
      </c>
      <c r="H93">
        <v>1877.6</v>
      </c>
      <c r="I93" t="s">
        <v>437</v>
      </c>
      <c r="K93" t="s">
        <v>438</v>
      </c>
      <c r="L93" t="s">
        <v>439</v>
      </c>
      <c r="M93">
        <v>440</v>
      </c>
      <c r="N93" t="b">
        <v>0</v>
      </c>
      <c r="O93" t="b">
        <v>0</v>
      </c>
      <c r="Q93" t="b">
        <v>0</v>
      </c>
      <c r="R93" t="b">
        <v>0</v>
      </c>
      <c r="S93">
        <v>88.5</v>
      </c>
      <c r="T93">
        <v>93.9</v>
      </c>
      <c r="U93">
        <v>99.9</v>
      </c>
      <c r="V93">
        <v>80.900000000000006</v>
      </c>
      <c r="W93">
        <v>71.5</v>
      </c>
      <c r="X93">
        <v>91.2</v>
      </c>
      <c r="Y93">
        <v>88.2</v>
      </c>
      <c r="Z93">
        <v>95.5</v>
      </c>
      <c r="AA93" t="s">
        <v>70</v>
      </c>
      <c r="AB93" t="s">
        <v>440</v>
      </c>
      <c r="AC93">
        <v>93.927120000000002</v>
      </c>
      <c r="AD93">
        <v>88.306229999999999</v>
      </c>
      <c r="AE93">
        <v>130.9862</v>
      </c>
      <c r="AF93">
        <v>118.62220000000001</v>
      </c>
      <c r="AG93">
        <v>701.39869999999996</v>
      </c>
      <c r="AH93">
        <v>663.60519999999997</v>
      </c>
      <c r="AI93">
        <v>1376.1310000000001</v>
      </c>
      <c r="AJ93">
        <v>3668.8069999999998</v>
      </c>
      <c r="AK93">
        <v>5080.0290000000005</v>
      </c>
      <c r="AL93">
        <v>4814.7510000000002</v>
      </c>
      <c r="AM93">
        <v>4306.8509999999997</v>
      </c>
      <c r="AN93">
        <v>3780.8980000000001</v>
      </c>
      <c r="AO93">
        <v>5137.1099999999997</v>
      </c>
      <c r="AP93">
        <v>4055.346</v>
      </c>
      <c r="AQ93">
        <v>3530.4430000000002</v>
      </c>
      <c r="AR93">
        <v>4149.8389999999999</v>
      </c>
      <c r="AS93">
        <v>4494.2669999999998</v>
      </c>
      <c r="AT93">
        <v>4341.8209999999999</v>
      </c>
      <c r="AU93">
        <v>4416.91</v>
      </c>
      <c r="AV93">
        <v>2591.9740000000002</v>
      </c>
      <c r="AW93">
        <v>2384.6309999999999</v>
      </c>
      <c r="AX93">
        <v>2683.9870000000001</v>
      </c>
      <c r="AY93">
        <v>3880.33</v>
      </c>
      <c r="AZ93">
        <v>3015.8939999999998</v>
      </c>
      <c r="BA93">
        <v>3835.9250000000002</v>
      </c>
      <c r="BB93">
        <v>4192.835</v>
      </c>
      <c r="BC93">
        <v>3892.2489999999998</v>
      </c>
      <c r="BD93">
        <v>3574.9270000000001</v>
      </c>
      <c r="BE93">
        <v>4288.4160000000002</v>
      </c>
      <c r="BF93">
        <v>5480.0129999999999</v>
      </c>
      <c r="BG93">
        <v>4550.9290000000001</v>
      </c>
      <c r="BH93">
        <v>4259.6270000000004</v>
      </c>
      <c r="BI93">
        <v>3944.7040000000002</v>
      </c>
      <c r="BJ93">
        <v>3761.9639999999999</v>
      </c>
      <c r="BK93">
        <v>3838.585</v>
      </c>
      <c r="BL93">
        <v>3366.4270000000001</v>
      </c>
      <c r="BM93">
        <v>2930.165</v>
      </c>
      <c r="BN93">
        <v>3838.181</v>
      </c>
      <c r="BO93">
        <v>3573.3980000000001</v>
      </c>
      <c r="BP93">
        <v>4045.3420000000001</v>
      </c>
      <c r="BQ93">
        <v>3734.942</v>
      </c>
      <c r="BR93">
        <v>3431.87</v>
      </c>
      <c r="BS93">
        <v>3530.355</v>
      </c>
      <c r="BT93">
        <v>3656.3</v>
      </c>
      <c r="BU93">
        <v>3064.924</v>
      </c>
      <c r="BV93">
        <v>2705.2579999999998</v>
      </c>
      <c r="BW93">
        <v>2605.9090000000001</v>
      </c>
      <c r="BX93">
        <v>2590.4789999999998</v>
      </c>
      <c r="BY93">
        <v>3240.9180000000001</v>
      </c>
      <c r="BZ93">
        <v>1999.1769999999999</v>
      </c>
      <c r="CA93">
        <v>2681.89</v>
      </c>
      <c r="CB93">
        <v>2028.0940000000001</v>
      </c>
      <c r="CC93">
        <v>3182.9630000000002</v>
      </c>
      <c r="CD93">
        <v>3425.7730000000001</v>
      </c>
      <c r="CE93">
        <v>3254.5149999999999</v>
      </c>
      <c r="CF93">
        <v>5029.0860000000002</v>
      </c>
      <c r="CG93">
        <v>3871.54</v>
      </c>
      <c r="CH93">
        <v>4726.6629999999996</v>
      </c>
      <c r="CI93">
        <v>3910.674</v>
      </c>
      <c r="CJ93">
        <v>2975.6889999999999</v>
      </c>
      <c r="CK93">
        <v>3196.5259999999998</v>
      </c>
      <c r="CL93">
        <v>5005.5190000000002</v>
      </c>
      <c r="CM93">
        <v>4186.3860000000004</v>
      </c>
      <c r="CN93">
        <v>4571.0389999999998</v>
      </c>
      <c r="CO93">
        <v>3326.6480000000001</v>
      </c>
      <c r="CP93">
        <v>3468.0030000000002</v>
      </c>
      <c r="CQ93">
        <v>3496.7950000000001</v>
      </c>
      <c r="CR93">
        <v>3437.39</v>
      </c>
      <c r="CS93">
        <v>3424.9949999999999</v>
      </c>
      <c r="CT93">
        <v>3456.6309999999999</v>
      </c>
      <c r="CU93">
        <v>3577.6770000000001</v>
      </c>
      <c r="CV93">
        <v>3127.72</v>
      </c>
      <c r="CW93">
        <v>3847.87</v>
      </c>
      <c r="CX93">
        <v>3148.721</v>
      </c>
      <c r="CY93">
        <v>3891.3330000000001</v>
      </c>
      <c r="CZ93">
        <v>3913.404</v>
      </c>
      <c r="DA93">
        <v>3044.99</v>
      </c>
      <c r="DB93">
        <v>3610.6109999999999</v>
      </c>
      <c r="DC93">
        <v>3481.09</v>
      </c>
      <c r="DD93">
        <v>2927.8270000000002</v>
      </c>
      <c r="DE93">
        <v>3657.3249999999998</v>
      </c>
      <c r="DF93">
        <v>3404.5</v>
      </c>
      <c r="DG93">
        <v>3419.0410000000002</v>
      </c>
      <c r="DH93">
        <v>3457.1039999999998</v>
      </c>
      <c r="DI93">
        <v>3235.2260000000001</v>
      </c>
      <c r="DJ93">
        <v>3458.3690000000001</v>
      </c>
      <c r="DK93">
        <v>3521.7080000000001</v>
      </c>
      <c r="DL93">
        <v>3247.5749999999998</v>
      </c>
      <c r="DM93">
        <v>3491.7739999999999</v>
      </c>
      <c r="DN93">
        <v>3441.9</v>
      </c>
      <c r="DO93">
        <v>3455.9670000000001</v>
      </c>
      <c r="DP93">
        <v>107.96043968200701</v>
      </c>
      <c r="DQ93">
        <v>913.71150716145803</v>
      </c>
      <c r="DR93">
        <v>4521.1959635416697</v>
      </c>
      <c r="DS93">
        <v>4408.2864583333303</v>
      </c>
      <c r="DT93">
        <v>3911.8759765625</v>
      </c>
      <c r="DU93">
        <v>4417.6658528645803</v>
      </c>
      <c r="DV93">
        <v>2553.5304361979202</v>
      </c>
      <c r="DW93">
        <v>3577.3828938802098</v>
      </c>
      <c r="DX93">
        <v>3886.6705729166702</v>
      </c>
      <c r="DY93">
        <v>4773.1193033854197</v>
      </c>
      <c r="DZ93">
        <v>3988.7648111979202</v>
      </c>
      <c r="EA93">
        <v>3378.3926595052098</v>
      </c>
      <c r="EB93">
        <v>3818.9737955729202</v>
      </c>
      <c r="EC93">
        <v>3565.7220052083298</v>
      </c>
      <c r="ED93">
        <v>3142.1604817708298</v>
      </c>
      <c r="EE93">
        <v>2812.4354654947902</v>
      </c>
      <c r="EF93">
        <v>2236.3867594400999</v>
      </c>
      <c r="EG93">
        <v>3287.75048828125</v>
      </c>
      <c r="EH93">
        <v>4542.4297688802098</v>
      </c>
      <c r="EI93">
        <v>3360.9632975260402</v>
      </c>
      <c r="EJ93">
        <v>4587.6481119791697</v>
      </c>
      <c r="EK93">
        <v>3443.41456886574</v>
      </c>
      <c r="EL93">
        <v>20.2244191292965</v>
      </c>
      <c r="EM93">
        <v>400.91228752501502</v>
      </c>
      <c r="EN93">
        <v>750.01208396941399</v>
      </c>
      <c r="EO93">
        <v>683.77204587329902</v>
      </c>
      <c r="EP93">
        <v>333.69202957894402</v>
      </c>
      <c r="EQ93">
        <v>76.225957678007205</v>
      </c>
      <c r="ER93">
        <v>153.33585462274601</v>
      </c>
      <c r="ES93">
        <v>486.77042754567498</v>
      </c>
      <c r="ET93">
        <v>308.99187077486602</v>
      </c>
      <c r="EU93">
        <v>626.10062574059498</v>
      </c>
      <c r="EV93">
        <v>251.740388618618</v>
      </c>
      <c r="EW93">
        <v>454.328388232424</v>
      </c>
      <c r="EX93">
        <v>236.55737184541201</v>
      </c>
      <c r="EY93">
        <v>154.60043768595901</v>
      </c>
      <c r="EZ93">
        <v>480.20206499858301</v>
      </c>
      <c r="FA93">
        <v>371.156924217366</v>
      </c>
      <c r="FB93">
        <v>386.08765198193203</v>
      </c>
      <c r="FC93">
        <v>124.770209244821</v>
      </c>
      <c r="FD93">
        <v>600.36190900226597</v>
      </c>
      <c r="FE93">
        <v>488.70125416203501</v>
      </c>
      <c r="FF93">
        <v>409.81890698452497</v>
      </c>
      <c r="FG93">
        <v>232.033258458316</v>
      </c>
    </row>
    <row r="94" spans="1:163" x14ac:dyDescent="0.45">
      <c r="A94">
        <v>104</v>
      </c>
      <c r="B94">
        <v>14.728</v>
      </c>
      <c r="C94">
        <v>1894.86</v>
      </c>
      <c r="D94">
        <v>103.02500000000001</v>
      </c>
      <c r="E94" t="s">
        <v>441</v>
      </c>
      <c r="F94">
        <v>0.79100000000000004</v>
      </c>
      <c r="G94">
        <v>14.57</v>
      </c>
      <c r="H94">
        <v>1895.7</v>
      </c>
      <c r="I94" t="s">
        <v>442</v>
      </c>
      <c r="K94" t="s">
        <v>443</v>
      </c>
      <c r="L94" t="s">
        <v>444</v>
      </c>
      <c r="M94">
        <v>440</v>
      </c>
      <c r="N94" t="b">
        <v>0</v>
      </c>
      <c r="O94" t="b">
        <v>0</v>
      </c>
      <c r="Q94" t="b">
        <v>0</v>
      </c>
      <c r="R94" t="b">
        <v>0</v>
      </c>
      <c r="S94">
        <v>91.3</v>
      </c>
      <c r="T94">
        <v>94.4</v>
      </c>
      <c r="U94">
        <v>100</v>
      </c>
      <c r="V94">
        <v>85.6</v>
      </c>
      <c r="W94">
        <v>77.599999999999994</v>
      </c>
      <c r="X94">
        <v>95.1</v>
      </c>
      <c r="Y94">
        <v>90.4</v>
      </c>
      <c r="Z94">
        <v>24.42</v>
      </c>
      <c r="AA94" t="s">
        <v>89</v>
      </c>
      <c r="AB94" t="s">
        <v>445</v>
      </c>
      <c r="AC94">
        <v>427.88920000000002</v>
      </c>
      <c r="AD94">
        <v>364.19819999999999</v>
      </c>
      <c r="AE94">
        <v>220.6644</v>
      </c>
      <c r="AF94">
        <v>334.65359999999998</v>
      </c>
      <c r="AG94">
        <v>1025.1479999999999</v>
      </c>
      <c r="AH94">
        <v>1057.3409999999999</v>
      </c>
      <c r="AI94">
        <v>1005.3339999999999</v>
      </c>
      <c r="AJ94">
        <v>1054.346</v>
      </c>
      <c r="AK94">
        <v>843.8569</v>
      </c>
      <c r="AL94">
        <v>1188.924</v>
      </c>
      <c r="AM94">
        <v>1360.58</v>
      </c>
      <c r="AN94">
        <v>1491.165</v>
      </c>
      <c r="AO94">
        <v>1580.7670000000001</v>
      </c>
      <c r="AP94">
        <v>3239.828</v>
      </c>
      <c r="AQ94">
        <v>2757.4180000000001</v>
      </c>
      <c r="AR94">
        <v>3046.24</v>
      </c>
      <c r="AS94">
        <v>2290.2620000000002</v>
      </c>
      <c r="AT94">
        <v>2172.8870000000002</v>
      </c>
      <c r="AU94">
        <v>2410.5010000000002</v>
      </c>
      <c r="AV94">
        <v>1343.915</v>
      </c>
      <c r="AW94">
        <v>1736.454</v>
      </c>
      <c r="AX94">
        <v>2173.3159999999998</v>
      </c>
      <c r="AY94">
        <v>2009.0219999999999</v>
      </c>
      <c r="AZ94">
        <v>2132.3029999999999</v>
      </c>
      <c r="BA94">
        <v>2339.3449999999998</v>
      </c>
      <c r="BB94">
        <v>2797.9380000000001</v>
      </c>
      <c r="BC94">
        <v>2624.0309999999999</v>
      </c>
      <c r="BD94">
        <v>2690.527</v>
      </c>
      <c r="BE94">
        <v>9820.1360000000004</v>
      </c>
      <c r="BF94">
        <v>9745.768</v>
      </c>
      <c r="BG94">
        <v>11041.67</v>
      </c>
      <c r="BH94">
        <v>9775.0329999999994</v>
      </c>
      <c r="BI94">
        <v>8053.1809999999996</v>
      </c>
      <c r="BJ94">
        <v>10456.719999999999</v>
      </c>
      <c r="BK94">
        <v>881.79790000000003</v>
      </c>
      <c r="BL94">
        <v>902.84770000000003</v>
      </c>
      <c r="BM94">
        <v>856.34199999999998</v>
      </c>
      <c r="BN94">
        <v>1211.5989999999999</v>
      </c>
      <c r="BO94">
        <v>1372.566</v>
      </c>
      <c r="BP94">
        <v>1395.308</v>
      </c>
      <c r="BQ94">
        <v>2596.183</v>
      </c>
      <c r="BR94">
        <v>2408.4549999999999</v>
      </c>
      <c r="BS94">
        <v>2215.8539999999998</v>
      </c>
      <c r="BT94">
        <v>4443.027</v>
      </c>
      <c r="BU94">
        <v>4212.8850000000002</v>
      </c>
      <c r="BV94">
        <v>4217.8789999999999</v>
      </c>
      <c r="BW94">
        <v>3157.52</v>
      </c>
      <c r="BX94">
        <v>2775.6460000000002</v>
      </c>
      <c r="BY94">
        <v>2945.7640000000001</v>
      </c>
      <c r="BZ94">
        <v>1776.739</v>
      </c>
      <c r="CA94">
        <v>1637.335</v>
      </c>
      <c r="CB94">
        <v>1294.114</v>
      </c>
      <c r="CC94">
        <v>1621.6220000000001</v>
      </c>
      <c r="CD94">
        <v>1781.9110000000001</v>
      </c>
      <c r="CE94">
        <v>1493.8320000000001</v>
      </c>
      <c r="CF94">
        <v>3237.7460000000001</v>
      </c>
      <c r="CG94">
        <v>2386.6779999999999</v>
      </c>
      <c r="CH94">
        <v>2570.614</v>
      </c>
      <c r="CI94">
        <v>5014.3980000000001</v>
      </c>
      <c r="CJ94">
        <v>5613.1450000000004</v>
      </c>
      <c r="CK94">
        <v>5369.558</v>
      </c>
      <c r="CL94">
        <v>6315.1760000000004</v>
      </c>
      <c r="CM94">
        <v>7668.9650000000001</v>
      </c>
      <c r="CN94">
        <v>6162.9629999999997</v>
      </c>
      <c r="CO94">
        <v>3240.4920000000002</v>
      </c>
      <c r="CP94">
        <v>3301.598</v>
      </c>
      <c r="CQ94">
        <v>3242.7649999999999</v>
      </c>
      <c r="CR94">
        <v>3331.35</v>
      </c>
      <c r="CS94">
        <v>3243.1480000000001</v>
      </c>
      <c r="CT94">
        <v>3219.067</v>
      </c>
      <c r="CU94">
        <v>3284.7649999999999</v>
      </c>
      <c r="CV94">
        <v>2995.5990000000002</v>
      </c>
      <c r="CW94">
        <v>3219.2249999999999</v>
      </c>
      <c r="CX94">
        <v>3300.5830000000001</v>
      </c>
      <c r="CY94">
        <v>3319.01</v>
      </c>
      <c r="CZ94">
        <v>3201.5949999999998</v>
      </c>
      <c r="DA94">
        <v>3048.598</v>
      </c>
      <c r="DB94">
        <v>3284.7890000000002</v>
      </c>
      <c r="DC94">
        <v>3273.8890000000001</v>
      </c>
      <c r="DD94">
        <v>3078.1759999999999</v>
      </c>
      <c r="DE94">
        <v>3120.944</v>
      </c>
      <c r="DF94">
        <v>3489.8719999999998</v>
      </c>
      <c r="DG94">
        <v>3060.4789999999998</v>
      </c>
      <c r="DH94">
        <v>3294.3119999999999</v>
      </c>
      <c r="DI94">
        <v>3572.48</v>
      </c>
      <c r="DJ94">
        <v>3050.3139999999999</v>
      </c>
      <c r="DK94">
        <v>3379.7829999999999</v>
      </c>
      <c r="DL94">
        <v>3136.7669999999998</v>
      </c>
      <c r="DM94">
        <v>3252.0909999999999</v>
      </c>
      <c r="DN94">
        <v>3284.384</v>
      </c>
      <c r="DO94">
        <v>3000.1640000000002</v>
      </c>
      <c r="DP94">
        <v>336.85132217407198</v>
      </c>
      <c r="DQ94">
        <v>1029.2743326822899</v>
      </c>
      <c r="DR94">
        <v>1029.04213460286</v>
      </c>
      <c r="DS94">
        <v>1477.5042317708301</v>
      </c>
      <c r="DT94">
        <v>3014.4954427083298</v>
      </c>
      <c r="DU94">
        <v>2291.2167154947902</v>
      </c>
      <c r="DV94">
        <v>1751.2284749349001</v>
      </c>
      <c r="DW94">
        <v>2160.2232666015602</v>
      </c>
      <c r="DX94">
        <v>2704.1651204427098</v>
      </c>
      <c r="DY94">
        <v>10202.5244140625</v>
      </c>
      <c r="DZ94">
        <v>9428.31005859375</v>
      </c>
      <c r="EA94">
        <v>880.32918294270803</v>
      </c>
      <c r="EB94">
        <v>1326.4912516275999</v>
      </c>
      <c r="EC94">
        <v>2406.83081054688</v>
      </c>
      <c r="ED94">
        <v>4291.2639973958303</v>
      </c>
      <c r="EE94">
        <v>2959.6433919270798</v>
      </c>
      <c r="EF94">
        <v>1569.3959147135399</v>
      </c>
      <c r="EG94">
        <v>1632.4551188150999</v>
      </c>
      <c r="EH94">
        <v>2731.6792805989598</v>
      </c>
      <c r="EI94">
        <v>5332.3668619791697</v>
      </c>
      <c r="EJ94">
        <v>6715.7013346354197</v>
      </c>
      <c r="EK94">
        <v>3230.6013906973399</v>
      </c>
      <c r="EL94">
        <v>86.679467320085905</v>
      </c>
      <c r="EM94">
        <v>26.247640958248802</v>
      </c>
      <c r="EN94">
        <v>173.91953280449201</v>
      </c>
      <c r="EO94">
        <v>110.72760285375701</v>
      </c>
      <c r="EP94">
        <v>242.76663959273401</v>
      </c>
      <c r="EQ94">
        <v>118.809641343736</v>
      </c>
      <c r="ER94">
        <v>414.89789660108801</v>
      </c>
      <c r="ES94">
        <v>166.92197949577499</v>
      </c>
      <c r="ET94">
        <v>87.751930740073902</v>
      </c>
      <c r="EU94">
        <v>727.67200263438099</v>
      </c>
      <c r="EV94">
        <v>1238.71200415881</v>
      </c>
      <c r="EW94">
        <v>23.287628500970701</v>
      </c>
      <c r="EX94">
        <v>100.14696753556601</v>
      </c>
      <c r="EY94">
        <v>190.16951069730601</v>
      </c>
      <c r="EZ94">
        <v>131.454632221944</v>
      </c>
      <c r="FA94">
        <v>191.31507724905501</v>
      </c>
      <c r="FB94">
        <v>248.38172895291399</v>
      </c>
      <c r="FC94">
        <v>144.34449110283401</v>
      </c>
      <c r="FD94">
        <v>447.812428599226</v>
      </c>
      <c r="FE94">
        <v>301.10110885992299</v>
      </c>
      <c r="FF94">
        <v>829.05104922067403</v>
      </c>
      <c r="FG94">
        <v>138.38174175229901</v>
      </c>
    </row>
    <row r="95" spans="1:163" x14ac:dyDescent="0.45">
      <c r="A95">
        <v>105</v>
      </c>
      <c r="B95">
        <v>14.744999999999999</v>
      </c>
      <c r="C95">
        <v>1896.51</v>
      </c>
      <c r="D95">
        <v>179.08459999999999</v>
      </c>
      <c r="E95" t="s">
        <v>446</v>
      </c>
      <c r="F95">
        <v>0.91200000000000003</v>
      </c>
      <c r="G95">
        <v>14.585000000000001</v>
      </c>
      <c r="H95">
        <v>1897.1</v>
      </c>
      <c r="I95" t="s">
        <v>447</v>
      </c>
      <c r="K95" t="s">
        <v>448</v>
      </c>
      <c r="L95" t="s">
        <v>449</v>
      </c>
      <c r="M95">
        <v>440</v>
      </c>
      <c r="N95" t="b">
        <v>0</v>
      </c>
      <c r="O95" t="b">
        <v>0</v>
      </c>
      <c r="Q95" t="b">
        <v>0</v>
      </c>
      <c r="R95" t="b">
        <v>0</v>
      </c>
      <c r="S95">
        <v>82.4</v>
      </c>
      <c r="T95">
        <v>95</v>
      </c>
      <c r="U95">
        <v>99.9</v>
      </c>
      <c r="V95">
        <v>70.599999999999994</v>
      </c>
      <c r="W95">
        <v>55.7</v>
      </c>
      <c r="X95">
        <v>85.1</v>
      </c>
      <c r="Y95">
        <v>86.5</v>
      </c>
      <c r="Z95">
        <v>30.25</v>
      </c>
      <c r="AA95" t="s">
        <v>68</v>
      </c>
      <c r="AB95" t="s">
        <v>450</v>
      </c>
      <c r="AC95">
        <v>217.01249999999999</v>
      </c>
      <c r="AD95">
        <v>349.17189999999999</v>
      </c>
      <c r="AE95">
        <v>331.15350000000001</v>
      </c>
      <c r="AF95">
        <v>185.93260000000001</v>
      </c>
      <c r="AG95">
        <v>1306.693</v>
      </c>
      <c r="AH95">
        <v>763.76919999999996</v>
      </c>
      <c r="AI95">
        <v>609.81380000000001</v>
      </c>
      <c r="AJ95">
        <v>4457.8450000000003</v>
      </c>
      <c r="AK95">
        <v>3022.4630000000002</v>
      </c>
      <c r="AL95">
        <v>2812.4070000000002</v>
      </c>
      <c r="AM95">
        <v>2136.241</v>
      </c>
      <c r="AN95">
        <v>3758.55</v>
      </c>
      <c r="AO95">
        <v>3027.4630000000002</v>
      </c>
      <c r="AP95">
        <v>3462</v>
      </c>
      <c r="AQ95">
        <v>4834.1639999999998</v>
      </c>
      <c r="AR95">
        <v>3662.9140000000002</v>
      </c>
      <c r="AS95">
        <v>2598.9740000000002</v>
      </c>
      <c r="AT95">
        <v>3768.3020000000001</v>
      </c>
      <c r="AU95">
        <v>3048.194</v>
      </c>
      <c r="AV95">
        <v>601.12950000000001</v>
      </c>
      <c r="AW95">
        <v>696.64</v>
      </c>
      <c r="AX95">
        <v>598.19380000000001</v>
      </c>
      <c r="AY95">
        <v>1374.7329999999999</v>
      </c>
      <c r="AZ95">
        <v>3174.223</v>
      </c>
      <c r="BA95">
        <v>1826.1</v>
      </c>
      <c r="BB95">
        <v>2914.7249999999999</v>
      </c>
      <c r="BC95">
        <v>1279.482</v>
      </c>
      <c r="BD95">
        <v>1909.5050000000001</v>
      </c>
      <c r="BE95">
        <v>2785.1990000000001</v>
      </c>
      <c r="BF95">
        <v>2203.087</v>
      </c>
      <c r="BG95">
        <v>2405.241</v>
      </c>
      <c r="BH95">
        <v>3306.357</v>
      </c>
      <c r="BI95">
        <v>3569.1129999999998</v>
      </c>
      <c r="BJ95">
        <v>3165.6039999999998</v>
      </c>
      <c r="BK95">
        <v>824.38679999999999</v>
      </c>
      <c r="BL95">
        <v>818.84199999999998</v>
      </c>
      <c r="BM95">
        <v>613.8098</v>
      </c>
      <c r="BN95">
        <v>2189.7199999999998</v>
      </c>
      <c r="BO95">
        <v>3966.46</v>
      </c>
      <c r="BP95">
        <v>3552.25</v>
      </c>
      <c r="BQ95">
        <v>3584.1909999999998</v>
      </c>
      <c r="BR95">
        <v>4145.5950000000003</v>
      </c>
      <c r="BS95">
        <v>2519.0410000000002</v>
      </c>
      <c r="BT95">
        <v>2528.1089999999999</v>
      </c>
      <c r="BU95">
        <v>1842.903</v>
      </c>
      <c r="BV95">
        <v>2656.6930000000002</v>
      </c>
      <c r="BW95">
        <v>2705.029</v>
      </c>
      <c r="BX95">
        <v>2310.3539999999998</v>
      </c>
      <c r="BY95">
        <v>2544.3049999999998</v>
      </c>
      <c r="BZ95">
        <v>679.84479999999996</v>
      </c>
      <c r="CA95">
        <v>238.98599999999999</v>
      </c>
      <c r="CB95">
        <v>1237.931</v>
      </c>
      <c r="CC95">
        <v>3510.0720000000001</v>
      </c>
      <c r="CD95">
        <v>4717.8119999999999</v>
      </c>
      <c r="CE95">
        <v>2834.6080000000002</v>
      </c>
      <c r="CF95">
        <v>3276.8820000000001</v>
      </c>
      <c r="CG95">
        <v>3034.8690000000001</v>
      </c>
      <c r="CH95">
        <v>3954.23</v>
      </c>
      <c r="CI95">
        <v>2059.9720000000002</v>
      </c>
      <c r="CJ95">
        <v>2462.154</v>
      </c>
      <c r="CK95">
        <v>1590.239</v>
      </c>
      <c r="CL95">
        <v>3473.5590000000002</v>
      </c>
      <c r="CM95">
        <v>2799.6460000000002</v>
      </c>
      <c r="CN95">
        <v>2764.4740000000002</v>
      </c>
      <c r="CO95">
        <v>2355.6729999999998</v>
      </c>
      <c r="CP95">
        <v>2339.194</v>
      </c>
      <c r="CQ95">
        <v>2394.2849999999999</v>
      </c>
      <c r="CR95">
        <v>2353.0070000000001</v>
      </c>
      <c r="CS95">
        <v>2412.721</v>
      </c>
      <c r="CT95">
        <v>2301.8870000000002</v>
      </c>
      <c r="CU95">
        <v>2438.0079999999998</v>
      </c>
      <c r="CV95">
        <v>2125.2890000000002</v>
      </c>
      <c r="CW95">
        <v>2668.77</v>
      </c>
      <c r="CX95">
        <v>2451.9560000000001</v>
      </c>
      <c r="CY95">
        <v>2177.991</v>
      </c>
      <c r="CZ95">
        <v>2300.3710000000001</v>
      </c>
      <c r="DA95">
        <v>2318.0940000000001</v>
      </c>
      <c r="DB95">
        <v>2347.748</v>
      </c>
      <c r="DC95">
        <v>2260.8130000000001</v>
      </c>
      <c r="DD95">
        <v>2603.6460000000002</v>
      </c>
      <c r="DE95">
        <v>2144.0219999999999</v>
      </c>
      <c r="DF95">
        <v>1919.3720000000001</v>
      </c>
      <c r="DG95">
        <v>2762.0250000000001</v>
      </c>
      <c r="DH95">
        <v>2193.8969999999999</v>
      </c>
      <c r="DI95">
        <v>2191.3290000000002</v>
      </c>
      <c r="DJ95">
        <v>2493.8200000000002</v>
      </c>
      <c r="DK95">
        <v>2419.8180000000002</v>
      </c>
      <c r="DL95">
        <v>2238.567</v>
      </c>
      <c r="DM95">
        <v>2365.973</v>
      </c>
      <c r="DN95">
        <v>3743.6120000000001</v>
      </c>
      <c r="DO95">
        <v>1412.23</v>
      </c>
      <c r="DP95">
        <v>270.81763458251999</v>
      </c>
      <c r="DQ95">
        <v>893.42551676432299</v>
      </c>
      <c r="DR95">
        <v>3430.90502929688</v>
      </c>
      <c r="DS95">
        <v>2974.0847981770798</v>
      </c>
      <c r="DT95">
        <v>3986.3594563802098</v>
      </c>
      <c r="DU95">
        <v>3138.4900716145798</v>
      </c>
      <c r="DV95">
        <v>631.98777262369799</v>
      </c>
      <c r="DW95">
        <v>2125.01879882813</v>
      </c>
      <c r="DX95">
        <v>2034.57067871094</v>
      </c>
      <c r="DY95">
        <v>2464.50903320313</v>
      </c>
      <c r="DZ95">
        <v>3347.0244140625</v>
      </c>
      <c r="EA95">
        <v>752.34621175130201</v>
      </c>
      <c r="EB95">
        <v>3236.1434733072902</v>
      </c>
      <c r="EC95">
        <v>3416.2757161458298</v>
      </c>
      <c r="ED95">
        <v>2342.5682373046898</v>
      </c>
      <c r="EE95">
        <v>2519.89599609375</v>
      </c>
      <c r="EF95">
        <v>718.92047119140602</v>
      </c>
      <c r="EG95">
        <v>3687.4972330729202</v>
      </c>
      <c r="EH95">
        <v>3421.9935709635402</v>
      </c>
      <c r="EI95">
        <v>2037.4549153645801</v>
      </c>
      <c r="EJ95">
        <v>3012.55981445313</v>
      </c>
      <c r="EK95">
        <v>2360.52292209201</v>
      </c>
      <c r="EL95">
        <v>81.404867484095604</v>
      </c>
      <c r="EM95">
        <v>366.08519908007497</v>
      </c>
      <c r="EN95">
        <v>895.53597148559504</v>
      </c>
      <c r="EO95">
        <v>812.47021602511495</v>
      </c>
      <c r="EP95">
        <v>741.06081212790605</v>
      </c>
      <c r="EQ95">
        <v>589.87061409317698</v>
      </c>
      <c r="ER95">
        <v>56.009720116866099</v>
      </c>
      <c r="ES95">
        <v>936.24563988140198</v>
      </c>
      <c r="ET95">
        <v>824.76403852957696</v>
      </c>
      <c r="EU95">
        <v>295.54682768474203</v>
      </c>
      <c r="EV95">
        <v>204.80571610874401</v>
      </c>
      <c r="EW95">
        <v>120.00806666334699</v>
      </c>
      <c r="EX95">
        <v>929.593504192419</v>
      </c>
      <c r="EY95">
        <v>826.17537050682199</v>
      </c>
      <c r="EZ95">
        <v>437.47301926232097</v>
      </c>
      <c r="FA95">
        <v>198.46614332789301</v>
      </c>
      <c r="FB95">
        <v>500.61733513758099</v>
      </c>
      <c r="FC95">
        <v>954.05643259416797</v>
      </c>
      <c r="FD95">
        <v>476.54903092916999</v>
      </c>
      <c r="FE95">
        <v>436.393302140998</v>
      </c>
      <c r="FF95">
        <v>399.62422550302102</v>
      </c>
      <c r="FG95">
        <v>371.48180859608402</v>
      </c>
    </row>
    <row r="96" spans="1:163" x14ac:dyDescent="0.45">
      <c r="A96">
        <v>106</v>
      </c>
      <c r="B96">
        <v>14.898999999999999</v>
      </c>
      <c r="C96">
        <v>1911.9</v>
      </c>
      <c r="D96">
        <v>103.0115</v>
      </c>
      <c r="E96" t="s">
        <v>451</v>
      </c>
      <c r="F96">
        <v>0.95599999999999996</v>
      </c>
      <c r="G96">
        <v>14.74</v>
      </c>
      <c r="H96">
        <v>1912.4</v>
      </c>
      <c r="I96" t="s">
        <v>442</v>
      </c>
      <c r="K96" t="s">
        <v>452</v>
      </c>
      <c r="L96" t="s">
        <v>444</v>
      </c>
      <c r="M96">
        <v>340</v>
      </c>
      <c r="N96" t="b">
        <v>0</v>
      </c>
      <c r="O96" t="b">
        <v>0</v>
      </c>
      <c r="Q96" t="b">
        <v>0</v>
      </c>
      <c r="R96" t="b">
        <v>0</v>
      </c>
      <c r="S96">
        <v>99.6</v>
      </c>
      <c r="T96">
        <v>95.2</v>
      </c>
      <c r="U96">
        <v>100</v>
      </c>
      <c r="V96">
        <v>99.4</v>
      </c>
      <c r="W96">
        <v>99.5</v>
      </c>
      <c r="X96">
        <v>98.9</v>
      </c>
      <c r="Y96">
        <v>100</v>
      </c>
      <c r="Z96">
        <v>3199.32</v>
      </c>
      <c r="AA96" t="s">
        <v>69</v>
      </c>
      <c r="AB96" t="s">
        <v>453</v>
      </c>
      <c r="AC96">
        <v>257.89569999999998</v>
      </c>
      <c r="AD96">
        <v>387.84980000000002</v>
      </c>
      <c r="AE96">
        <v>379.73360000000002</v>
      </c>
      <c r="AF96">
        <v>268.79129999999998</v>
      </c>
      <c r="AG96">
        <v>33054.720000000001</v>
      </c>
      <c r="AH96">
        <v>126722.5</v>
      </c>
      <c r="AI96">
        <v>102860.4</v>
      </c>
      <c r="AJ96">
        <v>290709.90000000002</v>
      </c>
      <c r="AK96">
        <v>322189.3</v>
      </c>
      <c r="AL96">
        <v>305007.7</v>
      </c>
      <c r="AM96">
        <v>857371.2</v>
      </c>
      <c r="AN96">
        <v>876692.3</v>
      </c>
      <c r="AO96">
        <v>842493</v>
      </c>
      <c r="AP96">
        <v>42719.82</v>
      </c>
      <c r="AQ96">
        <v>41167.26</v>
      </c>
      <c r="AR96">
        <v>39746.230000000003</v>
      </c>
      <c r="AS96">
        <v>22163.54</v>
      </c>
      <c r="AT96">
        <v>22516.19</v>
      </c>
      <c r="AU96">
        <v>34277.64</v>
      </c>
      <c r="AV96">
        <v>4559903</v>
      </c>
      <c r="AW96">
        <v>4737551</v>
      </c>
      <c r="AX96">
        <v>4888233</v>
      </c>
      <c r="AY96">
        <v>2620847</v>
      </c>
      <c r="AZ96">
        <v>3042904</v>
      </c>
      <c r="BA96">
        <v>3025740</v>
      </c>
      <c r="BB96">
        <v>2602310</v>
      </c>
      <c r="BC96">
        <v>2470844</v>
      </c>
      <c r="BD96">
        <v>2455798</v>
      </c>
      <c r="BE96">
        <v>287950.2</v>
      </c>
      <c r="BF96">
        <v>286659.09999999998</v>
      </c>
      <c r="BG96">
        <v>299610.7</v>
      </c>
      <c r="BH96">
        <v>211826.8</v>
      </c>
      <c r="BI96">
        <v>184036.8</v>
      </c>
      <c r="BJ96">
        <v>259335.7</v>
      </c>
      <c r="BK96">
        <v>650218.1</v>
      </c>
      <c r="BL96">
        <v>616503.4</v>
      </c>
      <c r="BM96">
        <v>614612.80000000005</v>
      </c>
      <c r="BN96">
        <v>193988.8</v>
      </c>
      <c r="BO96">
        <v>202205.3</v>
      </c>
      <c r="BP96">
        <v>214521.7</v>
      </c>
      <c r="BQ96">
        <v>254380.9</v>
      </c>
      <c r="BR96">
        <v>270343.3</v>
      </c>
      <c r="BS96">
        <v>301481.3</v>
      </c>
      <c r="BT96">
        <v>127854.8</v>
      </c>
      <c r="BU96">
        <v>118115.8</v>
      </c>
      <c r="BV96">
        <v>118928.5</v>
      </c>
      <c r="BW96">
        <v>64153.49</v>
      </c>
      <c r="BX96">
        <v>66273.100000000006</v>
      </c>
      <c r="BY96">
        <v>76395.199999999997</v>
      </c>
      <c r="BZ96">
        <v>1695256</v>
      </c>
      <c r="CA96">
        <v>1529428</v>
      </c>
      <c r="CB96">
        <v>1345546</v>
      </c>
      <c r="CC96">
        <v>370922.6</v>
      </c>
      <c r="CD96">
        <v>351857.8</v>
      </c>
      <c r="CE96">
        <v>332991.90000000002</v>
      </c>
      <c r="CF96">
        <v>544754.6</v>
      </c>
      <c r="CG96">
        <v>494278.1</v>
      </c>
      <c r="CH96">
        <v>491392.5</v>
      </c>
      <c r="CI96">
        <v>180504.8</v>
      </c>
      <c r="CJ96">
        <v>196285.7</v>
      </c>
      <c r="CK96">
        <v>182591</v>
      </c>
      <c r="CL96">
        <v>261348.8</v>
      </c>
      <c r="CM96">
        <v>256220.5</v>
      </c>
      <c r="CN96">
        <v>254587.3</v>
      </c>
      <c r="CO96">
        <v>623364.1</v>
      </c>
      <c r="CP96">
        <v>628691</v>
      </c>
      <c r="CQ96">
        <v>627115.4</v>
      </c>
      <c r="CR96">
        <v>626608.80000000005</v>
      </c>
      <c r="CS96">
        <v>642800</v>
      </c>
      <c r="CT96">
        <v>626608.80000000005</v>
      </c>
      <c r="CU96">
        <v>629724.69999999995</v>
      </c>
      <c r="CV96">
        <v>614854.1</v>
      </c>
      <c r="CW96">
        <v>624382.4</v>
      </c>
      <c r="CX96">
        <v>628844.4</v>
      </c>
      <c r="CY96">
        <v>647452</v>
      </c>
      <c r="CZ96">
        <v>634571.80000000005</v>
      </c>
      <c r="DA96">
        <v>616640.9</v>
      </c>
      <c r="DB96">
        <v>628201.9</v>
      </c>
      <c r="DC96">
        <v>633581.80000000005</v>
      </c>
      <c r="DD96">
        <v>585602.1</v>
      </c>
      <c r="DE96">
        <v>640393.1</v>
      </c>
      <c r="DF96">
        <v>624586.80000000005</v>
      </c>
      <c r="DG96">
        <v>614550.9</v>
      </c>
      <c r="DH96">
        <v>631325.9</v>
      </c>
      <c r="DI96">
        <v>631136.4</v>
      </c>
      <c r="DJ96">
        <v>626228.30000000005</v>
      </c>
      <c r="DK96">
        <v>637594.30000000005</v>
      </c>
      <c r="DL96">
        <v>609379.80000000005</v>
      </c>
      <c r="DM96">
        <v>628578.80000000005</v>
      </c>
      <c r="DN96">
        <v>626289.4</v>
      </c>
      <c r="DO96">
        <v>627541.30000000005</v>
      </c>
      <c r="DP96">
        <v>323.56758117675798</v>
      </c>
      <c r="DQ96">
        <v>87545.859375</v>
      </c>
      <c r="DR96">
        <v>305969</v>
      </c>
      <c r="DS96">
        <v>858852.14583333302</v>
      </c>
      <c r="DT96">
        <v>41211.104166666701</v>
      </c>
      <c r="DU96">
        <v>26319.121744791701</v>
      </c>
      <c r="DV96">
        <v>4728562.1666666698</v>
      </c>
      <c r="DW96">
        <v>2896497.0833333302</v>
      </c>
      <c r="DX96">
        <v>2509650.5833333302</v>
      </c>
      <c r="DY96">
        <v>291406.64583333302</v>
      </c>
      <c r="DZ96">
        <v>218399.75</v>
      </c>
      <c r="EA96">
        <v>627111.39583333302</v>
      </c>
      <c r="EB96">
        <v>203571.92708333299</v>
      </c>
      <c r="EC96">
        <v>275401.84895833302</v>
      </c>
      <c r="ED96">
        <v>121633.01302083299</v>
      </c>
      <c r="EE96">
        <v>68940.598958333299</v>
      </c>
      <c r="EF96">
        <v>1523409.95833333</v>
      </c>
      <c r="EG96">
        <v>351924.10416666698</v>
      </c>
      <c r="EH96">
        <v>510141.73958333302</v>
      </c>
      <c r="EI96">
        <v>186460.51041666701</v>
      </c>
      <c r="EJ96">
        <v>257385.50520833299</v>
      </c>
      <c r="EK96">
        <v>626542.56018518505</v>
      </c>
      <c r="EL96">
        <v>69.761654963513493</v>
      </c>
      <c r="EM96">
        <v>48675.597004679497</v>
      </c>
      <c r="EN96">
        <v>15761.7036101538</v>
      </c>
      <c r="EO96">
        <v>17147.6559135477</v>
      </c>
      <c r="EP96">
        <v>1487.27574589338</v>
      </c>
      <c r="EQ96">
        <v>6894.5346216750804</v>
      </c>
      <c r="ER96">
        <v>164349.21504553399</v>
      </c>
      <c r="ES96">
        <v>238873.979281092</v>
      </c>
      <c r="ET96">
        <v>80597.038674403797</v>
      </c>
      <c r="EU96">
        <v>7134.2021336874004</v>
      </c>
      <c r="EV96">
        <v>38077.351450329697</v>
      </c>
      <c r="EW96">
        <v>20033.276044022099</v>
      </c>
      <c r="EX96">
        <v>10334.452801958199</v>
      </c>
      <c r="EY96">
        <v>23954.211856072201</v>
      </c>
      <c r="EZ96">
        <v>5403.4851803157899</v>
      </c>
      <c r="FA96">
        <v>6542.2877066749397</v>
      </c>
      <c r="FB96">
        <v>174932.776315706</v>
      </c>
      <c r="FC96">
        <v>18965.414936695401</v>
      </c>
      <c r="FD96">
        <v>30010.339056717701</v>
      </c>
      <c r="FE96">
        <v>8572.5255994317904</v>
      </c>
      <c r="FF96">
        <v>3528.1136573020399</v>
      </c>
      <c r="FG96">
        <v>11717.277697313601</v>
      </c>
    </row>
    <row r="97" spans="1:163" x14ac:dyDescent="0.45">
      <c r="A97">
        <v>107</v>
      </c>
      <c r="B97">
        <v>14.907</v>
      </c>
      <c r="C97">
        <v>1912.65</v>
      </c>
      <c r="D97">
        <v>186.07499999999999</v>
      </c>
      <c r="E97" t="s">
        <v>160</v>
      </c>
      <c r="F97">
        <v>4.3999999999999997E-2</v>
      </c>
      <c r="G97" t="s">
        <v>161</v>
      </c>
      <c r="H97" t="s">
        <v>161</v>
      </c>
      <c r="I97" t="s">
        <v>161</v>
      </c>
      <c r="J97" t="s">
        <v>161</v>
      </c>
      <c r="K97" t="s">
        <v>161</v>
      </c>
      <c r="L97" t="s">
        <v>161</v>
      </c>
      <c r="M97">
        <v>4</v>
      </c>
      <c r="N97" t="b">
        <v>0</v>
      </c>
      <c r="O97" t="b">
        <v>0</v>
      </c>
      <c r="Q97" t="b">
        <v>0</v>
      </c>
      <c r="R97" t="b">
        <v>0</v>
      </c>
      <c r="S97" t="s">
        <v>161</v>
      </c>
      <c r="T97" t="s">
        <v>161</v>
      </c>
      <c r="U97" t="s">
        <v>161</v>
      </c>
      <c r="V97" t="s">
        <v>161</v>
      </c>
      <c r="W97" t="s">
        <v>161</v>
      </c>
      <c r="X97" t="s">
        <v>161</v>
      </c>
      <c r="Y97" t="s">
        <v>161</v>
      </c>
      <c r="Z97">
        <v>121.25</v>
      </c>
      <c r="AA97" t="s">
        <v>123</v>
      </c>
      <c r="AB97" t="s">
        <v>454</v>
      </c>
      <c r="AC97">
        <v>132.30799999999999</v>
      </c>
      <c r="AD97">
        <v>160.97569999999999</v>
      </c>
      <c r="AE97">
        <v>126.3279</v>
      </c>
      <c r="AF97">
        <v>129.50399999999999</v>
      </c>
      <c r="AG97">
        <v>8370.7549999999992</v>
      </c>
      <c r="AH97">
        <v>8960.3289999999997</v>
      </c>
      <c r="AI97">
        <v>7046.6459999999997</v>
      </c>
      <c r="AJ97">
        <v>1655.3409999999999</v>
      </c>
      <c r="AK97">
        <v>1732.3409999999999</v>
      </c>
      <c r="AL97">
        <v>1377.106</v>
      </c>
      <c r="AM97">
        <v>3346.404</v>
      </c>
      <c r="AN97">
        <v>3681.57</v>
      </c>
      <c r="AO97">
        <v>4341.1570000000002</v>
      </c>
      <c r="AP97">
        <v>232.4015</v>
      </c>
      <c r="AQ97">
        <v>327.26679999999999</v>
      </c>
      <c r="AR97">
        <v>209.30029999999999</v>
      </c>
      <c r="AS97">
        <v>286.00380000000001</v>
      </c>
      <c r="AT97">
        <v>196.41390000000001</v>
      </c>
      <c r="AU97">
        <v>251.48660000000001</v>
      </c>
      <c r="AV97">
        <v>19450.23</v>
      </c>
      <c r="AW97">
        <v>19248.91</v>
      </c>
      <c r="AX97">
        <v>20501.669999999998</v>
      </c>
      <c r="AY97">
        <v>18450.59</v>
      </c>
      <c r="AZ97">
        <v>18418.57</v>
      </c>
      <c r="BA97">
        <v>20639.47</v>
      </c>
      <c r="BB97">
        <v>23627.01</v>
      </c>
      <c r="BC97">
        <v>22457.46</v>
      </c>
      <c r="BD97">
        <v>21711.88</v>
      </c>
      <c r="BE97">
        <v>1207.787</v>
      </c>
      <c r="BF97">
        <v>1860.903</v>
      </c>
      <c r="BG97">
        <v>1658.2729999999999</v>
      </c>
      <c r="BH97">
        <v>1236.97</v>
      </c>
      <c r="BI97">
        <v>1390.8889999999999</v>
      </c>
      <c r="BJ97">
        <v>1574.454</v>
      </c>
      <c r="BK97">
        <v>7579.3680000000004</v>
      </c>
      <c r="BL97">
        <v>7195.8029999999999</v>
      </c>
      <c r="BM97">
        <v>5875.8869999999997</v>
      </c>
      <c r="BN97">
        <v>1184.057</v>
      </c>
      <c r="BO97">
        <v>1082.1369999999999</v>
      </c>
      <c r="BP97">
        <v>1219.768</v>
      </c>
      <c r="BQ97">
        <v>1161.183</v>
      </c>
      <c r="BR97">
        <v>1233.462</v>
      </c>
      <c r="BS97">
        <v>1512.1610000000001</v>
      </c>
      <c r="BT97">
        <v>579.06039999999996</v>
      </c>
      <c r="BU97">
        <v>447.40820000000002</v>
      </c>
      <c r="BV97">
        <v>878.45929999999998</v>
      </c>
      <c r="BW97">
        <v>307.68369999999999</v>
      </c>
      <c r="BX97">
        <v>376.85629999999998</v>
      </c>
      <c r="BY97">
        <v>332.62529999999998</v>
      </c>
      <c r="BZ97">
        <v>32505.19</v>
      </c>
      <c r="CA97">
        <v>24933.15</v>
      </c>
      <c r="CB97">
        <v>23916.560000000001</v>
      </c>
      <c r="CC97">
        <v>10916.34</v>
      </c>
      <c r="CD97">
        <v>10542.16</v>
      </c>
      <c r="CE97">
        <v>10158.709999999999</v>
      </c>
      <c r="CF97">
        <v>10428.82</v>
      </c>
      <c r="CG97">
        <v>8645.6579999999994</v>
      </c>
      <c r="CH97">
        <v>7575.902</v>
      </c>
      <c r="CI97">
        <v>1493.414</v>
      </c>
      <c r="CJ97">
        <v>1403.864</v>
      </c>
      <c r="CK97">
        <v>1538.5440000000001</v>
      </c>
      <c r="CL97">
        <v>1574.979</v>
      </c>
      <c r="CM97">
        <v>2250.529</v>
      </c>
      <c r="CN97">
        <v>1555.127</v>
      </c>
      <c r="CO97">
        <v>5108.8990000000003</v>
      </c>
      <c r="CP97">
        <v>5764.8639999999996</v>
      </c>
      <c r="CQ97">
        <v>4504.0820000000003</v>
      </c>
      <c r="CR97">
        <v>5415.7749999999996</v>
      </c>
      <c r="CS97">
        <v>4543.5820000000003</v>
      </c>
      <c r="CT97">
        <v>5386.7219999999998</v>
      </c>
      <c r="CU97">
        <v>4953.41</v>
      </c>
      <c r="CV97">
        <v>5601.52</v>
      </c>
      <c r="CW97">
        <v>4717.6180000000004</v>
      </c>
      <c r="CX97">
        <v>4912.0230000000001</v>
      </c>
      <c r="CY97">
        <v>5437.7079999999996</v>
      </c>
      <c r="CZ97">
        <v>4968.16</v>
      </c>
      <c r="DA97">
        <v>4962.558</v>
      </c>
      <c r="DB97">
        <v>5119.7860000000001</v>
      </c>
      <c r="DC97">
        <v>5146.5209999999997</v>
      </c>
      <c r="DD97">
        <v>4862.2939999999999</v>
      </c>
      <c r="DE97">
        <v>5174.1120000000001</v>
      </c>
      <c r="DF97">
        <v>5256.8410000000003</v>
      </c>
      <c r="DG97">
        <v>4696.4979999999996</v>
      </c>
      <c r="DH97">
        <v>5206.9589999999998</v>
      </c>
      <c r="DI97">
        <v>5080.5770000000002</v>
      </c>
      <c r="DJ97">
        <v>5265.7920000000004</v>
      </c>
      <c r="DK97">
        <v>5085.4470000000001</v>
      </c>
      <c r="DL97">
        <v>4863.1499999999996</v>
      </c>
      <c r="DM97">
        <v>5084.9750000000004</v>
      </c>
      <c r="DN97">
        <v>5276.77</v>
      </c>
      <c r="DO97">
        <v>4590.5649999999996</v>
      </c>
      <c r="DP97">
        <v>137.27892684936501</v>
      </c>
      <c r="DQ97">
        <v>8125.9098307291697</v>
      </c>
      <c r="DR97">
        <v>1588.2627766927101</v>
      </c>
      <c r="DS97">
        <v>3789.71020507813</v>
      </c>
      <c r="DT97">
        <v>256.32285563150998</v>
      </c>
      <c r="DU97">
        <v>244.63478088378901</v>
      </c>
      <c r="DV97">
        <v>19733.604817708299</v>
      </c>
      <c r="DW97">
        <v>19169.544921875</v>
      </c>
      <c r="DX97">
        <v>22598.784505208299</v>
      </c>
      <c r="DY97">
        <v>1575.6542154947899</v>
      </c>
      <c r="DZ97">
        <v>1400.7709147135399</v>
      </c>
      <c r="EA97">
        <v>6883.6857096354197</v>
      </c>
      <c r="EB97">
        <v>1161.9873860677101</v>
      </c>
      <c r="EC97">
        <v>1302.26831054688</v>
      </c>
      <c r="ED97">
        <v>634.97596232096396</v>
      </c>
      <c r="EE97">
        <v>339.05510457356797</v>
      </c>
      <c r="EF97">
        <v>27118.298828125</v>
      </c>
      <c r="EG97">
        <v>10539.072591145799</v>
      </c>
      <c r="EH97">
        <v>8883.4606119791697</v>
      </c>
      <c r="EI97">
        <v>1478.60717773438</v>
      </c>
      <c r="EJ97">
        <v>1793.544921875</v>
      </c>
      <c r="EK97">
        <v>5073.6002242476898</v>
      </c>
      <c r="EL97">
        <v>15.9856233863654</v>
      </c>
      <c r="EM97">
        <v>980.055125436445</v>
      </c>
      <c r="EN97">
        <v>186.87573565089201</v>
      </c>
      <c r="EO97">
        <v>506.11648955795403</v>
      </c>
      <c r="EP97">
        <v>62.5155778213758</v>
      </c>
      <c r="EQ97">
        <v>45.186246065595</v>
      </c>
      <c r="ER97">
        <v>672.73700436000104</v>
      </c>
      <c r="ES97">
        <v>1273.09712011329</v>
      </c>
      <c r="ET97">
        <v>965.35022141856803</v>
      </c>
      <c r="EU97">
        <v>334.30431223043502</v>
      </c>
      <c r="EV97">
        <v>168.95886790145099</v>
      </c>
      <c r="EW97">
        <v>893.60204822462401</v>
      </c>
      <c r="EX97">
        <v>71.420216780454197</v>
      </c>
      <c r="EY97">
        <v>185.32986609044099</v>
      </c>
      <c r="EZ97">
        <v>220.89854870713401</v>
      </c>
      <c r="FA97">
        <v>35.031642526984903</v>
      </c>
      <c r="FB97">
        <v>4692.7912703659404</v>
      </c>
      <c r="FC97">
        <v>378.82535488033398</v>
      </c>
      <c r="FD97">
        <v>1441.2491513868699</v>
      </c>
      <c r="FE97">
        <v>68.549811005675295</v>
      </c>
      <c r="FF97">
        <v>395.88390418327799</v>
      </c>
      <c r="FG97">
        <v>310.91716614624698</v>
      </c>
    </row>
    <row r="98" spans="1:163" x14ac:dyDescent="0.45">
      <c r="A98">
        <v>108</v>
      </c>
      <c r="B98">
        <v>14.913</v>
      </c>
      <c r="C98">
        <v>1913.01</v>
      </c>
      <c r="D98">
        <v>349.15</v>
      </c>
      <c r="E98" t="s">
        <v>160</v>
      </c>
      <c r="F98">
        <v>1.0999999999999999E-2</v>
      </c>
      <c r="G98" t="s">
        <v>161</v>
      </c>
      <c r="H98" t="s">
        <v>161</v>
      </c>
      <c r="I98" t="s">
        <v>161</v>
      </c>
      <c r="J98" t="s">
        <v>161</v>
      </c>
      <c r="K98" t="s">
        <v>161</v>
      </c>
      <c r="L98" t="s">
        <v>161</v>
      </c>
      <c r="M98">
        <v>4</v>
      </c>
      <c r="N98" t="b">
        <v>0</v>
      </c>
      <c r="O98" t="b">
        <v>0</v>
      </c>
      <c r="Q98" t="b">
        <v>0</v>
      </c>
      <c r="R98" t="b">
        <v>0</v>
      </c>
      <c r="S98" t="s">
        <v>161</v>
      </c>
      <c r="T98" t="s">
        <v>161</v>
      </c>
      <c r="U98" t="s">
        <v>161</v>
      </c>
      <c r="V98" t="s">
        <v>161</v>
      </c>
      <c r="W98" t="s">
        <v>161</v>
      </c>
      <c r="X98" t="s">
        <v>161</v>
      </c>
      <c r="Y98" t="s">
        <v>161</v>
      </c>
      <c r="Z98">
        <v>270.91000000000003</v>
      </c>
      <c r="AA98" t="s">
        <v>140</v>
      </c>
      <c r="AB98" t="s">
        <v>455</v>
      </c>
      <c r="AC98">
        <v>93.054410000000004</v>
      </c>
      <c r="AD98">
        <v>72.919290000000004</v>
      </c>
      <c r="AE98">
        <v>90.682149999999993</v>
      </c>
      <c r="AF98">
        <v>62.092770000000002</v>
      </c>
      <c r="AG98">
        <v>18994.599999999999</v>
      </c>
      <c r="AH98">
        <v>15228.69</v>
      </c>
      <c r="AI98">
        <v>14842.23</v>
      </c>
      <c r="AJ98">
        <v>1139.748</v>
      </c>
      <c r="AK98">
        <v>891.02959999999996</v>
      </c>
      <c r="AL98">
        <v>1438.422</v>
      </c>
      <c r="AM98">
        <v>1032.6869999999999</v>
      </c>
      <c r="AN98">
        <v>1059.0540000000001</v>
      </c>
      <c r="AO98">
        <v>671.05870000000004</v>
      </c>
      <c r="AP98">
        <v>113.2079</v>
      </c>
      <c r="AQ98">
        <v>149.1764</v>
      </c>
      <c r="AR98">
        <v>56.900979999999997</v>
      </c>
      <c r="AS98">
        <v>98.952460000000002</v>
      </c>
      <c r="AT98">
        <v>91.846850000000003</v>
      </c>
      <c r="AU98">
        <v>114.29770000000001</v>
      </c>
      <c r="AV98">
        <v>12187.96</v>
      </c>
      <c r="AW98">
        <v>11283.55</v>
      </c>
      <c r="AX98">
        <v>11882.33</v>
      </c>
      <c r="AY98">
        <v>23874.400000000001</v>
      </c>
      <c r="AZ98">
        <v>30097.18</v>
      </c>
      <c r="BA98">
        <v>30017.67</v>
      </c>
      <c r="BB98">
        <v>36759.78</v>
      </c>
      <c r="BC98">
        <v>33932.730000000003</v>
      </c>
      <c r="BD98">
        <v>39148.370000000003</v>
      </c>
      <c r="BE98">
        <v>1529.9010000000001</v>
      </c>
      <c r="BF98">
        <v>1529.2180000000001</v>
      </c>
      <c r="BG98">
        <v>1621.2929999999999</v>
      </c>
      <c r="BH98">
        <v>896.48720000000003</v>
      </c>
      <c r="BI98">
        <v>1085.5139999999999</v>
      </c>
      <c r="BJ98">
        <v>1291.4269999999999</v>
      </c>
      <c r="BK98">
        <v>12485.91</v>
      </c>
      <c r="BL98">
        <v>12506.52</v>
      </c>
      <c r="BM98">
        <v>9198.6380000000008</v>
      </c>
      <c r="BN98">
        <v>680.45039999999995</v>
      </c>
      <c r="BO98">
        <v>727.29549999999995</v>
      </c>
      <c r="BP98">
        <v>761.13289999999995</v>
      </c>
      <c r="BQ98">
        <v>624.77859999999998</v>
      </c>
      <c r="BR98">
        <v>782.36490000000003</v>
      </c>
      <c r="BS98">
        <v>768.16409999999996</v>
      </c>
      <c r="BT98">
        <v>163.27269999999999</v>
      </c>
      <c r="BU98">
        <v>85.146060000000006</v>
      </c>
      <c r="BV98">
        <v>216.893</v>
      </c>
      <c r="BW98">
        <v>87.993510000000001</v>
      </c>
      <c r="BX98">
        <v>199.1671</v>
      </c>
      <c r="BY98">
        <v>71.652550000000005</v>
      </c>
      <c r="BZ98">
        <v>56699.28</v>
      </c>
      <c r="CA98">
        <v>62971.58</v>
      </c>
      <c r="CB98">
        <v>50500.5</v>
      </c>
      <c r="CC98">
        <v>22898.81</v>
      </c>
      <c r="CD98">
        <v>20128.21</v>
      </c>
      <c r="CE98">
        <v>20001.75</v>
      </c>
      <c r="CF98">
        <v>20993.65</v>
      </c>
      <c r="CG98">
        <v>18042.810000000001</v>
      </c>
      <c r="CH98">
        <v>17655.53</v>
      </c>
      <c r="CI98">
        <v>1593.5440000000001</v>
      </c>
      <c r="CJ98">
        <v>1295.037</v>
      </c>
      <c r="CK98">
        <v>1433.0250000000001</v>
      </c>
      <c r="CL98">
        <v>1555.2560000000001</v>
      </c>
      <c r="CM98">
        <v>2310.7950000000001</v>
      </c>
      <c r="CN98">
        <v>1759.068</v>
      </c>
      <c r="CO98">
        <v>7966.7269999999999</v>
      </c>
      <c r="CP98">
        <v>7451.1260000000002</v>
      </c>
      <c r="CQ98">
        <v>8446.5679999999993</v>
      </c>
      <c r="CR98">
        <v>7955.2340000000004</v>
      </c>
      <c r="CS98">
        <v>7842.47</v>
      </c>
      <c r="CT98">
        <v>8178.0619999999999</v>
      </c>
      <c r="CU98">
        <v>8043.277</v>
      </c>
      <c r="CV98">
        <v>8105.6589999999997</v>
      </c>
      <c r="CW98">
        <v>8580.2849999999999</v>
      </c>
      <c r="CX98">
        <v>8214.5310000000009</v>
      </c>
      <c r="CY98">
        <v>7342.2359999999999</v>
      </c>
      <c r="CZ98">
        <v>8286.8880000000008</v>
      </c>
      <c r="DA98">
        <v>8228.0429999999997</v>
      </c>
      <c r="DB98">
        <v>8010.9790000000003</v>
      </c>
      <c r="DC98">
        <v>8163.1329999999998</v>
      </c>
      <c r="DD98">
        <v>7705.1459999999997</v>
      </c>
      <c r="DE98">
        <v>8303.3060000000005</v>
      </c>
      <c r="DF98">
        <v>7518.2460000000001</v>
      </c>
      <c r="DG98">
        <v>8151.9870000000001</v>
      </c>
      <c r="DH98">
        <v>8029.5609999999997</v>
      </c>
      <c r="DI98">
        <v>8191.9080000000004</v>
      </c>
      <c r="DJ98">
        <v>7925.4589999999998</v>
      </c>
      <c r="DK98">
        <v>8286.8490000000002</v>
      </c>
      <c r="DL98">
        <v>7634.8149999999996</v>
      </c>
      <c r="DM98">
        <v>8123.5469999999996</v>
      </c>
      <c r="DN98">
        <v>7971.1980000000003</v>
      </c>
      <c r="DO98">
        <v>8321.7610000000004</v>
      </c>
      <c r="DP98">
        <v>79.687154769897504</v>
      </c>
      <c r="DQ98">
        <v>16355.173177083299</v>
      </c>
      <c r="DR98">
        <v>1156.3997192382801</v>
      </c>
      <c r="DS98">
        <v>920.93318684895803</v>
      </c>
      <c r="DT98">
        <v>106.428414662679</v>
      </c>
      <c r="DU98">
        <v>101.699017842611</v>
      </c>
      <c r="DV98">
        <v>11784.613932291701</v>
      </c>
      <c r="DW98">
        <v>27996.418619791701</v>
      </c>
      <c r="DX98">
        <v>36613.625</v>
      </c>
      <c r="DY98">
        <v>1560.1371663411501</v>
      </c>
      <c r="DZ98">
        <v>1091.1425374349001</v>
      </c>
      <c r="EA98">
        <v>11397.022135416701</v>
      </c>
      <c r="EB98">
        <v>722.95961507161496</v>
      </c>
      <c r="EC98">
        <v>725.10251871744799</v>
      </c>
      <c r="ED98">
        <v>155.10390472412101</v>
      </c>
      <c r="EE98">
        <v>119.604385375977</v>
      </c>
      <c r="EF98">
        <v>56723.78515625</v>
      </c>
      <c r="EG98">
        <v>21009.588541666701</v>
      </c>
      <c r="EH98">
        <v>18897.330729166701</v>
      </c>
      <c r="EI98">
        <v>1440.5355631510399</v>
      </c>
      <c r="EJ98">
        <v>1875.03955078125</v>
      </c>
      <c r="EK98">
        <v>8036.2592230902801</v>
      </c>
      <c r="EL98">
        <v>14.775430990731399</v>
      </c>
      <c r="EM98">
        <v>2293.9611353232899</v>
      </c>
      <c r="EN98">
        <v>274.07586426371603</v>
      </c>
      <c r="EO98">
        <v>216.79887832913101</v>
      </c>
      <c r="EP98">
        <v>46.509762693856501</v>
      </c>
      <c r="EQ98">
        <v>11.474684149347199</v>
      </c>
      <c r="ER98">
        <v>460.05359556603901</v>
      </c>
      <c r="ES98">
        <v>3569.9921688529998</v>
      </c>
      <c r="ET98">
        <v>2610.89206015439</v>
      </c>
      <c r="EU98">
        <v>52.963260291091103</v>
      </c>
      <c r="EV98">
        <v>197.53001099926999</v>
      </c>
      <c r="EW98">
        <v>1903.88465151285</v>
      </c>
      <c r="EX98">
        <v>40.515626501417898</v>
      </c>
      <c r="EY98">
        <v>87.172748053360806</v>
      </c>
      <c r="EZ98">
        <v>66.252241460728101</v>
      </c>
      <c r="FA98">
        <v>69.386063250903504</v>
      </c>
      <c r="FB98">
        <v>6235.5790901713899</v>
      </c>
      <c r="FC98">
        <v>1637.33235225832</v>
      </c>
      <c r="FD98">
        <v>1825.7604231108801</v>
      </c>
      <c r="FE98">
        <v>149.395062816288</v>
      </c>
      <c r="FF98">
        <v>390.89239789054301</v>
      </c>
      <c r="FG98">
        <v>299.16237643445498</v>
      </c>
    </row>
    <row r="99" spans="1:163" x14ac:dyDescent="0.45">
      <c r="A99">
        <v>109</v>
      </c>
      <c r="B99">
        <v>14.913</v>
      </c>
      <c r="C99">
        <v>1913.23</v>
      </c>
      <c r="D99">
        <v>103.0333</v>
      </c>
      <c r="E99" t="s">
        <v>456</v>
      </c>
      <c r="F99">
        <v>0.52700000000000002</v>
      </c>
      <c r="G99">
        <v>14.75</v>
      </c>
      <c r="H99">
        <v>1913</v>
      </c>
      <c r="I99" t="s">
        <v>442</v>
      </c>
      <c r="K99" t="s">
        <v>457</v>
      </c>
      <c r="L99" t="s">
        <v>444</v>
      </c>
      <c r="M99">
        <v>340</v>
      </c>
      <c r="N99" t="b">
        <v>0</v>
      </c>
      <c r="O99" t="b">
        <v>0</v>
      </c>
      <c r="Q99" t="b">
        <v>0</v>
      </c>
      <c r="R99" t="b">
        <v>0</v>
      </c>
      <c r="S99">
        <v>99.3</v>
      </c>
      <c r="T99">
        <v>95.7</v>
      </c>
      <c r="U99">
        <v>99.8</v>
      </c>
      <c r="V99">
        <v>98.9</v>
      </c>
      <c r="W99">
        <v>98.8</v>
      </c>
      <c r="X99">
        <v>98.6</v>
      </c>
      <c r="Y99">
        <v>100</v>
      </c>
      <c r="Z99">
        <v>1646.36</v>
      </c>
      <c r="AA99" t="s">
        <v>143</v>
      </c>
      <c r="AB99" t="s">
        <v>458</v>
      </c>
      <c r="AC99">
        <v>256.85289999999998</v>
      </c>
      <c r="AD99">
        <v>247.64080000000001</v>
      </c>
      <c r="AE99">
        <v>377.92950000000002</v>
      </c>
      <c r="AF99">
        <v>233.5076</v>
      </c>
      <c r="AG99">
        <v>122986.5</v>
      </c>
      <c r="AH99">
        <v>126202.5</v>
      </c>
      <c r="AI99">
        <v>102433.3</v>
      </c>
      <c r="AJ99">
        <v>8867.6959999999999</v>
      </c>
      <c r="AK99">
        <v>379957.2</v>
      </c>
      <c r="AL99">
        <v>753049.1</v>
      </c>
      <c r="AM99">
        <v>853898.8</v>
      </c>
      <c r="AN99">
        <v>873091.1</v>
      </c>
      <c r="AO99">
        <v>838998.8</v>
      </c>
      <c r="AP99">
        <v>42538.02</v>
      </c>
      <c r="AQ99">
        <v>41027.58</v>
      </c>
      <c r="AR99">
        <v>41127.97</v>
      </c>
      <c r="AS99">
        <v>22107.45</v>
      </c>
      <c r="AT99">
        <v>22518.09</v>
      </c>
      <c r="AU99">
        <v>34136.769999999997</v>
      </c>
      <c r="AV99">
        <v>4617719</v>
      </c>
      <c r="AW99">
        <v>4718245</v>
      </c>
      <c r="AX99">
        <v>4868147</v>
      </c>
      <c r="AY99">
        <v>2610050</v>
      </c>
      <c r="AZ99">
        <v>3030513</v>
      </c>
      <c r="BA99">
        <v>3013323</v>
      </c>
      <c r="BB99">
        <v>2591206</v>
      </c>
      <c r="BC99">
        <v>2450111</v>
      </c>
      <c r="BD99">
        <v>2336342</v>
      </c>
      <c r="BE99">
        <v>291709</v>
      </c>
      <c r="BF99">
        <v>285475</v>
      </c>
      <c r="BG99">
        <v>297138.40000000002</v>
      </c>
      <c r="BH99">
        <v>210969.4</v>
      </c>
      <c r="BI99">
        <v>183339.7</v>
      </c>
      <c r="BJ99">
        <v>258268.7</v>
      </c>
      <c r="BK99">
        <v>647532.80000000005</v>
      </c>
      <c r="BL99">
        <v>613917.19999999995</v>
      </c>
      <c r="BM99">
        <v>612036.80000000005</v>
      </c>
      <c r="BN99">
        <v>193184.4</v>
      </c>
      <c r="BO99">
        <v>201360.9</v>
      </c>
      <c r="BP99">
        <v>213684.6</v>
      </c>
      <c r="BQ99">
        <v>8293.4789999999994</v>
      </c>
      <c r="BR99">
        <v>269354.90000000002</v>
      </c>
      <c r="BS99">
        <v>300249.3</v>
      </c>
      <c r="BT99">
        <v>127376.1</v>
      </c>
      <c r="BU99">
        <v>117639.3</v>
      </c>
      <c r="BV99">
        <v>118457.4</v>
      </c>
      <c r="BW99">
        <v>62328.87</v>
      </c>
      <c r="BX99">
        <v>65995.38</v>
      </c>
      <c r="BY99">
        <v>75943.97</v>
      </c>
      <c r="BZ99">
        <v>1702936</v>
      </c>
      <c r="CA99" s="1">
        <v>10658980</v>
      </c>
      <c r="CB99">
        <v>1342178</v>
      </c>
      <c r="CC99">
        <v>39241.339999999997</v>
      </c>
      <c r="CD99">
        <v>35910.660000000003</v>
      </c>
      <c r="CE99">
        <v>34687.800000000003</v>
      </c>
      <c r="CF99">
        <v>72252.820000000007</v>
      </c>
      <c r="CG99">
        <v>492201.1</v>
      </c>
      <c r="CH99">
        <v>156665.29999999999</v>
      </c>
      <c r="CI99">
        <v>179766.1</v>
      </c>
      <c r="CJ99">
        <v>6534.88</v>
      </c>
      <c r="CK99">
        <v>6688.4110000000001</v>
      </c>
      <c r="CL99">
        <v>260853.9</v>
      </c>
      <c r="CM99">
        <v>255172.4</v>
      </c>
      <c r="CN99">
        <v>253543.5</v>
      </c>
      <c r="CO99">
        <v>620807.80000000005</v>
      </c>
      <c r="CP99">
        <v>626173.30000000005</v>
      </c>
      <c r="CQ99">
        <v>624529.4</v>
      </c>
      <c r="CR99">
        <v>624042.1</v>
      </c>
      <c r="CS99">
        <v>640167</v>
      </c>
      <c r="CT99">
        <v>624042.1</v>
      </c>
      <c r="CU99">
        <v>627437.69999999995</v>
      </c>
      <c r="CV99">
        <v>612848.30000000005</v>
      </c>
      <c r="CW99">
        <v>621729.80000000005</v>
      </c>
      <c r="CX99">
        <v>628423.5</v>
      </c>
      <c r="CY99">
        <v>624042.1</v>
      </c>
      <c r="CZ99">
        <v>631982.80000000005</v>
      </c>
      <c r="DA99">
        <v>1123412</v>
      </c>
      <c r="DB99">
        <v>624042.1</v>
      </c>
      <c r="DC99">
        <v>630915.6</v>
      </c>
      <c r="DD99">
        <v>583055</v>
      </c>
      <c r="DE99">
        <v>637703.4</v>
      </c>
      <c r="DF99">
        <v>621987.30000000005</v>
      </c>
      <c r="DG99">
        <v>612133.5</v>
      </c>
      <c r="DH99">
        <v>628701.19999999995</v>
      </c>
      <c r="DI99">
        <v>628550.6</v>
      </c>
      <c r="DJ99">
        <v>623656.9</v>
      </c>
      <c r="DK99">
        <v>635002.4</v>
      </c>
      <c r="DL99">
        <v>606861.1</v>
      </c>
      <c r="DM99">
        <v>626001.5</v>
      </c>
      <c r="DN99">
        <v>623735.1</v>
      </c>
      <c r="DO99">
        <v>624947.30000000005</v>
      </c>
      <c r="DP99">
        <v>278.982715606689</v>
      </c>
      <c r="DQ99">
        <v>117207.43229166701</v>
      </c>
      <c r="DR99">
        <v>380624.64876302099</v>
      </c>
      <c r="DS99">
        <v>855329.5625</v>
      </c>
      <c r="DT99">
        <v>41564.5234375</v>
      </c>
      <c r="DU99">
        <v>26254.102213541701</v>
      </c>
      <c r="DV99">
        <v>4734703.5</v>
      </c>
      <c r="DW99">
        <v>2884628.75</v>
      </c>
      <c r="DX99">
        <v>2459219.4166666698</v>
      </c>
      <c r="DY99">
        <v>291440.79166666698</v>
      </c>
      <c r="DZ99">
        <v>217525.92708333299</v>
      </c>
      <c r="EA99">
        <v>624495.60416666698</v>
      </c>
      <c r="EB99">
        <v>202743.30208333299</v>
      </c>
      <c r="EC99">
        <v>192632.53450520799</v>
      </c>
      <c r="ED99">
        <v>121157.57291666701</v>
      </c>
      <c r="EE99">
        <v>68089.40625</v>
      </c>
      <c r="EF99">
        <v>4568030.5416666698</v>
      </c>
      <c r="EG99">
        <v>36613.264322916701</v>
      </c>
      <c r="EH99">
        <v>240373.09114583299</v>
      </c>
      <c r="EI99">
        <v>64329.7947591146</v>
      </c>
      <c r="EJ99">
        <v>256523.265625</v>
      </c>
      <c r="EK99">
        <v>642108.55555555597</v>
      </c>
      <c r="EL99">
        <v>66.659565935557694</v>
      </c>
      <c r="EM99">
        <v>12895.418233258901</v>
      </c>
      <c r="EN99">
        <v>372091.13209306297</v>
      </c>
      <c r="EO99">
        <v>17091.133994180502</v>
      </c>
      <c r="EP99">
        <v>844.56542013399303</v>
      </c>
      <c r="EQ99">
        <v>6829.67370182996</v>
      </c>
      <c r="ER99">
        <v>126022.89502209501</v>
      </c>
      <c r="ES99">
        <v>237947.238945291</v>
      </c>
      <c r="ET99">
        <v>127675.78159794401</v>
      </c>
      <c r="EU99">
        <v>5836.3281002429003</v>
      </c>
      <c r="EV99">
        <v>37892.344006783896</v>
      </c>
      <c r="EW99">
        <v>19972.948665137301</v>
      </c>
      <c r="EX99">
        <v>10319.749875423</v>
      </c>
      <c r="EY99">
        <v>160387.90875252499</v>
      </c>
      <c r="EZ99">
        <v>5400.8828223619703</v>
      </c>
      <c r="FA99">
        <v>7044.95906708456</v>
      </c>
      <c r="FB99">
        <v>5277998.4147616597</v>
      </c>
      <c r="FC99">
        <v>2356.6781643149502</v>
      </c>
      <c r="FD99">
        <v>222135.96477144401</v>
      </c>
      <c r="FE99">
        <v>99970.796918192602</v>
      </c>
      <c r="FF99">
        <v>3837.8204183463999</v>
      </c>
      <c r="FG99">
        <v>96790.713816311007</v>
      </c>
    </row>
    <row r="100" spans="1:163" x14ac:dyDescent="0.45">
      <c r="A100">
        <v>110</v>
      </c>
      <c r="B100">
        <v>14.943</v>
      </c>
      <c r="C100">
        <v>1916.31</v>
      </c>
      <c r="D100">
        <v>147.07079999999999</v>
      </c>
      <c r="E100" t="s">
        <v>459</v>
      </c>
      <c r="F100">
        <v>0.83499999999999996</v>
      </c>
      <c r="G100">
        <v>14.782999999999999</v>
      </c>
      <c r="H100">
        <v>1917</v>
      </c>
      <c r="I100" t="s">
        <v>460</v>
      </c>
      <c r="K100" t="s">
        <v>461</v>
      </c>
      <c r="L100" t="s">
        <v>462</v>
      </c>
      <c r="M100">
        <v>440</v>
      </c>
      <c r="N100" t="b">
        <v>0</v>
      </c>
      <c r="O100" t="b">
        <v>0</v>
      </c>
      <c r="Q100" t="b">
        <v>0</v>
      </c>
      <c r="R100" t="b">
        <v>0</v>
      </c>
      <c r="S100">
        <v>99.2</v>
      </c>
      <c r="T100">
        <v>94.9</v>
      </c>
      <c r="U100">
        <v>100</v>
      </c>
      <c r="V100">
        <v>98.7</v>
      </c>
      <c r="W100">
        <v>98.4</v>
      </c>
      <c r="X100">
        <v>98.7</v>
      </c>
      <c r="Y100">
        <v>100</v>
      </c>
      <c r="Z100">
        <v>109.13</v>
      </c>
      <c r="AA100" t="s">
        <v>81</v>
      </c>
      <c r="AB100" t="s">
        <v>463</v>
      </c>
      <c r="AC100">
        <v>273.9033</v>
      </c>
      <c r="AD100">
        <v>422.42290000000003</v>
      </c>
      <c r="AE100">
        <v>223.5872</v>
      </c>
      <c r="AF100">
        <v>161.9914</v>
      </c>
      <c r="AG100">
        <v>76975.83</v>
      </c>
      <c r="AH100">
        <v>72584.679999999993</v>
      </c>
      <c r="AI100">
        <v>66083.66</v>
      </c>
      <c r="AJ100">
        <v>71230.13</v>
      </c>
      <c r="AK100">
        <v>113860.4</v>
      </c>
      <c r="AL100">
        <v>114289.2</v>
      </c>
      <c r="AM100">
        <v>30089.23</v>
      </c>
      <c r="AN100">
        <v>28558.75</v>
      </c>
      <c r="AO100">
        <v>26962.71</v>
      </c>
      <c r="AP100">
        <v>4232.875</v>
      </c>
      <c r="AQ100">
        <v>4473.1080000000002</v>
      </c>
      <c r="AR100">
        <v>3300.9929999999999</v>
      </c>
      <c r="AS100">
        <v>2526.1840000000002</v>
      </c>
      <c r="AT100">
        <v>2287.8249999999998</v>
      </c>
      <c r="AU100">
        <v>5160.6530000000002</v>
      </c>
      <c r="AV100">
        <v>28516.13</v>
      </c>
      <c r="AW100">
        <v>29562.720000000001</v>
      </c>
      <c r="AX100">
        <v>30047.5</v>
      </c>
      <c r="AY100">
        <v>124648.2</v>
      </c>
      <c r="AZ100">
        <v>158131.20000000001</v>
      </c>
      <c r="BA100">
        <v>140505.5</v>
      </c>
      <c r="BB100">
        <v>172842.9</v>
      </c>
      <c r="BC100">
        <v>157380.9</v>
      </c>
      <c r="BD100">
        <v>163045.20000000001</v>
      </c>
      <c r="BE100">
        <v>21583.13</v>
      </c>
      <c r="BF100">
        <v>23914.71</v>
      </c>
      <c r="BG100">
        <v>24451.57</v>
      </c>
      <c r="BH100">
        <v>20912.75</v>
      </c>
      <c r="BI100">
        <v>17260.87</v>
      </c>
      <c r="BJ100">
        <v>29514.12</v>
      </c>
      <c r="BK100">
        <v>62530.87</v>
      </c>
      <c r="BL100">
        <v>56626.95</v>
      </c>
      <c r="BM100">
        <v>45897.66</v>
      </c>
      <c r="BN100">
        <v>68647.839999999997</v>
      </c>
      <c r="BO100">
        <v>75820.320000000007</v>
      </c>
      <c r="BP100">
        <v>73559.509999999995</v>
      </c>
      <c r="BQ100">
        <v>93390.55</v>
      </c>
      <c r="BR100">
        <v>100637.6</v>
      </c>
      <c r="BS100">
        <v>98752.47</v>
      </c>
      <c r="BT100">
        <v>3773.643</v>
      </c>
      <c r="BU100">
        <v>3837.9340000000002</v>
      </c>
      <c r="BV100">
        <v>43192.800000000003</v>
      </c>
      <c r="BW100">
        <v>23191.74</v>
      </c>
      <c r="BX100">
        <v>26845.23</v>
      </c>
      <c r="BY100">
        <v>25944.5</v>
      </c>
      <c r="BZ100">
        <v>98039.06</v>
      </c>
      <c r="CA100">
        <v>103235.8</v>
      </c>
      <c r="CB100">
        <v>70776.53</v>
      </c>
      <c r="CC100">
        <v>23319.37</v>
      </c>
      <c r="CD100">
        <v>23978.6</v>
      </c>
      <c r="CE100">
        <v>22332.46</v>
      </c>
      <c r="CF100">
        <v>28190.14</v>
      </c>
      <c r="CG100">
        <v>26487.69</v>
      </c>
      <c r="CH100">
        <v>25700.52</v>
      </c>
      <c r="CI100">
        <v>7859.125</v>
      </c>
      <c r="CJ100">
        <v>7031.5529999999999</v>
      </c>
      <c r="CK100">
        <v>7324.6019999999999</v>
      </c>
      <c r="CL100">
        <v>6416.8459999999995</v>
      </c>
      <c r="CM100">
        <v>8458.3040000000001</v>
      </c>
      <c r="CN100">
        <v>7861.5069999999996</v>
      </c>
      <c r="CO100">
        <v>27126.83</v>
      </c>
      <c r="CP100">
        <v>25452.28</v>
      </c>
      <c r="CQ100">
        <v>28616.62</v>
      </c>
      <c r="CR100">
        <v>26417.37</v>
      </c>
      <c r="CS100">
        <v>27431.68</v>
      </c>
      <c r="CT100">
        <v>26416.35</v>
      </c>
      <c r="CU100">
        <v>26741.54</v>
      </c>
      <c r="CV100">
        <v>26812.52</v>
      </c>
      <c r="CW100">
        <v>26424.61</v>
      </c>
      <c r="CX100">
        <v>28644.41</v>
      </c>
      <c r="CY100">
        <v>25700.53</v>
      </c>
      <c r="CZ100">
        <v>25410.6</v>
      </c>
      <c r="DA100">
        <v>27550.42</v>
      </c>
      <c r="DB100">
        <v>26505.66</v>
      </c>
      <c r="DC100">
        <v>26960.91</v>
      </c>
      <c r="DD100">
        <v>26108.7</v>
      </c>
      <c r="DE100">
        <v>27215.200000000001</v>
      </c>
      <c r="DF100">
        <v>26734.02</v>
      </c>
      <c r="DG100">
        <v>25443.5</v>
      </c>
      <c r="DH100">
        <v>27111.43</v>
      </c>
      <c r="DI100">
        <v>27860.91</v>
      </c>
      <c r="DJ100">
        <v>26461.29</v>
      </c>
      <c r="DK100">
        <v>27123.69</v>
      </c>
      <c r="DL100">
        <v>26233.79</v>
      </c>
      <c r="DM100">
        <v>26889.919999999998</v>
      </c>
      <c r="DN100">
        <v>26685.51</v>
      </c>
      <c r="DO100">
        <v>26966.32</v>
      </c>
      <c r="DP100">
        <v>270.47619628906301</v>
      </c>
      <c r="DQ100">
        <v>71881.388020833299</v>
      </c>
      <c r="DR100">
        <v>99793.268229166701</v>
      </c>
      <c r="DS100">
        <v>28536.897135416701</v>
      </c>
      <c r="DT100">
        <v>4002.32543945313</v>
      </c>
      <c r="DU100">
        <v>3324.8876139322902</v>
      </c>
      <c r="DV100">
        <v>29375.44921875</v>
      </c>
      <c r="DW100">
        <v>141094.98958333299</v>
      </c>
      <c r="DX100">
        <v>164422.98958333299</v>
      </c>
      <c r="DY100">
        <v>23316.469401041701</v>
      </c>
      <c r="DZ100">
        <v>22562.578125</v>
      </c>
      <c r="EA100">
        <v>55018.4921875</v>
      </c>
      <c r="EB100">
        <v>72675.888020833299</v>
      </c>
      <c r="EC100">
        <v>97593.53125</v>
      </c>
      <c r="ED100">
        <v>16934.791422525999</v>
      </c>
      <c r="EE100">
        <v>25327.15625</v>
      </c>
      <c r="EF100">
        <v>90683.8046875</v>
      </c>
      <c r="EG100">
        <v>23210.143229166701</v>
      </c>
      <c r="EH100">
        <v>26792.785807291701</v>
      </c>
      <c r="EI100">
        <v>7405.0930989583303</v>
      </c>
      <c r="EJ100">
        <v>7578.8855794270803</v>
      </c>
      <c r="EK100">
        <v>26779.504050925902</v>
      </c>
      <c r="EL100">
        <v>111.15613318713</v>
      </c>
      <c r="EM100">
        <v>5480.03799393192</v>
      </c>
      <c r="EN100">
        <v>24737.329927929099</v>
      </c>
      <c r="EO100">
        <v>1563.3742762234299</v>
      </c>
      <c r="EP100">
        <v>619.13518826183702</v>
      </c>
      <c r="EQ100">
        <v>1594.28056099425</v>
      </c>
      <c r="ER100">
        <v>782.67484061014397</v>
      </c>
      <c r="ES100">
        <v>16749.281946598301</v>
      </c>
      <c r="ET100">
        <v>7822.5739184305503</v>
      </c>
      <c r="EU100">
        <v>1524.9321884716701</v>
      </c>
      <c r="EV100">
        <v>6291.02214191229</v>
      </c>
      <c r="EW100">
        <v>8432.4543558468195</v>
      </c>
      <c r="EX100">
        <v>3666.9770901348102</v>
      </c>
      <c r="EY100">
        <v>3759.9491461054099</v>
      </c>
      <c r="EZ100">
        <v>22740.1224948864</v>
      </c>
      <c r="FA100">
        <v>1903.37121940002</v>
      </c>
      <c r="FB100">
        <v>17434.913958118301</v>
      </c>
      <c r="FC100">
        <v>828.48864306959695</v>
      </c>
      <c r="FD100">
        <v>1272.54056375649</v>
      </c>
      <c r="FE100">
        <v>419.61633463374301</v>
      </c>
      <c r="FF100">
        <v>1049.6634136647399</v>
      </c>
      <c r="FG100">
        <v>822.09944092416401</v>
      </c>
    </row>
    <row r="101" spans="1:163" x14ac:dyDescent="0.45">
      <c r="A101">
        <v>111</v>
      </c>
      <c r="B101">
        <v>14.975</v>
      </c>
      <c r="C101">
        <v>1919.54</v>
      </c>
      <c r="D101">
        <v>307.14999999999998</v>
      </c>
      <c r="E101" t="s">
        <v>160</v>
      </c>
      <c r="F101">
        <v>0.374</v>
      </c>
      <c r="G101" t="s">
        <v>161</v>
      </c>
      <c r="H101" t="s">
        <v>161</v>
      </c>
      <c r="I101" t="s">
        <v>161</v>
      </c>
      <c r="J101" t="s">
        <v>161</v>
      </c>
      <c r="K101" t="s">
        <v>161</v>
      </c>
      <c r="L101" t="s">
        <v>161</v>
      </c>
      <c r="M101">
        <v>4</v>
      </c>
      <c r="N101" t="b">
        <v>0</v>
      </c>
      <c r="O101" t="b">
        <v>0</v>
      </c>
      <c r="Q101" t="b">
        <v>0</v>
      </c>
      <c r="R101" t="b">
        <v>0</v>
      </c>
      <c r="S101" t="s">
        <v>161</v>
      </c>
      <c r="T101" t="s">
        <v>161</v>
      </c>
      <c r="U101" t="s">
        <v>161</v>
      </c>
      <c r="V101" t="s">
        <v>161</v>
      </c>
      <c r="W101" t="s">
        <v>161</v>
      </c>
      <c r="X101" t="s">
        <v>161</v>
      </c>
      <c r="Y101" t="s">
        <v>161</v>
      </c>
      <c r="Z101">
        <v>29.37</v>
      </c>
      <c r="AA101" t="s">
        <v>63</v>
      </c>
      <c r="AB101" t="s">
        <v>464</v>
      </c>
      <c r="AC101" s="1">
        <v>7.1843290000000003E-5</v>
      </c>
      <c r="AD101">
        <v>2.6334770000000001</v>
      </c>
      <c r="AE101">
        <v>1.956556</v>
      </c>
      <c r="AF101" s="1">
        <v>3.8046839999999999E-5</v>
      </c>
      <c r="AG101">
        <v>576.35239999999999</v>
      </c>
      <c r="AH101">
        <v>813.67280000000005</v>
      </c>
      <c r="AI101">
        <v>1408.665</v>
      </c>
      <c r="AJ101">
        <v>3.3483619999999999E-2</v>
      </c>
      <c r="AK101">
        <v>5664.6779999999999</v>
      </c>
      <c r="AL101">
        <v>287.29059999999998</v>
      </c>
      <c r="AM101">
        <v>10878.71</v>
      </c>
      <c r="AN101">
        <v>18044.95</v>
      </c>
      <c r="AO101">
        <v>15737.96</v>
      </c>
      <c r="AP101">
        <v>31.32141</v>
      </c>
      <c r="AQ101">
        <v>7.2342300000000002</v>
      </c>
      <c r="AR101">
        <v>935.53660000000002</v>
      </c>
      <c r="AS101">
        <v>4846.2439999999997</v>
      </c>
      <c r="AT101">
        <v>191.2039</v>
      </c>
      <c r="AU101">
        <v>2193.9929999999999</v>
      </c>
      <c r="AV101">
        <v>354915.8</v>
      </c>
      <c r="AW101">
        <v>5519947</v>
      </c>
      <c r="AX101">
        <v>45346.37</v>
      </c>
      <c r="AY101">
        <v>4593337</v>
      </c>
      <c r="AZ101">
        <v>89012.84</v>
      </c>
      <c r="BA101">
        <v>51229.760000000002</v>
      </c>
      <c r="BB101">
        <v>369489.1</v>
      </c>
      <c r="BC101">
        <v>43530.73</v>
      </c>
      <c r="BD101">
        <v>110528.4</v>
      </c>
      <c r="BE101">
        <v>59881.14</v>
      </c>
      <c r="BF101">
        <v>20592.189999999999</v>
      </c>
      <c r="BG101">
        <v>4111.0879999999997</v>
      </c>
      <c r="BH101">
        <v>4204.5140000000001</v>
      </c>
      <c r="BI101">
        <v>5005.4089999999997</v>
      </c>
      <c r="BJ101">
        <v>3984.3290000000002</v>
      </c>
      <c r="BK101">
        <v>4577.348</v>
      </c>
      <c r="BL101">
        <v>9572.4519999999993</v>
      </c>
      <c r="BM101">
        <v>27681.64</v>
      </c>
      <c r="BN101">
        <v>3610.2640000000001</v>
      </c>
      <c r="BO101">
        <v>6731.1869999999999</v>
      </c>
      <c r="BP101">
        <v>2852.9090000000001</v>
      </c>
      <c r="BQ101">
        <v>5116.826</v>
      </c>
      <c r="BR101">
        <v>7430.4139999999998</v>
      </c>
      <c r="BS101">
        <v>2518.893</v>
      </c>
      <c r="BT101">
        <v>1543.8520000000001</v>
      </c>
      <c r="BU101">
        <v>991.17380000000003</v>
      </c>
      <c r="BV101">
        <v>956.50720000000001</v>
      </c>
      <c r="BW101">
        <v>6547.8289999999997</v>
      </c>
      <c r="BX101">
        <v>3549.0889999999999</v>
      </c>
      <c r="BY101">
        <v>774.37929999999994</v>
      </c>
      <c r="BZ101">
        <v>63504.83</v>
      </c>
      <c r="CA101">
        <v>36953.980000000003</v>
      </c>
      <c r="CB101">
        <v>8847.5499999999993</v>
      </c>
      <c r="CC101">
        <v>5695765</v>
      </c>
      <c r="CD101">
        <v>5497.6459999999997</v>
      </c>
      <c r="CE101">
        <v>2146.6</v>
      </c>
      <c r="CF101">
        <v>8088.38</v>
      </c>
      <c r="CG101">
        <v>7279.6369999999997</v>
      </c>
      <c r="CH101">
        <v>1266.0319999999999</v>
      </c>
      <c r="CI101">
        <v>1178.9580000000001</v>
      </c>
      <c r="CJ101">
        <v>2338.0749999999998</v>
      </c>
      <c r="CK101">
        <v>5522.4989999999998</v>
      </c>
      <c r="CL101">
        <v>2006.3520000000001</v>
      </c>
      <c r="CM101">
        <v>3186.172</v>
      </c>
      <c r="CN101">
        <v>2471.5450000000001</v>
      </c>
      <c r="CO101">
        <v>740.86350000000004</v>
      </c>
      <c r="CP101">
        <v>373.71910000000003</v>
      </c>
      <c r="CQ101">
        <v>5383.1149999999998</v>
      </c>
      <c r="CR101">
        <v>4216.1310000000003</v>
      </c>
      <c r="CS101">
        <v>6655.74</v>
      </c>
      <c r="CT101">
        <v>499.178</v>
      </c>
      <c r="CU101">
        <v>3736.9160000000002</v>
      </c>
      <c r="CV101">
        <v>5811.4830000000002</v>
      </c>
      <c r="CW101">
        <v>323.2373</v>
      </c>
      <c r="CX101">
        <v>4310.2139999999999</v>
      </c>
      <c r="CY101">
        <v>436.65649999999999</v>
      </c>
      <c r="CZ101">
        <v>5930.9549999999999</v>
      </c>
      <c r="DA101">
        <v>9916.7970000000005</v>
      </c>
      <c r="DB101">
        <v>488.084</v>
      </c>
      <c r="DC101">
        <v>2.102146E-3</v>
      </c>
      <c r="DD101">
        <v>330.89609999999999</v>
      </c>
      <c r="DE101">
        <v>11081.31</v>
      </c>
      <c r="DF101">
        <v>381.90690000000001</v>
      </c>
      <c r="DG101">
        <v>4213.6360000000004</v>
      </c>
      <c r="DH101">
        <v>4119.0730000000003</v>
      </c>
      <c r="DI101">
        <v>5244.4979999999996</v>
      </c>
      <c r="DJ101">
        <v>526.73019999999997</v>
      </c>
      <c r="DK101">
        <v>4001.348</v>
      </c>
      <c r="DL101">
        <v>421.09980000000002</v>
      </c>
      <c r="DM101">
        <v>4352.5159999999996</v>
      </c>
      <c r="DN101">
        <v>4657.4750000000004</v>
      </c>
      <c r="DO101">
        <v>299.75630000000001</v>
      </c>
      <c r="DP101">
        <v>1.1475358851312201</v>
      </c>
      <c r="DQ101">
        <v>932.89668782552098</v>
      </c>
      <c r="DR101">
        <v>1984.0007750565801</v>
      </c>
      <c r="DS101">
        <v>14887.207682291701</v>
      </c>
      <c r="DT101">
        <v>324.69741948445602</v>
      </c>
      <c r="DU101">
        <v>2410.48048909505</v>
      </c>
      <c r="DV101">
        <v>1973402.8828125</v>
      </c>
      <c r="DW101">
        <v>1577859.70182292</v>
      </c>
      <c r="DX101">
        <v>174516.05989583299</v>
      </c>
      <c r="DY101">
        <v>28194.805989583299</v>
      </c>
      <c r="DZ101">
        <v>4398.0839029947902</v>
      </c>
      <c r="EA101">
        <v>13943.812988281299</v>
      </c>
      <c r="EB101">
        <v>4398.1197102864598</v>
      </c>
      <c r="EC101">
        <v>5022.0441080729197</v>
      </c>
      <c r="ED101">
        <v>1163.84434000651</v>
      </c>
      <c r="EE101">
        <v>3623.7656656900999</v>
      </c>
      <c r="EF101">
        <v>36435.451497395799</v>
      </c>
      <c r="EG101">
        <v>1901136.41520182</v>
      </c>
      <c r="EH101">
        <v>5544.6829427083303</v>
      </c>
      <c r="EI101">
        <v>3013.1775309244799</v>
      </c>
      <c r="EJ101">
        <v>2554.689453125</v>
      </c>
      <c r="EK101">
        <v>3276.0493614853799</v>
      </c>
      <c r="EL101">
        <v>1.35350917003908</v>
      </c>
      <c r="EM101">
        <v>428.77360352457498</v>
      </c>
      <c r="EN101">
        <v>3190.7944183845302</v>
      </c>
      <c r="EO101">
        <v>3658.0849634924298</v>
      </c>
      <c r="EP101">
        <v>529.13934430762004</v>
      </c>
      <c r="EQ101">
        <v>2335.0588557133301</v>
      </c>
      <c r="ER101">
        <v>3075294.6244206899</v>
      </c>
      <c r="ES101">
        <v>2611547.8419091199</v>
      </c>
      <c r="ET101">
        <v>172142.47914133299</v>
      </c>
      <c r="EU101">
        <v>28651.780558092101</v>
      </c>
      <c r="EV101">
        <v>537.357367912011</v>
      </c>
      <c r="EW101">
        <v>12156.630161646999</v>
      </c>
      <c r="EX101">
        <v>2055.6743699160502</v>
      </c>
      <c r="EY101">
        <v>2457.1321664011002</v>
      </c>
      <c r="EZ101">
        <v>329.55248120353002</v>
      </c>
      <c r="FA101">
        <v>2887.4492597813201</v>
      </c>
      <c r="FB101">
        <v>27332.328285903201</v>
      </c>
      <c r="FC101">
        <v>3286245.1795022702</v>
      </c>
      <c r="FD101">
        <v>3727.4198409436799</v>
      </c>
      <c r="FE101">
        <v>2249.0907049132602</v>
      </c>
      <c r="FF101">
        <v>594.288104070744</v>
      </c>
      <c r="FG101">
        <v>3070.0158083204301</v>
      </c>
    </row>
    <row r="102" spans="1:163" x14ac:dyDescent="0.45">
      <c r="A102">
        <v>112</v>
      </c>
      <c r="B102">
        <v>14.981</v>
      </c>
      <c r="C102">
        <v>1920.13</v>
      </c>
      <c r="D102">
        <v>144.04</v>
      </c>
      <c r="E102" t="s">
        <v>160</v>
      </c>
      <c r="F102">
        <v>0.20899999999999999</v>
      </c>
      <c r="G102" t="s">
        <v>161</v>
      </c>
      <c r="H102" t="s">
        <v>161</v>
      </c>
      <c r="I102" t="s">
        <v>161</v>
      </c>
      <c r="J102" t="s">
        <v>161</v>
      </c>
      <c r="K102" t="s">
        <v>161</v>
      </c>
      <c r="L102" t="s">
        <v>161</v>
      </c>
      <c r="M102">
        <v>4</v>
      </c>
      <c r="N102" t="b">
        <v>0</v>
      </c>
      <c r="O102" t="b">
        <v>0</v>
      </c>
      <c r="Q102" t="b">
        <v>0</v>
      </c>
      <c r="R102" t="b">
        <v>0</v>
      </c>
      <c r="S102" t="s">
        <v>161</v>
      </c>
      <c r="T102" t="s">
        <v>161</v>
      </c>
      <c r="U102" t="s">
        <v>161</v>
      </c>
      <c r="V102" t="s">
        <v>161</v>
      </c>
      <c r="W102" t="s">
        <v>161</v>
      </c>
      <c r="X102" t="s">
        <v>161</v>
      </c>
      <c r="Y102" t="s">
        <v>161</v>
      </c>
      <c r="Z102">
        <v>92.51</v>
      </c>
      <c r="AA102" t="s">
        <v>63</v>
      </c>
      <c r="AB102" t="s">
        <v>465</v>
      </c>
      <c r="AC102">
        <v>175.3835</v>
      </c>
      <c r="AD102">
        <v>157.66990000000001</v>
      </c>
      <c r="AE102">
        <v>185.62389999999999</v>
      </c>
      <c r="AF102">
        <v>182.37110000000001</v>
      </c>
      <c r="AG102">
        <v>9269.7559999999994</v>
      </c>
      <c r="AH102">
        <v>9536.2980000000007</v>
      </c>
      <c r="AI102">
        <v>7688.6819999999998</v>
      </c>
      <c r="AJ102">
        <v>2989.1460000000002</v>
      </c>
      <c r="AK102">
        <v>2911.9229999999998</v>
      </c>
      <c r="AL102">
        <v>2391.1880000000001</v>
      </c>
      <c r="AM102">
        <v>2788.6469999999999</v>
      </c>
      <c r="AN102">
        <v>2669.7370000000001</v>
      </c>
      <c r="AO102">
        <v>2824.5749999999998</v>
      </c>
      <c r="AP102">
        <v>182.95060000000001</v>
      </c>
      <c r="AQ102">
        <v>458.5598</v>
      </c>
      <c r="AR102">
        <v>166.67009999999999</v>
      </c>
      <c r="AS102">
        <v>362.79259999999999</v>
      </c>
      <c r="AT102">
        <v>411.75060000000002</v>
      </c>
      <c r="AU102">
        <v>364.78390000000002</v>
      </c>
      <c r="AV102">
        <v>10557.02</v>
      </c>
      <c r="AW102">
        <v>12497.1</v>
      </c>
      <c r="AX102">
        <v>10399.48</v>
      </c>
      <c r="AY102">
        <v>13520.09</v>
      </c>
      <c r="AZ102">
        <v>15707.23</v>
      </c>
      <c r="BA102">
        <v>15812.64</v>
      </c>
      <c r="BB102">
        <v>15543.28</v>
      </c>
      <c r="BC102">
        <v>17373.88</v>
      </c>
      <c r="BD102">
        <v>14831.75</v>
      </c>
      <c r="BE102">
        <v>2742.9349999999999</v>
      </c>
      <c r="BF102">
        <v>2964.3119999999999</v>
      </c>
      <c r="BG102">
        <v>3614.03</v>
      </c>
      <c r="BH102">
        <v>2102.38</v>
      </c>
      <c r="BI102">
        <v>1436.1610000000001</v>
      </c>
      <c r="BJ102">
        <v>2659.1190000000001</v>
      </c>
      <c r="BK102">
        <v>4953.4189999999999</v>
      </c>
      <c r="BL102">
        <v>4710.7139999999999</v>
      </c>
      <c r="BM102">
        <v>4101.4070000000002</v>
      </c>
      <c r="BN102">
        <v>2564.482</v>
      </c>
      <c r="BO102">
        <v>2394.0630000000001</v>
      </c>
      <c r="BP102">
        <v>2627.8069999999998</v>
      </c>
      <c r="BQ102">
        <v>2692.0790000000002</v>
      </c>
      <c r="BR102">
        <v>321.1026</v>
      </c>
      <c r="BS102">
        <v>315.70359999999999</v>
      </c>
      <c r="BT102">
        <v>1441.89</v>
      </c>
      <c r="BU102">
        <v>689.02940000000001</v>
      </c>
      <c r="BV102">
        <v>1683.357</v>
      </c>
      <c r="BW102">
        <v>1340.3109999999999</v>
      </c>
      <c r="BX102">
        <v>262.09059999999999</v>
      </c>
      <c r="BY102">
        <v>258.53750000000002</v>
      </c>
      <c r="BZ102">
        <v>13862.7</v>
      </c>
      <c r="CA102">
        <v>11742.06</v>
      </c>
      <c r="CB102">
        <v>9691.9320000000007</v>
      </c>
      <c r="CC102">
        <v>1404.8140000000001</v>
      </c>
      <c r="CD102">
        <v>2008.6379999999999</v>
      </c>
      <c r="CE102">
        <v>1522.825</v>
      </c>
      <c r="CF102">
        <v>1273.816</v>
      </c>
      <c r="CG102">
        <v>2729.3760000000002</v>
      </c>
      <c r="CH102">
        <v>1311.04</v>
      </c>
      <c r="CI102">
        <v>828.01440000000002</v>
      </c>
      <c r="CJ102">
        <v>985.69949999999994</v>
      </c>
      <c r="CK102">
        <v>781.91110000000003</v>
      </c>
      <c r="CL102">
        <v>1048.346</v>
      </c>
      <c r="CM102">
        <v>1831.2449999999999</v>
      </c>
      <c r="CN102">
        <v>340.80610000000001</v>
      </c>
      <c r="CO102">
        <v>2539.0320000000002</v>
      </c>
      <c r="CP102">
        <v>2561.4160000000002</v>
      </c>
      <c r="CQ102">
        <v>2574.415</v>
      </c>
      <c r="CR102">
        <v>2581.7350000000001</v>
      </c>
      <c r="CS102">
        <v>2799.4569999999999</v>
      </c>
      <c r="CT102">
        <v>2578.0140000000001</v>
      </c>
      <c r="CU102">
        <v>2698.134</v>
      </c>
      <c r="CV102">
        <v>2262.5990000000002</v>
      </c>
      <c r="CW102">
        <v>2585.971</v>
      </c>
      <c r="CX102">
        <v>2805.357</v>
      </c>
      <c r="CY102">
        <v>2337.0189999999998</v>
      </c>
      <c r="CZ102">
        <v>2719.7260000000001</v>
      </c>
      <c r="DA102">
        <v>2794.9830000000002</v>
      </c>
      <c r="DB102">
        <v>2505.9989999999998</v>
      </c>
      <c r="DC102">
        <v>2658.7820000000002</v>
      </c>
      <c r="DD102">
        <v>2262.9870000000001</v>
      </c>
      <c r="DE102">
        <v>2743.0039999999999</v>
      </c>
      <c r="DF102">
        <v>2615.3380000000002</v>
      </c>
      <c r="DG102">
        <v>2444.973</v>
      </c>
      <c r="DH102">
        <v>2639.94</v>
      </c>
      <c r="DI102">
        <v>2458.3029999999999</v>
      </c>
      <c r="DJ102">
        <v>2636.9949999999999</v>
      </c>
      <c r="DK102">
        <v>2452.2939999999999</v>
      </c>
      <c r="DL102">
        <v>2640.9430000000002</v>
      </c>
      <c r="DM102">
        <v>2571.779</v>
      </c>
      <c r="DN102">
        <v>2554.223</v>
      </c>
      <c r="DO102">
        <v>2703.8760000000002</v>
      </c>
      <c r="DP102">
        <v>175.262104034424</v>
      </c>
      <c r="DQ102">
        <v>8831.5784505208303</v>
      </c>
      <c r="DR102">
        <v>2764.08569335938</v>
      </c>
      <c r="DS102">
        <v>2760.98657226563</v>
      </c>
      <c r="DT102">
        <v>269.39347839355497</v>
      </c>
      <c r="DU102">
        <v>379.77570597330703</v>
      </c>
      <c r="DV102">
        <v>11151.1982421875</v>
      </c>
      <c r="DW102">
        <v>15013.320638020799</v>
      </c>
      <c r="DX102">
        <v>15916.307291666701</v>
      </c>
      <c r="DY102">
        <v>3107.0922037760402</v>
      </c>
      <c r="DZ102">
        <v>2065.8867594400999</v>
      </c>
      <c r="EA102">
        <v>4588.51318359375</v>
      </c>
      <c r="EB102">
        <v>2528.7840983072902</v>
      </c>
      <c r="EC102">
        <v>1109.6284484863299</v>
      </c>
      <c r="ED102">
        <v>1271.4254760742199</v>
      </c>
      <c r="EE102">
        <v>620.31315104166697</v>
      </c>
      <c r="EF102">
        <v>11765.565104166701</v>
      </c>
      <c r="EG102">
        <v>1645.42590332031</v>
      </c>
      <c r="EH102">
        <v>1771.41088867188</v>
      </c>
      <c r="EI102">
        <v>865.20835367838504</v>
      </c>
      <c r="EJ102">
        <v>1073.46581013997</v>
      </c>
      <c r="EK102">
        <v>2582.4924045138901</v>
      </c>
      <c r="EL102">
        <v>12.482061559285899</v>
      </c>
      <c r="EM102">
        <v>998.70966599526503</v>
      </c>
      <c r="EN102">
        <v>325.23851987015098</v>
      </c>
      <c r="EO102">
        <v>81.040689584624502</v>
      </c>
      <c r="EP102">
        <v>164.02491699099201</v>
      </c>
      <c r="EQ102">
        <v>27.708999209857001</v>
      </c>
      <c r="ER102">
        <v>1168.2432434785401</v>
      </c>
      <c r="ES102">
        <v>1294.2452028841601</v>
      </c>
      <c r="ET102">
        <v>1311.4737070476399</v>
      </c>
      <c r="EU102">
        <v>452.75994376076602</v>
      </c>
      <c r="EV102">
        <v>612.29513744875999</v>
      </c>
      <c r="EW102">
        <v>438.95438890122801</v>
      </c>
      <c r="EX102">
        <v>120.891467038445</v>
      </c>
      <c r="EY102">
        <v>1370.44512455368</v>
      </c>
      <c r="EZ102">
        <v>518.618764976644</v>
      </c>
      <c r="FA102">
        <v>623.53930628694297</v>
      </c>
      <c r="FB102">
        <v>2085.4830994602198</v>
      </c>
      <c r="FC102">
        <v>320.03774596878998</v>
      </c>
      <c r="FD102">
        <v>829.83105948389402</v>
      </c>
      <c r="FE102">
        <v>106.86425731310101</v>
      </c>
      <c r="FF102">
        <v>745.53695157075697</v>
      </c>
      <c r="FG102">
        <v>146.27948724197799</v>
      </c>
    </row>
    <row r="103" spans="1:163" x14ac:dyDescent="0.45">
      <c r="A103">
        <v>113</v>
      </c>
      <c r="B103">
        <v>15.002000000000001</v>
      </c>
      <c r="C103">
        <v>1922.32</v>
      </c>
      <c r="D103">
        <v>103.0198</v>
      </c>
      <c r="E103" t="s">
        <v>466</v>
      </c>
      <c r="F103">
        <v>0.95599999999999996</v>
      </c>
      <c r="G103">
        <v>14.845000000000001</v>
      </c>
      <c r="H103">
        <v>1923</v>
      </c>
      <c r="I103" t="s">
        <v>442</v>
      </c>
      <c r="K103" t="s">
        <v>452</v>
      </c>
      <c r="L103" t="s">
        <v>444</v>
      </c>
      <c r="M103">
        <v>440</v>
      </c>
      <c r="N103" t="b">
        <v>0</v>
      </c>
      <c r="O103" t="b">
        <v>0</v>
      </c>
      <c r="Q103" t="b">
        <v>0</v>
      </c>
      <c r="R103" t="b">
        <v>0</v>
      </c>
      <c r="S103">
        <v>99.6</v>
      </c>
      <c r="T103">
        <v>95.2</v>
      </c>
      <c r="U103">
        <v>100</v>
      </c>
      <c r="V103">
        <v>99.3</v>
      </c>
      <c r="W103">
        <v>99.3</v>
      </c>
      <c r="X103">
        <v>99</v>
      </c>
      <c r="Y103">
        <v>100</v>
      </c>
      <c r="Z103">
        <v>2205.71</v>
      </c>
      <c r="AA103" t="s">
        <v>148</v>
      </c>
      <c r="AB103" t="s">
        <v>467</v>
      </c>
      <c r="AC103">
        <v>268.86059999999998</v>
      </c>
      <c r="AD103">
        <v>266.85430000000002</v>
      </c>
      <c r="AE103">
        <v>261.63729999999998</v>
      </c>
      <c r="AF103">
        <v>256.44729999999998</v>
      </c>
      <c r="AG103">
        <v>48379.6</v>
      </c>
      <c r="AH103">
        <v>52601.21</v>
      </c>
      <c r="AI103">
        <v>39541.620000000003</v>
      </c>
      <c r="AJ103">
        <v>155571.5</v>
      </c>
      <c r="AK103">
        <v>179383.6</v>
      </c>
      <c r="AL103">
        <v>183353</v>
      </c>
      <c r="AM103">
        <v>492640.6</v>
      </c>
      <c r="AN103">
        <v>489888.6</v>
      </c>
      <c r="AO103">
        <v>491465.7</v>
      </c>
      <c r="AP103">
        <v>23365.31</v>
      </c>
      <c r="AQ103">
        <v>25245.39</v>
      </c>
      <c r="AR103">
        <v>23364.46</v>
      </c>
      <c r="AS103">
        <v>14097.69</v>
      </c>
      <c r="AT103">
        <v>12873.35</v>
      </c>
      <c r="AU103">
        <v>23351.96</v>
      </c>
      <c r="AV103">
        <v>2570479</v>
      </c>
      <c r="AW103">
        <v>2606085</v>
      </c>
      <c r="AX103">
        <v>2838287</v>
      </c>
      <c r="AY103">
        <v>1501754</v>
      </c>
      <c r="AZ103">
        <v>1726858</v>
      </c>
      <c r="BA103">
        <v>1702547</v>
      </c>
      <c r="BB103">
        <v>1544809</v>
      </c>
      <c r="BC103">
        <v>1365162</v>
      </c>
      <c r="BD103">
        <v>1381260</v>
      </c>
      <c r="BE103">
        <v>159763.79999999999</v>
      </c>
      <c r="BF103">
        <v>174295.8</v>
      </c>
      <c r="BG103">
        <v>171621.8</v>
      </c>
      <c r="BH103">
        <v>123082.8</v>
      </c>
      <c r="BI103">
        <v>111453.2</v>
      </c>
      <c r="BJ103">
        <v>152688.70000000001</v>
      </c>
      <c r="BK103">
        <v>372658.5</v>
      </c>
      <c r="BL103">
        <v>349900</v>
      </c>
      <c r="BM103">
        <v>358140.8</v>
      </c>
      <c r="BN103">
        <v>110831</v>
      </c>
      <c r="BO103">
        <v>114059.1</v>
      </c>
      <c r="BP103">
        <v>123625.4</v>
      </c>
      <c r="BQ103">
        <v>145032</v>
      </c>
      <c r="BR103">
        <v>152598.9</v>
      </c>
      <c r="BS103">
        <v>164779.20000000001</v>
      </c>
      <c r="BT103">
        <v>75149</v>
      </c>
      <c r="BU103">
        <v>67428.78</v>
      </c>
      <c r="BV103">
        <v>68368.3</v>
      </c>
      <c r="BW103">
        <v>36657.56</v>
      </c>
      <c r="BX103">
        <v>37351.120000000003</v>
      </c>
      <c r="BY103">
        <v>41025.89</v>
      </c>
      <c r="BZ103">
        <v>952510.1</v>
      </c>
      <c r="CA103">
        <v>895029.7</v>
      </c>
      <c r="CB103">
        <v>720205.4</v>
      </c>
      <c r="CC103">
        <v>160400.1</v>
      </c>
      <c r="CD103">
        <v>182690.5</v>
      </c>
      <c r="CE103">
        <v>160532.4</v>
      </c>
      <c r="CF103">
        <v>276910.59999999998</v>
      </c>
      <c r="CG103">
        <v>251185.5</v>
      </c>
      <c r="CH103">
        <v>250196.2</v>
      </c>
      <c r="CI103">
        <v>101918.8</v>
      </c>
      <c r="CJ103">
        <v>111397.4</v>
      </c>
      <c r="CK103">
        <v>106021</v>
      </c>
      <c r="CL103">
        <v>143464.1</v>
      </c>
      <c r="CM103">
        <v>143204.9</v>
      </c>
      <c r="CN103">
        <v>139305.70000000001</v>
      </c>
      <c r="CO103">
        <v>354177.9</v>
      </c>
      <c r="CP103">
        <v>356467.1</v>
      </c>
      <c r="CQ103">
        <v>347996.6</v>
      </c>
      <c r="CR103">
        <v>355581.3</v>
      </c>
      <c r="CS103">
        <v>346417.2</v>
      </c>
      <c r="CT103">
        <v>353505.6</v>
      </c>
      <c r="CU103">
        <v>350963.9</v>
      </c>
      <c r="CV103">
        <v>322820.09999999998</v>
      </c>
      <c r="CW103">
        <v>350963.9</v>
      </c>
      <c r="CX103">
        <v>350823.2</v>
      </c>
      <c r="CY103">
        <v>354968</v>
      </c>
      <c r="CZ103">
        <v>342257</v>
      </c>
      <c r="DA103">
        <v>350713.59999999998</v>
      </c>
      <c r="DB103">
        <v>351064.1</v>
      </c>
      <c r="DC103">
        <v>352929.8</v>
      </c>
      <c r="DD103">
        <v>344050</v>
      </c>
      <c r="DE103">
        <v>354563.8</v>
      </c>
      <c r="DF103">
        <v>351177.3</v>
      </c>
      <c r="DG103">
        <v>340731.3</v>
      </c>
      <c r="DH103">
        <v>353752.5</v>
      </c>
      <c r="DI103">
        <v>358418.3</v>
      </c>
      <c r="DJ103">
        <v>354933.7</v>
      </c>
      <c r="DK103">
        <v>343760.9</v>
      </c>
      <c r="DL103">
        <v>353387.1</v>
      </c>
      <c r="DM103">
        <v>350351.5</v>
      </c>
      <c r="DN103">
        <v>354269.8</v>
      </c>
      <c r="DO103">
        <v>340850.5</v>
      </c>
      <c r="DP103">
        <v>263.44986724853499</v>
      </c>
      <c r="DQ103">
        <v>46840.809895833299</v>
      </c>
      <c r="DR103">
        <v>172769.35416666701</v>
      </c>
      <c r="DS103">
        <v>491331.60416666698</v>
      </c>
      <c r="DT103">
        <v>23991.723958333299</v>
      </c>
      <c r="DU103">
        <v>16774.332356770799</v>
      </c>
      <c r="DV103">
        <v>2671616.8333333302</v>
      </c>
      <c r="DW103">
        <v>1643719.54166667</v>
      </c>
      <c r="DX103">
        <v>1430410.41666667</v>
      </c>
      <c r="DY103">
        <v>168560.51041666701</v>
      </c>
      <c r="DZ103">
        <v>129074.91666666701</v>
      </c>
      <c r="EA103">
        <v>360233.11458333302</v>
      </c>
      <c r="EB103">
        <v>116171.85416666701</v>
      </c>
      <c r="EC103">
        <v>154136.6875</v>
      </c>
      <c r="ED103">
        <v>70315.359375</v>
      </c>
      <c r="EE103">
        <v>38344.85546875</v>
      </c>
      <c r="EF103">
        <v>855915.04166666698</v>
      </c>
      <c r="EG103">
        <v>167874.32291666701</v>
      </c>
      <c r="EH103">
        <v>259430.765625</v>
      </c>
      <c r="EI103">
        <v>106445.703125</v>
      </c>
      <c r="EJ103">
        <v>141991.56770833299</v>
      </c>
      <c r="EK103">
        <v>349699.85300925898</v>
      </c>
      <c r="EL103">
        <v>5.5734035724903901</v>
      </c>
      <c r="EM103">
        <v>6664.3921366056102</v>
      </c>
      <c r="EN103">
        <v>15025.418175242299</v>
      </c>
      <c r="EO103">
        <v>1380.8909280635901</v>
      </c>
      <c r="EP103">
        <v>1085.7106476117699</v>
      </c>
      <c r="EQ103">
        <v>5729.1927638145798</v>
      </c>
      <c r="ER103">
        <v>145434.566737574</v>
      </c>
      <c r="ES103">
        <v>123544.868575799</v>
      </c>
      <c r="ET103">
        <v>99398.600261328902</v>
      </c>
      <c r="EU103">
        <v>7734.5702746392699</v>
      </c>
      <c r="EV103">
        <v>21260.754317216601</v>
      </c>
      <c r="EW103">
        <v>11522.6291344574</v>
      </c>
      <c r="EX103">
        <v>6653.7096032693998</v>
      </c>
      <c r="EY103">
        <v>9962.9817392912591</v>
      </c>
      <c r="EZ103">
        <v>4212.3311445258596</v>
      </c>
      <c r="FA103">
        <v>2347.5983499158201</v>
      </c>
      <c r="FB103">
        <v>120991.047592863</v>
      </c>
      <c r="FC103">
        <v>12831.3292244165</v>
      </c>
      <c r="FD103">
        <v>15146.0275706261</v>
      </c>
      <c r="FE103">
        <v>4753.5818598495798</v>
      </c>
      <c r="FF103">
        <v>2329.6604497472499</v>
      </c>
      <c r="FG103">
        <v>7228.5715063937796</v>
      </c>
    </row>
    <row r="104" spans="1:163" x14ac:dyDescent="0.45">
      <c r="A104">
        <v>114</v>
      </c>
      <c r="B104">
        <v>15.028</v>
      </c>
      <c r="C104">
        <v>1924.82</v>
      </c>
      <c r="D104">
        <v>144.0958</v>
      </c>
      <c r="E104" t="s">
        <v>160</v>
      </c>
      <c r="F104">
        <v>0.16500000000000001</v>
      </c>
      <c r="G104" t="s">
        <v>161</v>
      </c>
      <c r="H104" t="s">
        <v>161</v>
      </c>
      <c r="I104" t="s">
        <v>161</v>
      </c>
      <c r="J104" t="s">
        <v>161</v>
      </c>
      <c r="K104" t="s">
        <v>161</v>
      </c>
      <c r="L104" t="s">
        <v>161</v>
      </c>
      <c r="M104">
        <v>4</v>
      </c>
      <c r="N104" t="b">
        <v>0</v>
      </c>
      <c r="O104" t="b">
        <v>0</v>
      </c>
      <c r="Q104" t="b">
        <v>0</v>
      </c>
      <c r="R104" t="b">
        <v>0</v>
      </c>
      <c r="S104" t="s">
        <v>161</v>
      </c>
      <c r="T104" t="s">
        <v>161</v>
      </c>
      <c r="U104" t="s">
        <v>161</v>
      </c>
      <c r="V104" t="s">
        <v>161</v>
      </c>
      <c r="W104" t="s">
        <v>161</v>
      </c>
      <c r="X104" t="s">
        <v>161</v>
      </c>
      <c r="Y104" t="s">
        <v>161</v>
      </c>
      <c r="Z104">
        <v>28.25</v>
      </c>
      <c r="AA104" t="s">
        <v>66</v>
      </c>
      <c r="AB104" t="s">
        <v>468</v>
      </c>
      <c r="AC104">
        <v>128.68719999999999</v>
      </c>
      <c r="AD104">
        <v>158.41919999999999</v>
      </c>
      <c r="AE104">
        <v>220.6352</v>
      </c>
      <c r="AF104">
        <v>115.69159999999999</v>
      </c>
      <c r="AG104">
        <v>588.71810000000005</v>
      </c>
      <c r="AH104">
        <v>823.78560000000004</v>
      </c>
      <c r="AI104">
        <v>559.72699999999998</v>
      </c>
      <c r="AJ104">
        <v>2707.7649999999999</v>
      </c>
      <c r="AK104">
        <v>2197.3670000000002</v>
      </c>
      <c r="AL104">
        <v>2033.0060000000001</v>
      </c>
      <c r="AM104">
        <v>3927.201</v>
      </c>
      <c r="AN104">
        <v>3324.2289999999998</v>
      </c>
      <c r="AO104">
        <v>3833.83</v>
      </c>
      <c r="AP104">
        <v>754.43510000000003</v>
      </c>
      <c r="AQ104">
        <v>773.73180000000002</v>
      </c>
      <c r="AR104">
        <v>528.86400000000003</v>
      </c>
      <c r="AS104">
        <v>569.19489999999996</v>
      </c>
      <c r="AT104">
        <v>456.15199999999999</v>
      </c>
      <c r="AU104">
        <v>914.21669999999995</v>
      </c>
      <c r="AV104">
        <v>9147.9410000000007</v>
      </c>
      <c r="AW104">
        <v>11794.04</v>
      </c>
      <c r="AX104">
        <v>7773.2340000000004</v>
      </c>
      <c r="AY104">
        <v>14511.8</v>
      </c>
      <c r="AZ104">
        <v>16230.96</v>
      </c>
      <c r="BA104">
        <v>13901.13</v>
      </c>
      <c r="BB104">
        <v>10517.12</v>
      </c>
      <c r="BC104">
        <v>16307.84</v>
      </c>
      <c r="BD104">
        <v>11346.05</v>
      </c>
      <c r="BE104">
        <v>420.53129999999999</v>
      </c>
      <c r="BF104">
        <v>3174.9650000000001</v>
      </c>
      <c r="BG104">
        <v>739.24400000000003</v>
      </c>
      <c r="BH104">
        <v>1967.6559999999999</v>
      </c>
      <c r="BI104">
        <v>1473.1990000000001</v>
      </c>
      <c r="BJ104">
        <v>2693.2959999999998</v>
      </c>
      <c r="BK104">
        <v>5054.6499999999996</v>
      </c>
      <c r="BL104">
        <v>389.27359999999999</v>
      </c>
      <c r="BM104">
        <v>2908.2159999999999</v>
      </c>
      <c r="BN104">
        <v>2504.5230000000001</v>
      </c>
      <c r="BO104">
        <v>1970.133</v>
      </c>
      <c r="BP104">
        <v>2644.1</v>
      </c>
      <c r="BQ104">
        <v>2252.0189999999998</v>
      </c>
      <c r="BR104">
        <v>3131.1779999999999</v>
      </c>
      <c r="BS104">
        <v>2780.473</v>
      </c>
      <c r="BT104">
        <v>1190.1079999999999</v>
      </c>
      <c r="BU104">
        <v>1831.1579999999999</v>
      </c>
      <c r="BV104">
        <v>1506.4839999999999</v>
      </c>
      <c r="BW104">
        <v>1061.8710000000001</v>
      </c>
      <c r="BX104">
        <v>1285.0029999999999</v>
      </c>
      <c r="BY104">
        <v>1729.326</v>
      </c>
      <c r="BZ104">
        <v>1073.5070000000001</v>
      </c>
      <c r="CA104">
        <v>837.09519999999998</v>
      </c>
      <c r="CB104">
        <v>10622.03</v>
      </c>
      <c r="CC104">
        <v>1495.694</v>
      </c>
      <c r="CD104">
        <v>1731.912</v>
      </c>
      <c r="CE104">
        <v>1477.808</v>
      </c>
      <c r="CF104">
        <v>2133.5140000000001</v>
      </c>
      <c r="CG104">
        <v>2271.203</v>
      </c>
      <c r="CH104">
        <v>1865.88</v>
      </c>
      <c r="CI104">
        <v>1225.596</v>
      </c>
      <c r="CJ104">
        <v>1573.59</v>
      </c>
      <c r="CK104">
        <v>978.50329999999997</v>
      </c>
      <c r="CL104">
        <v>1123.8900000000001</v>
      </c>
      <c r="CM104">
        <v>1765.585</v>
      </c>
      <c r="CN104">
        <v>1302.2090000000001</v>
      </c>
      <c r="CO104">
        <v>1732.933</v>
      </c>
      <c r="CP104">
        <v>1775.4870000000001</v>
      </c>
      <c r="CQ104">
        <v>1701.5920000000001</v>
      </c>
      <c r="CR104">
        <v>1777.2940000000001</v>
      </c>
      <c r="CS104">
        <v>1604.54</v>
      </c>
      <c r="CT104">
        <v>1775.944</v>
      </c>
      <c r="CU104">
        <v>1683.079</v>
      </c>
      <c r="CV104">
        <v>1802.143</v>
      </c>
      <c r="CW104">
        <v>1312.296</v>
      </c>
      <c r="CX104">
        <v>2306.3229999999999</v>
      </c>
      <c r="CY104">
        <v>1268.979</v>
      </c>
      <c r="CZ104">
        <v>1681.9269999999999</v>
      </c>
      <c r="DA104">
        <v>2262.297</v>
      </c>
      <c r="DB104">
        <v>1480.9190000000001</v>
      </c>
      <c r="DC104">
        <v>1739.711</v>
      </c>
      <c r="DD104">
        <v>1020.245</v>
      </c>
      <c r="DE104">
        <v>1742.069</v>
      </c>
      <c r="DF104">
        <v>1876.105</v>
      </c>
      <c r="DG104">
        <v>1685.5830000000001</v>
      </c>
      <c r="DH104">
        <v>1732.134</v>
      </c>
      <c r="DI104">
        <v>1670.008</v>
      </c>
      <c r="DJ104">
        <v>2418.7919999999999</v>
      </c>
      <c r="DK104">
        <v>1587.279</v>
      </c>
      <c r="DL104">
        <v>1439.2</v>
      </c>
      <c r="DM104">
        <v>1747.5820000000001</v>
      </c>
      <c r="DN104">
        <v>1751.5229999999999</v>
      </c>
      <c r="DO104">
        <v>1627.3879999999999</v>
      </c>
      <c r="DP104">
        <v>155.858293533325</v>
      </c>
      <c r="DQ104">
        <v>657.41025797526004</v>
      </c>
      <c r="DR104">
        <v>2312.7125244140602</v>
      </c>
      <c r="DS104">
        <v>3695.08666992188</v>
      </c>
      <c r="DT104">
        <v>685.67696126302098</v>
      </c>
      <c r="DU104">
        <v>646.52119954427098</v>
      </c>
      <c r="DV104">
        <v>9571.7379557291697</v>
      </c>
      <c r="DW104">
        <v>14881.296875</v>
      </c>
      <c r="DX104">
        <v>12723.669921875</v>
      </c>
      <c r="DY104">
        <v>1444.9135335286501</v>
      </c>
      <c r="DZ104">
        <v>2044.7168375650999</v>
      </c>
      <c r="EA104">
        <v>2784.0464477539099</v>
      </c>
      <c r="EB104">
        <v>2372.9189453125</v>
      </c>
      <c r="EC104">
        <v>2721.2235514322902</v>
      </c>
      <c r="ED104">
        <v>1509.2498372395801</v>
      </c>
      <c r="EE104">
        <v>1358.7333984375</v>
      </c>
      <c r="EF104">
        <v>4177.5434163411501</v>
      </c>
      <c r="EG104">
        <v>1568.4712320963499</v>
      </c>
      <c r="EH104">
        <v>2090.1992594400999</v>
      </c>
      <c r="EI104">
        <v>1259.22998046875</v>
      </c>
      <c r="EJ104">
        <v>1397.22814941406</v>
      </c>
      <c r="EK104">
        <v>1711.23608398438</v>
      </c>
      <c r="EL104">
        <v>46.741300465541002</v>
      </c>
      <c r="EM104">
        <v>144.81263284639999</v>
      </c>
      <c r="EN104">
        <v>351.85694124053998</v>
      </c>
      <c r="EO104">
        <v>324.54731674572002</v>
      </c>
      <c r="EP104">
        <v>136.146301417991</v>
      </c>
      <c r="EQ104">
        <v>238.62172743094601</v>
      </c>
      <c r="ER104">
        <v>2043.6286984149101</v>
      </c>
      <c r="ES104">
        <v>1208.0663266450699</v>
      </c>
      <c r="ET104">
        <v>3131.5297470051901</v>
      </c>
      <c r="EU104">
        <v>1506.71957455146</v>
      </c>
      <c r="EV104">
        <v>613.68808670936096</v>
      </c>
      <c r="EW104">
        <v>2335.1654089941298</v>
      </c>
      <c r="EX104">
        <v>355.73536747395099</v>
      </c>
      <c r="EY104">
        <v>442.56435558938102</v>
      </c>
      <c r="EZ104">
        <v>320.53428255004701</v>
      </c>
      <c r="FA104">
        <v>339.78123562811498</v>
      </c>
      <c r="FB104">
        <v>5582.3392818202701</v>
      </c>
      <c r="FC104">
        <v>141.82618344040799</v>
      </c>
      <c r="FD104">
        <v>206.10372252252</v>
      </c>
      <c r="FE104">
        <v>298.96582214333398</v>
      </c>
      <c r="FF104">
        <v>331.23157467108899</v>
      </c>
      <c r="FG104">
        <v>291.50253197798702</v>
      </c>
    </row>
    <row r="105" spans="1:163" x14ac:dyDescent="0.45">
      <c r="A105">
        <v>115</v>
      </c>
      <c r="B105">
        <v>15.041</v>
      </c>
      <c r="C105">
        <v>1926.22</v>
      </c>
      <c r="D105">
        <v>160.06710000000001</v>
      </c>
      <c r="E105" t="s">
        <v>469</v>
      </c>
      <c r="F105">
        <v>0.71399999999999997</v>
      </c>
      <c r="G105">
        <v>14.877000000000001</v>
      </c>
      <c r="H105">
        <v>1926.6</v>
      </c>
      <c r="I105" t="s">
        <v>442</v>
      </c>
      <c r="K105" t="s">
        <v>470</v>
      </c>
      <c r="L105" t="s">
        <v>471</v>
      </c>
      <c r="M105">
        <v>340</v>
      </c>
      <c r="N105" t="b">
        <v>0</v>
      </c>
      <c r="O105" t="b">
        <v>0</v>
      </c>
      <c r="Q105" t="b">
        <v>0</v>
      </c>
      <c r="R105" t="b">
        <v>0</v>
      </c>
      <c r="S105">
        <v>90.7</v>
      </c>
      <c r="T105">
        <v>94.8</v>
      </c>
      <c r="U105">
        <v>99.9</v>
      </c>
      <c r="V105">
        <v>84.5</v>
      </c>
      <c r="W105">
        <v>83.7</v>
      </c>
      <c r="X105">
        <v>86.6</v>
      </c>
      <c r="Y105">
        <v>82.5</v>
      </c>
      <c r="Z105">
        <v>34.82</v>
      </c>
      <c r="AA105" t="s">
        <v>90</v>
      </c>
      <c r="AB105" t="s">
        <v>472</v>
      </c>
      <c r="AC105">
        <v>187.374</v>
      </c>
      <c r="AD105">
        <v>121.6276</v>
      </c>
      <c r="AE105">
        <v>104.8595</v>
      </c>
      <c r="AF105">
        <v>104.8948</v>
      </c>
      <c r="AG105">
        <v>762.87900000000002</v>
      </c>
      <c r="AH105">
        <v>513.09360000000004</v>
      </c>
      <c r="AI105">
        <v>290.44209999999998</v>
      </c>
      <c r="AJ105">
        <v>1886.56</v>
      </c>
      <c r="AK105">
        <v>1651.5219999999999</v>
      </c>
      <c r="AL105">
        <v>1506.854</v>
      </c>
      <c r="AM105">
        <v>2256.3470000000002</v>
      </c>
      <c r="AN105">
        <v>2287.3539999999998</v>
      </c>
      <c r="AO105">
        <v>1789.568</v>
      </c>
      <c r="AP105">
        <v>731.33680000000004</v>
      </c>
      <c r="AQ105">
        <v>638.81510000000003</v>
      </c>
      <c r="AR105">
        <v>734.70389999999998</v>
      </c>
      <c r="AS105">
        <v>307.5428</v>
      </c>
      <c r="AT105">
        <v>168.70150000000001</v>
      </c>
      <c r="AU105">
        <v>408.3843</v>
      </c>
      <c r="AV105">
        <v>3332.8789999999999</v>
      </c>
      <c r="AW105">
        <v>3280.0549999999998</v>
      </c>
      <c r="AX105">
        <v>4216.0410000000002</v>
      </c>
      <c r="AY105">
        <v>16361.35</v>
      </c>
      <c r="AZ105">
        <v>3050.34</v>
      </c>
      <c r="BA105">
        <v>3455.741</v>
      </c>
      <c r="BB105">
        <v>3934.9670000000001</v>
      </c>
      <c r="BC105">
        <v>3784.0770000000002</v>
      </c>
      <c r="BD105">
        <v>3016.4430000000002</v>
      </c>
      <c r="BE105">
        <v>4895.2110000000002</v>
      </c>
      <c r="BF105">
        <v>4472.518</v>
      </c>
      <c r="BG105">
        <v>5078.8819999999996</v>
      </c>
      <c r="BH105">
        <v>3727.0369999999998</v>
      </c>
      <c r="BI105">
        <v>2956.36</v>
      </c>
      <c r="BJ105">
        <v>4251.3459999999995</v>
      </c>
      <c r="BK105">
        <v>2262.0859999999998</v>
      </c>
      <c r="BL105">
        <v>2523.3719999999998</v>
      </c>
      <c r="BM105">
        <v>2191.9830000000002</v>
      </c>
      <c r="BN105">
        <v>1112.925</v>
      </c>
      <c r="BO105">
        <v>1023.7859999999999</v>
      </c>
      <c r="BP105">
        <v>1491.5429999999999</v>
      </c>
      <c r="BQ105">
        <v>1090.143</v>
      </c>
      <c r="BR105">
        <v>908.48019999999997</v>
      </c>
      <c r="BS105">
        <v>1399.8130000000001</v>
      </c>
      <c r="BT105">
        <v>1056.328</v>
      </c>
      <c r="BU105">
        <v>1285.3440000000001</v>
      </c>
      <c r="BV105">
        <v>1365.463</v>
      </c>
      <c r="BW105">
        <v>922.51660000000004</v>
      </c>
      <c r="BX105">
        <v>754.96140000000003</v>
      </c>
      <c r="BY105">
        <v>791.57039999999995</v>
      </c>
      <c r="BZ105">
        <v>2669.2260000000001</v>
      </c>
      <c r="CA105">
        <v>2174.616</v>
      </c>
      <c r="CB105">
        <v>2371.06</v>
      </c>
      <c r="CC105">
        <v>1585.74</v>
      </c>
      <c r="CD105">
        <v>1057.241</v>
      </c>
      <c r="CE105">
        <v>1515.702</v>
      </c>
      <c r="CF105">
        <v>1735.2539999999999</v>
      </c>
      <c r="CG105">
        <v>1631.5440000000001</v>
      </c>
      <c r="CH105">
        <v>1906.9970000000001</v>
      </c>
      <c r="CI105">
        <v>2086.9630000000002</v>
      </c>
      <c r="CJ105">
        <v>1876.857</v>
      </c>
      <c r="CK105">
        <v>1834.528</v>
      </c>
      <c r="CL105">
        <v>2394.308</v>
      </c>
      <c r="CM105">
        <v>2741.029</v>
      </c>
      <c r="CN105">
        <v>2287.1709999999998</v>
      </c>
      <c r="CO105">
        <v>2012.6849999999999</v>
      </c>
      <c r="CP105">
        <v>2072.1260000000002</v>
      </c>
      <c r="CQ105">
        <v>1742.7380000000001</v>
      </c>
      <c r="CR105">
        <v>2044.2139999999999</v>
      </c>
      <c r="CS105">
        <v>1596.9480000000001</v>
      </c>
      <c r="CT105">
        <v>2093.7539999999999</v>
      </c>
      <c r="CU105">
        <v>2030.6469999999999</v>
      </c>
      <c r="CV105">
        <v>1643.837</v>
      </c>
      <c r="CW105">
        <v>1996.4110000000001</v>
      </c>
      <c r="CX105">
        <v>2166.1959999999999</v>
      </c>
      <c r="CY105">
        <v>1751.316</v>
      </c>
      <c r="CZ105">
        <v>1832.9110000000001</v>
      </c>
      <c r="DA105">
        <v>2017.7349999999999</v>
      </c>
      <c r="DB105">
        <v>1937.18</v>
      </c>
      <c r="DC105">
        <v>1912.807</v>
      </c>
      <c r="DD105">
        <v>2099.3009999999999</v>
      </c>
      <c r="DE105">
        <v>1701.952</v>
      </c>
      <c r="DF105">
        <v>2216.2359999999999</v>
      </c>
      <c r="DG105">
        <v>1856.222</v>
      </c>
      <c r="DH105">
        <v>2001.979</v>
      </c>
      <c r="DI105">
        <v>2159.5650000000001</v>
      </c>
      <c r="DJ105">
        <v>1746.606</v>
      </c>
      <c r="DK105">
        <v>2053.1379999999999</v>
      </c>
      <c r="DL105">
        <v>1955.9390000000001</v>
      </c>
      <c r="DM105">
        <v>1958.453</v>
      </c>
      <c r="DN105">
        <v>1921.779</v>
      </c>
      <c r="DO105">
        <v>2043.076</v>
      </c>
      <c r="DP105">
        <v>129.68897056579601</v>
      </c>
      <c r="DQ105">
        <v>522.13822428385402</v>
      </c>
      <c r="DR105">
        <v>1681.64526367188</v>
      </c>
      <c r="DS105">
        <v>2111.0899658203102</v>
      </c>
      <c r="DT105">
        <v>701.61857096354197</v>
      </c>
      <c r="DU105">
        <v>294.87620544433599</v>
      </c>
      <c r="DV105">
        <v>3609.6585286458298</v>
      </c>
      <c r="DW105">
        <v>7622.4763183593795</v>
      </c>
      <c r="DX105">
        <v>3578.49536132813</v>
      </c>
      <c r="DY105">
        <v>4815.5372721354197</v>
      </c>
      <c r="DZ105">
        <v>3644.91430664063</v>
      </c>
      <c r="EA105">
        <v>2325.8134765625</v>
      </c>
      <c r="EB105">
        <v>1209.41823323568</v>
      </c>
      <c r="EC105">
        <v>1132.8121744791699</v>
      </c>
      <c r="ED105">
        <v>1235.71166992188</v>
      </c>
      <c r="EE105">
        <v>823.01615397135402</v>
      </c>
      <c r="EF105">
        <v>2404.9672037760402</v>
      </c>
      <c r="EG105">
        <v>1386.2277018229199</v>
      </c>
      <c r="EH105">
        <v>1757.9318440755201</v>
      </c>
      <c r="EI105">
        <v>1932.78247070313</v>
      </c>
      <c r="EJ105">
        <v>2474.16918945313</v>
      </c>
      <c r="EK105">
        <v>1946.87952564381</v>
      </c>
      <c r="EL105">
        <v>39.259001696369801</v>
      </c>
      <c r="EM105">
        <v>236.34824650927999</v>
      </c>
      <c r="EN105">
        <v>191.63704176350899</v>
      </c>
      <c r="EO105">
        <v>278.87703539327498</v>
      </c>
      <c r="EP105">
        <v>54.415482143432598</v>
      </c>
      <c r="EQ105">
        <v>120.34237812787801</v>
      </c>
      <c r="ER105">
        <v>525.80641866367205</v>
      </c>
      <c r="ES105">
        <v>7570.7994633247599</v>
      </c>
      <c r="ET105">
        <v>492.56408584590201</v>
      </c>
      <c r="EU105">
        <v>310.93468985867599</v>
      </c>
      <c r="EV105">
        <v>651.38686750874194</v>
      </c>
      <c r="EW105">
        <v>174.64390992260101</v>
      </c>
      <c r="EX105">
        <v>248.35933280999001</v>
      </c>
      <c r="EY105">
        <v>248.430188445108</v>
      </c>
      <c r="EZ105">
        <v>160.43277602532899</v>
      </c>
      <c r="FA105">
        <v>88.092617081445496</v>
      </c>
      <c r="FB105">
        <v>249.04243264194301</v>
      </c>
      <c r="FC105">
        <v>287.05513262576898</v>
      </c>
      <c r="FD105">
        <v>139.119799143173</v>
      </c>
      <c r="FE105">
        <v>135.19133140788699</v>
      </c>
      <c r="FF105">
        <v>237.23420065045701</v>
      </c>
      <c r="FG105">
        <v>163.597531026833</v>
      </c>
    </row>
    <row r="106" spans="1:163" x14ac:dyDescent="0.45">
      <c r="A106">
        <v>116</v>
      </c>
      <c r="B106">
        <v>15.061</v>
      </c>
      <c r="C106">
        <v>1928.29</v>
      </c>
      <c r="D106">
        <v>217.08500000000001</v>
      </c>
      <c r="E106" t="s">
        <v>473</v>
      </c>
      <c r="F106">
        <v>0.64800000000000002</v>
      </c>
      <c r="G106">
        <v>14.904999999999999</v>
      </c>
      <c r="H106">
        <v>1929.4</v>
      </c>
      <c r="I106" t="s">
        <v>460</v>
      </c>
      <c r="K106" t="s">
        <v>461</v>
      </c>
      <c r="L106" t="s">
        <v>462</v>
      </c>
      <c r="M106">
        <v>440</v>
      </c>
      <c r="N106" t="b">
        <v>0</v>
      </c>
      <c r="O106" t="b">
        <v>0</v>
      </c>
      <c r="Q106" t="b">
        <v>0</v>
      </c>
      <c r="R106" t="b">
        <v>0</v>
      </c>
      <c r="S106">
        <v>97.7</v>
      </c>
      <c r="T106">
        <v>95.2</v>
      </c>
      <c r="U106">
        <v>99.9</v>
      </c>
      <c r="V106">
        <v>96.2</v>
      </c>
      <c r="W106">
        <v>95.5</v>
      </c>
      <c r="X106">
        <v>95.4</v>
      </c>
      <c r="Y106">
        <v>100</v>
      </c>
      <c r="Z106">
        <v>241.59</v>
      </c>
      <c r="AA106" t="s">
        <v>64</v>
      </c>
      <c r="AB106" t="s">
        <v>474</v>
      </c>
      <c r="AC106">
        <v>100.6297</v>
      </c>
      <c r="AD106">
        <v>178.8946</v>
      </c>
      <c r="AE106">
        <v>156.4777</v>
      </c>
      <c r="AF106">
        <v>124.3133</v>
      </c>
      <c r="AG106">
        <v>69227.350000000006</v>
      </c>
      <c r="AH106">
        <v>64698.92</v>
      </c>
      <c r="AI106">
        <v>53273.42</v>
      </c>
      <c r="AJ106">
        <v>144193</v>
      </c>
      <c r="AK106">
        <v>150508.20000000001</v>
      </c>
      <c r="AL106">
        <v>16051.82</v>
      </c>
      <c r="AM106">
        <v>4547.1059999999998</v>
      </c>
      <c r="AN106">
        <v>12342.52</v>
      </c>
      <c r="AO106">
        <v>14245.69</v>
      </c>
      <c r="AP106">
        <v>2889.7530000000002</v>
      </c>
      <c r="AQ106">
        <v>3180.7660000000001</v>
      </c>
      <c r="AR106">
        <v>1879.0060000000001</v>
      </c>
      <c r="AS106">
        <v>985.70830000000001</v>
      </c>
      <c r="AT106">
        <v>1349.377</v>
      </c>
      <c r="AU106">
        <v>2527.828</v>
      </c>
      <c r="AV106">
        <v>36541.67</v>
      </c>
      <c r="AW106">
        <v>33822.93</v>
      </c>
      <c r="AX106">
        <v>35029.879999999997</v>
      </c>
      <c r="AY106">
        <v>141471.20000000001</v>
      </c>
      <c r="AZ106">
        <v>170621.8</v>
      </c>
      <c r="BA106">
        <v>161169.29999999999</v>
      </c>
      <c r="BB106">
        <v>132062.6</v>
      </c>
      <c r="BC106">
        <v>122407.1</v>
      </c>
      <c r="BD106">
        <v>120478.9</v>
      </c>
      <c r="BE106">
        <v>39014.550000000003</v>
      </c>
      <c r="BF106">
        <v>42745.39</v>
      </c>
      <c r="BG106">
        <v>41241.730000000003</v>
      </c>
      <c r="BH106">
        <v>19380.04</v>
      </c>
      <c r="BI106">
        <v>15554.41</v>
      </c>
      <c r="BJ106">
        <v>25259.64</v>
      </c>
      <c r="BK106">
        <v>63639.29</v>
      </c>
      <c r="BL106">
        <v>63186.11</v>
      </c>
      <c r="BM106">
        <v>49099.37</v>
      </c>
      <c r="BN106">
        <v>11013.03</v>
      </c>
      <c r="BO106">
        <v>11754.61</v>
      </c>
      <c r="BP106">
        <v>12146.56</v>
      </c>
      <c r="BQ106">
        <v>11473.29</v>
      </c>
      <c r="BR106">
        <v>10970.32</v>
      </c>
      <c r="BS106">
        <v>11674.53</v>
      </c>
      <c r="BT106">
        <v>1621.7090000000001</v>
      </c>
      <c r="BU106">
        <v>1962.6420000000001</v>
      </c>
      <c r="BV106">
        <v>1836.86</v>
      </c>
      <c r="BW106">
        <v>826.96259999999995</v>
      </c>
      <c r="BX106">
        <v>645.54520000000002</v>
      </c>
      <c r="BY106">
        <v>40181.32</v>
      </c>
      <c r="BZ106">
        <v>147086.79999999999</v>
      </c>
      <c r="CA106">
        <v>144683.5</v>
      </c>
      <c r="CB106">
        <v>107841.5</v>
      </c>
      <c r="CC106">
        <v>117364</v>
      </c>
      <c r="CD106">
        <v>116102.3</v>
      </c>
      <c r="CE106">
        <v>107087.1</v>
      </c>
      <c r="CF106">
        <v>113269.4</v>
      </c>
      <c r="CG106">
        <v>84947.96</v>
      </c>
      <c r="CH106">
        <v>93058.36</v>
      </c>
      <c r="CI106">
        <v>3974.3649999999998</v>
      </c>
      <c r="CJ106">
        <v>3612.1</v>
      </c>
      <c r="CK106">
        <v>4936.5860000000002</v>
      </c>
      <c r="CL106">
        <v>2669.4389999999999</v>
      </c>
      <c r="CM106">
        <v>2419.7919999999999</v>
      </c>
      <c r="CN106">
        <v>7736.0309999999999</v>
      </c>
      <c r="CO106">
        <v>19952.810000000001</v>
      </c>
      <c r="CP106">
        <v>18653.509999999998</v>
      </c>
      <c r="CQ106">
        <v>19707.7</v>
      </c>
      <c r="CR106">
        <v>19846.5</v>
      </c>
      <c r="CS106">
        <v>19570.810000000001</v>
      </c>
      <c r="CT106">
        <v>19781.400000000001</v>
      </c>
      <c r="CU106">
        <v>19822.55</v>
      </c>
      <c r="CV106">
        <v>19209.849999999999</v>
      </c>
      <c r="CW106">
        <v>19586.21</v>
      </c>
      <c r="CX106">
        <v>19943.95</v>
      </c>
      <c r="CY106">
        <v>19920.3</v>
      </c>
      <c r="CZ106">
        <v>19040.37</v>
      </c>
      <c r="DA106">
        <v>19778.3</v>
      </c>
      <c r="DB106">
        <v>19679.55</v>
      </c>
      <c r="DC106">
        <v>19697.3</v>
      </c>
      <c r="DD106">
        <v>19740.34</v>
      </c>
      <c r="DE106">
        <v>19764.45</v>
      </c>
      <c r="DF106">
        <v>19707.7</v>
      </c>
      <c r="DG106">
        <v>18604.46</v>
      </c>
      <c r="DH106">
        <v>19707.7</v>
      </c>
      <c r="DI106">
        <v>19732.36</v>
      </c>
      <c r="DJ106">
        <v>20076.84</v>
      </c>
      <c r="DK106">
        <v>19161.189999999999</v>
      </c>
      <c r="DL106">
        <v>20108.71</v>
      </c>
      <c r="DM106">
        <v>19607.27</v>
      </c>
      <c r="DN106">
        <v>19707.7</v>
      </c>
      <c r="DO106">
        <v>19707.7</v>
      </c>
      <c r="DP106">
        <v>140.07882881164599</v>
      </c>
      <c r="DQ106">
        <v>62399.8984375</v>
      </c>
      <c r="DR106">
        <v>103584.35611979201</v>
      </c>
      <c r="DS106">
        <v>10378.4376627604</v>
      </c>
      <c r="DT106">
        <v>2649.8417154947902</v>
      </c>
      <c r="DU106">
        <v>1620.9712117513</v>
      </c>
      <c r="DV106">
        <v>35131.493489583299</v>
      </c>
      <c r="DW106">
        <v>157754.10416666701</v>
      </c>
      <c r="DX106">
        <v>124982.8984375</v>
      </c>
      <c r="DY106">
        <v>41000.555989583299</v>
      </c>
      <c r="DZ106">
        <v>20064.6953125</v>
      </c>
      <c r="EA106">
        <v>58641.5859375</v>
      </c>
      <c r="EB106">
        <v>11638.067057291701</v>
      </c>
      <c r="EC106">
        <v>11372.713216145799</v>
      </c>
      <c r="ED106">
        <v>1807.07043457031</v>
      </c>
      <c r="EE106">
        <v>13884.609375</v>
      </c>
      <c r="EF106">
        <v>133203.95572916701</v>
      </c>
      <c r="EG106">
        <v>113517.79427083299</v>
      </c>
      <c r="EH106">
        <v>97091.908854166701</v>
      </c>
      <c r="EI106">
        <v>4174.3501790364598</v>
      </c>
      <c r="EJ106">
        <v>4275.0873209635402</v>
      </c>
      <c r="EK106">
        <v>19622.870370370401</v>
      </c>
      <c r="EL106">
        <v>34.546473544187698</v>
      </c>
      <c r="EM106">
        <v>8221.6847235255991</v>
      </c>
      <c r="EN106">
        <v>75871.135969972893</v>
      </c>
      <c r="EO106">
        <v>5138.9526341464398</v>
      </c>
      <c r="EP106">
        <v>683.23743190406196</v>
      </c>
      <c r="EQ106">
        <v>806.13637815080597</v>
      </c>
      <c r="ER106">
        <v>1362.21827466938</v>
      </c>
      <c r="ES106">
        <v>14872.3723074646</v>
      </c>
      <c r="ET106">
        <v>6206.5740498260502</v>
      </c>
      <c r="EU106">
        <v>1877.07433128962</v>
      </c>
      <c r="EV106">
        <v>4888.7053754942499</v>
      </c>
      <c r="EW106">
        <v>8266.9097589080593</v>
      </c>
      <c r="EX106">
        <v>575.68270926228001</v>
      </c>
      <c r="EY106">
        <v>362.71718575230199</v>
      </c>
      <c r="EZ106">
        <v>172.407350942351</v>
      </c>
      <c r="FA106">
        <v>22773.800356161599</v>
      </c>
      <c r="FB106">
        <v>21997.343723716102</v>
      </c>
      <c r="FC106">
        <v>5604.7999416032999</v>
      </c>
      <c r="FD106">
        <v>14585.205079048301</v>
      </c>
      <c r="FE106">
        <v>684.51544048729102</v>
      </c>
      <c r="FF106">
        <v>2999.8634392440999</v>
      </c>
      <c r="FG106">
        <v>376.03351907812299</v>
      </c>
    </row>
    <row r="107" spans="1:163" x14ac:dyDescent="0.45">
      <c r="A107">
        <v>117</v>
      </c>
      <c r="B107">
        <v>15.102</v>
      </c>
      <c r="C107">
        <v>1932.44</v>
      </c>
      <c r="D107">
        <v>103.0232</v>
      </c>
      <c r="E107" t="s">
        <v>475</v>
      </c>
      <c r="F107">
        <v>0.747</v>
      </c>
      <c r="G107">
        <v>14.94</v>
      </c>
      <c r="H107">
        <v>1932.9</v>
      </c>
      <c r="I107" t="s">
        <v>476</v>
      </c>
      <c r="K107" t="s">
        <v>477</v>
      </c>
      <c r="L107" t="s">
        <v>478</v>
      </c>
      <c r="M107">
        <v>340</v>
      </c>
      <c r="N107" t="b">
        <v>0</v>
      </c>
      <c r="O107" t="b">
        <v>0</v>
      </c>
      <c r="Q107" t="b">
        <v>0</v>
      </c>
      <c r="R107" t="b">
        <v>0</v>
      </c>
      <c r="S107">
        <v>98.3</v>
      </c>
      <c r="T107">
        <v>94.5</v>
      </c>
      <c r="U107">
        <v>100</v>
      </c>
      <c r="V107">
        <v>97.1</v>
      </c>
      <c r="W107">
        <v>96.1</v>
      </c>
      <c r="X107">
        <v>97.9</v>
      </c>
      <c r="Y107">
        <v>98.7</v>
      </c>
      <c r="Z107">
        <v>423.93</v>
      </c>
      <c r="AA107" t="s">
        <v>84</v>
      </c>
      <c r="AB107" t="s">
        <v>479</v>
      </c>
      <c r="AC107">
        <v>412.14330000000001</v>
      </c>
      <c r="AD107">
        <v>364.7876</v>
      </c>
      <c r="AE107">
        <v>286.3904</v>
      </c>
      <c r="AF107">
        <v>195.31950000000001</v>
      </c>
      <c r="AG107">
        <v>149401.79999999999</v>
      </c>
      <c r="AH107">
        <v>158989.29999999999</v>
      </c>
      <c r="AI107">
        <v>127799.1</v>
      </c>
      <c r="AJ107">
        <v>14204.44</v>
      </c>
      <c r="AK107">
        <v>18750.11</v>
      </c>
      <c r="AL107">
        <v>19455.53</v>
      </c>
      <c r="AM107">
        <v>12695.63</v>
      </c>
      <c r="AN107">
        <v>13516.66</v>
      </c>
      <c r="AO107">
        <v>13479.63</v>
      </c>
      <c r="AP107">
        <v>596.04639999999995</v>
      </c>
      <c r="AQ107">
        <v>982.84780000000001</v>
      </c>
      <c r="AR107">
        <v>853.69849999999997</v>
      </c>
      <c r="AS107">
        <v>431.28919999999999</v>
      </c>
      <c r="AT107">
        <v>484.07670000000002</v>
      </c>
      <c r="AU107">
        <v>353.56229999999999</v>
      </c>
      <c r="AV107">
        <v>71461.56</v>
      </c>
      <c r="AW107">
        <v>68928.679999999993</v>
      </c>
      <c r="AX107">
        <v>73732.210000000006</v>
      </c>
      <c r="AY107">
        <v>181059.5</v>
      </c>
      <c r="AZ107">
        <v>203784.5</v>
      </c>
      <c r="BA107">
        <v>219546.5</v>
      </c>
      <c r="BB107">
        <v>296868.8</v>
      </c>
      <c r="BC107">
        <v>240266.7</v>
      </c>
      <c r="BD107">
        <v>282496.40000000002</v>
      </c>
      <c r="BE107">
        <v>10535.81</v>
      </c>
      <c r="BF107">
        <v>11320.07</v>
      </c>
      <c r="BG107">
        <v>10520.52</v>
      </c>
      <c r="BH107">
        <v>7003.9840000000004</v>
      </c>
      <c r="BI107">
        <v>7477.3739999999998</v>
      </c>
      <c r="BJ107">
        <v>10807.51</v>
      </c>
      <c r="BK107">
        <v>103162.4</v>
      </c>
      <c r="BL107">
        <v>106338.9</v>
      </c>
      <c r="BM107">
        <v>88406.88</v>
      </c>
      <c r="BN107">
        <v>12380.91</v>
      </c>
      <c r="BO107">
        <v>12457.58</v>
      </c>
      <c r="BP107">
        <v>12602.15</v>
      </c>
      <c r="BQ107">
        <v>10410.040000000001</v>
      </c>
      <c r="BR107">
        <v>11222.63</v>
      </c>
      <c r="BS107">
        <v>12378.37</v>
      </c>
      <c r="BT107">
        <v>1102.3</v>
      </c>
      <c r="BU107">
        <v>1023.245</v>
      </c>
      <c r="BV107">
        <v>887.9873</v>
      </c>
      <c r="BW107">
        <v>803.27189999999996</v>
      </c>
      <c r="BX107">
        <v>709.41049999999996</v>
      </c>
      <c r="BY107">
        <v>683.22270000000003</v>
      </c>
      <c r="BZ107">
        <v>467937</v>
      </c>
      <c r="CA107">
        <v>473195.8</v>
      </c>
      <c r="CB107">
        <v>342628.5</v>
      </c>
      <c r="CC107">
        <v>192483.5</v>
      </c>
      <c r="CD107">
        <v>192286.9</v>
      </c>
      <c r="CE107">
        <v>171083.8</v>
      </c>
      <c r="CF107">
        <v>193515</v>
      </c>
      <c r="CG107">
        <v>149123.4</v>
      </c>
      <c r="CH107">
        <v>151766.9</v>
      </c>
      <c r="CI107">
        <v>10968.97</v>
      </c>
      <c r="CJ107">
        <v>11078.21</v>
      </c>
      <c r="CK107">
        <v>11933.53</v>
      </c>
      <c r="CL107">
        <v>10512.62</v>
      </c>
      <c r="CM107">
        <v>16244.18</v>
      </c>
      <c r="CN107">
        <v>14394.85</v>
      </c>
      <c r="CO107">
        <v>59746.239999999998</v>
      </c>
      <c r="CP107">
        <v>59771.58</v>
      </c>
      <c r="CQ107">
        <v>58754.77</v>
      </c>
      <c r="CR107">
        <v>60013.11</v>
      </c>
      <c r="CS107">
        <v>59448.84</v>
      </c>
      <c r="CT107">
        <v>59281.73</v>
      </c>
      <c r="CU107">
        <v>60040.56</v>
      </c>
      <c r="CV107">
        <v>56804.29</v>
      </c>
      <c r="CW107">
        <v>61046.32</v>
      </c>
      <c r="CX107">
        <v>58870.27</v>
      </c>
      <c r="CY107">
        <v>60369.39</v>
      </c>
      <c r="CZ107">
        <v>57914.39</v>
      </c>
      <c r="DA107">
        <v>58364.09</v>
      </c>
      <c r="DB107">
        <v>59716.69</v>
      </c>
      <c r="DC107">
        <v>59476.480000000003</v>
      </c>
      <c r="DD107">
        <v>58939.89</v>
      </c>
      <c r="DE107">
        <v>58519.05</v>
      </c>
      <c r="DF107">
        <v>60878.36</v>
      </c>
      <c r="DG107">
        <v>57516.89</v>
      </c>
      <c r="DH107">
        <v>59938.83</v>
      </c>
      <c r="DI107">
        <v>59617.15</v>
      </c>
      <c r="DJ107">
        <v>60379.360000000001</v>
      </c>
      <c r="DK107">
        <v>58042.71</v>
      </c>
      <c r="DL107">
        <v>59548.82</v>
      </c>
      <c r="DM107">
        <v>59293.55</v>
      </c>
      <c r="DN107">
        <v>59183.19</v>
      </c>
      <c r="DO107">
        <v>59734.26</v>
      </c>
      <c r="DP107">
        <v>314.66019821166998</v>
      </c>
      <c r="DQ107">
        <v>145396.73177083299</v>
      </c>
      <c r="DR107">
        <v>17470.0224609375</v>
      </c>
      <c r="DS107">
        <v>13230.642903645799</v>
      </c>
      <c r="DT107">
        <v>810.86423746744799</v>
      </c>
      <c r="DU107">
        <v>422.976084391276</v>
      </c>
      <c r="DV107">
        <v>71374.151041666701</v>
      </c>
      <c r="DW107">
        <v>201463.48958333299</v>
      </c>
      <c r="DX107">
        <v>273210.625</v>
      </c>
      <c r="DY107">
        <v>10792.1337890625</v>
      </c>
      <c r="DZ107">
        <v>8429.6219075520803</v>
      </c>
      <c r="EA107">
        <v>99302.708333333299</v>
      </c>
      <c r="EB107">
        <v>12480.212890625</v>
      </c>
      <c r="EC107">
        <v>11337.014973958299</v>
      </c>
      <c r="ED107">
        <v>1004.51072184245</v>
      </c>
      <c r="EE107">
        <v>731.96834309895803</v>
      </c>
      <c r="EF107">
        <v>427920.4375</v>
      </c>
      <c r="EG107">
        <v>185284.72395833299</v>
      </c>
      <c r="EH107">
        <v>164801.73958333299</v>
      </c>
      <c r="EI107">
        <v>11326.902018229201</v>
      </c>
      <c r="EJ107">
        <v>13717.215494791701</v>
      </c>
      <c r="EK107">
        <v>59304.103587963</v>
      </c>
      <c r="EL107">
        <v>94.968591607203805</v>
      </c>
      <c r="EM107">
        <v>15976.1840083611</v>
      </c>
      <c r="EN107">
        <v>2849.9899917267899</v>
      </c>
      <c r="EO107">
        <v>463.70381271222698</v>
      </c>
      <c r="EP107">
        <v>196.92616056384099</v>
      </c>
      <c r="EQ107">
        <v>65.653148521330607</v>
      </c>
      <c r="ER107">
        <v>2402.9583204287201</v>
      </c>
      <c r="ES107">
        <v>19348.1847775852</v>
      </c>
      <c r="ET107">
        <v>29421.3737716367</v>
      </c>
      <c r="EU107">
        <v>457.27286553293698</v>
      </c>
      <c r="EV107">
        <v>2072.8676650840098</v>
      </c>
      <c r="EW107">
        <v>9568.7922952504505</v>
      </c>
      <c r="EX107">
        <v>112.341976575158</v>
      </c>
      <c r="EY107">
        <v>989.139758963894</v>
      </c>
      <c r="EZ107">
        <v>108.377728232227</v>
      </c>
      <c r="FA107">
        <v>63.123638354658901</v>
      </c>
      <c r="FB107">
        <v>73911.797497659107</v>
      </c>
      <c r="FC107">
        <v>12298.756308005901</v>
      </c>
      <c r="FD107">
        <v>24901.490141165599</v>
      </c>
      <c r="FE107">
        <v>528.18494685078895</v>
      </c>
      <c r="FF107">
        <v>2925.2471312499702</v>
      </c>
      <c r="FG107">
        <v>987.10475544003896</v>
      </c>
    </row>
    <row r="108" spans="1:163" x14ac:dyDescent="0.45">
      <c r="A108">
        <v>118</v>
      </c>
      <c r="B108">
        <v>15.162000000000001</v>
      </c>
      <c r="C108">
        <v>1938.46</v>
      </c>
      <c r="D108">
        <v>205.07919999999999</v>
      </c>
      <c r="E108" t="s">
        <v>480</v>
      </c>
      <c r="F108">
        <v>0.94499999999999995</v>
      </c>
      <c r="G108">
        <v>15.002000000000001</v>
      </c>
      <c r="H108">
        <v>1939.3</v>
      </c>
      <c r="I108" t="s">
        <v>442</v>
      </c>
      <c r="K108" t="s">
        <v>481</v>
      </c>
      <c r="L108" t="s">
        <v>471</v>
      </c>
      <c r="M108">
        <v>440</v>
      </c>
      <c r="N108" t="b">
        <v>0</v>
      </c>
      <c r="O108" t="b">
        <v>0</v>
      </c>
      <c r="Q108" t="b">
        <v>0</v>
      </c>
      <c r="R108" t="b">
        <v>0</v>
      </c>
      <c r="S108">
        <v>99.3</v>
      </c>
      <c r="T108">
        <v>95</v>
      </c>
      <c r="U108">
        <v>100</v>
      </c>
      <c r="V108">
        <v>98.9</v>
      </c>
      <c r="W108">
        <v>98.6</v>
      </c>
      <c r="X108">
        <v>98.8</v>
      </c>
      <c r="Y108">
        <v>100</v>
      </c>
      <c r="Z108">
        <v>2915.12</v>
      </c>
      <c r="AA108" t="s">
        <v>83</v>
      </c>
      <c r="AB108" t="s">
        <v>482</v>
      </c>
      <c r="AC108">
        <v>228.40389999999999</v>
      </c>
      <c r="AD108">
        <v>129.3691</v>
      </c>
      <c r="AE108">
        <v>119.7193</v>
      </c>
      <c r="AF108">
        <v>115.8026</v>
      </c>
      <c r="AG108">
        <v>20961.45</v>
      </c>
      <c r="AH108">
        <v>21809.69</v>
      </c>
      <c r="AI108">
        <v>18556.849999999999</v>
      </c>
      <c r="AJ108">
        <v>94523.199999999997</v>
      </c>
      <c r="AK108">
        <v>101042.5</v>
      </c>
      <c r="AL108">
        <v>105354.1</v>
      </c>
      <c r="AM108">
        <v>180263.2</v>
      </c>
      <c r="AN108">
        <v>178158.4</v>
      </c>
      <c r="AO108">
        <v>170566.6</v>
      </c>
      <c r="AP108">
        <v>1743.2470000000001</v>
      </c>
      <c r="AQ108">
        <v>1075.634</v>
      </c>
      <c r="AR108">
        <v>1278.5340000000001</v>
      </c>
      <c r="AS108">
        <v>823.88559999999995</v>
      </c>
      <c r="AT108">
        <v>566.28039999999999</v>
      </c>
      <c r="AU108">
        <v>586.16449999999998</v>
      </c>
      <c r="AV108">
        <v>3004369</v>
      </c>
      <c r="AW108">
        <v>3051587</v>
      </c>
      <c r="AX108">
        <v>3179566</v>
      </c>
      <c r="AY108">
        <v>443911.1</v>
      </c>
      <c r="AZ108">
        <v>469433.59999999998</v>
      </c>
      <c r="BA108">
        <v>442256.8</v>
      </c>
      <c r="BB108">
        <v>336933.9</v>
      </c>
      <c r="BC108">
        <v>318405.3</v>
      </c>
      <c r="BD108">
        <v>319278.3</v>
      </c>
      <c r="BE108">
        <v>20696.419999999998</v>
      </c>
      <c r="BF108">
        <v>21294.34</v>
      </c>
      <c r="BG108">
        <v>20902.14</v>
      </c>
      <c r="BH108">
        <v>14184.08</v>
      </c>
      <c r="BI108">
        <v>9971.5010000000002</v>
      </c>
      <c r="BJ108">
        <v>12195.13</v>
      </c>
      <c r="BK108">
        <v>295254.59999999998</v>
      </c>
      <c r="BL108">
        <v>252461.2</v>
      </c>
      <c r="BM108">
        <v>273875.20000000001</v>
      </c>
      <c r="BN108">
        <v>75900.23</v>
      </c>
      <c r="BO108">
        <v>74232.39</v>
      </c>
      <c r="BP108">
        <v>80152.350000000006</v>
      </c>
      <c r="BQ108">
        <v>83020.36</v>
      </c>
      <c r="BR108">
        <v>89007.52</v>
      </c>
      <c r="BS108">
        <v>96533.87</v>
      </c>
      <c r="BT108">
        <v>4690.8429999999998</v>
      </c>
      <c r="BU108">
        <v>3586.6379999999999</v>
      </c>
      <c r="BV108">
        <v>4432.3530000000001</v>
      </c>
      <c r="BW108">
        <v>2833.8429999999998</v>
      </c>
      <c r="BX108">
        <v>2603.5369999999998</v>
      </c>
      <c r="BY108">
        <v>3247.36</v>
      </c>
      <c r="BZ108">
        <v>1217746</v>
      </c>
      <c r="CA108">
        <v>1106914</v>
      </c>
      <c r="CB108">
        <v>911452.1</v>
      </c>
      <c r="CC108">
        <v>114487.2</v>
      </c>
      <c r="CD108">
        <v>131713.20000000001</v>
      </c>
      <c r="CE108">
        <v>116944.5</v>
      </c>
      <c r="CF108">
        <v>153374</v>
      </c>
      <c r="CG108">
        <v>140371.9</v>
      </c>
      <c r="CH108">
        <v>152067.29999999999</v>
      </c>
      <c r="CI108">
        <v>8998.3639999999996</v>
      </c>
      <c r="CJ108">
        <v>8590.2000000000007</v>
      </c>
      <c r="CK108">
        <v>8459.58</v>
      </c>
      <c r="CL108">
        <v>8858.8529999999992</v>
      </c>
      <c r="CM108">
        <v>12003</v>
      </c>
      <c r="CN108">
        <v>9109.7659999999996</v>
      </c>
      <c r="CO108">
        <v>205105.8</v>
      </c>
      <c r="CP108">
        <v>203876.5</v>
      </c>
      <c r="CQ108">
        <v>209046.7</v>
      </c>
      <c r="CR108">
        <v>204466.4</v>
      </c>
      <c r="CS108">
        <v>204137.3</v>
      </c>
      <c r="CT108">
        <v>204645.3</v>
      </c>
      <c r="CU108">
        <v>208089.2</v>
      </c>
      <c r="CV108">
        <v>194414.6</v>
      </c>
      <c r="CW108">
        <v>210909</v>
      </c>
      <c r="CX108">
        <v>196562.3</v>
      </c>
      <c r="CY108">
        <v>214905.2</v>
      </c>
      <c r="CZ108">
        <v>203047.2</v>
      </c>
      <c r="DA108">
        <v>200219.5</v>
      </c>
      <c r="DB108">
        <v>206111.8</v>
      </c>
      <c r="DC108">
        <v>205591</v>
      </c>
      <c r="DD108">
        <v>189529</v>
      </c>
      <c r="DE108">
        <v>207187</v>
      </c>
      <c r="DF108">
        <v>202697.60000000001</v>
      </c>
      <c r="DG108">
        <v>203309.5</v>
      </c>
      <c r="DH108">
        <v>204936.5</v>
      </c>
      <c r="DI108">
        <v>206881.5</v>
      </c>
      <c r="DJ108">
        <v>206031</v>
      </c>
      <c r="DK108">
        <v>193505.5</v>
      </c>
      <c r="DL108">
        <v>208857.60000000001</v>
      </c>
      <c r="DM108">
        <v>203815.7</v>
      </c>
      <c r="DN108">
        <v>204466.5</v>
      </c>
      <c r="DO108">
        <v>196258.2</v>
      </c>
      <c r="DP108">
        <v>148.32372093200701</v>
      </c>
      <c r="DQ108">
        <v>20442.663411458299</v>
      </c>
      <c r="DR108">
        <v>100306.59635416701</v>
      </c>
      <c r="DS108">
        <v>176329.41666666701</v>
      </c>
      <c r="DT108">
        <v>1365.8048909505201</v>
      </c>
      <c r="DU108">
        <v>658.77683512369799</v>
      </c>
      <c r="DV108">
        <v>3078507</v>
      </c>
      <c r="DW108">
        <v>451867.15625</v>
      </c>
      <c r="DX108">
        <v>324872.52083333302</v>
      </c>
      <c r="DY108">
        <v>20964.298828125</v>
      </c>
      <c r="DZ108">
        <v>12116.901041666701</v>
      </c>
      <c r="EA108">
        <v>273863.66145833302</v>
      </c>
      <c r="EB108">
        <v>76761.65625</v>
      </c>
      <c r="EC108">
        <v>89520.580729166701</v>
      </c>
      <c r="ED108">
        <v>4236.611328125</v>
      </c>
      <c r="EE108">
        <v>2894.9131673177098</v>
      </c>
      <c r="EF108">
        <v>1078704</v>
      </c>
      <c r="EG108">
        <v>121048.30989583299</v>
      </c>
      <c r="EH108">
        <v>148604.421875</v>
      </c>
      <c r="EI108">
        <v>8682.71484375</v>
      </c>
      <c r="EJ108">
        <v>9990.5380859375</v>
      </c>
      <c r="EK108">
        <v>203651.98611111101</v>
      </c>
      <c r="EL108">
        <v>53.690312213262501</v>
      </c>
      <c r="EM108">
        <v>1687.33675579896</v>
      </c>
      <c r="EN108">
        <v>5452.80388463073</v>
      </c>
      <c r="EO108">
        <v>5100.5053564997797</v>
      </c>
      <c r="EP108">
        <v>342.25555698696598</v>
      </c>
      <c r="EQ108">
        <v>143.33362293069601</v>
      </c>
      <c r="ER108">
        <v>90647.670668845603</v>
      </c>
      <c r="ES108">
        <v>15235.453192839799</v>
      </c>
      <c r="ET108">
        <v>10454.5818776579</v>
      </c>
      <c r="EU108">
        <v>303.76705830088099</v>
      </c>
      <c r="EV108">
        <v>2107.3762969713998</v>
      </c>
      <c r="EW108">
        <v>21396.6820284762</v>
      </c>
      <c r="EX108">
        <v>3052.5448735868299</v>
      </c>
      <c r="EY108">
        <v>6771.3477388522697</v>
      </c>
      <c r="EZ108">
        <v>577.54063050465902</v>
      </c>
      <c r="FA108">
        <v>326.22699271632899</v>
      </c>
      <c r="FB108">
        <v>155083.173456566</v>
      </c>
      <c r="FC108">
        <v>9317.4551462163599</v>
      </c>
      <c r="FD108">
        <v>7159.4543187546096</v>
      </c>
      <c r="FE108">
        <v>281.05394180124699</v>
      </c>
      <c r="FF108">
        <v>1747.34935518921</v>
      </c>
      <c r="FG108">
        <v>5567.15094344919</v>
      </c>
    </row>
    <row r="109" spans="1:163" x14ac:dyDescent="0.45">
      <c r="A109">
        <v>119</v>
      </c>
      <c r="B109">
        <v>15.164</v>
      </c>
      <c r="C109">
        <v>1938.67</v>
      </c>
      <c r="D109">
        <v>147.05000000000001</v>
      </c>
      <c r="E109" t="s">
        <v>483</v>
      </c>
      <c r="F109">
        <v>0.42899999999999999</v>
      </c>
      <c r="G109">
        <v>15.025</v>
      </c>
      <c r="H109">
        <v>1941.6</v>
      </c>
      <c r="I109" t="s">
        <v>442</v>
      </c>
      <c r="K109" t="s">
        <v>470</v>
      </c>
      <c r="L109" t="s">
        <v>471</v>
      </c>
      <c r="M109">
        <v>440</v>
      </c>
      <c r="N109" t="b">
        <v>0</v>
      </c>
      <c r="O109" t="b">
        <v>0</v>
      </c>
      <c r="Q109" t="b">
        <v>0</v>
      </c>
      <c r="R109" t="b">
        <v>0</v>
      </c>
      <c r="S109">
        <v>82.7</v>
      </c>
      <c r="T109">
        <v>95.2</v>
      </c>
      <c r="U109">
        <v>99.8</v>
      </c>
      <c r="V109">
        <v>71.3</v>
      </c>
      <c r="W109">
        <v>91.7</v>
      </c>
      <c r="X109">
        <v>43.4</v>
      </c>
      <c r="Y109">
        <v>66</v>
      </c>
      <c r="Z109">
        <v>20.51</v>
      </c>
      <c r="AA109" t="s">
        <v>78</v>
      </c>
      <c r="AB109" t="s">
        <v>484</v>
      </c>
      <c r="AC109">
        <v>451.64440000000002</v>
      </c>
      <c r="AD109">
        <v>335.08429999999998</v>
      </c>
      <c r="AE109">
        <v>249.68299999999999</v>
      </c>
      <c r="AF109">
        <v>259.88330000000002</v>
      </c>
      <c r="AG109">
        <v>23887.79</v>
      </c>
      <c r="AH109">
        <v>25409.55</v>
      </c>
      <c r="AI109">
        <v>20375.61</v>
      </c>
      <c r="AJ109">
        <v>95845.29</v>
      </c>
      <c r="AK109">
        <v>96822.12</v>
      </c>
      <c r="AL109">
        <v>99543.82</v>
      </c>
      <c r="AM109">
        <v>166029.6</v>
      </c>
      <c r="AN109">
        <v>173274.8</v>
      </c>
      <c r="AO109">
        <v>161772</v>
      </c>
      <c r="AP109">
        <v>2459.1529999999998</v>
      </c>
      <c r="AQ109">
        <v>2137.337</v>
      </c>
      <c r="AR109">
        <v>1743.124</v>
      </c>
      <c r="AS109">
        <v>2654.9670000000001</v>
      </c>
      <c r="AT109">
        <v>2321.2570000000001</v>
      </c>
      <c r="AU109">
        <v>2271.2260000000001</v>
      </c>
      <c r="AV109">
        <v>2555978</v>
      </c>
      <c r="AW109">
        <v>2555125</v>
      </c>
      <c r="AX109">
        <v>2554058</v>
      </c>
      <c r="AY109">
        <v>397685</v>
      </c>
      <c r="AZ109">
        <v>428675.8</v>
      </c>
      <c r="BA109">
        <v>397067.5</v>
      </c>
      <c r="BB109">
        <v>299385.3</v>
      </c>
      <c r="BC109">
        <v>274446</v>
      </c>
      <c r="BD109">
        <v>289786.40000000002</v>
      </c>
      <c r="BE109">
        <v>21208.21</v>
      </c>
      <c r="BF109">
        <v>20438.18</v>
      </c>
      <c r="BG109">
        <v>22652.69</v>
      </c>
      <c r="BH109">
        <v>4704.308</v>
      </c>
      <c r="BI109">
        <v>10054.83</v>
      </c>
      <c r="BJ109">
        <v>11792.03</v>
      </c>
      <c r="BK109">
        <v>266361.5</v>
      </c>
      <c r="BL109">
        <v>233681.3</v>
      </c>
      <c r="BM109">
        <v>253182.3</v>
      </c>
      <c r="BN109">
        <v>67391.11</v>
      </c>
      <c r="BO109">
        <v>74957.34</v>
      </c>
      <c r="BP109">
        <v>71371.17</v>
      </c>
      <c r="BQ109">
        <v>83117.64</v>
      </c>
      <c r="BR109">
        <v>84820.58</v>
      </c>
      <c r="BS109">
        <v>97269.58</v>
      </c>
      <c r="BT109">
        <v>2577.672</v>
      </c>
      <c r="BU109">
        <v>3240.5450000000001</v>
      </c>
      <c r="BV109">
        <v>4347.0209999999997</v>
      </c>
      <c r="BW109">
        <v>2105.0329999999999</v>
      </c>
      <c r="BX109">
        <v>2428.8629999999998</v>
      </c>
      <c r="BY109">
        <v>2666.9029999999998</v>
      </c>
      <c r="BZ109">
        <v>1025817</v>
      </c>
      <c r="CA109">
        <v>920326.4</v>
      </c>
      <c r="CB109">
        <v>801890.8</v>
      </c>
      <c r="CC109">
        <v>118367</v>
      </c>
      <c r="CD109">
        <v>118798.2</v>
      </c>
      <c r="CE109">
        <v>111498.3</v>
      </c>
      <c r="CF109">
        <v>146156.70000000001</v>
      </c>
      <c r="CG109">
        <v>131013.2</v>
      </c>
      <c r="CH109">
        <v>136937.79999999999</v>
      </c>
      <c r="CI109">
        <v>8836.9220000000005</v>
      </c>
      <c r="CJ109">
        <v>9001.2389999999996</v>
      </c>
      <c r="CK109">
        <v>8550.0030000000006</v>
      </c>
      <c r="CL109">
        <v>9146.3880000000008</v>
      </c>
      <c r="CM109">
        <v>11206.47</v>
      </c>
      <c r="CN109">
        <v>10489.55</v>
      </c>
      <c r="CO109">
        <v>188860.5</v>
      </c>
      <c r="CP109">
        <v>187154</v>
      </c>
      <c r="CQ109">
        <v>191184.3</v>
      </c>
      <c r="CR109">
        <v>186798.3</v>
      </c>
      <c r="CS109">
        <v>185723.5</v>
      </c>
      <c r="CT109">
        <v>187808.1</v>
      </c>
      <c r="CU109">
        <v>188590.3</v>
      </c>
      <c r="CV109">
        <v>182549.5</v>
      </c>
      <c r="CW109">
        <v>195296.1</v>
      </c>
      <c r="CX109">
        <v>184224</v>
      </c>
      <c r="CY109">
        <v>188074</v>
      </c>
      <c r="CZ109">
        <v>181738.6</v>
      </c>
      <c r="DA109">
        <v>184326.8</v>
      </c>
      <c r="DB109">
        <v>188085.5</v>
      </c>
      <c r="DC109">
        <v>187387.3</v>
      </c>
      <c r="DD109">
        <v>186101.2</v>
      </c>
      <c r="DE109">
        <v>186275.8</v>
      </c>
      <c r="DF109">
        <v>187074.4</v>
      </c>
      <c r="DG109">
        <v>178583</v>
      </c>
      <c r="DH109">
        <v>187074.4</v>
      </c>
      <c r="DI109">
        <v>189158.8</v>
      </c>
      <c r="DJ109">
        <v>189651.5</v>
      </c>
      <c r="DK109">
        <v>187108.7</v>
      </c>
      <c r="DL109">
        <v>181465.2</v>
      </c>
      <c r="DM109">
        <v>188065.2</v>
      </c>
      <c r="DN109">
        <v>188028</v>
      </c>
      <c r="DO109">
        <v>182811.7</v>
      </c>
      <c r="DP109">
        <v>324.07374954223599</v>
      </c>
      <c r="DQ109">
        <v>23224.319661458299</v>
      </c>
      <c r="DR109">
        <v>97403.7421875</v>
      </c>
      <c r="DS109">
        <v>167025.484375</v>
      </c>
      <c r="DT109">
        <v>2113.2045084635402</v>
      </c>
      <c r="DU109">
        <v>2415.8162434895798</v>
      </c>
      <c r="DV109">
        <v>2555053.5</v>
      </c>
      <c r="DW109">
        <v>407809.42708333302</v>
      </c>
      <c r="DX109">
        <v>287872.59375</v>
      </c>
      <c r="DY109">
        <v>21433.027994791701</v>
      </c>
      <c r="DZ109">
        <v>8850.3894856770803</v>
      </c>
      <c r="EA109">
        <v>251075.04166666701</v>
      </c>
      <c r="EB109">
        <v>71239.875</v>
      </c>
      <c r="EC109">
        <v>88402.598958333299</v>
      </c>
      <c r="ED109">
        <v>3388.41259765625</v>
      </c>
      <c r="EE109">
        <v>2400.2664388020798</v>
      </c>
      <c r="EF109">
        <v>916011.39583333302</v>
      </c>
      <c r="EG109">
        <v>116221.17708333299</v>
      </c>
      <c r="EH109">
        <v>138035.88020833299</v>
      </c>
      <c r="EI109">
        <v>8796.0546875</v>
      </c>
      <c r="EJ109">
        <v>10280.7998046875</v>
      </c>
      <c r="EK109">
        <v>186636.991319444</v>
      </c>
      <c r="EL109">
        <v>93.184218275276805</v>
      </c>
      <c r="EM109">
        <v>2581.7205995934701</v>
      </c>
      <c r="EN109">
        <v>1916.63744153019</v>
      </c>
      <c r="EO109">
        <v>5815.6862172061801</v>
      </c>
      <c r="EP109">
        <v>358.624144590708</v>
      </c>
      <c r="EQ109">
        <v>208.61550324876299</v>
      </c>
      <c r="ER109">
        <v>962.10573093605501</v>
      </c>
      <c r="ES109">
        <v>18073.403394439501</v>
      </c>
      <c r="ET109">
        <v>12579.3408052539</v>
      </c>
      <c r="EU109">
        <v>1124.2427339093499</v>
      </c>
      <c r="EV109">
        <v>3694.1788724488601</v>
      </c>
      <c r="EW109">
        <v>16441.6755436883</v>
      </c>
      <c r="EX109">
        <v>3784.8255978838001</v>
      </c>
      <c r="EY109">
        <v>7726.0914237926299</v>
      </c>
      <c r="EZ109">
        <v>893.89420587380198</v>
      </c>
      <c r="FA109">
        <v>282.02450381268801</v>
      </c>
      <c r="FB109">
        <v>112025.499960359</v>
      </c>
      <c r="FC109">
        <v>4095.79063598937</v>
      </c>
      <c r="FD109">
        <v>7631.2438280318602</v>
      </c>
      <c r="FE109">
        <v>228.377212557543</v>
      </c>
      <c r="FF109">
        <v>1045.7828020281199</v>
      </c>
      <c r="FG109">
        <v>3340.86170395621</v>
      </c>
    </row>
    <row r="110" spans="1:163" x14ac:dyDescent="0.45">
      <c r="A110">
        <v>120</v>
      </c>
      <c r="B110">
        <v>15.196999999999999</v>
      </c>
      <c r="C110">
        <v>1941.97</v>
      </c>
      <c r="D110">
        <v>174.0949</v>
      </c>
      <c r="E110" t="s">
        <v>485</v>
      </c>
      <c r="F110">
        <v>0.91200000000000003</v>
      </c>
      <c r="G110">
        <v>15.035</v>
      </c>
      <c r="H110">
        <v>1942.2</v>
      </c>
      <c r="I110" t="s">
        <v>486</v>
      </c>
      <c r="K110" t="s">
        <v>487</v>
      </c>
      <c r="L110" t="s">
        <v>488</v>
      </c>
      <c r="M110">
        <v>340</v>
      </c>
      <c r="N110" t="b">
        <v>0</v>
      </c>
      <c r="O110" t="b">
        <v>0</v>
      </c>
      <c r="Q110" t="b">
        <v>0</v>
      </c>
      <c r="R110" t="b">
        <v>0</v>
      </c>
      <c r="S110">
        <v>97.2</v>
      </c>
      <c r="T110">
        <v>94.9</v>
      </c>
      <c r="U110">
        <v>100</v>
      </c>
      <c r="V110">
        <v>95.4</v>
      </c>
      <c r="W110">
        <v>94.1</v>
      </c>
      <c r="X110">
        <v>96.9</v>
      </c>
      <c r="Y110">
        <v>96.2</v>
      </c>
      <c r="Z110">
        <v>103.69</v>
      </c>
      <c r="AA110" t="s">
        <v>106</v>
      </c>
      <c r="AB110" t="s">
        <v>489</v>
      </c>
      <c r="AC110">
        <v>222.01179999999999</v>
      </c>
      <c r="AD110">
        <v>129.1103</v>
      </c>
      <c r="AE110">
        <v>155.77160000000001</v>
      </c>
      <c r="AF110">
        <v>112.6803</v>
      </c>
      <c r="AG110">
        <v>1908.9459999999999</v>
      </c>
      <c r="AH110">
        <v>1605.354</v>
      </c>
      <c r="AI110">
        <v>2310.8119999999999</v>
      </c>
      <c r="AJ110">
        <v>7479.4260000000004</v>
      </c>
      <c r="AK110">
        <v>9072.4040000000005</v>
      </c>
      <c r="AL110">
        <v>8219.9480000000003</v>
      </c>
      <c r="AM110">
        <v>13282.19</v>
      </c>
      <c r="AN110">
        <v>12165.36</v>
      </c>
      <c r="AO110">
        <v>13018.94</v>
      </c>
      <c r="AP110">
        <v>10301.09</v>
      </c>
      <c r="AQ110">
        <v>9867.3449999999993</v>
      </c>
      <c r="AR110">
        <v>9918.4359999999997</v>
      </c>
      <c r="AS110">
        <v>9826.5010000000002</v>
      </c>
      <c r="AT110">
        <v>8412.0370000000003</v>
      </c>
      <c r="AU110">
        <v>11216.27</v>
      </c>
      <c r="AV110">
        <v>19207.509999999998</v>
      </c>
      <c r="AW110">
        <v>19927.150000000001</v>
      </c>
      <c r="AX110">
        <v>20009.099999999999</v>
      </c>
      <c r="AY110">
        <v>10786.54</v>
      </c>
      <c r="AZ110">
        <v>10949.4</v>
      </c>
      <c r="BA110">
        <v>12149.51</v>
      </c>
      <c r="BB110">
        <v>9986.3250000000007</v>
      </c>
      <c r="BC110">
        <v>9668.4050000000007</v>
      </c>
      <c r="BD110">
        <v>8828.3909999999996</v>
      </c>
      <c r="BE110">
        <v>7385.3559999999998</v>
      </c>
      <c r="BF110">
        <v>7125.9219999999996</v>
      </c>
      <c r="BG110">
        <v>7109.8379999999997</v>
      </c>
      <c r="BH110">
        <v>8690.8189999999995</v>
      </c>
      <c r="BI110">
        <v>8335.6869999999999</v>
      </c>
      <c r="BJ110">
        <v>8276.0789999999997</v>
      </c>
      <c r="BK110">
        <v>2299.35</v>
      </c>
      <c r="BL110">
        <v>2766.2420000000002</v>
      </c>
      <c r="BM110">
        <v>2361.538</v>
      </c>
      <c r="BN110">
        <v>11301.84</v>
      </c>
      <c r="BO110">
        <v>9135.9120000000003</v>
      </c>
      <c r="BP110">
        <v>9420.607</v>
      </c>
      <c r="BQ110">
        <v>11618.16</v>
      </c>
      <c r="BR110">
        <v>10569.22</v>
      </c>
      <c r="BS110">
        <v>12217.07</v>
      </c>
      <c r="BT110">
        <v>6939.375</v>
      </c>
      <c r="BU110">
        <v>8205.5460000000003</v>
      </c>
      <c r="BV110">
        <v>8760.3050000000003</v>
      </c>
      <c r="BW110">
        <v>8179.5550000000003</v>
      </c>
      <c r="BX110">
        <v>8808.1059999999998</v>
      </c>
      <c r="BY110">
        <v>8421.7919999999995</v>
      </c>
      <c r="BZ110">
        <v>4388.5460000000003</v>
      </c>
      <c r="CA110">
        <v>4669.0640000000003</v>
      </c>
      <c r="CB110">
        <v>3558.4549999999999</v>
      </c>
      <c r="CC110">
        <v>5999.518</v>
      </c>
      <c r="CD110">
        <v>6223.86</v>
      </c>
      <c r="CE110">
        <v>6167.8010000000004</v>
      </c>
      <c r="CF110">
        <v>7742.6660000000002</v>
      </c>
      <c r="CG110">
        <v>7912.326</v>
      </c>
      <c r="CH110">
        <v>8078.1859999999997</v>
      </c>
      <c r="CI110">
        <v>7428.0619999999999</v>
      </c>
      <c r="CJ110">
        <v>6517.21</v>
      </c>
      <c r="CK110">
        <v>6717.3360000000002</v>
      </c>
      <c r="CL110">
        <v>8686.3430000000008</v>
      </c>
      <c r="CM110">
        <v>8400.8340000000007</v>
      </c>
      <c r="CN110">
        <v>7326.7139999999999</v>
      </c>
      <c r="CO110">
        <v>7785.54</v>
      </c>
      <c r="CP110">
        <v>7741.2060000000001</v>
      </c>
      <c r="CQ110">
        <v>7568.625</v>
      </c>
      <c r="CR110">
        <v>7786.6459999999997</v>
      </c>
      <c r="CS110">
        <v>8108.3230000000003</v>
      </c>
      <c r="CT110">
        <v>7637.4279999999999</v>
      </c>
      <c r="CU110">
        <v>7897.9530000000004</v>
      </c>
      <c r="CV110">
        <v>7307.4380000000001</v>
      </c>
      <c r="CW110">
        <v>8216.7340000000004</v>
      </c>
      <c r="CX110">
        <v>7556.1450000000004</v>
      </c>
      <c r="CY110">
        <v>7762.0020000000004</v>
      </c>
      <c r="CZ110">
        <v>7825.482</v>
      </c>
      <c r="DA110">
        <v>7879.3320000000003</v>
      </c>
      <c r="DB110">
        <v>7764.66</v>
      </c>
      <c r="DC110">
        <v>7848.91</v>
      </c>
      <c r="DD110">
        <v>7637.0910000000003</v>
      </c>
      <c r="DE110">
        <v>7747.0630000000001</v>
      </c>
      <c r="DF110">
        <v>8243.5</v>
      </c>
      <c r="DG110">
        <v>7573.1189999999997</v>
      </c>
      <c r="DH110">
        <v>7880.6189999999997</v>
      </c>
      <c r="DI110">
        <v>8337.0239999999994</v>
      </c>
      <c r="DJ110">
        <v>7809.826</v>
      </c>
      <c r="DK110">
        <v>7680.5730000000003</v>
      </c>
      <c r="DL110">
        <v>7412.3310000000001</v>
      </c>
      <c r="DM110">
        <v>7822.1959999999999</v>
      </c>
      <c r="DN110">
        <v>7656.6689999999999</v>
      </c>
      <c r="DO110">
        <v>8368.7389999999996</v>
      </c>
      <c r="DP110">
        <v>154.89349555969201</v>
      </c>
      <c r="DQ110">
        <v>1941.7039388020801</v>
      </c>
      <c r="DR110">
        <v>8257.2594401041697</v>
      </c>
      <c r="DS110">
        <v>12822.1630859375</v>
      </c>
      <c r="DT110">
        <v>10028.957682291701</v>
      </c>
      <c r="DU110">
        <v>9818.2708333333303</v>
      </c>
      <c r="DV110">
        <v>19714.587239583299</v>
      </c>
      <c r="DW110">
        <v>11295.150390625</v>
      </c>
      <c r="DX110">
        <v>9494.3736979166697</v>
      </c>
      <c r="DY110">
        <v>7207.0388997395803</v>
      </c>
      <c r="DZ110">
        <v>8434.1949869791697</v>
      </c>
      <c r="EA110">
        <v>2475.7099609375</v>
      </c>
      <c r="EB110">
        <v>9952.7880859375</v>
      </c>
      <c r="EC110">
        <v>11468.149088541701</v>
      </c>
      <c r="ED110">
        <v>7968.4083658854197</v>
      </c>
      <c r="EE110">
        <v>8469.8177083333303</v>
      </c>
      <c r="EF110">
        <v>4205.3551432291697</v>
      </c>
      <c r="EG110">
        <v>6130.3929036458303</v>
      </c>
      <c r="EH110">
        <v>7911.05908203125</v>
      </c>
      <c r="EI110">
        <v>6887.5359700520803</v>
      </c>
      <c r="EJ110">
        <v>8137.9637044270803</v>
      </c>
      <c r="EK110">
        <v>7809.4509729456004</v>
      </c>
      <c r="EL110">
        <v>48.139937385279097</v>
      </c>
      <c r="EM110">
        <v>353.86806716797702</v>
      </c>
      <c r="EN110">
        <v>797.14442350692605</v>
      </c>
      <c r="EO110">
        <v>583.83486701158802</v>
      </c>
      <c r="EP110">
        <v>237.05632000595199</v>
      </c>
      <c r="EQ110">
        <v>1402.1367681839899</v>
      </c>
      <c r="ER110">
        <v>441.04773719488799</v>
      </c>
      <c r="ES110">
        <v>744.36264497959598</v>
      </c>
      <c r="ET110">
        <v>598.26278443498097</v>
      </c>
      <c r="EU110">
        <v>154.63679335630101</v>
      </c>
      <c r="EV110">
        <v>224.232699543047</v>
      </c>
      <c r="EW110">
        <v>253.521931725511</v>
      </c>
      <c r="EX110">
        <v>1176.9571869659001</v>
      </c>
      <c r="EY110">
        <v>834.10159854388905</v>
      </c>
      <c r="EZ110">
        <v>933.33934518820695</v>
      </c>
      <c r="FA110">
        <v>317.01605656620302</v>
      </c>
      <c r="FB110">
        <v>577.522671031036</v>
      </c>
      <c r="FC110">
        <v>116.75539574859999</v>
      </c>
      <c r="FD110">
        <v>167.76335169575501</v>
      </c>
      <c r="FE110">
        <v>478.68419221828498</v>
      </c>
      <c r="FF110">
        <v>716.91906572288497</v>
      </c>
      <c r="FG110">
        <v>259.835957623843</v>
      </c>
    </row>
    <row r="111" spans="1:163" x14ac:dyDescent="0.45">
      <c r="A111">
        <v>121</v>
      </c>
      <c r="B111">
        <v>15.242000000000001</v>
      </c>
      <c r="C111">
        <v>1946.55</v>
      </c>
      <c r="D111">
        <v>144.12119999999999</v>
      </c>
      <c r="E111" t="s">
        <v>160</v>
      </c>
      <c r="F111">
        <v>0.47299999999999998</v>
      </c>
      <c r="G111" t="s">
        <v>161</v>
      </c>
      <c r="H111" t="s">
        <v>161</v>
      </c>
      <c r="I111" t="s">
        <v>161</v>
      </c>
      <c r="J111" t="s">
        <v>161</v>
      </c>
      <c r="K111" t="s">
        <v>161</v>
      </c>
      <c r="L111" t="s">
        <v>161</v>
      </c>
      <c r="M111">
        <v>4</v>
      </c>
      <c r="N111" t="b">
        <v>0</v>
      </c>
      <c r="O111" t="b">
        <v>0</v>
      </c>
      <c r="Q111" t="b">
        <v>0</v>
      </c>
      <c r="R111" t="b">
        <v>0</v>
      </c>
      <c r="S111" t="s">
        <v>161</v>
      </c>
      <c r="T111" t="s">
        <v>161</v>
      </c>
      <c r="U111" t="s">
        <v>161</v>
      </c>
      <c r="V111" t="s">
        <v>161</v>
      </c>
      <c r="W111" t="s">
        <v>161</v>
      </c>
      <c r="X111" t="s">
        <v>161</v>
      </c>
      <c r="Y111" t="s">
        <v>161</v>
      </c>
      <c r="Z111">
        <v>28.48</v>
      </c>
      <c r="AA111" t="s">
        <v>66</v>
      </c>
      <c r="AB111" t="s">
        <v>490</v>
      </c>
      <c r="AC111">
        <v>250.67269999999999</v>
      </c>
      <c r="AD111">
        <v>206.1388</v>
      </c>
      <c r="AE111">
        <v>232.77799999999999</v>
      </c>
      <c r="AF111">
        <v>138.6628</v>
      </c>
      <c r="AG111">
        <v>452.79809999999998</v>
      </c>
      <c r="AH111">
        <v>369.21019999999999</v>
      </c>
      <c r="AI111">
        <v>318.48039999999997</v>
      </c>
      <c r="AJ111">
        <v>3076.7730000000001</v>
      </c>
      <c r="AK111">
        <v>3292.29</v>
      </c>
      <c r="AL111">
        <v>3053.8719999999998</v>
      </c>
      <c r="AM111">
        <v>4219.982</v>
      </c>
      <c r="AN111">
        <v>3900.0140000000001</v>
      </c>
      <c r="AO111">
        <v>3867.6590000000001</v>
      </c>
      <c r="AP111">
        <v>2420.3119999999999</v>
      </c>
      <c r="AQ111">
        <v>2131.5300000000002</v>
      </c>
      <c r="AR111">
        <v>3114.4360000000001</v>
      </c>
      <c r="AS111">
        <v>2300.547</v>
      </c>
      <c r="AT111">
        <v>2228.9639999999999</v>
      </c>
      <c r="AU111">
        <v>2675.5880000000002</v>
      </c>
      <c r="AV111">
        <v>580.01059999999995</v>
      </c>
      <c r="AW111">
        <v>755.47990000000004</v>
      </c>
      <c r="AX111">
        <v>754.89340000000004</v>
      </c>
      <c r="AY111">
        <v>4896.9939999999997</v>
      </c>
      <c r="AZ111">
        <v>4356.0709999999999</v>
      </c>
      <c r="BA111">
        <v>5471.2860000000001</v>
      </c>
      <c r="BB111">
        <v>4157.6809999999996</v>
      </c>
      <c r="BC111">
        <v>4048.4380000000001</v>
      </c>
      <c r="BD111">
        <v>4029.5859999999998</v>
      </c>
      <c r="BE111">
        <v>2712.2379999999998</v>
      </c>
      <c r="BF111">
        <v>2676.8389999999999</v>
      </c>
      <c r="BG111">
        <v>2578.3490000000002</v>
      </c>
      <c r="BH111">
        <v>2568.7620000000002</v>
      </c>
      <c r="BI111">
        <v>2282.9499999999998</v>
      </c>
      <c r="BJ111">
        <v>2704.0810000000001</v>
      </c>
      <c r="BK111">
        <v>434.31139999999999</v>
      </c>
      <c r="BL111">
        <v>551.56820000000005</v>
      </c>
      <c r="BM111">
        <v>432.37009999999998</v>
      </c>
      <c r="BN111">
        <v>2453.672</v>
      </c>
      <c r="BO111">
        <v>2720.3809999999999</v>
      </c>
      <c r="BP111">
        <v>2500.681</v>
      </c>
      <c r="BQ111">
        <v>2375.172</v>
      </c>
      <c r="BR111">
        <v>2201.5120000000002</v>
      </c>
      <c r="BS111">
        <v>3055.69</v>
      </c>
      <c r="BT111">
        <v>3235.4409999999998</v>
      </c>
      <c r="BU111">
        <v>2479.5859999999998</v>
      </c>
      <c r="BV111">
        <v>2356.7049999999999</v>
      </c>
      <c r="BW111">
        <v>2557.3420000000001</v>
      </c>
      <c r="BX111">
        <v>3035.66</v>
      </c>
      <c r="BY111">
        <v>2110.7190000000001</v>
      </c>
      <c r="BZ111">
        <v>742.74990000000003</v>
      </c>
      <c r="CA111">
        <v>844.65170000000001</v>
      </c>
      <c r="CB111">
        <v>6589.3770000000004</v>
      </c>
      <c r="CC111">
        <v>3216.7979999999998</v>
      </c>
      <c r="CD111">
        <v>2937.8339999999998</v>
      </c>
      <c r="CE111">
        <v>2627.7060000000001</v>
      </c>
      <c r="CF111">
        <v>4488.49</v>
      </c>
      <c r="CG111">
        <v>3173.826</v>
      </c>
      <c r="CH111">
        <v>3812.5740000000001</v>
      </c>
      <c r="CI111">
        <v>2063.5720000000001</v>
      </c>
      <c r="CJ111">
        <v>1991.682</v>
      </c>
      <c r="CK111">
        <v>2562.953</v>
      </c>
      <c r="CL111">
        <v>2694.8090000000002</v>
      </c>
      <c r="CM111">
        <v>3051.5680000000002</v>
      </c>
      <c r="CN111">
        <v>2614.5720000000001</v>
      </c>
      <c r="CO111">
        <v>2561.1239999999998</v>
      </c>
      <c r="CP111">
        <v>2496.17</v>
      </c>
      <c r="CQ111">
        <v>2686.183</v>
      </c>
      <c r="CR111">
        <v>2590.2220000000002</v>
      </c>
      <c r="CS111">
        <v>2097.3440000000001</v>
      </c>
      <c r="CT111">
        <v>2635.828</v>
      </c>
      <c r="CU111">
        <v>2540.67</v>
      </c>
      <c r="CV111">
        <v>2552.8760000000002</v>
      </c>
      <c r="CW111">
        <v>2591.547</v>
      </c>
      <c r="CX111">
        <v>2583.7280000000001</v>
      </c>
      <c r="CY111">
        <v>2544.306</v>
      </c>
      <c r="CZ111">
        <v>2504.1210000000001</v>
      </c>
      <c r="DA111">
        <v>3072.52</v>
      </c>
      <c r="DB111">
        <v>2544.306</v>
      </c>
      <c r="DC111">
        <v>2535.56</v>
      </c>
      <c r="DD111">
        <v>2571.08</v>
      </c>
      <c r="DE111">
        <v>2541.1190000000001</v>
      </c>
      <c r="DF111">
        <v>2598.4989999999998</v>
      </c>
      <c r="DG111">
        <v>2439.114</v>
      </c>
      <c r="DH111">
        <v>2572.5219999999999</v>
      </c>
      <c r="DI111">
        <v>2427.8470000000002</v>
      </c>
      <c r="DJ111">
        <v>2630.386</v>
      </c>
      <c r="DK111">
        <v>1984.35</v>
      </c>
      <c r="DL111">
        <v>2923.4650000000001</v>
      </c>
      <c r="DM111">
        <v>2521.8069999999998</v>
      </c>
      <c r="DN111">
        <v>2580.4740000000002</v>
      </c>
      <c r="DO111">
        <v>2450.1149999999998</v>
      </c>
      <c r="DP111">
        <v>207.06308746337899</v>
      </c>
      <c r="DQ111">
        <v>380.16291300455703</v>
      </c>
      <c r="DR111">
        <v>3140.97827148438</v>
      </c>
      <c r="DS111">
        <v>3995.8853352864598</v>
      </c>
      <c r="DT111">
        <v>2555.4259440104202</v>
      </c>
      <c r="DU111">
        <v>2401.69970703125</v>
      </c>
      <c r="DV111">
        <v>696.79465738932299</v>
      </c>
      <c r="DW111">
        <v>4908.1171875</v>
      </c>
      <c r="DX111">
        <v>4078.5681966145798</v>
      </c>
      <c r="DY111">
        <v>2655.8086751302098</v>
      </c>
      <c r="DZ111">
        <v>2518.5978190104202</v>
      </c>
      <c r="EA111">
        <v>472.74991861979203</v>
      </c>
      <c r="EB111">
        <v>2558.24462890625</v>
      </c>
      <c r="EC111">
        <v>2544.1246744791702</v>
      </c>
      <c r="ED111">
        <v>2690.5774739583298</v>
      </c>
      <c r="EE111">
        <v>2567.9071451822902</v>
      </c>
      <c r="EF111">
        <v>2725.59301757813</v>
      </c>
      <c r="EG111">
        <v>2927.4461263020798</v>
      </c>
      <c r="EH111">
        <v>3824.9632975260402</v>
      </c>
      <c r="EI111">
        <v>2206.06909179688</v>
      </c>
      <c r="EJ111">
        <v>2786.98266601563</v>
      </c>
      <c r="EK111">
        <v>2547.3067626953102</v>
      </c>
      <c r="EL111">
        <v>49.134201950269997</v>
      </c>
      <c r="EM111">
        <v>67.825391516349697</v>
      </c>
      <c r="EN111">
        <v>131.53917140880301</v>
      </c>
      <c r="EO111">
        <v>194.746849535031</v>
      </c>
      <c r="EP111">
        <v>505.19065278933402</v>
      </c>
      <c r="EQ111">
        <v>239.879085264086</v>
      </c>
      <c r="ER111">
        <v>101.138368154134</v>
      </c>
      <c r="ES111">
        <v>557.69062082746404</v>
      </c>
      <c r="ET111">
        <v>69.159165519305304</v>
      </c>
      <c r="EU111">
        <v>69.377504611697702</v>
      </c>
      <c r="EV111">
        <v>215.00074916674899</v>
      </c>
      <c r="EW111">
        <v>68.265567208527102</v>
      </c>
      <c r="EX111">
        <v>142.367743837017</v>
      </c>
      <c r="EY111">
        <v>451.457339304421</v>
      </c>
      <c r="EZ111">
        <v>475.84896805526603</v>
      </c>
      <c r="FA111">
        <v>462.56083354077202</v>
      </c>
      <c r="FB111">
        <v>3346.52335303366</v>
      </c>
      <c r="FC111">
        <v>294.68362105662902</v>
      </c>
      <c r="FD111">
        <v>657.41958574792102</v>
      </c>
      <c r="FE111">
        <v>311.15384712634301</v>
      </c>
      <c r="FF111">
        <v>232.62307394361301</v>
      </c>
      <c r="FG111">
        <v>198.24387531515501</v>
      </c>
    </row>
    <row r="112" spans="1:163" x14ac:dyDescent="0.45">
      <c r="A112">
        <v>122</v>
      </c>
      <c r="B112">
        <v>15.295</v>
      </c>
      <c r="C112">
        <v>1951.97</v>
      </c>
      <c r="D112">
        <v>203.06720000000001</v>
      </c>
      <c r="E112" t="s">
        <v>491</v>
      </c>
      <c r="F112">
        <v>0.374</v>
      </c>
      <c r="G112">
        <v>15.125</v>
      </c>
      <c r="H112">
        <v>1952.3</v>
      </c>
      <c r="I112" t="s">
        <v>492</v>
      </c>
      <c r="K112" t="s">
        <v>493</v>
      </c>
      <c r="L112" t="s">
        <v>494</v>
      </c>
      <c r="M112">
        <v>340</v>
      </c>
      <c r="N112" t="b">
        <v>0</v>
      </c>
      <c r="O112" t="b">
        <v>0</v>
      </c>
      <c r="Q112" t="b">
        <v>0</v>
      </c>
      <c r="R112" t="b">
        <v>0</v>
      </c>
      <c r="S112">
        <v>84.3</v>
      </c>
      <c r="T112">
        <v>94.4</v>
      </c>
      <c r="U112">
        <v>100</v>
      </c>
      <c r="V112">
        <v>73.900000000000006</v>
      </c>
      <c r="W112">
        <v>63</v>
      </c>
      <c r="X112">
        <v>89.4</v>
      </c>
      <c r="Y112">
        <v>75.7</v>
      </c>
      <c r="Z112">
        <v>31.87</v>
      </c>
      <c r="AA112" t="s">
        <v>103</v>
      </c>
      <c r="AB112" t="s">
        <v>495</v>
      </c>
      <c r="AC112">
        <v>139.87549999999999</v>
      </c>
      <c r="AD112">
        <v>203.98179999999999</v>
      </c>
      <c r="AE112">
        <v>165.9641</v>
      </c>
      <c r="AF112">
        <v>172.98920000000001</v>
      </c>
      <c r="AG112">
        <v>300.69600000000003</v>
      </c>
      <c r="AH112">
        <v>201.3126</v>
      </c>
      <c r="AI112">
        <v>259.25069999999999</v>
      </c>
      <c r="AJ112">
        <v>399.88389999999998</v>
      </c>
      <c r="AK112">
        <v>520.30039999999997</v>
      </c>
      <c r="AL112">
        <v>683.40989999999999</v>
      </c>
      <c r="AM112">
        <v>1859.2809999999999</v>
      </c>
      <c r="AN112">
        <v>1532.627</v>
      </c>
      <c r="AO112">
        <v>2147.4349999999999</v>
      </c>
      <c r="AP112">
        <v>757.1694</v>
      </c>
      <c r="AQ112">
        <v>838.39409999999998</v>
      </c>
      <c r="AR112">
        <v>715.31460000000004</v>
      </c>
      <c r="AS112">
        <v>757.72940000000006</v>
      </c>
      <c r="AT112">
        <v>407.09089999999998</v>
      </c>
      <c r="AU112">
        <v>702.54100000000005</v>
      </c>
      <c r="AV112">
        <v>1006.9690000000001</v>
      </c>
      <c r="AW112">
        <v>10945.08</v>
      </c>
      <c r="AX112">
        <v>1315.6010000000001</v>
      </c>
      <c r="AY112">
        <v>1033.7570000000001</v>
      </c>
      <c r="AZ112">
        <v>850.07460000000003</v>
      </c>
      <c r="BA112">
        <v>928.53840000000002</v>
      </c>
      <c r="BB112">
        <v>1765.431</v>
      </c>
      <c r="BC112">
        <v>1416.373</v>
      </c>
      <c r="BD112">
        <v>1699.5060000000001</v>
      </c>
      <c r="BE112">
        <v>1441.723</v>
      </c>
      <c r="BF112">
        <v>1755.5229999999999</v>
      </c>
      <c r="BG112">
        <v>1387.1089999999999</v>
      </c>
      <c r="BH112">
        <v>1819.89</v>
      </c>
      <c r="BI112">
        <v>1318.5340000000001</v>
      </c>
      <c r="BJ112">
        <v>121.02249999999999</v>
      </c>
      <c r="BK112">
        <v>1176.6420000000001</v>
      </c>
      <c r="BL112">
        <v>1178.1320000000001</v>
      </c>
      <c r="BM112">
        <v>2054.625</v>
      </c>
      <c r="BN112">
        <v>707.81240000000003</v>
      </c>
      <c r="BO112">
        <v>324.24029999999999</v>
      </c>
      <c r="BP112">
        <v>501.03629999999998</v>
      </c>
      <c r="BQ112">
        <v>909.76070000000004</v>
      </c>
      <c r="BR112">
        <v>891.5385</v>
      </c>
      <c r="BS112">
        <v>1105.6980000000001</v>
      </c>
      <c r="BT112">
        <v>3780.4140000000002</v>
      </c>
      <c r="BU112">
        <v>3206.9589999999998</v>
      </c>
      <c r="BV112">
        <v>3262.3539999999998</v>
      </c>
      <c r="BW112">
        <v>2136.221</v>
      </c>
      <c r="BX112">
        <v>2561.6280000000002</v>
      </c>
      <c r="BY112">
        <v>1980.33</v>
      </c>
      <c r="BZ112">
        <v>944.14499999999998</v>
      </c>
      <c r="CA112">
        <v>1306.461</v>
      </c>
      <c r="CB112">
        <v>728.77080000000001</v>
      </c>
      <c r="CC112">
        <v>392.80489999999998</v>
      </c>
      <c r="CD112">
        <v>725.52030000000002</v>
      </c>
      <c r="CE112">
        <v>449.42559999999997</v>
      </c>
      <c r="CF112">
        <v>924.46209999999996</v>
      </c>
      <c r="CG112">
        <v>594.57010000000002</v>
      </c>
      <c r="CH112">
        <v>1011.034</v>
      </c>
      <c r="CI112">
        <v>2951.4789999999998</v>
      </c>
      <c r="CJ112">
        <v>2855.9830000000002</v>
      </c>
      <c r="CK112">
        <v>3914.402</v>
      </c>
      <c r="CL112">
        <v>1978.9549999999999</v>
      </c>
      <c r="CM112">
        <v>2920.7280000000001</v>
      </c>
      <c r="CN112">
        <v>2852.6060000000002</v>
      </c>
      <c r="CO112">
        <v>1781.615</v>
      </c>
      <c r="CP112">
        <v>1634.5350000000001</v>
      </c>
      <c r="CQ112">
        <v>1701.7190000000001</v>
      </c>
      <c r="CR112">
        <v>1827.1569999999999</v>
      </c>
      <c r="CS112">
        <v>1742.8910000000001</v>
      </c>
      <c r="CT112">
        <v>1751.9459999999999</v>
      </c>
      <c r="CU112">
        <v>1728.739</v>
      </c>
      <c r="CV112">
        <v>1803.4970000000001</v>
      </c>
      <c r="CW112">
        <v>1587.0640000000001</v>
      </c>
      <c r="CX112">
        <v>1881.6769999999999</v>
      </c>
      <c r="CY112">
        <v>1800.6990000000001</v>
      </c>
      <c r="CZ112">
        <v>1631.5050000000001</v>
      </c>
      <c r="DA112">
        <v>1587.663</v>
      </c>
      <c r="DB112">
        <v>1801.7429999999999</v>
      </c>
      <c r="DC112">
        <v>1685.047</v>
      </c>
      <c r="DD112">
        <v>1928.7739999999999</v>
      </c>
      <c r="DE112">
        <v>1521.2439999999999</v>
      </c>
      <c r="DF112">
        <v>1884.8409999999999</v>
      </c>
      <c r="DG112">
        <v>1778.162</v>
      </c>
      <c r="DH112">
        <v>1735.5060000000001</v>
      </c>
      <c r="DI112">
        <v>1780.856</v>
      </c>
      <c r="DJ112">
        <v>1780.5889999999999</v>
      </c>
      <c r="DK112">
        <v>1697.4559999999999</v>
      </c>
      <c r="DL112">
        <v>1907.5889999999999</v>
      </c>
      <c r="DM112">
        <v>1730.769</v>
      </c>
      <c r="DN112">
        <v>1710.7829999999999</v>
      </c>
      <c r="DO112">
        <v>1922.635</v>
      </c>
      <c r="DP112">
        <v>170.70262908935501</v>
      </c>
      <c r="DQ112">
        <v>253.753102620443</v>
      </c>
      <c r="DR112">
        <v>534.53135172526004</v>
      </c>
      <c r="DS112">
        <v>1846.4473470052101</v>
      </c>
      <c r="DT112">
        <v>770.29268391927098</v>
      </c>
      <c r="DU112">
        <v>622.45374552408896</v>
      </c>
      <c r="DV112">
        <v>4422.5506795247402</v>
      </c>
      <c r="DW112">
        <v>937.45676676432299</v>
      </c>
      <c r="DX112">
        <v>1627.10302734375</v>
      </c>
      <c r="DY112">
        <v>1528.1180826822899</v>
      </c>
      <c r="DZ112">
        <v>1086.4822845459</v>
      </c>
      <c r="EA112">
        <v>1469.79956054688</v>
      </c>
      <c r="EB112">
        <v>511.02968343099002</v>
      </c>
      <c r="EC112">
        <v>968.99894205729197</v>
      </c>
      <c r="ED112">
        <v>3416.57568359375</v>
      </c>
      <c r="EE112">
        <v>2226.0595703125</v>
      </c>
      <c r="EF112">
        <v>993.12552897135402</v>
      </c>
      <c r="EG112">
        <v>522.58357747395803</v>
      </c>
      <c r="EH112">
        <v>843.35524495442701</v>
      </c>
      <c r="EI112">
        <v>3240.62109375</v>
      </c>
      <c r="EJ112">
        <v>2584.0962727864598</v>
      </c>
      <c r="EK112">
        <v>1752.84071632668</v>
      </c>
      <c r="EL112">
        <v>26.3659983092289</v>
      </c>
      <c r="EM112">
        <v>49.9192559510618</v>
      </c>
      <c r="EN112">
        <v>142.297713542943</v>
      </c>
      <c r="EO112">
        <v>307.60484206592099</v>
      </c>
      <c r="EP112">
        <v>62.580416894890703</v>
      </c>
      <c r="EQ112">
        <v>188.539980626285</v>
      </c>
      <c r="ER112">
        <v>5650.7853392834704</v>
      </c>
      <c r="ES112">
        <v>92.165558879134494</v>
      </c>
      <c r="ET112">
        <v>185.45064206200399</v>
      </c>
      <c r="EU112">
        <v>198.822201221271</v>
      </c>
      <c r="EV112">
        <v>872.88242007429005</v>
      </c>
      <c r="EW112">
        <v>506.473812405552</v>
      </c>
      <c r="EX112">
        <v>191.98122949415301</v>
      </c>
      <c r="EY112">
        <v>118.734622969752</v>
      </c>
      <c r="EZ112">
        <v>316.30807773690498</v>
      </c>
      <c r="FA112">
        <v>300.88220728424398</v>
      </c>
      <c r="FB112">
        <v>291.94309392182498</v>
      </c>
      <c r="FC112">
        <v>178.01390092512599</v>
      </c>
      <c r="FD112">
        <v>219.75942077282099</v>
      </c>
      <c r="FE112">
        <v>585.46133980791797</v>
      </c>
      <c r="FF112">
        <v>525.17375362355301</v>
      </c>
      <c r="FG112">
        <v>104.54709119005599</v>
      </c>
    </row>
    <row r="113" spans="1:163" x14ac:dyDescent="0.45">
      <c r="A113">
        <v>123</v>
      </c>
      <c r="B113">
        <v>15.336</v>
      </c>
      <c r="C113">
        <v>1956.06</v>
      </c>
      <c r="D113">
        <v>205.1</v>
      </c>
      <c r="E113" t="s">
        <v>496</v>
      </c>
      <c r="F113">
        <v>0.70299999999999996</v>
      </c>
      <c r="G113">
        <v>15.18</v>
      </c>
      <c r="H113">
        <v>1957.4</v>
      </c>
      <c r="I113" t="s">
        <v>442</v>
      </c>
      <c r="K113" t="s">
        <v>481</v>
      </c>
      <c r="L113" t="s">
        <v>471</v>
      </c>
      <c r="M113">
        <v>440</v>
      </c>
      <c r="N113" t="b">
        <v>0</v>
      </c>
      <c r="O113" t="b">
        <v>0</v>
      </c>
      <c r="Q113" t="b">
        <v>0</v>
      </c>
      <c r="R113" t="b">
        <v>0</v>
      </c>
      <c r="S113">
        <v>98.7</v>
      </c>
      <c r="T113">
        <v>94.9</v>
      </c>
      <c r="U113">
        <v>100</v>
      </c>
      <c r="V113">
        <v>97.9</v>
      </c>
      <c r="W113">
        <v>97</v>
      </c>
      <c r="X113">
        <v>98</v>
      </c>
      <c r="Y113">
        <v>100</v>
      </c>
      <c r="Z113">
        <v>353.55</v>
      </c>
      <c r="AA113" t="s">
        <v>80</v>
      </c>
      <c r="AB113" t="s">
        <v>497</v>
      </c>
      <c r="AC113">
        <v>132.06649999999999</v>
      </c>
      <c r="AD113">
        <v>96.637150000000005</v>
      </c>
      <c r="AE113">
        <v>125.955</v>
      </c>
      <c r="AF113">
        <v>153.23609999999999</v>
      </c>
      <c r="AG113">
        <v>6967.7560000000003</v>
      </c>
      <c r="AH113">
        <v>4727.701</v>
      </c>
      <c r="AI113">
        <v>3778.1669999999999</v>
      </c>
      <c r="AJ113">
        <v>14425.24</v>
      </c>
      <c r="AK113">
        <v>7263.8320000000003</v>
      </c>
      <c r="AL113">
        <v>19216.98</v>
      </c>
      <c r="AM113">
        <v>37328.519999999997</v>
      </c>
      <c r="AN113">
        <v>25147.89</v>
      </c>
      <c r="AO113">
        <v>33591.19</v>
      </c>
      <c r="AP113">
        <v>361.23419999999999</v>
      </c>
      <c r="AQ113">
        <v>831.15710000000001</v>
      </c>
      <c r="AR113">
        <v>562.91079999999999</v>
      </c>
      <c r="AS113">
        <v>380.30059999999997</v>
      </c>
      <c r="AT113">
        <v>303.13040000000001</v>
      </c>
      <c r="AU113">
        <v>485.20420000000001</v>
      </c>
      <c r="AV113">
        <v>851059.8</v>
      </c>
      <c r="AW113">
        <v>482843.3</v>
      </c>
      <c r="AX113">
        <v>531922.30000000005</v>
      </c>
      <c r="AY113">
        <v>11137.71</v>
      </c>
      <c r="AZ113">
        <v>116876.3</v>
      </c>
      <c r="BA113">
        <v>74629.86</v>
      </c>
      <c r="BB113">
        <v>40915.769999999997</v>
      </c>
      <c r="BC113">
        <v>64444.11</v>
      </c>
      <c r="BD113">
        <v>10373.620000000001</v>
      </c>
      <c r="BE113">
        <v>7729.183</v>
      </c>
      <c r="BF113">
        <v>1970.8330000000001</v>
      </c>
      <c r="BG113">
        <v>5828.0010000000002</v>
      </c>
      <c r="BH113">
        <v>1804.8</v>
      </c>
      <c r="BI113">
        <v>3449.0819999999999</v>
      </c>
      <c r="BJ113">
        <v>3172.8719999999998</v>
      </c>
      <c r="BK113">
        <v>48468.49</v>
      </c>
      <c r="BL113">
        <v>32737.93</v>
      </c>
      <c r="BM113">
        <v>35709.11</v>
      </c>
      <c r="BN113">
        <v>11301.94</v>
      </c>
      <c r="BO113">
        <v>3269.8069999999998</v>
      </c>
      <c r="BP113">
        <v>23336.45</v>
      </c>
      <c r="BQ113">
        <v>12352.78</v>
      </c>
      <c r="BR113">
        <v>7192.8459999999995</v>
      </c>
      <c r="BS113">
        <v>6888.0429999999997</v>
      </c>
      <c r="BT113">
        <v>850.8279</v>
      </c>
      <c r="BU113">
        <v>945.35410000000002</v>
      </c>
      <c r="BV113">
        <v>1519.4760000000001</v>
      </c>
      <c r="BW113">
        <v>1398.0419999999999</v>
      </c>
      <c r="BX113">
        <v>641.2056</v>
      </c>
      <c r="BY113">
        <v>1160.335</v>
      </c>
      <c r="BZ113">
        <v>294786.09999999998</v>
      </c>
      <c r="CA113">
        <v>136687.79999999999</v>
      </c>
      <c r="CB113">
        <v>125792.8</v>
      </c>
      <c r="CC113">
        <v>7334.11</v>
      </c>
      <c r="CD113">
        <v>18614.82</v>
      </c>
      <c r="CE113">
        <v>22947.34</v>
      </c>
      <c r="CF113">
        <v>6426.7780000000002</v>
      </c>
      <c r="CG113">
        <v>4486.97</v>
      </c>
      <c r="CH113">
        <v>4686.0780000000004</v>
      </c>
      <c r="CI113">
        <v>1620.71</v>
      </c>
      <c r="CJ113">
        <v>1922.972</v>
      </c>
      <c r="CK113">
        <v>1796.797</v>
      </c>
      <c r="CL113">
        <v>2030.5619999999999</v>
      </c>
      <c r="CM113">
        <v>2358.1379999999999</v>
      </c>
      <c r="CN113">
        <v>3048.5169999999998</v>
      </c>
      <c r="CO113">
        <v>24683.84</v>
      </c>
      <c r="CP113">
        <v>56285.86</v>
      </c>
      <c r="CQ113">
        <v>4868.4979999999996</v>
      </c>
      <c r="CR113">
        <v>30205.37</v>
      </c>
      <c r="CS113">
        <v>26334.85</v>
      </c>
      <c r="CT113">
        <v>27766.85</v>
      </c>
      <c r="CU113">
        <v>25644.37</v>
      </c>
      <c r="CV113">
        <v>33369.18</v>
      </c>
      <c r="CW113">
        <v>7492.5879999999997</v>
      </c>
      <c r="CX113">
        <v>56714.29</v>
      </c>
      <c r="CY113">
        <v>2509.5160000000001</v>
      </c>
      <c r="CZ113">
        <v>36906.589999999997</v>
      </c>
      <c r="DA113">
        <v>35646.949999999997</v>
      </c>
      <c r="DB113">
        <v>25132.83</v>
      </c>
      <c r="DC113">
        <v>27312.61</v>
      </c>
      <c r="DD113">
        <v>27068.04</v>
      </c>
      <c r="DE113">
        <v>26732.25</v>
      </c>
      <c r="DF113">
        <v>27828.62</v>
      </c>
      <c r="DG113">
        <v>26637.16</v>
      </c>
      <c r="DH113">
        <v>27492.560000000001</v>
      </c>
      <c r="DI113">
        <v>3649.4430000000002</v>
      </c>
      <c r="DJ113">
        <v>33519.769999999997</v>
      </c>
      <c r="DK113">
        <v>38767.629999999997</v>
      </c>
      <c r="DL113">
        <v>5177.8530000000001</v>
      </c>
      <c r="DM113">
        <v>30356.77</v>
      </c>
      <c r="DN113">
        <v>31261.57</v>
      </c>
      <c r="DO113">
        <v>2729.1680000000001</v>
      </c>
      <c r="DP113">
        <v>126.973665237427</v>
      </c>
      <c r="DQ113">
        <v>5157.87451171875</v>
      </c>
      <c r="DR113">
        <v>13635.350911458299</v>
      </c>
      <c r="DS113">
        <v>32022.531901041701</v>
      </c>
      <c r="DT113">
        <v>585.10068766276004</v>
      </c>
      <c r="DU113">
        <v>389.54506429036502</v>
      </c>
      <c r="DV113">
        <v>621941.80208333302</v>
      </c>
      <c r="DW113">
        <v>67547.967122395799</v>
      </c>
      <c r="DX113">
        <v>38577.830078125</v>
      </c>
      <c r="DY113">
        <v>5176.0055745442696</v>
      </c>
      <c r="DZ113">
        <v>2808.9183349609398</v>
      </c>
      <c r="EA113">
        <v>38971.841145833299</v>
      </c>
      <c r="EB113">
        <v>12636.066813150999</v>
      </c>
      <c r="EC113">
        <v>8811.2215169270803</v>
      </c>
      <c r="ED113">
        <v>1105.21923828125</v>
      </c>
      <c r="EE113">
        <v>1066.5278116862</v>
      </c>
      <c r="EF113">
        <v>185755.58072916701</v>
      </c>
      <c r="EG113">
        <v>16298.7566731771</v>
      </c>
      <c r="EH113">
        <v>5199.9420572916697</v>
      </c>
      <c r="EI113">
        <v>1780.1597493489601</v>
      </c>
      <c r="EJ113">
        <v>2479.0723876953102</v>
      </c>
      <c r="EK113">
        <v>26003.520118995901</v>
      </c>
      <c r="EL113">
        <v>23.3594516564796</v>
      </c>
      <c r="EM113">
        <v>1637.72952120949</v>
      </c>
      <c r="EN113">
        <v>6015.5950037440598</v>
      </c>
      <c r="EO113">
        <v>6239.9881669917604</v>
      </c>
      <c r="EP113">
        <v>235.74600822408999</v>
      </c>
      <c r="EQ113">
        <v>91.388215582988906</v>
      </c>
      <c r="ER113">
        <v>199933.64358343801</v>
      </c>
      <c r="ES113">
        <v>53223.860821831797</v>
      </c>
      <c r="ET113">
        <v>27110.957952806599</v>
      </c>
      <c r="EU113">
        <v>2934.0198688928799</v>
      </c>
      <c r="EV113">
        <v>880.48996783691302</v>
      </c>
      <c r="EW113">
        <v>8357.4339059148297</v>
      </c>
      <c r="EX113">
        <v>10099.628346526801</v>
      </c>
      <c r="EY113">
        <v>3070.8596487847599</v>
      </c>
      <c r="EZ113">
        <v>361.85649059637501</v>
      </c>
      <c r="FA113">
        <v>387.04051981156999</v>
      </c>
      <c r="FB113">
        <v>94580.231322612904</v>
      </c>
      <c r="FC113">
        <v>8060.17116156682</v>
      </c>
      <c r="FD113">
        <v>1067.12532102808</v>
      </c>
      <c r="FE113">
        <v>151.81640660542701</v>
      </c>
      <c r="FF113">
        <v>519.64146987774802</v>
      </c>
      <c r="FG113">
        <v>14198.541811142</v>
      </c>
    </row>
    <row r="114" spans="1:163" x14ac:dyDescent="0.45">
      <c r="A114">
        <v>124</v>
      </c>
      <c r="B114">
        <v>15.351000000000001</v>
      </c>
      <c r="C114">
        <v>1957.6</v>
      </c>
      <c r="D114">
        <v>165.0437</v>
      </c>
      <c r="E114" t="s">
        <v>160</v>
      </c>
      <c r="F114">
        <v>0.33</v>
      </c>
      <c r="G114" t="s">
        <v>161</v>
      </c>
      <c r="H114" t="s">
        <v>161</v>
      </c>
      <c r="I114" t="s">
        <v>161</v>
      </c>
      <c r="J114" t="s">
        <v>161</v>
      </c>
      <c r="K114" t="s">
        <v>161</v>
      </c>
      <c r="L114" t="s">
        <v>161</v>
      </c>
      <c r="M114">
        <v>4</v>
      </c>
      <c r="N114" t="b">
        <v>0</v>
      </c>
      <c r="O114" t="b">
        <v>0</v>
      </c>
      <c r="Q114" t="b">
        <v>0</v>
      </c>
      <c r="R114" t="b">
        <v>0</v>
      </c>
      <c r="S114" t="s">
        <v>161</v>
      </c>
      <c r="T114" t="s">
        <v>161</v>
      </c>
      <c r="U114" t="s">
        <v>161</v>
      </c>
      <c r="V114" t="s">
        <v>161</v>
      </c>
      <c r="W114" t="s">
        <v>161</v>
      </c>
      <c r="X114" t="s">
        <v>161</v>
      </c>
      <c r="Y114" t="s">
        <v>161</v>
      </c>
      <c r="Z114">
        <v>26.01</v>
      </c>
      <c r="AA114" t="s">
        <v>69</v>
      </c>
      <c r="AB114" t="s">
        <v>498</v>
      </c>
      <c r="AC114">
        <v>236.59819999999999</v>
      </c>
      <c r="AD114">
        <v>127.351</v>
      </c>
      <c r="AE114">
        <v>331.58260000000001</v>
      </c>
      <c r="AF114">
        <v>212.3526</v>
      </c>
      <c r="AG114">
        <v>332.63069999999999</v>
      </c>
      <c r="AH114">
        <v>652.60929999999996</v>
      </c>
      <c r="AI114">
        <v>617.9502</v>
      </c>
      <c r="AJ114">
        <v>1640.8330000000001</v>
      </c>
      <c r="AK114">
        <v>1609.893</v>
      </c>
      <c r="AL114">
        <v>2204.4349999999999</v>
      </c>
      <c r="AM114">
        <v>2229.7800000000002</v>
      </c>
      <c r="AN114">
        <v>2103.7489999999998</v>
      </c>
      <c r="AO114">
        <v>1973.7639999999999</v>
      </c>
      <c r="AP114">
        <v>1932.55</v>
      </c>
      <c r="AQ114">
        <v>1343.3720000000001</v>
      </c>
      <c r="AR114">
        <v>1843.2670000000001</v>
      </c>
      <c r="AS114">
        <v>1869.5229999999999</v>
      </c>
      <c r="AT114">
        <v>1596.0160000000001</v>
      </c>
      <c r="AU114">
        <v>2086.9090000000001</v>
      </c>
      <c r="AV114">
        <v>1230.6120000000001</v>
      </c>
      <c r="AW114">
        <v>1634.144</v>
      </c>
      <c r="AX114">
        <v>1705.759</v>
      </c>
      <c r="AY114">
        <v>2011.566</v>
      </c>
      <c r="AZ114">
        <v>1502.0609999999999</v>
      </c>
      <c r="BA114">
        <v>2100.8009999999999</v>
      </c>
      <c r="BB114">
        <v>1759.606</v>
      </c>
      <c r="BC114">
        <v>1592.777</v>
      </c>
      <c r="BD114">
        <v>1359.105</v>
      </c>
      <c r="BE114">
        <v>1373.317</v>
      </c>
      <c r="BF114">
        <v>1651.4259999999999</v>
      </c>
      <c r="BG114">
        <v>161.26159999999999</v>
      </c>
      <c r="BH114">
        <v>1925.37</v>
      </c>
      <c r="BI114">
        <v>1668.884</v>
      </c>
      <c r="BJ114">
        <v>273.38099999999997</v>
      </c>
      <c r="BK114">
        <v>404.8091</v>
      </c>
      <c r="BL114">
        <v>445.58120000000002</v>
      </c>
      <c r="BM114">
        <v>489.23090000000002</v>
      </c>
      <c r="BN114">
        <v>1410.346</v>
      </c>
      <c r="BO114">
        <v>1904.21</v>
      </c>
      <c r="BP114">
        <v>1482.625</v>
      </c>
      <c r="BQ114">
        <v>1773.6479999999999</v>
      </c>
      <c r="BR114">
        <v>1677.135</v>
      </c>
      <c r="BS114">
        <v>2223.5250000000001</v>
      </c>
      <c r="BT114">
        <v>1329.05</v>
      </c>
      <c r="BU114">
        <v>1386.0630000000001</v>
      </c>
      <c r="BV114">
        <v>1485.739</v>
      </c>
      <c r="BW114">
        <v>1227.098</v>
      </c>
      <c r="BX114">
        <v>1269.1130000000001</v>
      </c>
      <c r="BY114">
        <v>1142.837</v>
      </c>
      <c r="BZ114">
        <v>753.12810000000002</v>
      </c>
      <c r="CA114">
        <v>1109.4469999999999</v>
      </c>
      <c r="CB114">
        <v>622.8365</v>
      </c>
      <c r="CC114">
        <v>1231.856</v>
      </c>
      <c r="CD114">
        <v>1451.2639999999999</v>
      </c>
      <c r="CE114">
        <v>1554.0050000000001</v>
      </c>
      <c r="CF114">
        <v>1833.7850000000001</v>
      </c>
      <c r="CG114">
        <v>1706.7919999999999</v>
      </c>
      <c r="CH114">
        <v>1763.0119999999999</v>
      </c>
      <c r="CI114">
        <v>1694.943</v>
      </c>
      <c r="CJ114">
        <v>288.80840000000001</v>
      </c>
      <c r="CK114">
        <v>1562.748</v>
      </c>
      <c r="CL114">
        <v>218.0694</v>
      </c>
      <c r="CM114">
        <v>183.77780000000001</v>
      </c>
      <c r="CN114">
        <v>211.49209999999999</v>
      </c>
      <c r="CO114">
        <v>1358.386</v>
      </c>
      <c r="CP114">
        <v>1400.8889999999999</v>
      </c>
      <c r="CQ114">
        <v>1332.2560000000001</v>
      </c>
      <c r="CR114">
        <v>1233.47</v>
      </c>
      <c r="CS114">
        <v>1255.2</v>
      </c>
      <c r="CT114">
        <v>1294.3920000000001</v>
      </c>
      <c r="CU114">
        <v>1307.9749999999999</v>
      </c>
      <c r="CV114">
        <v>1167.838</v>
      </c>
      <c r="CW114">
        <v>1478.047</v>
      </c>
      <c r="CX114">
        <v>1250.7819999999999</v>
      </c>
      <c r="CY114">
        <v>1280.43</v>
      </c>
      <c r="CZ114">
        <v>1012.682</v>
      </c>
      <c r="DA114">
        <v>1478.874</v>
      </c>
      <c r="DB114">
        <v>1228.9860000000001</v>
      </c>
      <c r="DC114">
        <v>1269.979</v>
      </c>
      <c r="DD114">
        <v>1315.4649999999999</v>
      </c>
      <c r="DE114">
        <v>1274.019</v>
      </c>
      <c r="DF114">
        <v>1572.086</v>
      </c>
      <c r="DG114">
        <v>1281.2280000000001</v>
      </c>
      <c r="DH114">
        <v>1280.5530000000001</v>
      </c>
      <c r="DI114">
        <v>1440.6369999999999</v>
      </c>
      <c r="DJ114">
        <v>1184.2729999999999</v>
      </c>
      <c r="DK114">
        <v>1371.42</v>
      </c>
      <c r="DL114">
        <v>1229.463</v>
      </c>
      <c r="DM114">
        <v>1294.4590000000001</v>
      </c>
      <c r="DN114">
        <v>1323.4839999999999</v>
      </c>
      <c r="DO114">
        <v>1095.252</v>
      </c>
      <c r="DP114">
        <v>226.97107887268101</v>
      </c>
      <c r="DQ114">
        <v>534.396718343099</v>
      </c>
      <c r="DR114">
        <v>1818.3867594400999</v>
      </c>
      <c r="DS114">
        <v>2102.4306233724001</v>
      </c>
      <c r="DT114">
        <v>1706.3967692057299</v>
      </c>
      <c r="DU114">
        <v>1850.8159586588499</v>
      </c>
      <c r="DV114">
        <v>1523.5050862630201</v>
      </c>
      <c r="DW114">
        <v>1871.4761555989601</v>
      </c>
      <c r="DX114">
        <v>1570.49609375</v>
      </c>
      <c r="DY114">
        <v>1062.0016225178999</v>
      </c>
      <c r="DZ114">
        <v>1289.2116292317701</v>
      </c>
      <c r="EA114">
        <v>446.54043579101602</v>
      </c>
      <c r="EB114">
        <v>1599.06042480469</v>
      </c>
      <c r="EC114">
        <v>1891.43627929688</v>
      </c>
      <c r="ED114">
        <v>1400.28381347656</v>
      </c>
      <c r="EE114">
        <v>1213.0157063802101</v>
      </c>
      <c r="EF114">
        <v>828.47060139973996</v>
      </c>
      <c r="EG114">
        <v>1412.37512207031</v>
      </c>
      <c r="EH114">
        <v>1767.8627115885399</v>
      </c>
      <c r="EI114">
        <v>1182.1666564941399</v>
      </c>
      <c r="EJ114">
        <v>204.44647216796901</v>
      </c>
      <c r="EK114">
        <v>1296.7601680049199</v>
      </c>
      <c r="EL114">
        <v>84.012114575263794</v>
      </c>
      <c r="EM114">
        <v>175.59172854419</v>
      </c>
      <c r="EN114">
        <v>334.684924276316</v>
      </c>
      <c r="EO114">
        <v>128.012961670274</v>
      </c>
      <c r="EP114">
        <v>317.54190476347998</v>
      </c>
      <c r="EQ114">
        <v>245.98038105054599</v>
      </c>
      <c r="ER114">
        <v>256.16797560028198</v>
      </c>
      <c r="ES114">
        <v>323.01879875626099</v>
      </c>
      <c r="ET114">
        <v>201.178057546887</v>
      </c>
      <c r="EU114">
        <v>792.36074708515002</v>
      </c>
      <c r="EV114">
        <v>889.03326368448597</v>
      </c>
      <c r="EW114">
        <v>42.219064718487601</v>
      </c>
      <c r="EX114">
        <v>266.72709542167598</v>
      </c>
      <c r="EY114">
        <v>291.61802116381398</v>
      </c>
      <c r="EZ114">
        <v>79.306902937354906</v>
      </c>
      <c r="FA114">
        <v>64.305060431033496</v>
      </c>
      <c r="FB114">
        <v>251.902535424093</v>
      </c>
      <c r="FC114">
        <v>164.557606364397</v>
      </c>
      <c r="FD114">
        <v>63.635353110527802</v>
      </c>
      <c r="FE114">
        <v>776.48925798693995</v>
      </c>
      <c r="FF114">
        <v>18.1991541773873</v>
      </c>
      <c r="FG114">
        <v>116.810900250698</v>
      </c>
    </row>
    <row r="115" spans="1:163" x14ac:dyDescent="0.45">
      <c r="A115">
        <v>125</v>
      </c>
      <c r="B115">
        <v>15.358000000000001</v>
      </c>
      <c r="C115">
        <v>1958.27</v>
      </c>
      <c r="D115">
        <v>218.06950000000001</v>
      </c>
      <c r="E115" t="s">
        <v>499</v>
      </c>
      <c r="F115">
        <v>0.91200000000000003</v>
      </c>
      <c r="G115">
        <v>15.198</v>
      </c>
      <c r="H115">
        <v>1959.1</v>
      </c>
      <c r="I115" t="s">
        <v>500</v>
      </c>
      <c r="K115" t="s">
        <v>501</v>
      </c>
      <c r="L115" t="s">
        <v>502</v>
      </c>
      <c r="M115">
        <v>440</v>
      </c>
      <c r="N115" t="b">
        <v>0</v>
      </c>
      <c r="O115" t="b">
        <v>0</v>
      </c>
      <c r="Q115" t="b">
        <v>0</v>
      </c>
      <c r="R115" t="b">
        <v>0</v>
      </c>
      <c r="S115">
        <v>95.9</v>
      </c>
      <c r="T115">
        <v>94.9</v>
      </c>
      <c r="U115">
        <v>99.9</v>
      </c>
      <c r="V115">
        <v>93.2</v>
      </c>
      <c r="W115">
        <v>90.8</v>
      </c>
      <c r="X115">
        <v>93.3</v>
      </c>
      <c r="Y115">
        <v>100</v>
      </c>
      <c r="Z115">
        <v>373.93</v>
      </c>
      <c r="AA115" t="s">
        <v>67</v>
      </c>
      <c r="AB115" t="s">
        <v>503</v>
      </c>
      <c r="AC115">
        <v>191.68889999999999</v>
      </c>
      <c r="AD115">
        <v>124.1564</v>
      </c>
      <c r="AE115">
        <v>121.7701</v>
      </c>
      <c r="AF115">
        <v>68.491219999999998</v>
      </c>
      <c r="AG115">
        <v>5229.8879999999999</v>
      </c>
      <c r="AH115">
        <v>5411.3140000000003</v>
      </c>
      <c r="AI115">
        <v>4391.1109999999999</v>
      </c>
      <c r="AJ115">
        <v>28481.200000000001</v>
      </c>
      <c r="AK115">
        <v>35287.870000000003</v>
      </c>
      <c r="AL115">
        <v>33066.92</v>
      </c>
      <c r="AM115">
        <v>42349.95</v>
      </c>
      <c r="AN115">
        <v>39806.11</v>
      </c>
      <c r="AO115">
        <v>41454.28</v>
      </c>
      <c r="AP115">
        <v>30824.54</v>
      </c>
      <c r="AQ115">
        <v>30928.15</v>
      </c>
      <c r="AR115">
        <v>31305.95</v>
      </c>
      <c r="AS115">
        <v>30459.79</v>
      </c>
      <c r="AT115">
        <v>30929.53</v>
      </c>
      <c r="AU115">
        <v>32417.59</v>
      </c>
      <c r="AV115">
        <v>47689.71</v>
      </c>
      <c r="AW115">
        <v>53495.14</v>
      </c>
      <c r="AX115">
        <v>52184.2</v>
      </c>
      <c r="AY115">
        <v>48205.29</v>
      </c>
      <c r="AZ115">
        <v>40517.81</v>
      </c>
      <c r="BA115">
        <v>50802.1</v>
      </c>
      <c r="BB115">
        <v>37115.14</v>
      </c>
      <c r="BC115">
        <v>35708.78</v>
      </c>
      <c r="BD115">
        <v>35677.64</v>
      </c>
      <c r="BE115">
        <v>28986.41</v>
      </c>
      <c r="BF115">
        <v>29704.79</v>
      </c>
      <c r="BG115">
        <v>28851.65</v>
      </c>
      <c r="BH115">
        <v>32912.85</v>
      </c>
      <c r="BI115">
        <v>28822.94</v>
      </c>
      <c r="BJ115">
        <v>32526.17</v>
      </c>
      <c r="BK115">
        <v>6325.326</v>
      </c>
      <c r="BL115">
        <v>5207.9620000000004</v>
      </c>
      <c r="BM115">
        <v>5882.4489999999996</v>
      </c>
      <c r="BN115">
        <v>29870.89</v>
      </c>
      <c r="BO115">
        <v>28085.45</v>
      </c>
      <c r="BP115">
        <v>28226.12</v>
      </c>
      <c r="BQ115">
        <v>31476.959999999999</v>
      </c>
      <c r="BR115">
        <v>32062.76</v>
      </c>
      <c r="BS115">
        <v>36305.839999999997</v>
      </c>
      <c r="BT115">
        <v>21273.31</v>
      </c>
      <c r="BU115">
        <v>24268.6</v>
      </c>
      <c r="BV115">
        <v>23384.92</v>
      </c>
      <c r="BW115">
        <v>22129.74</v>
      </c>
      <c r="BX115">
        <v>20727.54</v>
      </c>
      <c r="BY115">
        <v>19863.990000000002</v>
      </c>
      <c r="BZ115">
        <v>21387.41</v>
      </c>
      <c r="CA115">
        <v>19084.849999999999</v>
      </c>
      <c r="CB115">
        <v>16384.71</v>
      </c>
      <c r="CC115">
        <v>28551.78</v>
      </c>
      <c r="CD115">
        <v>30939.7</v>
      </c>
      <c r="CE115">
        <v>30537.3</v>
      </c>
      <c r="CF115">
        <v>34999.46</v>
      </c>
      <c r="CG115">
        <v>30741.06</v>
      </c>
      <c r="CH115">
        <v>34289.64</v>
      </c>
      <c r="CI115">
        <v>22688.23</v>
      </c>
      <c r="CJ115">
        <v>23362.77</v>
      </c>
      <c r="CK115">
        <v>25344.84</v>
      </c>
      <c r="CL115">
        <v>29927.83</v>
      </c>
      <c r="CM115">
        <v>29773.5</v>
      </c>
      <c r="CN115">
        <v>29782.36</v>
      </c>
      <c r="CO115">
        <v>26482.55</v>
      </c>
      <c r="CP115">
        <v>25929.19</v>
      </c>
      <c r="CQ115">
        <v>27332.14</v>
      </c>
      <c r="CR115">
        <v>26128.25</v>
      </c>
      <c r="CS115">
        <v>27593.23</v>
      </c>
      <c r="CT115">
        <v>25963.81</v>
      </c>
      <c r="CU115">
        <v>26676.79</v>
      </c>
      <c r="CV115">
        <v>26089.75</v>
      </c>
      <c r="CW115">
        <v>26526.720000000001</v>
      </c>
      <c r="CX115">
        <v>24562.25</v>
      </c>
      <c r="CY115">
        <v>28261.4</v>
      </c>
      <c r="CZ115">
        <v>26624.85</v>
      </c>
      <c r="DA115">
        <v>26526.720000000001</v>
      </c>
      <c r="DB115">
        <v>26526.720000000001</v>
      </c>
      <c r="DC115">
        <v>26595.06</v>
      </c>
      <c r="DD115">
        <v>26322.92</v>
      </c>
      <c r="DE115">
        <v>26070.2</v>
      </c>
      <c r="DF115">
        <v>27500.560000000001</v>
      </c>
      <c r="DG115">
        <v>24962.45</v>
      </c>
      <c r="DH115">
        <v>26882.38</v>
      </c>
      <c r="DI115">
        <v>26505</v>
      </c>
      <c r="DJ115">
        <v>27385.85</v>
      </c>
      <c r="DK115">
        <v>26526.720000000001</v>
      </c>
      <c r="DL115">
        <v>24609.23</v>
      </c>
      <c r="DM115">
        <v>26526.720000000001</v>
      </c>
      <c r="DN115">
        <v>26215.200000000001</v>
      </c>
      <c r="DO115">
        <v>27338.46</v>
      </c>
      <c r="DP115">
        <v>126.526660919189</v>
      </c>
      <c r="DQ115">
        <v>5010.77099609375</v>
      </c>
      <c r="DR115">
        <v>32278.665364583299</v>
      </c>
      <c r="DS115">
        <v>41203.4453125</v>
      </c>
      <c r="DT115">
        <v>31019.547526041701</v>
      </c>
      <c r="DU115">
        <v>31268.97265625</v>
      </c>
      <c r="DV115">
        <v>51123.016927083299</v>
      </c>
      <c r="DW115">
        <v>46508.3984375</v>
      </c>
      <c r="DX115">
        <v>36167.1875</v>
      </c>
      <c r="DY115">
        <v>29180.94921875</v>
      </c>
      <c r="DZ115">
        <v>31420.653645833299</v>
      </c>
      <c r="EA115">
        <v>5805.24560546875</v>
      </c>
      <c r="EB115">
        <v>28727.485026041701</v>
      </c>
      <c r="EC115">
        <v>33281.850911458299</v>
      </c>
      <c r="ED115">
        <v>22975.611979166701</v>
      </c>
      <c r="EE115">
        <v>20907.087239583299</v>
      </c>
      <c r="EF115">
        <v>18952.324869791701</v>
      </c>
      <c r="EG115">
        <v>30009.593098958299</v>
      </c>
      <c r="EH115">
        <v>33343.385416666701</v>
      </c>
      <c r="EI115">
        <v>23798.610677083299</v>
      </c>
      <c r="EJ115">
        <v>29827.899739583299</v>
      </c>
      <c r="EK115">
        <v>26469.078197338</v>
      </c>
      <c r="EL115">
        <v>50.472670395106199</v>
      </c>
      <c r="EM115">
        <v>544.25448922854105</v>
      </c>
      <c r="EN115">
        <v>3471.1227944085299</v>
      </c>
      <c r="EO115">
        <v>1290.3349642186899</v>
      </c>
      <c r="EP115">
        <v>253.38285123921401</v>
      </c>
      <c r="EQ115">
        <v>1022.08675070833</v>
      </c>
      <c r="ER115">
        <v>3044.72610159137</v>
      </c>
      <c r="ES115">
        <v>5348.01166090482</v>
      </c>
      <c r="ET115">
        <v>821.09570989634403</v>
      </c>
      <c r="EU115">
        <v>458.63498932426103</v>
      </c>
      <c r="EV115">
        <v>2257.9791724123202</v>
      </c>
      <c r="EW115">
        <v>562.66812372282595</v>
      </c>
      <c r="EX115">
        <v>992.71133384120401</v>
      </c>
      <c r="EY115">
        <v>2635.1760853720598</v>
      </c>
      <c r="EZ115">
        <v>1539.02300536544</v>
      </c>
      <c r="FA115">
        <v>1143.4948855626101</v>
      </c>
      <c r="FB115">
        <v>2503.9810695712099</v>
      </c>
      <c r="FC115">
        <v>1278.43868788194</v>
      </c>
      <c r="FD115">
        <v>2281.4523095970599</v>
      </c>
      <c r="FE115">
        <v>1380.89295108735</v>
      </c>
      <c r="FF115">
        <v>86.658833607016106</v>
      </c>
      <c r="FG115">
        <v>845.12511848558904</v>
      </c>
    </row>
    <row r="116" spans="1:163" x14ac:dyDescent="0.45">
      <c r="A116">
        <v>126</v>
      </c>
      <c r="B116">
        <v>15.385999999999999</v>
      </c>
      <c r="C116">
        <v>1961.11</v>
      </c>
      <c r="D116">
        <v>144.11009999999999</v>
      </c>
      <c r="E116" t="s">
        <v>160</v>
      </c>
      <c r="F116">
        <v>0.81299999999999994</v>
      </c>
      <c r="G116" t="s">
        <v>161</v>
      </c>
      <c r="H116" t="s">
        <v>161</v>
      </c>
      <c r="I116" t="s">
        <v>161</v>
      </c>
      <c r="J116" t="s">
        <v>161</v>
      </c>
      <c r="K116" t="s">
        <v>161</v>
      </c>
      <c r="L116" t="s">
        <v>161</v>
      </c>
      <c r="M116">
        <v>4</v>
      </c>
      <c r="N116" t="b">
        <v>0</v>
      </c>
      <c r="O116" t="b">
        <v>0</v>
      </c>
      <c r="Q116" t="b">
        <v>0</v>
      </c>
      <c r="R116" t="b">
        <v>0</v>
      </c>
      <c r="S116" t="s">
        <v>161</v>
      </c>
      <c r="T116" t="s">
        <v>161</v>
      </c>
      <c r="U116" t="s">
        <v>161</v>
      </c>
      <c r="V116" t="s">
        <v>161</v>
      </c>
      <c r="W116" t="s">
        <v>161</v>
      </c>
      <c r="X116" t="s">
        <v>161</v>
      </c>
      <c r="Y116" t="s">
        <v>161</v>
      </c>
      <c r="Z116">
        <v>46.93</v>
      </c>
      <c r="AA116" t="s">
        <v>66</v>
      </c>
      <c r="AB116" t="s">
        <v>504</v>
      </c>
      <c r="AC116">
        <v>190.30449999999999</v>
      </c>
      <c r="AD116">
        <v>153.80170000000001</v>
      </c>
      <c r="AE116">
        <v>141.9999</v>
      </c>
      <c r="AF116">
        <v>101.854</v>
      </c>
      <c r="AG116">
        <v>429.89580000000001</v>
      </c>
      <c r="AH116">
        <v>402.08640000000003</v>
      </c>
      <c r="AI116">
        <v>530.07180000000005</v>
      </c>
      <c r="AJ116">
        <v>3634.877</v>
      </c>
      <c r="AK116">
        <v>4133.7439999999997</v>
      </c>
      <c r="AL116">
        <v>3673.7550000000001</v>
      </c>
      <c r="AM116">
        <v>6552.1760000000004</v>
      </c>
      <c r="AN116">
        <v>5574.1949999999997</v>
      </c>
      <c r="AO116">
        <v>5497.1930000000002</v>
      </c>
      <c r="AP116">
        <v>4319.6239999999998</v>
      </c>
      <c r="AQ116">
        <v>4551.3019999999997</v>
      </c>
      <c r="AR116">
        <v>3988.5940000000001</v>
      </c>
      <c r="AS116">
        <v>4208.9719999999998</v>
      </c>
      <c r="AT116">
        <v>3694.7669999999998</v>
      </c>
      <c r="AU116">
        <v>4012.683</v>
      </c>
      <c r="AV116">
        <v>4043.3629999999998</v>
      </c>
      <c r="AW116">
        <v>3363.0590000000002</v>
      </c>
      <c r="AX116">
        <v>3719.5450000000001</v>
      </c>
      <c r="AY116">
        <v>5864.674</v>
      </c>
      <c r="AZ116">
        <v>5438.3109999999997</v>
      </c>
      <c r="BA116">
        <v>6109.4570000000003</v>
      </c>
      <c r="BB116">
        <v>5692.5249999999996</v>
      </c>
      <c r="BC116">
        <v>5959.2860000000001</v>
      </c>
      <c r="BD116">
        <v>5685.96</v>
      </c>
      <c r="BE116">
        <v>4804.1310000000003</v>
      </c>
      <c r="BF116">
        <v>3703.5210000000002</v>
      </c>
      <c r="BG116">
        <v>4624.6170000000002</v>
      </c>
      <c r="BH116">
        <v>4319</v>
      </c>
      <c r="BI116">
        <v>4011.136</v>
      </c>
      <c r="BJ116">
        <v>4075.7950000000001</v>
      </c>
      <c r="BK116">
        <v>584.35170000000005</v>
      </c>
      <c r="BL116">
        <v>495.36750000000001</v>
      </c>
      <c r="BM116">
        <v>645.72159999999997</v>
      </c>
      <c r="BN116">
        <v>3386.0529999999999</v>
      </c>
      <c r="BO116">
        <v>3418.2829999999999</v>
      </c>
      <c r="BP116">
        <v>3963.8649999999998</v>
      </c>
      <c r="BQ116">
        <v>3854.2330000000002</v>
      </c>
      <c r="BR116">
        <v>3558.3919999999998</v>
      </c>
      <c r="BS116">
        <v>3886.6120000000001</v>
      </c>
      <c r="BT116">
        <v>4065.2170000000001</v>
      </c>
      <c r="BU116">
        <v>3764.7570000000001</v>
      </c>
      <c r="BV116">
        <v>4485.8419999999996</v>
      </c>
      <c r="BW116">
        <v>3967.393</v>
      </c>
      <c r="BX116">
        <v>4000.0610000000001</v>
      </c>
      <c r="BY116">
        <v>4163.0119999999997</v>
      </c>
      <c r="BZ116">
        <v>781.76289999999995</v>
      </c>
      <c r="CA116">
        <v>1455.1279999999999</v>
      </c>
      <c r="CB116">
        <v>552.22529999999995</v>
      </c>
      <c r="CC116">
        <v>4166.915</v>
      </c>
      <c r="CD116">
        <v>4285.1930000000002</v>
      </c>
      <c r="CE116">
        <v>3717.6350000000002</v>
      </c>
      <c r="CF116">
        <v>4172.4380000000001</v>
      </c>
      <c r="CG116">
        <v>4651.3289999999997</v>
      </c>
      <c r="CH116">
        <v>5188.8410000000003</v>
      </c>
      <c r="CI116">
        <v>3630.3440000000001</v>
      </c>
      <c r="CJ116">
        <v>3223.268</v>
      </c>
      <c r="CK116">
        <v>3117.3670000000002</v>
      </c>
      <c r="CL116">
        <v>4570.0420000000004</v>
      </c>
      <c r="CM116">
        <v>3654.1950000000002</v>
      </c>
      <c r="CN116">
        <v>3859.8110000000001</v>
      </c>
      <c r="CO116">
        <v>3492.6660000000002</v>
      </c>
      <c r="CP116">
        <v>3958.41</v>
      </c>
      <c r="CQ116">
        <v>2986.1619999999998</v>
      </c>
      <c r="CR116">
        <v>3558.2669999999998</v>
      </c>
      <c r="CS116">
        <v>3911.259</v>
      </c>
      <c r="CT116">
        <v>3321.1419999999998</v>
      </c>
      <c r="CU116">
        <v>3575.569</v>
      </c>
      <c r="CV116">
        <v>3387.0770000000002</v>
      </c>
      <c r="CW116">
        <v>3770.5940000000001</v>
      </c>
      <c r="CX116">
        <v>2896.875</v>
      </c>
      <c r="CY116">
        <v>3722.36</v>
      </c>
      <c r="CZ116">
        <v>3628.9960000000001</v>
      </c>
      <c r="DA116">
        <v>3783.203</v>
      </c>
      <c r="DB116">
        <v>3420.951</v>
      </c>
      <c r="DC116">
        <v>3588.828</v>
      </c>
      <c r="DD116">
        <v>3313.8560000000002</v>
      </c>
      <c r="DE116">
        <v>3674.7249999999999</v>
      </c>
      <c r="DF116">
        <v>3611.4609999999998</v>
      </c>
      <c r="DG116">
        <v>3285.4340000000002</v>
      </c>
      <c r="DH116">
        <v>3612.8449999999998</v>
      </c>
      <c r="DI116">
        <v>3514.5630000000001</v>
      </c>
      <c r="DJ116">
        <v>3386.53</v>
      </c>
      <c r="DK116">
        <v>3519.7719999999999</v>
      </c>
      <c r="DL116">
        <v>3617.4079999999999</v>
      </c>
      <c r="DM116">
        <v>3506.6010000000001</v>
      </c>
      <c r="DN116">
        <v>3523.5390000000002</v>
      </c>
      <c r="DO116">
        <v>3521.0239999999999</v>
      </c>
      <c r="DP116">
        <v>146.99001884460401</v>
      </c>
      <c r="DQ116">
        <v>454.01797485351602</v>
      </c>
      <c r="DR116">
        <v>3814.12524414063</v>
      </c>
      <c r="DS116">
        <v>5874.5213216145803</v>
      </c>
      <c r="DT116">
        <v>4286.5065104166697</v>
      </c>
      <c r="DU116">
        <v>3972.14086914063</v>
      </c>
      <c r="DV116">
        <v>3708.6556803385402</v>
      </c>
      <c r="DW116">
        <v>5804.1472981770803</v>
      </c>
      <c r="DX116">
        <v>5779.2571614583303</v>
      </c>
      <c r="DY116">
        <v>4377.4230957031295</v>
      </c>
      <c r="DZ116">
        <v>4135.3102213541697</v>
      </c>
      <c r="EA116">
        <v>575.14692179361998</v>
      </c>
      <c r="EB116">
        <v>3589.4004720052098</v>
      </c>
      <c r="EC116">
        <v>3766.4124348958298</v>
      </c>
      <c r="ED116">
        <v>4105.2716471354197</v>
      </c>
      <c r="EE116">
        <v>4043.4886881510402</v>
      </c>
      <c r="EF116">
        <v>929.70542399088504</v>
      </c>
      <c r="EG116">
        <v>4056.5809733072902</v>
      </c>
      <c r="EH116">
        <v>4670.8689778645803</v>
      </c>
      <c r="EI116">
        <v>3323.65966796875</v>
      </c>
      <c r="EJ116">
        <v>4028.0157063802098</v>
      </c>
      <c r="EK116">
        <v>3521.8562644675899</v>
      </c>
      <c r="EL116">
        <v>36.4449756356628</v>
      </c>
      <c r="EM116">
        <v>67.316236784211199</v>
      </c>
      <c r="EN116">
        <v>277.47983231663801</v>
      </c>
      <c r="EO116">
        <v>588.12755333639802</v>
      </c>
      <c r="EP116">
        <v>282.81175917906</v>
      </c>
      <c r="EQ116">
        <v>259.48874256523902</v>
      </c>
      <c r="ER116">
        <v>340.28267588824502</v>
      </c>
      <c r="ES116">
        <v>339.642212686851</v>
      </c>
      <c r="ET116">
        <v>155.94379004009301</v>
      </c>
      <c r="EU116">
        <v>590.47790843864595</v>
      </c>
      <c r="EV116">
        <v>162.33155796529601</v>
      </c>
      <c r="EW116">
        <v>75.598476573353096</v>
      </c>
      <c r="EX116">
        <v>324.69634409290899</v>
      </c>
      <c r="EY116">
        <v>180.87690362299799</v>
      </c>
      <c r="EZ116">
        <v>362.20750432072498</v>
      </c>
      <c r="FA116">
        <v>104.7908353151</v>
      </c>
      <c r="FB116">
        <v>469.27986054859701</v>
      </c>
      <c r="FC116">
        <v>299.43394269587202</v>
      </c>
      <c r="FD116">
        <v>508.48332988565699</v>
      </c>
      <c r="FE116">
        <v>270.82276202053799</v>
      </c>
      <c r="FF116">
        <v>480.53496473200499</v>
      </c>
      <c r="FG116">
        <v>235.86109461674101</v>
      </c>
    </row>
    <row r="117" spans="1:163" x14ac:dyDescent="0.45">
      <c r="A117">
        <v>127</v>
      </c>
      <c r="B117">
        <v>15.429</v>
      </c>
      <c r="C117">
        <v>1965.41</v>
      </c>
      <c r="D117">
        <v>147.07239999999999</v>
      </c>
      <c r="E117" t="s">
        <v>505</v>
      </c>
      <c r="F117">
        <v>0.60399999999999998</v>
      </c>
      <c r="G117">
        <v>15.135</v>
      </c>
      <c r="H117">
        <v>1952.9</v>
      </c>
      <c r="I117" t="s">
        <v>442</v>
      </c>
      <c r="K117" t="s">
        <v>506</v>
      </c>
      <c r="L117" t="s">
        <v>471</v>
      </c>
      <c r="M117">
        <v>440</v>
      </c>
      <c r="N117" t="b">
        <v>0</v>
      </c>
      <c r="O117" t="b">
        <v>0</v>
      </c>
      <c r="Q117" t="b">
        <v>0</v>
      </c>
      <c r="R117" t="b">
        <v>0</v>
      </c>
      <c r="S117">
        <v>78</v>
      </c>
      <c r="T117">
        <v>85.2</v>
      </c>
      <c r="U117">
        <v>84.4</v>
      </c>
      <c r="V117">
        <v>73.7</v>
      </c>
      <c r="W117">
        <v>65.3</v>
      </c>
      <c r="X117">
        <v>78.5</v>
      </c>
      <c r="Y117">
        <v>89.4</v>
      </c>
      <c r="Z117">
        <v>23.85</v>
      </c>
      <c r="AA117" t="s">
        <v>94</v>
      </c>
      <c r="AB117" t="s">
        <v>507</v>
      </c>
      <c r="AC117">
        <v>421.52260000000001</v>
      </c>
      <c r="AD117">
        <v>328.1259</v>
      </c>
      <c r="AE117">
        <v>471.58519999999999</v>
      </c>
      <c r="AF117">
        <v>245.3124</v>
      </c>
      <c r="AG117">
        <v>8438.2710000000006</v>
      </c>
      <c r="AH117">
        <v>9988.2199999999993</v>
      </c>
      <c r="AI117">
        <v>9300.0030000000006</v>
      </c>
      <c r="AJ117">
        <v>405177.7</v>
      </c>
      <c r="AK117">
        <v>8634.6409999999996</v>
      </c>
      <c r="AL117">
        <v>22609.72</v>
      </c>
      <c r="AM117">
        <v>1107.394</v>
      </c>
      <c r="AN117">
        <v>8454.5939999999991</v>
      </c>
      <c r="AO117">
        <v>1217.175</v>
      </c>
      <c r="AP117">
        <v>856.42899999999997</v>
      </c>
      <c r="AQ117">
        <v>206209.3</v>
      </c>
      <c r="AR117">
        <v>330389.5</v>
      </c>
      <c r="AS117">
        <v>107778.4</v>
      </c>
      <c r="AT117">
        <v>840.11180000000002</v>
      </c>
      <c r="AU117">
        <v>657.07569999999998</v>
      </c>
      <c r="AV117">
        <v>3104.1080000000002</v>
      </c>
      <c r="AW117">
        <v>2542.8440000000001</v>
      </c>
      <c r="AX117">
        <v>2286.9340000000002</v>
      </c>
      <c r="AY117">
        <v>5630.9679999999998</v>
      </c>
      <c r="AZ117">
        <v>7729.15</v>
      </c>
      <c r="BA117">
        <v>4582.3270000000002</v>
      </c>
      <c r="BB117">
        <v>4764.8230000000003</v>
      </c>
      <c r="BC117">
        <v>4894.91</v>
      </c>
      <c r="BD117">
        <v>4286.9459999999999</v>
      </c>
      <c r="BE117">
        <v>2261.9169999999999</v>
      </c>
      <c r="BF117">
        <v>2148.9989999999998</v>
      </c>
      <c r="BG117">
        <v>2564.2370000000001</v>
      </c>
      <c r="BH117">
        <v>1584.884</v>
      </c>
      <c r="BI117">
        <v>1392.097</v>
      </c>
      <c r="BJ117">
        <v>1581.6790000000001</v>
      </c>
      <c r="BK117">
        <v>2913.8670000000002</v>
      </c>
      <c r="BL117">
        <v>3397.0880000000002</v>
      </c>
      <c r="BM117">
        <v>2318.3609999999999</v>
      </c>
      <c r="BN117">
        <v>111626.2</v>
      </c>
      <c r="BO117">
        <v>114708.3</v>
      </c>
      <c r="BP117">
        <v>140659.1</v>
      </c>
      <c r="BQ117">
        <v>325.44839999999999</v>
      </c>
      <c r="BR117">
        <v>1171.3800000000001</v>
      </c>
      <c r="BS117">
        <v>242103.2</v>
      </c>
      <c r="BT117">
        <v>149751.29999999999</v>
      </c>
      <c r="BU117">
        <v>154053.4</v>
      </c>
      <c r="BV117">
        <v>145681.70000000001</v>
      </c>
      <c r="BW117">
        <v>171354.9</v>
      </c>
      <c r="BX117">
        <v>422.5462</v>
      </c>
      <c r="BY117">
        <v>143094.20000000001</v>
      </c>
      <c r="BZ117">
        <v>7930.9129999999996</v>
      </c>
      <c r="CA117">
        <v>6563.415</v>
      </c>
      <c r="CB117">
        <v>4874.1580000000004</v>
      </c>
      <c r="CC117">
        <v>1434.635</v>
      </c>
      <c r="CD117">
        <v>1484.8030000000001</v>
      </c>
      <c r="CE117">
        <v>1560.289</v>
      </c>
      <c r="CF117">
        <v>2068.8609999999999</v>
      </c>
      <c r="CG117">
        <v>4254.0240000000003</v>
      </c>
      <c r="CH117">
        <v>9910.4279999999999</v>
      </c>
      <c r="CI117">
        <v>872.93079999999998</v>
      </c>
      <c r="CJ117">
        <v>932.79849999999999</v>
      </c>
      <c r="CK117">
        <v>27431.58</v>
      </c>
      <c r="CL117">
        <v>952.74480000000005</v>
      </c>
      <c r="CM117">
        <v>425.61660000000001</v>
      </c>
      <c r="CN117">
        <v>380.11689999999999</v>
      </c>
      <c r="CO117">
        <v>2939.99</v>
      </c>
      <c r="CP117">
        <v>3341.8209999999999</v>
      </c>
      <c r="CQ117">
        <v>2648.6570000000002</v>
      </c>
      <c r="CR117">
        <v>2949.7570000000001</v>
      </c>
      <c r="CS117">
        <v>2968.6019999999999</v>
      </c>
      <c r="CT117">
        <v>2792.67</v>
      </c>
      <c r="CU117">
        <v>2996.6289999999999</v>
      </c>
      <c r="CV117">
        <v>2193.0329999999999</v>
      </c>
      <c r="CW117">
        <v>3511.924</v>
      </c>
      <c r="CX117">
        <v>2538.8389999999999</v>
      </c>
      <c r="CY117">
        <v>2917.3240000000001</v>
      </c>
      <c r="CZ117">
        <v>2699.0349999999999</v>
      </c>
      <c r="DA117">
        <v>2761.183</v>
      </c>
      <c r="DB117">
        <v>2896.2959999999998</v>
      </c>
      <c r="DC117">
        <v>2807.511</v>
      </c>
      <c r="DD117">
        <v>3045.2809999999999</v>
      </c>
      <c r="DE117">
        <v>2590.8919999999998</v>
      </c>
      <c r="DF117">
        <v>2526.0340000000001</v>
      </c>
      <c r="DG117">
        <v>3488.4430000000002</v>
      </c>
      <c r="DH117">
        <v>2687.1509999999998</v>
      </c>
      <c r="DI117">
        <v>3139.471</v>
      </c>
      <c r="DJ117">
        <v>2775.0749999999998</v>
      </c>
      <c r="DK117">
        <v>3040.1619999999998</v>
      </c>
      <c r="DL117">
        <v>2669.5790000000002</v>
      </c>
      <c r="DM117">
        <v>2908.982</v>
      </c>
      <c r="DN117">
        <v>2973.7570000000001</v>
      </c>
      <c r="DO117">
        <v>2325.3110000000001</v>
      </c>
      <c r="DP117">
        <v>366.63652038574202</v>
      </c>
      <c r="DQ117">
        <v>9242.1647135416697</v>
      </c>
      <c r="DR117">
        <v>145474.017578125</v>
      </c>
      <c r="DS117">
        <v>3593.0540771484398</v>
      </c>
      <c r="DT117">
        <v>179151.736735026</v>
      </c>
      <c r="DU117">
        <v>36425.195332845098</v>
      </c>
      <c r="DV117">
        <v>2644.6288248697902</v>
      </c>
      <c r="DW117">
        <v>5980.81494140625</v>
      </c>
      <c r="DX117">
        <v>4648.8929036458303</v>
      </c>
      <c r="DY117">
        <v>2325.0511067708298</v>
      </c>
      <c r="DZ117">
        <v>1519.5535074869799</v>
      </c>
      <c r="EA117">
        <v>2876.43872070313</v>
      </c>
      <c r="EB117">
        <v>122331.20052083299</v>
      </c>
      <c r="EC117">
        <v>81200.015635172502</v>
      </c>
      <c r="ED117">
        <v>149828.78645833299</v>
      </c>
      <c r="EE117">
        <v>104957.213307699</v>
      </c>
      <c r="EF117">
        <v>6456.1619466145803</v>
      </c>
      <c r="EG117">
        <v>1493.2425130208301</v>
      </c>
      <c r="EH117">
        <v>5411.1044108072902</v>
      </c>
      <c r="EI117">
        <v>9745.7684733072892</v>
      </c>
      <c r="EJ117">
        <v>586.15944417317701</v>
      </c>
      <c r="EK117">
        <v>2856.7930139612299</v>
      </c>
      <c r="EL117">
        <v>100.381487792212</v>
      </c>
      <c r="EM117">
        <v>776.59116193801003</v>
      </c>
      <c r="EN117">
        <v>225018.49450936299</v>
      </c>
      <c r="EO117">
        <v>4210.5746599537497</v>
      </c>
      <c r="EP117">
        <v>166424.451764433</v>
      </c>
      <c r="EQ117">
        <v>61793.754300264802</v>
      </c>
      <c r="ER117">
        <v>417.98761004543502</v>
      </c>
      <c r="ES117">
        <v>1602.3164924032201</v>
      </c>
      <c r="ET117">
        <v>320.13272562514601</v>
      </c>
      <c r="EU117">
        <v>214.69779894547</v>
      </c>
      <c r="EV117">
        <v>110.39226912743</v>
      </c>
      <c r="EW117">
        <v>540.336648603105</v>
      </c>
      <c r="EX117">
        <v>15947.0655401646</v>
      </c>
      <c r="EY117">
        <v>139346.90337222299</v>
      </c>
      <c r="EZ117">
        <v>4186.3660337678202</v>
      </c>
      <c r="FA117">
        <v>91625.810169404896</v>
      </c>
      <c r="FB117">
        <v>1531.19722577626</v>
      </c>
      <c r="FC117">
        <v>63.250848909608401</v>
      </c>
      <c r="FD117">
        <v>4046.80954237777</v>
      </c>
      <c r="FE117">
        <v>15316.3880042812</v>
      </c>
      <c r="FF117">
        <v>318.28631902864601</v>
      </c>
      <c r="FG117">
        <v>306.36725424705998</v>
      </c>
    </row>
    <row r="118" spans="1:163" x14ac:dyDescent="0.45">
      <c r="A118">
        <v>128</v>
      </c>
      <c r="B118">
        <v>15.492000000000001</v>
      </c>
      <c r="C118">
        <v>1971.81</v>
      </c>
      <c r="D118">
        <v>205.07220000000001</v>
      </c>
      <c r="E118" t="s">
        <v>508</v>
      </c>
      <c r="F118">
        <v>0.95599999999999996</v>
      </c>
      <c r="G118">
        <v>15.32</v>
      </c>
      <c r="H118">
        <v>1971.5</v>
      </c>
      <c r="I118" t="s">
        <v>509</v>
      </c>
      <c r="K118" t="s">
        <v>510</v>
      </c>
      <c r="L118" t="s">
        <v>511</v>
      </c>
      <c r="M118">
        <v>340</v>
      </c>
      <c r="N118" t="b">
        <v>0</v>
      </c>
      <c r="O118" t="b">
        <v>0</v>
      </c>
      <c r="Q118" t="b">
        <v>0</v>
      </c>
      <c r="R118" t="b">
        <v>0</v>
      </c>
      <c r="S118">
        <v>99.5</v>
      </c>
      <c r="T118">
        <v>94.5</v>
      </c>
      <c r="U118">
        <v>100</v>
      </c>
      <c r="V118">
        <v>99.2</v>
      </c>
      <c r="W118">
        <v>99.3</v>
      </c>
      <c r="X118">
        <v>98.6</v>
      </c>
      <c r="Y118">
        <v>100</v>
      </c>
      <c r="Z118">
        <v>1760.27</v>
      </c>
      <c r="AA118" t="s">
        <v>71</v>
      </c>
      <c r="AB118" t="s">
        <v>512</v>
      </c>
      <c r="AC118">
        <v>93.768339999999995</v>
      </c>
      <c r="AD118">
        <v>149.91139999999999</v>
      </c>
      <c r="AE118">
        <v>114.3943</v>
      </c>
      <c r="AF118">
        <v>85.976179999999999</v>
      </c>
      <c r="AG118">
        <v>16995.63</v>
      </c>
      <c r="AH118">
        <v>18496.73</v>
      </c>
      <c r="AI118">
        <v>14619.42</v>
      </c>
      <c r="AJ118">
        <v>568139.1</v>
      </c>
      <c r="AK118">
        <v>656320.19999999995</v>
      </c>
      <c r="AL118">
        <v>674109.6</v>
      </c>
      <c r="AM118">
        <v>1094114</v>
      </c>
      <c r="AN118">
        <v>1251923</v>
      </c>
      <c r="AO118">
        <v>1104940</v>
      </c>
      <c r="AP118">
        <v>264965.59999999998</v>
      </c>
      <c r="AQ118">
        <v>276574.8</v>
      </c>
      <c r="AR118">
        <v>267389.5</v>
      </c>
      <c r="AS118">
        <v>149624.70000000001</v>
      </c>
      <c r="AT118">
        <v>117698.9</v>
      </c>
      <c r="AU118">
        <v>188452.5</v>
      </c>
      <c r="AV118">
        <v>25864.75</v>
      </c>
      <c r="AW118">
        <v>31440.03</v>
      </c>
      <c r="AX118">
        <v>31382.52</v>
      </c>
      <c r="AY118">
        <v>67112.710000000006</v>
      </c>
      <c r="AZ118">
        <v>70397.899999999994</v>
      </c>
      <c r="BA118">
        <v>67989.75</v>
      </c>
      <c r="BB118">
        <v>140251.5</v>
      </c>
      <c r="BC118">
        <v>151084.29999999999</v>
      </c>
      <c r="BD118">
        <v>155193.1</v>
      </c>
      <c r="BE118">
        <v>34695.040000000001</v>
      </c>
      <c r="BF118">
        <v>33820.050000000003</v>
      </c>
      <c r="BG118">
        <v>34571.129999999997</v>
      </c>
      <c r="BH118">
        <v>30172.25</v>
      </c>
      <c r="BI118">
        <v>22369.38</v>
      </c>
      <c r="BJ118">
        <v>37803.379999999997</v>
      </c>
      <c r="BK118">
        <v>73838.77</v>
      </c>
      <c r="BL118">
        <v>64954.13</v>
      </c>
      <c r="BM118">
        <v>59061.04</v>
      </c>
      <c r="BN118">
        <v>130367.3</v>
      </c>
      <c r="BO118">
        <v>146270.79999999999</v>
      </c>
      <c r="BP118">
        <v>173837.8</v>
      </c>
      <c r="BQ118">
        <v>284907.40000000002</v>
      </c>
      <c r="BR118">
        <v>258017.2</v>
      </c>
      <c r="BS118">
        <v>313403.2</v>
      </c>
      <c r="BT118">
        <v>192730.7</v>
      </c>
      <c r="BU118">
        <v>175622.8</v>
      </c>
      <c r="BV118">
        <v>190068.2</v>
      </c>
      <c r="BW118">
        <v>135993.1</v>
      </c>
      <c r="BX118">
        <v>136256</v>
      </c>
      <c r="BY118">
        <v>124106.4</v>
      </c>
      <c r="BZ118">
        <v>4324.5259999999998</v>
      </c>
      <c r="CA118">
        <v>4012.4780000000001</v>
      </c>
      <c r="CB118">
        <v>10062.790000000001</v>
      </c>
      <c r="CC118">
        <v>16071.04</v>
      </c>
      <c r="CD118">
        <v>16687.080000000002</v>
      </c>
      <c r="CE118">
        <v>14140.67</v>
      </c>
      <c r="CF118">
        <v>33103.47</v>
      </c>
      <c r="CG118">
        <v>23892.799999999999</v>
      </c>
      <c r="CH118">
        <v>30459.54</v>
      </c>
      <c r="CI118">
        <v>22128.799999999999</v>
      </c>
      <c r="CJ118">
        <v>23356.04</v>
      </c>
      <c r="CK118">
        <v>23350.46</v>
      </c>
      <c r="CL118">
        <v>17465.3</v>
      </c>
      <c r="CM118">
        <v>18419.080000000002</v>
      </c>
      <c r="CN118">
        <v>16959.03</v>
      </c>
      <c r="CO118">
        <v>137323.20000000001</v>
      </c>
      <c r="CP118">
        <v>137577.79999999999</v>
      </c>
      <c r="CQ118">
        <v>132819.20000000001</v>
      </c>
      <c r="CR118">
        <v>135261</v>
      </c>
      <c r="CS118">
        <v>137071</v>
      </c>
      <c r="CT118">
        <v>134330.6</v>
      </c>
      <c r="CU118">
        <v>137339</v>
      </c>
      <c r="CV118">
        <v>130170.7</v>
      </c>
      <c r="CW118">
        <v>140175.4</v>
      </c>
      <c r="CX118">
        <v>130787</v>
      </c>
      <c r="CY118">
        <v>142865.60000000001</v>
      </c>
      <c r="CZ118">
        <v>129470.39999999999</v>
      </c>
      <c r="DA118">
        <v>131274.6</v>
      </c>
      <c r="DB118">
        <v>136868.9</v>
      </c>
      <c r="DC118">
        <v>135856.4</v>
      </c>
      <c r="DD118">
        <v>132706</v>
      </c>
      <c r="DE118">
        <v>134171.29999999999</v>
      </c>
      <c r="DF118">
        <v>135829.70000000001</v>
      </c>
      <c r="DG118">
        <v>134358.5</v>
      </c>
      <c r="DH118">
        <v>135676.79999999999</v>
      </c>
      <c r="DI118">
        <v>137754.1</v>
      </c>
      <c r="DJ118">
        <v>138546</v>
      </c>
      <c r="DK118">
        <v>132159.79999999999</v>
      </c>
      <c r="DL118">
        <v>134298.70000000001</v>
      </c>
      <c r="DM118">
        <v>135554.9</v>
      </c>
      <c r="DN118">
        <v>136112.9</v>
      </c>
      <c r="DO118">
        <v>133149.29999999999</v>
      </c>
      <c r="DP118">
        <v>111.01255035400401</v>
      </c>
      <c r="DQ118">
        <v>16703.9296875</v>
      </c>
      <c r="DR118">
        <v>632856.3125</v>
      </c>
      <c r="DS118">
        <v>1150325.83333333</v>
      </c>
      <c r="DT118">
        <v>269643.32291666698</v>
      </c>
      <c r="DU118">
        <v>151925.39583333299</v>
      </c>
      <c r="DV118">
        <v>29562.430338541701</v>
      </c>
      <c r="DW118">
        <v>68500.119791666701</v>
      </c>
      <c r="DX118">
        <v>148842.94791666701</v>
      </c>
      <c r="DY118">
        <v>34362.07421875</v>
      </c>
      <c r="DZ118">
        <v>30115.005208333299</v>
      </c>
      <c r="EA118">
        <v>65951.3125</v>
      </c>
      <c r="EB118">
        <v>150158.60416666701</v>
      </c>
      <c r="EC118">
        <v>285442.609375</v>
      </c>
      <c r="ED118">
        <v>186140.546875</v>
      </c>
      <c r="EE118">
        <v>132118.4609375</v>
      </c>
      <c r="EF118">
        <v>6133.263671875</v>
      </c>
      <c r="EG118">
        <v>15632.928385416701</v>
      </c>
      <c r="EH118">
        <v>29151.934895833299</v>
      </c>
      <c r="EI118">
        <v>22945.098958333299</v>
      </c>
      <c r="EJ118">
        <v>17614.468098958299</v>
      </c>
      <c r="EK118">
        <v>135167.00434027801</v>
      </c>
      <c r="EL118">
        <v>28.570035305656099</v>
      </c>
      <c r="EM118">
        <v>1955.0455643488101</v>
      </c>
      <c r="EN118">
        <v>56748.1434945164</v>
      </c>
      <c r="EO118">
        <v>88152.1817533758</v>
      </c>
      <c r="EP118">
        <v>6123.9920232726299</v>
      </c>
      <c r="EQ118">
        <v>35432.860361765102</v>
      </c>
      <c r="ER118">
        <v>3202.41757295969</v>
      </c>
      <c r="ES118">
        <v>1701.0209348281001</v>
      </c>
      <c r="ET118">
        <v>7718.8548855053396</v>
      </c>
      <c r="EU118">
        <v>473.48037206940802</v>
      </c>
      <c r="EV118">
        <v>7717.1582518864097</v>
      </c>
      <c r="EW118">
        <v>7439.1567442818596</v>
      </c>
      <c r="EX118">
        <v>21994.5067984089</v>
      </c>
      <c r="EY118">
        <v>27696.8702744332</v>
      </c>
      <c r="EZ118">
        <v>9205.4419170368692</v>
      </c>
      <c r="FA118">
        <v>6939.9216540440902</v>
      </c>
      <c r="FB118">
        <v>3406.6419612545001</v>
      </c>
      <c r="FC118">
        <v>1328.53278262046</v>
      </c>
      <c r="FD118">
        <v>4742.5205236886004</v>
      </c>
      <c r="FE118">
        <v>706.938764929233</v>
      </c>
      <c r="FF118">
        <v>741.370615145496</v>
      </c>
      <c r="FG118">
        <v>3075.47934304202</v>
      </c>
    </row>
    <row r="119" spans="1:163" x14ac:dyDescent="0.45">
      <c r="A119">
        <v>129</v>
      </c>
      <c r="B119">
        <v>15.497</v>
      </c>
      <c r="C119">
        <v>1972.3</v>
      </c>
      <c r="D119">
        <v>204.08750000000001</v>
      </c>
      <c r="E119" t="s">
        <v>160</v>
      </c>
      <c r="F119">
        <v>5.5E-2</v>
      </c>
      <c r="G119" t="s">
        <v>161</v>
      </c>
      <c r="H119" t="s">
        <v>161</v>
      </c>
      <c r="I119" t="s">
        <v>161</v>
      </c>
      <c r="J119" t="s">
        <v>161</v>
      </c>
      <c r="K119" t="s">
        <v>161</v>
      </c>
      <c r="L119" t="s">
        <v>161</v>
      </c>
      <c r="M119">
        <v>4</v>
      </c>
      <c r="N119" t="b">
        <v>0</v>
      </c>
      <c r="O119" t="b">
        <v>0</v>
      </c>
      <c r="Q119" t="b">
        <v>0</v>
      </c>
      <c r="R119" t="b">
        <v>0</v>
      </c>
      <c r="S119" t="s">
        <v>161</v>
      </c>
      <c r="T119" t="s">
        <v>161</v>
      </c>
      <c r="U119" t="s">
        <v>161</v>
      </c>
      <c r="V119" t="s">
        <v>161</v>
      </c>
      <c r="W119" t="s">
        <v>161</v>
      </c>
      <c r="X119" t="s">
        <v>161</v>
      </c>
      <c r="Y119" t="s">
        <v>161</v>
      </c>
      <c r="Z119">
        <v>316.97000000000003</v>
      </c>
      <c r="AA119" t="s">
        <v>81</v>
      </c>
      <c r="AB119" t="s">
        <v>513</v>
      </c>
      <c r="AC119">
        <v>193.7098</v>
      </c>
      <c r="AD119">
        <v>131.56180000000001</v>
      </c>
      <c r="AE119">
        <v>174.78360000000001</v>
      </c>
      <c r="AF119">
        <v>94.211190000000002</v>
      </c>
      <c r="AG119">
        <v>4926.1670000000004</v>
      </c>
      <c r="AH119">
        <v>5308.04</v>
      </c>
      <c r="AI119">
        <v>4322.4250000000002</v>
      </c>
      <c r="AJ119">
        <v>88132.52</v>
      </c>
      <c r="AK119">
        <v>91720.43</v>
      </c>
      <c r="AL119">
        <v>99292.77</v>
      </c>
      <c r="AM119">
        <v>173770.3</v>
      </c>
      <c r="AN119">
        <v>176181.5</v>
      </c>
      <c r="AO119">
        <v>150435</v>
      </c>
      <c r="AP119">
        <v>47094.57</v>
      </c>
      <c r="AQ119">
        <v>46587.02</v>
      </c>
      <c r="AR119">
        <v>44479.54</v>
      </c>
      <c r="AS119">
        <v>28107.64</v>
      </c>
      <c r="AT119">
        <v>23553.81</v>
      </c>
      <c r="AU119">
        <v>34499.199999999997</v>
      </c>
      <c r="AV119">
        <v>4289.5209999999997</v>
      </c>
      <c r="AW119">
        <v>4249.2730000000001</v>
      </c>
      <c r="AX119">
        <v>4623.5590000000002</v>
      </c>
      <c r="AY119">
        <v>30963.57</v>
      </c>
      <c r="AZ119">
        <v>32232.32</v>
      </c>
      <c r="BA119">
        <v>33556.550000000003</v>
      </c>
      <c r="BB119">
        <v>46907.21</v>
      </c>
      <c r="BC119">
        <v>40914.959999999999</v>
      </c>
      <c r="BD119">
        <v>41561.14</v>
      </c>
      <c r="BE119">
        <v>23990.76</v>
      </c>
      <c r="BF119">
        <v>25261.01</v>
      </c>
      <c r="BG119">
        <v>30565.43</v>
      </c>
      <c r="BH119">
        <v>33891.51</v>
      </c>
      <c r="BI119">
        <v>27748.81</v>
      </c>
      <c r="BJ119">
        <v>30371.68</v>
      </c>
      <c r="BK119">
        <v>13756.56</v>
      </c>
      <c r="BL119">
        <v>9489.2849999999999</v>
      </c>
      <c r="BM119">
        <v>10306.790000000001</v>
      </c>
      <c r="BN119">
        <v>36095.64</v>
      </c>
      <c r="BO119">
        <v>37646.910000000003</v>
      </c>
      <c r="BP119">
        <v>43376.61</v>
      </c>
      <c r="BQ119">
        <v>52804.11</v>
      </c>
      <c r="BR119">
        <v>51186.33</v>
      </c>
      <c r="BS119">
        <v>62523.65</v>
      </c>
      <c r="BT119">
        <v>39380.339999999997</v>
      </c>
      <c r="BU119">
        <v>37214.339999999997</v>
      </c>
      <c r="BV119">
        <v>41333.67</v>
      </c>
      <c r="BW119">
        <v>28595.26</v>
      </c>
      <c r="BX119">
        <v>29079.53</v>
      </c>
      <c r="BY119">
        <v>28193.08</v>
      </c>
      <c r="BZ119">
        <v>1901.9349999999999</v>
      </c>
      <c r="CA119">
        <v>2311.61</v>
      </c>
      <c r="CB119">
        <v>1808.7909999999999</v>
      </c>
      <c r="CC119">
        <v>61845.48</v>
      </c>
      <c r="CD119">
        <v>66738.490000000005</v>
      </c>
      <c r="CE119">
        <v>56034.92</v>
      </c>
      <c r="CF119">
        <v>69647.289999999994</v>
      </c>
      <c r="CG119">
        <v>64780.76</v>
      </c>
      <c r="CH119">
        <v>70589.63</v>
      </c>
      <c r="CI119">
        <v>60105.91</v>
      </c>
      <c r="CJ119">
        <v>60782.29</v>
      </c>
      <c r="CK119">
        <v>64831.519999999997</v>
      </c>
      <c r="CL119">
        <v>77261.81</v>
      </c>
      <c r="CM119">
        <v>74833.3</v>
      </c>
      <c r="CN119">
        <v>75814.78</v>
      </c>
      <c r="CO119">
        <v>39180.28</v>
      </c>
      <c r="CP119">
        <v>37174.35</v>
      </c>
      <c r="CQ119">
        <v>39516.129999999997</v>
      </c>
      <c r="CR119">
        <v>39122.97</v>
      </c>
      <c r="CS119">
        <v>35614.589999999997</v>
      </c>
      <c r="CT119">
        <v>39399.17</v>
      </c>
      <c r="CU119">
        <v>39428.44</v>
      </c>
      <c r="CV119">
        <v>36385.49</v>
      </c>
      <c r="CW119">
        <v>39512.879999999997</v>
      </c>
      <c r="CX119">
        <v>38949.82</v>
      </c>
      <c r="CY119">
        <v>40080.629999999997</v>
      </c>
      <c r="CZ119">
        <v>37807.74</v>
      </c>
      <c r="DA119">
        <v>37522.910000000003</v>
      </c>
      <c r="DB119">
        <v>39250.46</v>
      </c>
      <c r="DC119">
        <v>39079.129999999997</v>
      </c>
      <c r="DD119">
        <v>37525.51</v>
      </c>
      <c r="DE119">
        <v>39486.86</v>
      </c>
      <c r="DF119">
        <v>38341.629999999997</v>
      </c>
      <c r="DG119">
        <v>38598.82</v>
      </c>
      <c r="DH119">
        <v>38878.82</v>
      </c>
      <c r="DI119">
        <v>38296.14</v>
      </c>
      <c r="DJ119">
        <v>40807.699999999997</v>
      </c>
      <c r="DK119">
        <v>38945.21</v>
      </c>
      <c r="DL119">
        <v>37536.33</v>
      </c>
      <c r="DM119">
        <v>39046.269999999997</v>
      </c>
      <c r="DN119">
        <v>38893.699999999997</v>
      </c>
      <c r="DO119">
        <v>38545.06</v>
      </c>
      <c r="DP119">
        <v>148.56660652160599</v>
      </c>
      <c r="DQ119">
        <v>4852.2106119791697</v>
      </c>
      <c r="DR119">
        <v>93048.572916666701</v>
      </c>
      <c r="DS119">
        <v>166795.57291666701</v>
      </c>
      <c r="DT119">
        <v>46053.7109375</v>
      </c>
      <c r="DU119">
        <v>28720.216796875</v>
      </c>
      <c r="DV119">
        <v>4387.4510091145803</v>
      </c>
      <c r="DW119">
        <v>32250.815755208299</v>
      </c>
      <c r="DX119">
        <v>43127.772135416701</v>
      </c>
      <c r="DY119">
        <v>26605.735677083299</v>
      </c>
      <c r="DZ119">
        <v>30670.664713541701</v>
      </c>
      <c r="EA119">
        <v>11184.211263020799</v>
      </c>
      <c r="EB119">
        <v>39039.72265625</v>
      </c>
      <c r="EC119">
        <v>55504.696614583299</v>
      </c>
      <c r="ED119">
        <v>39309.451822916701</v>
      </c>
      <c r="EE119">
        <v>28622.624348958299</v>
      </c>
      <c r="EF119">
        <v>2007.4453125</v>
      </c>
      <c r="EG119">
        <v>61539.630208333299</v>
      </c>
      <c r="EH119">
        <v>68339.227864583299</v>
      </c>
      <c r="EI119">
        <v>61906.571614583299</v>
      </c>
      <c r="EJ119">
        <v>75969.966145833299</v>
      </c>
      <c r="EK119">
        <v>38626.927662037</v>
      </c>
      <c r="EL119">
        <v>44.605370469000299</v>
      </c>
      <c r="EM119">
        <v>496.952030609546</v>
      </c>
      <c r="EN119">
        <v>5697.4314167701596</v>
      </c>
      <c r="EO119">
        <v>14219.8832809902</v>
      </c>
      <c r="EP119">
        <v>1386.6894125582901</v>
      </c>
      <c r="EQ119">
        <v>5498.3493374289301</v>
      </c>
      <c r="ER119">
        <v>205.46303836692201</v>
      </c>
      <c r="ES119">
        <v>1296.58720118868</v>
      </c>
      <c r="ET119">
        <v>3289.0005947385798</v>
      </c>
      <c r="EU119">
        <v>3487.51874233136</v>
      </c>
      <c r="EV119">
        <v>3082.2448529101898</v>
      </c>
      <c r="EW119">
        <v>2264.90987845876</v>
      </c>
      <c r="EX119">
        <v>3835.1103608287899</v>
      </c>
      <c r="EY119">
        <v>6132.1750400868896</v>
      </c>
      <c r="EZ119">
        <v>2060.57877402861</v>
      </c>
      <c r="FA119">
        <v>443.85948304999698</v>
      </c>
      <c r="FB119">
        <v>267.499735826848</v>
      </c>
      <c r="FC119">
        <v>5358.3356420558102</v>
      </c>
      <c r="FD119">
        <v>3117.5333068104501</v>
      </c>
      <c r="FE119">
        <v>2555.5549341709998</v>
      </c>
      <c r="FF119">
        <v>1221.66865915619</v>
      </c>
      <c r="FG119">
        <v>1122.8983171780501</v>
      </c>
    </row>
    <row r="120" spans="1:163" x14ac:dyDescent="0.45">
      <c r="A120">
        <v>130</v>
      </c>
      <c r="B120">
        <v>15.538</v>
      </c>
      <c r="C120">
        <v>1976.48</v>
      </c>
      <c r="D120">
        <v>204.0694</v>
      </c>
      <c r="E120" t="s">
        <v>514</v>
      </c>
      <c r="F120">
        <v>0.92300000000000004</v>
      </c>
      <c r="G120">
        <v>15.404999999999999</v>
      </c>
      <c r="H120">
        <v>1979.9</v>
      </c>
      <c r="I120" t="s">
        <v>509</v>
      </c>
      <c r="K120" t="s">
        <v>515</v>
      </c>
      <c r="L120" t="s">
        <v>511</v>
      </c>
      <c r="M120">
        <v>440</v>
      </c>
      <c r="N120" t="b">
        <v>0</v>
      </c>
      <c r="O120" t="b">
        <v>0</v>
      </c>
      <c r="Q120" t="b">
        <v>0</v>
      </c>
      <c r="R120" t="b">
        <v>0</v>
      </c>
      <c r="S120">
        <v>96.6</v>
      </c>
      <c r="T120">
        <v>94.9</v>
      </c>
      <c r="U120">
        <v>99.9</v>
      </c>
      <c r="V120">
        <v>94.4</v>
      </c>
      <c r="W120">
        <v>94.5</v>
      </c>
      <c r="X120">
        <v>95.2</v>
      </c>
      <c r="Y120">
        <v>92.1</v>
      </c>
      <c r="Z120">
        <v>190.62</v>
      </c>
      <c r="AA120" t="s">
        <v>108</v>
      </c>
      <c r="AB120" t="s">
        <v>516</v>
      </c>
      <c r="AC120">
        <v>4.9764600000000003</v>
      </c>
      <c r="AD120" s="1">
        <v>7.4142749999999994E-5</v>
      </c>
      <c r="AE120">
        <v>23.92737</v>
      </c>
      <c r="AF120">
        <v>26.121500000000001</v>
      </c>
      <c r="AG120">
        <v>49.831809999999997</v>
      </c>
      <c r="AH120">
        <v>8124.1279999999997</v>
      </c>
      <c r="AI120">
        <v>128.36240000000001</v>
      </c>
      <c r="AJ120">
        <v>86.082949999999997</v>
      </c>
      <c r="AK120">
        <v>56.250959999999999</v>
      </c>
      <c r="AL120">
        <v>62.835509999999999</v>
      </c>
      <c r="AM120">
        <v>70.11891</v>
      </c>
      <c r="AN120">
        <v>156.42609999999999</v>
      </c>
      <c r="AO120">
        <v>133.97800000000001</v>
      </c>
      <c r="AP120">
        <v>40.884680000000003</v>
      </c>
      <c r="AQ120">
        <v>21.655860000000001</v>
      </c>
      <c r="AR120">
        <v>31.091619999999999</v>
      </c>
      <c r="AS120">
        <v>13.77244</v>
      </c>
      <c r="AT120">
        <v>52.797550000000001</v>
      </c>
      <c r="AU120">
        <v>14.47425</v>
      </c>
      <c r="AV120">
        <v>89.716610000000003</v>
      </c>
      <c r="AW120">
        <v>69.808909999999997</v>
      </c>
      <c r="AX120">
        <v>517.77829999999994</v>
      </c>
      <c r="AY120">
        <v>1175.3489999999999</v>
      </c>
      <c r="AZ120">
        <v>1458.221</v>
      </c>
      <c r="BA120">
        <v>1347.9639999999999</v>
      </c>
      <c r="BB120">
        <v>203.6968</v>
      </c>
      <c r="BC120">
        <v>4237.9790000000003</v>
      </c>
      <c r="BD120">
        <v>2975.4470000000001</v>
      </c>
      <c r="BE120">
        <v>2329.42</v>
      </c>
      <c r="BF120">
        <v>1393.1089999999999</v>
      </c>
      <c r="BG120">
        <v>2735.49</v>
      </c>
      <c r="BH120">
        <v>81.569670000000002</v>
      </c>
      <c r="BI120">
        <v>1918.09</v>
      </c>
      <c r="BJ120">
        <v>4372.63</v>
      </c>
      <c r="BK120">
        <v>119.2115</v>
      </c>
      <c r="BL120">
        <v>1108.1030000000001</v>
      </c>
      <c r="BM120">
        <v>66.317999999999998</v>
      </c>
      <c r="BN120">
        <v>47.262869999999999</v>
      </c>
      <c r="BO120">
        <v>135.85140000000001</v>
      </c>
      <c r="BP120">
        <v>46.48142</v>
      </c>
      <c r="BQ120">
        <v>89.957030000000003</v>
      </c>
      <c r="BR120">
        <v>68.914510000000007</v>
      </c>
      <c r="BS120">
        <v>184.18690000000001</v>
      </c>
      <c r="BT120">
        <v>134.65790000000001</v>
      </c>
      <c r="BU120">
        <v>669.32780000000002</v>
      </c>
      <c r="BV120">
        <v>96.814509999999999</v>
      </c>
      <c r="BW120">
        <v>34.674759999999999</v>
      </c>
      <c r="BX120">
        <v>58.152070000000002</v>
      </c>
      <c r="BY120">
        <v>2233.0940000000001</v>
      </c>
      <c r="BZ120">
        <v>200.43950000000001</v>
      </c>
      <c r="CA120">
        <v>83.856979999999993</v>
      </c>
      <c r="CB120">
        <v>200.17089999999999</v>
      </c>
      <c r="CC120">
        <v>4726.1059999999998</v>
      </c>
      <c r="CD120">
        <v>2457.828</v>
      </c>
      <c r="CE120">
        <v>3854.0479999999998</v>
      </c>
      <c r="CF120">
        <v>100.12009999999999</v>
      </c>
      <c r="CG120">
        <v>5005.375</v>
      </c>
      <c r="CH120">
        <v>3044.1779999999999</v>
      </c>
      <c r="CI120">
        <v>28236.16</v>
      </c>
      <c r="CJ120">
        <v>16564.77</v>
      </c>
      <c r="CK120">
        <v>5093.3339999999998</v>
      </c>
      <c r="CL120">
        <v>5888.4110000000001</v>
      </c>
      <c r="CM120">
        <v>4437.268</v>
      </c>
      <c r="CN120">
        <v>5674.1719999999996</v>
      </c>
      <c r="CO120">
        <v>1280.3679999999999</v>
      </c>
      <c r="CP120">
        <v>1480.9780000000001</v>
      </c>
      <c r="CQ120">
        <v>1611.241</v>
      </c>
      <c r="CR120">
        <v>204.54230000000001</v>
      </c>
      <c r="CS120">
        <v>1056.4469999999999</v>
      </c>
      <c r="CT120">
        <v>1157.48</v>
      </c>
      <c r="CU120">
        <v>124.0154</v>
      </c>
      <c r="CV120">
        <v>2711.1819999999998</v>
      </c>
      <c r="CW120">
        <v>140.25559999999999</v>
      </c>
      <c r="CX120">
        <v>77.465140000000005</v>
      </c>
      <c r="CY120">
        <v>2676.6770000000001</v>
      </c>
      <c r="CZ120">
        <v>91.703130000000002</v>
      </c>
      <c r="DA120">
        <v>53.148290000000003</v>
      </c>
      <c r="DB120">
        <v>1375.463</v>
      </c>
      <c r="DC120">
        <v>144.14279999999999</v>
      </c>
      <c r="DD120">
        <v>2761.8220000000001</v>
      </c>
      <c r="DE120">
        <v>106.2662</v>
      </c>
      <c r="DF120">
        <v>102.1116</v>
      </c>
      <c r="DG120">
        <v>2851.3389999999999</v>
      </c>
      <c r="DH120">
        <v>108.7525</v>
      </c>
      <c r="DI120">
        <v>107.2512</v>
      </c>
      <c r="DJ120">
        <v>1413.549</v>
      </c>
      <c r="DK120">
        <v>1732.652</v>
      </c>
      <c r="DL120">
        <v>63.349420000000002</v>
      </c>
      <c r="DM120">
        <v>4.671942E-4</v>
      </c>
      <c r="DN120">
        <v>4.1026309999999999E-4</v>
      </c>
      <c r="DO120">
        <v>76.260750000000002</v>
      </c>
      <c r="DP120">
        <v>13.756351409985699</v>
      </c>
      <c r="DQ120">
        <v>2767.4408709208201</v>
      </c>
      <c r="DR120">
        <v>68.389807383219406</v>
      </c>
      <c r="DS120">
        <v>120.17433675130199</v>
      </c>
      <c r="DT120">
        <v>31.210719426472998</v>
      </c>
      <c r="DU120">
        <v>27.014746665954601</v>
      </c>
      <c r="DV120">
        <v>225.76792653401699</v>
      </c>
      <c r="DW120">
        <v>1327.1779378255201</v>
      </c>
      <c r="DX120">
        <v>2472.37428283691</v>
      </c>
      <c r="DY120">
        <v>2152.6731363932299</v>
      </c>
      <c r="DZ120">
        <v>2124.0966288248701</v>
      </c>
      <c r="EA120">
        <v>431.21079762776702</v>
      </c>
      <c r="EB120">
        <v>76.531909942626996</v>
      </c>
      <c r="EC120">
        <v>114.35280609130901</v>
      </c>
      <c r="ED120">
        <v>300.26671600341803</v>
      </c>
      <c r="EE120">
        <v>775.30685933431005</v>
      </c>
      <c r="EF120">
        <v>161.48914591471399</v>
      </c>
      <c r="EG120">
        <v>3679.3274739583298</v>
      </c>
      <c r="EH120">
        <v>2716.5574467976899</v>
      </c>
      <c r="EI120">
        <v>16631.421223958299</v>
      </c>
      <c r="EJ120">
        <v>5333.2835286458303</v>
      </c>
      <c r="EK120">
        <v>870.68383591548297</v>
      </c>
      <c r="EL120">
        <v>13.1993464778775</v>
      </c>
      <c r="EM120">
        <v>4639.1936659314797</v>
      </c>
      <c r="EN120">
        <v>15.6724175695808</v>
      </c>
      <c r="EO120">
        <v>44.778765586285999</v>
      </c>
      <c r="EP120">
        <v>9.6149636120748898</v>
      </c>
      <c r="EQ120">
        <v>22.331320058750901</v>
      </c>
      <c r="ER120">
        <v>253.08418534432499</v>
      </c>
      <c r="ES120">
        <v>142.576522322248</v>
      </c>
      <c r="ET120">
        <v>2063.6546296075699</v>
      </c>
      <c r="EU120">
        <v>688.42263070318199</v>
      </c>
      <c r="EV120">
        <v>2152.9348294213501</v>
      </c>
      <c r="EW120">
        <v>586.80203157509902</v>
      </c>
      <c r="EX120">
        <v>51.373706210287899</v>
      </c>
      <c r="EY120">
        <v>61.386437579860903</v>
      </c>
      <c r="EZ120">
        <v>320.17584271195602</v>
      </c>
      <c r="FA120">
        <v>1262.53505293173</v>
      </c>
      <c r="FB120">
        <v>67.231562485635905</v>
      </c>
      <c r="FC120">
        <v>1144.1880420974901</v>
      </c>
      <c r="FD120">
        <v>2468.9839032540099</v>
      </c>
      <c r="FE120">
        <v>11571.5570534614</v>
      </c>
      <c r="FF120">
        <v>783.33131431026902</v>
      </c>
      <c r="FG120">
        <v>995.19848063937195</v>
      </c>
    </row>
    <row r="121" spans="1:163" x14ac:dyDescent="0.45">
      <c r="A121">
        <v>131</v>
      </c>
      <c r="B121">
        <v>15.582000000000001</v>
      </c>
      <c r="C121">
        <v>1980.89</v>
      </c>
      <c r="D121">
        <v>147.07</v>
      </c>
      <c r="E121" t="s">
        <v>517</v>
      </c>
      <c r="F121">
        <v>0.747</v>
      </c>
      <c r="G121">
        <v>15.427</v>
      </c>
      <c r="H121">
        <v>1982.7</v>
      </c>
      <c r="I121" t="s">
        <v>476</v>
      </c>
      <c r="K121" t="s">
        <v>518</v>
      </c>
      <c r="L121" t="s">
        <v>519</v>
      </c>
      <c r="M121">
        <v>440</v>
      </c>
      <c r="N121" t="b">
        <v>0</v>
      </c>
      <c r="O121" t="b">
        <v>0</v>
      </c>
      <c r="Q121" t="b">
        <v>0</v>
      </c>
      <c r="R121" t="b">
        <v>0</v>
      </c>
      <c r="S121">
        <v>96.3</v>
      </c>
      <c r="T121">
        <v>94.7</v>
      </c>
      <c r="U121">
        <v>100</v>
      </c>
      <c r="V121">
        <v>93.8</v>
      </c>
      <c r="W121">
        <v>90.7</v>
      </c>
      <c r="X121">
        <v>96.5</v>
      </c>
      <c r="Y121">
        <v>98</v>
      </c>
      <c r="Z121">
        <v>30.49</v>
      </c>
      <c r="AA121" t="s">
        <v>82</v>
      </c>
      <c r="AB121" t="s">
        <v>520</v>
      </c>
      <c r="AC121">
        <v>461.77699999999999</v>
      </c>
      <c r="AD121">
        <v>291.06760000000003</v>
      </c>
      <c r="AE121">
        <v>320.161</v>
      </c>
      <c r="AF121">
        <v>415.99279999999999</v>
      </c>
      <c r="AG121">
        <v>3504.616</v>
      </c>
      <c r="AH121">
        <v>3313.3850000000002</v>
      </c>
      <c r="AI121">
        <v>2525.8609999999999</v>
      </c>
      <c r="AJ121">
        <v>5858.8760000000002</v>
      </c>
      <c r="AK121">
        <v>7625.6570000000002</v>
      </c>
      <c r="AL121">
        <v>7970.7569999999996</v>
      </c>
      <c r="AM121">
        <v>7038.4669999999996</v>
      </c>
      <c r="AN121">
        <v>7794.6589999999997</v>
      </c>
      <c r="AO121">
        <v>7825.9260000000004</v>
      </c>
      <c r="AP121">
        <v>3536.0819999999999</v>
      </c>
      <c r="AQ121">
        <v>2981.5329999999999</v>
      </c>
      <c r="AR121">
        <v>4182.37</v>
      </c>
      <c r="AS121">
        <v>2385.3339999999998</v>
      </c>
      <c r="AT121">
        <v>3101.6759999999999</v>
      </c>
      <c r="AU121">
        <v>2992.1350000000002</v>
      </c>
      <c r="AV121">
        <v>2094.7649999999999</v>
      </c>
      <c r="AW121">
        <v>3084.0459999999998</v>
      </c>
      <c r="AX121">
        <v>3199.0459999999998</v>
      </c>
      <c r="AY121">
        <v>10821.6</v>
      </c>
      <c r="AZ121">
        <v>11454.04</v>
      </c>
      <c r="BA121">
        <v>13352.29</v>
      </c>
      <c r="BB121">
        <v>24125.91</v>
      </c>
      <c r="BC121">
        <v>14637.92</v>
      </c>
      <c r="BD121">
        <v>19366.96</v>
      </c>
      <c r="BE121">
        <v>3591.6109999999999</v>
      </c>
      <c r="BF121">
        <v>2291.1190000000001</v>
      </c>
      <c r="BG121">
        <v>2919.4050000000002</v>
      </c>
      <c r="BH121">
        <v>2937.2579999999998</v>
      </c>
      <c r="BI121">
        <v>2913.7469999999998</v>
      </c>
      <c r="BJ121">
        <v>3537.16</v>
      </c>
      <c r="BK121">
        <v>4477.6139999999996</v>
      </c>
      <c r="BL121">
        <v>1615.059</v>
      </c>
      <c r="BM121">
        <v>3633.7440000000001</v>
      </c>
      <c r="BN121">
        <v>5609.1909999999998</v>
      </c>
      <c r="BO121">
        <v>6449.8249999999998</v>
      </c>
      <c r="BP121">
        <v>6685.05</v>
      </c>
      <c r="BQ121">
        <v>8311.4060000000009</v>
      </c>
      <c r="BR121">
        <v>6215.384</v>
      </c>
      <c r="BS121">
        <v>6052.3850000000002</v>
      </c>
      <c r="BT121">
        <v>2809.2919999999999</v>
      </c>
      <c r="BU121">
        <v>1859.606</v>
      </c>
      <c r="BV121">
        <v>2401.143</v>
      </c>
      <c r="BW121">
        <v>4165.2120000000004</v>
      </c>
      <c r="BX121">
        <v>3037.953</v>
      </c>
      <c r="BY121">
        <v>3483.098</v>
      </c>
      <c r="BZ121">
        <v>6106.6779999999999</v>
      </c>
      <c r="CA121">
        <v>6086.0940000000001</v>
      </c>
      <c r="CB121">
        <v>10366.209999999999</v>
      </c>
      <c r="CC121">
        <v>5033.8829999999998</v>
      </c>
      <c r="CD121">
        <v>4793.7340000000004</v>
      </c>
      <c r="CE121">
        <v>5273.7280000000001</v>
      </c>
      <c r="CF121">
        <v>11492.03</v>
      </c>
      <c r="CG121">
        <v>7625.2269999999999</v>
      </c>
      <c r="CH121">
        <v>9593.2780000000002</v>
      </c>
      <c r="CI121">
        <v>3625.366</v>
      </c>
      <c r="CJ121">
        <v>3352.1669999999999</v>
      </c>
      <c r="CK121">
        <v>4580.2</v>
      </c>
      <c r="CL121">
        <v>3858.123</v>
      </c>
      <c r="CM121">
        <v>3686.6030000000001</v>
      </c>
      <c r="CN121">
        <v>4436.8869999999997</v>
      </c>
      <c r="CO121">
        <v>4158.6639999999998</v>
      </c>
      <c r="CP121">
        <v>4356.6610000000001</v>
      </c>
      <c r="CQ121">
        <v>4154.3109999999997</v>
      </c>
      <c r="CR121">
        <v>3748.364</v>
      </c>
      <c r="CS121">
        <v>3756.663</v>
      </c>
      <c r="CT121">
        <v>4174.72</v>
      </c>
      <c r="CU121">
        <v>4141.8909999999996</v>
      </c>
      <c r="CV121">
        <v>3805.2759999999998</v>
      </c>
      <c r="CW121">
        <v>4479.1270000000004</v>
      </c>
      <c r="CX121">
        <v>3893.123</v>
      </c>
      <c r="CY121">
        <v>4113.2520000000004</v>
      </c>
      <c r="CZ121">
        <v>3038.0949999999998</v>
      </c>
      <c r="DA121">
        <v>3799.4360000000001</v>
      </c>
      <c r="DB121">
        <v>4140.4120000000003</v>
      </c>
      <c r="DC121">
        <v>4231.4970000000003</v>
      </c>
      <c r="DD121">
        <v>3444.931</v>
      </c>
      <c r="DE121">
        <v>4784.8329999999996</v>
      </c>
      <c r="DF121">
        <v>4123.7479999999996</v>
      </c>
      <c r="DG121">
        <v>4259.7020000000002</v>
      </c>
      <c r="DH121">
        <v>3949.6619999999998</v>
      </c>
      <c r="DI121">
        <v>4354.7179999999998</v>
      </c>
      <c r="DJ121">
        <v>3854.4029999999998</v>
      </c>
      <c r="DK121">
        <v>4266.0060000000003</v>
      </c>
      <c r="DL121">
        <v>4064.2530000000002</v>
      </c>
      <c r="DM121">
        <v>4050.663</v>
      </c>
      <c r="DN121">
        <v>4111.058</v>
      </c>
      <c r="DO121">
        <v>3911.5450000000001</v>
      </c>
      <c r="DP121">
        <v>372.24960327148398</v>
      </c>
      <c r="DQ121">
        <v>3114.6207682291702</v>
      </c>
      <c r="DR121">
        <v>7151.7635091145803</v>
      </c>
      <c r="DS121">
        <v>7553.0174153645803</v>
      </c>
      <c r="DT121">
        <v>3566.6614583333298</v>
      </c>
      <c r="DU121">
        <v>2826.3819173177098</v>
      </c>
      <c r="DV121">
        <v>2792.6190592447902</v>
      </c>
      <c r="DW121">
        <v>11875.97265625</v>
      </c>
      <c r="DX121">
        <v>19376.930989583299</v>
      </c>
      <c r="DY121">
        <v>2934.0450032552098</v>
      </c>
      <c r="DZ121">
        <v>3129.3882649739598</v>
      </c>
      <c r="EA121">
        <v>3242.1390787760402</v>
      </c>
      <c r="EB121">
        <v>6248.02197265625</v>
      </c>
      <c r="EC121">
        <v>6859.7252604166697</v>
      </c>
      <c r="ED121">
        <v>2356.6799723307299</v>
      </c>
      <c r="EE121">
        <v>3562.08764648438</v>
      </c>
      <c r="EF121">
        <v>7519.66015625</v>
      </c>
      <c r="EG121">
        <v>5033.78173828125</v>
      </c>
      <c r="EH121">
        <v>9570.17822265625</v>
      </c>
      <c r="EI121">
        <v>3852.5774739583298</v>
      </c>
      <c r="EJ121">
        <v>3993.87109375</v>
      </c>
      <c r="EK121">
        <v>4043.2227014612299</v>
      </c>
      <c r="EL121">
        <v>80.067382322897004</v>
      </c>
      <c r="EM121">
        <v>518.76846863032995</v>
      </c>
      <c r="EN121">
        <v>1132.8910575258501</v>
      </c>
      <c r="EO121">
        <v>445.88805990723</v>
      </c>
      <c r="EP121">
        <v>601.00246682913098</v>
      </c>
      <c r="EQ121">
        <v>385.865207332252</v>
      </c>
      <c r="ER121">
        <v>607.08838635792199</v>
      </c>
      <c r="ES121">
        <v>1317.05024015254</v>
      </c>
      <c r="ET121">
        <v>4744.0020042331298</v>
      </c>
      <c r="EU121">
        <v>650.36931619631002</v>
      </c>
      <c r="EV121">
        <v>353.33599265410101</v>
      </c>
      <c r="EW121">
        <v>1470.9080116201801</v>
      </c>
      <c r="EX121">
        <v>565.606825518439</v>
      </c>
      <c r="EY121">
        <v>1259.8315133574899</v>
      </c>
      <c r="EZ121">
        <v>476.40176510215798</v>
      </c>
      <c r="FA121">
        <v>567.76556609978797</v>
      </c>
      <c r="FB121">
        <v>2465.2042366768501</v>
      </c>
      <c r="FC121">
        <v>239.99708642979201</v>
      </c>
      <c r="FD121">
        <v>1933.5046194624699</v>
      </c>
      <c r="FE121">
        <v>644.77513299517705</v>
      </c>
      <c r="FF121">
        <v>393.130909838702</v>
      </c>
      <c r="FG121">
        <v>333.020128624677</v>
      </c>
    </row>
    <row r="122" spans="1:163" x14ac:dyDescent="0.45">
      <c r="A122">
        <v>132</v>
      </c>
      <c r="B122">
        <v>15.603999999999999</v>
      </c>
      <c r="C122">
        <v>1983.01</v>
      </c>
      <c r="D122">
        <v>333.15</v>
      </c>
      <c r="E122" t="s">
        <v>521</v>
      </c>
      <c r="F122">
        <v>0.13200000000000001</v>
      </c>
      <c r="G122">
        <v>15.46</v>
      </c>
      <c r="H122">
        <v>1986.3</v>
      </c>
      <c r="I122" t="s">
        <v>476</v>
      </c>
      <c r="K122" t="s">
        <v>522</v>
      </c>
      <c r="L122" t="s">
        <v>523</v>
      </c>
      <c r="M122">
        <v>440</v>
      </c>
      <c r="N122" t="b">
        <v>0</v>
      </c>
      <c r="O122" t="b">
        <v>0</v>
      </c>
      <c r="Q122" t="b">
        <v>0</v>
      </c>
      <c r="R122" t="b">
        <v>0</v>
      </c>
      <c r="S122">
        <v>88</v>
      </c>
      <c r="T122">
        <v>94.4</v>
      </c>
      <c r="U122">
        <v>100</v>
      </c>
      <c r="V122">
        <v>80.099999999999994</v>
      </c>
      <c r="W122">
        <v>81.3</v>
      </c>
      <c r="X122">
        <v>81.900000000000006</v>
      </c>
      <c r="Y122">
        <v>72.7</v>
      </c>
      <c r="Z122">
        <v>41.04</v>
      </c>
      <c r="AA122" t="s">
        <v>82</v>
      </c>
      <c r="AB122" t="s">
        <v>524</v>
      </c>
      <c r="AC122">
        <v>82.257459999999995</v>
      </c>
      <c r="AD122">
        <v>138.69059999999999</v>
      </c>
      <c r="AE122">
        <v>131.00540000000001</v>
      </c>
      <c r="AF122">
        <v>63.264159999999997</v>
      </c>
      <c r="AG122">
        <v>2063.8150000000001</v>
      </c>
      <c r="AH122">
        <v>1399.4480000000001</v>
      </c>
      <c r="AI122">
        <v>1346.1969999999999</v>
      </c>
      <c r="AJ122">
        <v>205.1027</v>
      </c>
      <c r="AK122">
        <v>242.7218</v>
      </c>
      <c r="AL122">
        <v>184.9812</v>
      </c>
      <c r="AM122">
        <v>466.9332</v>
      </c>
      <c r="AN122">
        <v>375.92180000000002</v>
      </c>
      <c r="AO122">
        <v>433.76490000000001</v>
      </c>
      <c r="AP122">
        <v>104.95780000000001</v>
      </c>
      <c r="AQ122">
        <v>119.1271</v>
      </c>
      <c r="AR122">
        <v>191.58969999999999</v>
      </c>
      <c r="AS122">
        <v>203.0034</v>
      </c>
      <c r="AT122">
        <v>104.9273</v>
      </c>
      <c r="AU122">
        <v>73.768109999999993</v>
      </c>
      <c r="AV122">
        <v>418.16090000000003</v>
      </c>
      <c r="AW122">
        <v>384.71510000000001</v>
      </c>
      <c r="AX122">
        <v>855.12729999999999</v>
      </c>
      <c r="AY122">
        <v>8001.1869999999999</v>
      </c>
      <c r="AZ122">
        <v>6481.8339999999998</v>
      </c>
      <c r="BA122">
        <v>8238.3950000000004</v>
      </c>
      <c r="BB122">
        <v>698.40260000000001</v>
      </c>
      <c r="BC122">
        <v>3048.1129999999998</v>
      </c>
      <c r="BD122">
        <v>7689.3540000000003</v>
      </c>
      <c r="BE122">
        <v>389.65690000000001</v>
      </c>
      <c r="BF122">
        <v>254.6566</v>
      </c>
      <c r="BG122">
        <v>227.2216</v>
      </c>
      <c r="BH122">
        <v>244.58160000000001</v>
      </c>
      <c r="BI122">
        <v>153.91460000000001</v>
      </c>
      <c r="BJ122">
        <v>277.68180000000001</v>
      </c>
      <c r="BK122">
        <v>888.78430000000003</v>
      </c>
      <c r="BL122">
        <v>528.00570000000005</v>
      </c>
      <c r="BM122">
        <v>520.74839999999995</v>
      </c>
      <c r="BN122">
        <v>89.458770000000001</v>
      </c>
      <c r="BO122">
        <v>164.48500000000001</v>
      </c>
      <c r="BP122">
        <v>181.4795</v>
      </c>
      <c r="BQ122">
        <v>152.7997</v>
      </c>
      <c r="BR122">
        <v>446.96980000000002</v>
      </c>
      <c r="BS122">
        <v>216.26589999999999</v>
      </c>
      <c r="BT122">
        <v>168.7671</v>
      </c>
      <c r="BU122">
        <v>104.73609999999999</v>
      </c>
      <c r="BV122">
        <v>165.8117</v>
      </c>
      <c r="BW122">
        <v>232.7165</v>
      </c>
      <c r="BX122">
        <v>125.7992</v>
      </c>
      <c r="BY122">
        <v>135.3263</v>
      </c>
      <c r="BZ122">
        <v>1878.7059999999999</v>
      </c>
      <c r="CA122">
        <v>1464.922</v>
      </c>
      <c r="CB122">
        <v>1232.5609999999999</v>
      </c>
      <c r="CC122">
        <v>1753.375</v>
      </c>
      <c r="CD122">
        <v>1223.123</v>
      </c>
      <c r="CE122">
        <v>1406.5360000000001</v>
      </c>
      <c r="CF122">
        <v>1440.43</v>
      </c>
      <c r="CG122">
        <v>1568.885</v>
      </c>
      <c r="CH122">
        <v>909.27970000000005</v>
      </c>
      <c r="CI122">
        <v>120.1427</v>
      </c>
      <c r="CJ122">
        <v>210.08949999999999</v>
      </c>
      <c r="CK122">
        <v>152.64879999999999</v>
      </c>
      <c r="CL122">
        <v>228.6799</v>
      </c>
      <c r="CM122">
        <v>159.28790000000001</v>
      </c>
      <c r="CN122">
        <v>204.98419999999999</v>
      </c>
      <c r="CO122">
        <v>577.59270000000004</v>
      </c>
      <c r="CP122">
        <v>671.62969999999996</v>
      </c>
      <c r="CQ122">
        <v>330.20010000000002</v>
      </c>
      <c r="CR122">
        <v>585.62369999999999</v>
      </c>
      <c r="CS122">
        <v>528.8759</v>
      </c>
      <c r="CT122">
        <v>568.60289999999998</v>
      </c>
      <c r="CU122">
        <v>527.26400000000001</v>
      </c>
      <c r="CV122">
        <v>766.63279999999997</v>
      </c>
      <c r="CW122">
        <v>536.49289999999996</v>
      </c>
      <c r="CX122">
        <v>471.62119999999999</v>
      </c>
      <c r="CY122">
        <v>575.37210000000005</v>
      </c>
      <c r="CZ122">
        <v>478.02429999999998</v>
      </c>
      <c r="DA122">
        <v>591.16340000000002</v>
      </c>
      <c r="DB122">
        <v>540.50300000000004</v>
      </c>
      <c r="DC122">
        <v>516.54190000000006</v>
      </c>
      <c r="DD122">
        <v>689.47059999999999</v>
      </c>
      <c r="DE122">
        <v>324.56299999999999</v>
      </c>
      <c r="DF122">
        <v>753.90120000000002</v>
      </c>
      <c r="DG122">
        <v>367.21710000000002</v>
      </c>
      <c r="DH122">
        <v>621.49390000000005</v>
      </c>
      <c r="DI122">
        <v>605.88589999999999</v>
      </c>
      <c r="DJ122">
        <v>478.32330000000002</v>
      </c>
      <c r="DK122">
        <v>606.80050000000006</v>
      </c>
      <c r="DL122">
        <v>503.86590000000001</v>
      </c>
      <c r="DM122">
        <v>565.82749999999999</v>
      </c>
      <c r="DN122">
        <v>583.67830000000004</v>
      </c>
      <c r="DO122">
        <v>471.33890000000002</v>
      </c>
      <c r="DP122">
        <v>103.804404258728</v>
      </c>
      <c r="DQ122">
        <v>1603.1533203125</v>
      </c>
      <c r="DR122">
        <v>210.93525187174501</v>
      </c>
      <c r="DS122">
        <v>425.53992716471402</v>
      </c>
      <c r="DT122">
        <v>138.55821736653601</v>
      </c>
      <c r="DU122">
        <v>127.232968648275</v>
      </c>
      <c r="DV122">
        <v>552.667724609375</v>
      </c>
      <c r="DW122">
        <v>7573.8050130208303</v>
      </c>
      <c r="DX122">
        <v>3811.95678710938</v>
      </c>
      <c r="DY122">
        <v>290.51170349121099</v>
      </c>
      <c r="DZ122">
        <v>225.392659505208</v>
      </c>
      <c r="EA122">
        <v>645.84611002604197</v>
      </c>
      <c r="EB122">
        <v>145.14109802246099</v>
      </c>
      <c r="EC122">
        <v>272.01181538899698</v>
      </c>
      <c r="ED122">
        <v>146.438318888346</v>
      </c>
      <c r="EE122">
        <v>164.61400604248001</v>
      </c>
      <c r="EF122">
        <v>1525.3962809244799</v>
      </c>
      <c r="EG122">
        <v>1461.0114339192701</v>
      </c>
      <c r="EH122">
        <v>1306.19822184245</v>
      </c>
      <c r="EI122">
        <v>160.96032206217399</v>
      </c>
      <c r="EJ122">
        <v>197.65067545572899</v>
      </c>
      <c r="EK122">
        <v>549.57432499638298</v>
      </c>
      <c r="EL122">
        <v>36.809073377221999</v>
      </c>
      <c r="EM122">
        <v>399.83196631692101</v>
      </c>
      <c r="EN122">
        <v>29.3088435128032</v>
      </c>
      <c r="EO122">
        <v>46.059814542884297</v>
      </c>
      <c r="EP122">
        <v>46.4698697032889</v>
      </c>
      <c r="EQ122">
        <v>67.443299614614801</v>
      </c>
      <c r="ER122">
        <v>262.47091750914399</v>
      </c>
      <c r="ES122">
        <v>953.08313136576601</v>
      </c>
      <c r="ET122">
        <v>3557.5194740339298</v>
      </c>
      <c r="EU122">
        <v>86.951134658979996</v>
      </c>
      <c r="EV122">
        <v>64.076059252571198</v>
      </c>
      <c r="EW122">
        <v>210.42193550134201</v>
      </c>
      <c r="EX122">
        <v>48.965233629293202</v>
      </c>
      <c r="EY122">
        <v>154.80538670625401</v>
      </c>
      <c r="EZ122">
        <v>36.145386748171099</v>
      </c>
      <c r="FA122">
        <v>59.170526053437499</v>
      </c>
      <c r="FB122">
        <v>327.28980388789898</v>
      </c>
      <c r="FC122">
        <v>269.29074812281698</v>
      </c>
      <c r="FD122">
        <v>349.69045287171298</v>
      </c>
      <c r="FE122">
        <v>45.545773606151201</v>
      </c>
      <c r="FF122">
        <v>35.272482758180701</v>
      </c>
      <c r="FG122">
        <v>107.41411179935299</v>
      </c>
    </row>
    <row r="123" spans="1:163" x14ac:dyDescent="0.45">
      <c r="A123">
        <v>133</v>
      </c>
      <c r="B123">
        <v>15.666</v>
      </c>
      <c r="C123">
        <v>1989.38</v>
      </c>
      <c r="D123">
        <v>205.1</v>
      </c>
      <c r="E123" t="s">
        <v>160</v>
      </c>
      <c r="F123">
        <v>0.89</v>
      </c>
      <c r="G123" t="s">
        <v>161</v>
      </c>
      <c r="H123" t="s">
        <v>161</v>
      </c>
      <c r="I123" t="s">
        <v>161</v>
      </c>
      <c r="J123" t="s">
        <v>161</v>
      </c>
      <c r="K123" t="s">
        <v>161</v>
      </c>
      <c r="L123" t="s">
        <v>161</v>
      </c>
      <c r="M123">
        <v>4</v>
      </c>
      <c r="N123" t="b">
        <v>0</v>
      </c>
      <c r="O123" t="b">
        <v>0</v>
      </c>
      <c r="Q123" t="b">
        <v>0</v>
      </c>
      <c r="R123" t="b">
        <v>0</v>
      </c>
      <c r="S123" t="s">
        <v>161</v>
      </c>
      <c r="T123" t="s">
        <v>161</v>
      </c>
      <c r="U123" t="s">
        <v>161</v>
      </c>
      <c r="V123" t="s">
        <v>161</v>
      </c>
      <c r="W123" t="s">
        <v>161</v>
      </c>
      <c r="X123" t="s">
        <v>161</v>
      </c>
      <c r="Y123" t="s">
        <v>161</v>
      </c>
      <c r="Z123">
        <v>24.39</v>
      </c>
      <c r="AA123" t="s">
        <v>64</v>
      </c>
      <c r="AB123" t="s">
        <v>525</v>
      </c>
      <c r="AC123">
        <v>71.573509999999999</v>
      </c>
      <c r="AD123">
        <v>85.802480000000003</v>
      </c>
      <c r="AE123">
        <v>210.90809999999999</v>
      </c>
      <c r="AF123">
        <v>135.7655</v>
      </c>
      <c r="AG123">
        <v>495.61630000000002</v>
      </c>
      <c r="AH123">
        <v>5293.3850000000002</v>
      </c>
      <c r="AI123">
        <v>113.08580000000001</v>
      </c>
      <c r="AJ123">
        <v>325.49630000000002</v>
      </c>
      <c r="AK123">
        <v>593.12950000000001</v>
      </c>
      <c r="AL123">
        <v>307.50220000000002</v>
      </c>
      <c r="AM123">
        <v>601.75919999999996</v>
      </c>
      <c r="AN123">
        <v>185.64070000000001</v>
      </c>
      <c r="AO123">
        <v>777.04690000000005</v>
      </c>
      <c r="AP123">
        <v>273.84809999999999</v>
      </c>
      <c r="AQ123">
        <v>327.1755</v>
      </c>
      <c r="AR123">
        <v>298.9606</v>
      </c>
      <c r="AS123">
        <v>295.09399999999999</v>
      </c>
      <c r="AT123">
        <v>315.72910000000002</v>
      </c>
      <c r="AU123">
        <v>242.20079999999999</v>
      </c>
      <c r="AV123">
        <v>1328.414</v>
      </c>
      <c r="AW123">
        <v>677.80510000000004</v>
      </c>
      <c r="AX123">
        <v>746.95950000000005</v>
      </c>
      <c r="AY123">
        <v>1044.4580000000001</v>
      </c>
      <c r="AZ123">
        <v>1131.6220000000001</v>
      </c>
      <c r="BA123">
        <v>1152.954</v>
      </c>
      <c r="BB123">
        <v>742.39139999999998</v>
      </c>
      <c r="BC123">
        <v>1263.164</v>
      </c>
      <c r="BD123">
        <v>922.58910000000003</v>
      </c>
      <c r="BE123">
        <v>405.85480000000001</v>
      </c>
      <c r="BF123">
        <v>442.26979999999998</v>
      </c>
      <c r="BG123">
        <v>1172.502</v>
      </c>
      <c r="BH123">
        <v>205.61750000000001</v>
      </c>
      <c r="BI123">
        <v>489.5265</v>
      </c>
      <c r="BJ123">
        <v>194.2379</v>
      </c>
      <c r="BK123">
        <v>1553.2149999999999</v>
      </c>
      <c r="BL123">
        <v>715.99519999999995</v>
      </c>
      <c r="BM123">
        <v>635.29020000000003</v>
      </c>
      <c r="BN123">
        <v>386.3845</v>
      </c>
      <c r="BO123">
        <v>110.0125</v>
      </c>
      <c r="BP123">
        <v>577.21</v>
      </c>
      <c r="BQ123">
        <v>530.45439999999996</v>
      </c>
      <c r="BR123">
        <v>734.97990000000004</v>
      </c>
      <c r="BS123">
        <v>836.67150000000004</v>
      </c>
      <c r="BT123">
        <v>433.34249999999997</v>
      </c>
      <c r="BU123">
        <v>307.09019999999998</v>
      </c>
      <c r="BV123">
        <v>251.62690000000001</v>
      </c>
      <c r="BW123">
        <v>514.71559999999999</v>
      </c>
      <c r="BX123">
        <v>86.22166</v>
      </c>
      <c r="BY123">
        <v>402.31310000000002</v>
      </c>
      <c r="BZ123">
        <v>1251.22</v>
      </c>
      <c r="CA123">
        <v>820.33180000000004</v>
      </c>
      <c r="CB123">
        <v>991.65980000000002</v>
      </c>
      <c r="CC123">
        <v>2115.8310000000001</v>
      </c>
      <c r="CD123">
        <v>3853.7510000000002</v>
      </c>
      <c r="CE123">
        <v>3068.88</v>
      </c>
      <c r="CF123">
        <v>6427.2370000000001</v>
      </c>
      <c r="CG123">
        <v>1926.2860000000001</v>
      </c>
      <c r="CH123">
        <v>5719.5389999999998</v>
      </c>
      <c r="CI123">
        <v>2793.6689999999999</v>
      </c>
      <c r="CJ123">
        <v>3797.393</v>
      </c>
      <c r="CK123">
        <v>5315.9970000000003</v>
      </c>
      <c r="CL123">
        <v>4024.116</v>
      </c>
      <c r="CM123">
        <v>3255.3789999999999</v>
      </c>
      <c r="CN123">
        <v>4306.9110000000001</v>
      </c>
      <c r="CO123">
        <v>488.76609999999999</v>
      </c>
      <c r="CP123">
        <v>333.70600000000002</v>
      </c>
      <c r="CQ123">
        <v>463.07389999999998</v>
      </c>
      <c r="CR123">
        <v>580.22209999999995</v>
      </c>
      <c r="CS123">
        <v>499.37209999999999</v>
      </c>
      <c r="CT123">
        <v>467.76690000000002</v>
      </c>
      <c r="CU123">
        <v>484.03829999999999</v>
      </c>
      <c r="CV123">
        <v>474.63670000000002</v>
      </c>
      <c r="CW123">
        <v>483.74340000000001</v>
      </c>
      <c r="CX123">
        <v>400.5693</v>
      </c>
      <c r="CY123">
        <v>543.19399999999996</v>
      </c>
      <c r="CZ123">
        <v>458.25560000000002</v>
      </c>
      <c r="DA123">
        <v>539.02620000000002</v>
      </c>
      <c r="DB123">
        <v>471.43110000000001</v>
      </c>
      <c r="DC123">
        <v>515.37289999999996</v>
      </c>
      <c r="DD123">
        <v>381.05619999999999</v>
      </c>
      <c r="DE123">
        <v>313.13979999999998</v>
      </c>
      <c r="DF123">
        <v>481.27780000000001</v>
      </c>
      <c r="DG123">
        <v>2163.4630000000002</v>
      </c>
      <c r="DH123">
        <v>481.27780000000001</v>
      </c>
      <c r="DI123">
        <v>459.80650000000003</v>
      </c>
      <c r="DJ123">
        <v>452.64729999999997</v>
      </c>
      <c r="DK123">
        <v>494.65980000000002</v>
      </c>
      <c r="DL123">
        <v>515.26869999999997</v>
      </c>
      <c r="DM123">
        <v>470.95159999999998</v>
      </c>
      <c r="DN123">
        <v>485.60359999999997</v>
      </c>
      <c r="DO123">
        <v>461.51929999999999</v>
      </c>
      <c r="DP123">
        <v>126.012401580811</v>
      </c>
      <c r="DQ123">
        <v>1967.36228179932</v>
      </c>
      <c r="DR123">
        <v>408.70934041341098</v>
      </c>
      <c r="DS123">
        <v>521.48227437337198</v>
      </c>
      <c r="DT123">
        <v>299.99474080403598</v>
      </c>
      <c r="DU123">
        <v>284.341298421224</v>
      </c>
      <c r="DV123">
        <v>917.72621663411496</v>
      </c>
      <c r="DW123">
        <v>1109.6780192057299</v>
      </c>
      <c r="DX123">
        <v>976.04831949869799</v>
      </c>
      <c r="DY123">
        <v>673.54230753580703</v>
      </c>
      <c r="DZ123">
        <v>296.46061197916703</v>
      </c>
      <c r="EA123">
        <v>968.16668701171898</v>
      </c>
      <c r="EB123">
        <v>357.86896769205703</v>
      </c>
      <c r="EC123">
        <v>700.70194498697902</v>
      </c>
      <c r="ED123">
        <v>330.68654378255201</v>
      </c>
      <c r="EE123">
        <v>334.41679382324202</v>
      </c>
      <c r="EF123">
        <v>1021.07065836589</v>
      </c>
      <c r="EG123">
        <v>3012.8204752604202</v>
      </c>
      <c r="EH123">
        <v>4691.0209147135402</v>
      </c>
      <c r="EI123">
        <v>3969.0196126302098</v>
      </c>
      <c r="EJ123">
        <v>3862.1353352864598</v>
      </c>
      <c r="EK123">
        <v>531.994287561487</v>
      </c>
      <c r="EL123">
        <v>62.936051494444399</v>
      </c>
      <c r="EM123">
        <v>2886.7631633354399</v>
      </c>
      <c r="EN123">
        <v>159.96571868504299</v>
      </c>
      <c r="EO123">
        <v>303.76569441778702</v>
      </c>
      <c r="EP123">
        <v>26.678747136401601</v>
      </c>
      <c r="EQ123">
        <v>37.925188765163497</v>
      </c>
      <c r="ER123">
        <v>357.34292434832599</v>
      </c>
      <c r="ES123">
        <v>57.480431469434102</v>
      </c>
      <c r="ET123">
        <v>264.47031450788103</v>
      </c>
      <c r="EU123">
        <v>432.49547321887701</v>
      </c>
      <c r="EV123">
        <v>167.29671174178</v>
      </c>
      <c r="EW123">
        <v>508.270715241419</v>
      </c>
      <c r="EX123">
        <v>234.90044944469599</v>
      </c>
      <c r="EY123">
        <v>155.95981227937099</v>
      </c>
      <c r="EZ123">
        <v>93.127490977911904</v>
      </c>
      <c r="FA123">
        <v>222.16929031005299</v>
      </c>
      <c r="FB123">
        <v>216.94462846617299</v>
      </c>
      <c r="FC123">
        <v>870.31536289481596</v>
      </c>
      <c r="FD123">
        <v>2420.3361334146998</v>
      </c>
      <c r="FE123">
        <v>1269.89226467048</v>
      </c>
      <c r="FF123">
        <v>544.15804124345402</v>
      </c>
      <c r="FG123">
        <v>331.06689827296401</v>
      </c>
    </row>
    <row r="124" spans="1:163" x14ac:dyDescent="0.45">
      <c r="A124">
        <v>134</v>
      </c>
      <c r="B124">
        <v>15.723000000000001</v>
      </c>
      <c r="C124">
        <v>1995.14</v>
      </c>
      <c r="D124">
        <v>237.0565</v>
      </c>
      <c r="E124" t="s">
        <v>526</v>
      </c>
      <c r="F124">
        <v>0.93400000000000005</v>
      </c>
      <c r="G124">
        <v>15.28</v>
      </c>
      <c r="H124">
        <v>1968.1</v>
      </c>
      <c r="I124" t="s">
        <v>527</v>
      </c>
      <c r="K124" t="s">
        <v>528</v>
      </c>
      <c r="L124" t="s">
        <v>529</v>
      </c>
      <c r="M124">
        <v>440</v>
      </c>
      <c r="N124" t="b">
        <v>0</v>
      </c>
      <c r="O124" t="b">
        <v>0</v>
      </c>
      <c r="Q124" t="b">
        <v>0</v>
      </c>
      <c r="R124" t="b">
        <v>0</v>
      </c>
      <c r="S124">
        <v>70.099999999999994</v>
      </c>
      <c r="T124">
        <v>67.900000000000006</v>
      </c>
      <c r="U124">
        <v>40.4</v>
      </c>
      <c r="V124">
        <v>89.9</v>
      </c>
      <c r="W124">
        <v>87.8</v>
      </c>
      <c r="X124">
        <v>89.9</v>
      </c>
      <c r="Y124">
        <v>96</v>
      </c>
      <c r="Z124">
        <v>257.68</v>
      </c>
      <c r="AA124" t="s">
        <v>75</v>
      </c>
      <c r="AB124" t="s">
        <v>530</v>
      </c>
      <c r="AC124">
        <v>197.50710000000001</v>
      </c>
      <c r="AD124">
        <v>276.5625</v>
      </c>
      <c r="AE124">
        <v>130.636</v>
      </c>
      <c r="AF124">
        <v>189.25239999999999</v>
      </c>
      <c r="AG124">
        <v>1814.43</v>
      </c>
      <c r="AH124">
        <v>2089.7930000000001</v>
      </c>
      <c r="AI124">
        <v>2850.4409999999998</v>
      </c>
      <c r="AJ124">
        <v>11618.31</v>
      </c>
      <c r="AK124">
        <v>16593.669999999998</v>
      </c>
      <c r="AL124">
        <v>13054.52</v>
      </c>
      <c r="AM124">
        <v>20850.64</v>
      </c>
      <c r="AN124">
        <v>17803.93</v>
      </c>
      <c r="AO124">
        <v>15983.37</v>
      </c>
      <c r="AP124">
        <v>19070.52</v>
      </c>
      <c r="AQ124">
        <v>12476.14</v>
      </c>
      <c r="AR124">
        <v>13457.3</v>
      </c>
      <c r="AS124">
        <v>25363</v>
      </c>
      <c r="AT124">
        <v>18157</v>
      </c>
      <c r="AU124">
        <v>16119.35</v>
      </c>
      <c r="AV124">
        <v>3132.951</v>
      </c>
      <c r="AW124">
        <v>2747.3870000000002</v>
      </c>
      <c r="AX124">
        <v>2671.962</v>
      </c>
      <c r="AY124">
        <v>30362.41</v>
      </c>
      <c r="AZ124">
        <v>18361.05</v>
      </c>
      <c r="BA124">
        <v>25151.26</v>
      </c>
      <c r="BB124">
        <v>21451</v>
      </c>
      <c r="BC124">
        <v>23466.68</v>
      </c>
      <c r="BD124">
        <v>19189.02</v>
      </c>
      <c r="BE124">
        <v>25863.87</v>
      </c>
      <c r="BF124">
        <v>23172.99</v>
      </c>
      <c r="BG124">
        <v>28456.62</v>
      </c>
      <c r="BH124">
        <v>16129.03</v>
      </c>
      <c r="BI124">
        <v>19581.439999999999</v>
      </c>
      <c r="BJ124">
        <v>35552.81</v>
      </c>
      <c r="BK124">
        <v>2291.9340000000002</v>
      </c>
      <c r="BL124">
        <v>1213.691</v>
      </c>
      <c r="BM124">
        <v>3088.3829999999998</v>
      </c>
      <c r="BN124">
        <v>11167.23</v>
      </c>
      <c r="BO124">
        <v>5863.1570000000002</v>
      </c>
      <c r="BP124">
        <v>8922.19</v>
      </c>
      <c r="BQ124">
        <v>10589.26</v>
      </c>
      <c r="BR124">
        <v>15652.13</v>
      </c>
      <c r="BS124">
        <v>18084.88</v>
      </c>
      <c r="BT124">
        <v>10867.97</v>
      </c>
      <c r="BU124">
        <v>11176.04</v>
      </c>
      <c r="BV124">
        <v>14263.96</v>
      </c>
      <c r="BW124">
        <v>8325.9159999999993</v>
      </c>
      <c r="BX124">
        <v>10259.790000000001</v>
      </c>
      <c r="BY124">
        <v>9914.3410000000003</v>
      </c>
      <c r="BZ124">
        <v>2916.3139999999999</v>
      </c>
      <c r="CA124">
        <v>4119.4229999999998</v>
      </c>
      <c r="CB124">
        <v>2634.2249999999999</v>
      </c>
      <c r="CC124">
        <v>6861.683</v>
      </c>
      <c r="CD124">
        <v>7254.6130000000003</v>
      </c>
      <c r="CE124">
        <v>10510.79</v>
      </c>
      <c r="CF124">
        <v>14643.66</v>
      </c>
      <c r="CG124">
        <v>10736.82</v>
      </c>
      <c r="CH124">
        <v>10855.56</v>
      </c>
      <c r="CI124">
        <v>9175.0490000000009</v>
      </c>
      <c r="CJ124">
        <v>16378.5</v>
      </c>
      <c r="CK124">
        <v>15699.2</v>
      </c>
      <c r="CL124">
        <v>14189.46</v>
      </c>
      <c r="CM124">
        <v>13501.54</v>
      </c>
      <c r="CN124">
        <v>9206.4410000000007</v>
      </c>
      <c r="CO124">
        <v>11908.31</v>
      </c>
      <c r="CP124">
        <v>12191.94</v>
      </c>
      <c r="CQ124">
        <v>12012.76</v>
      </c>
      <c r="CR124">
        <v>12177.68</v>
      </c>
      <c r="CS124">
        <v>12805.14</v>
      </c>
      <c r="CT124">
        <v>11914.43</v>
      </c>
      <c r="CU124">
        <v>12191.94</v>
      </c>
      <c r="CV124">
        <v>17503.05</v>
      </c>
      <c r="CW124">
        <v>12191.94</v>
      </c>
      <c r="CX124">
        <v>11799.99</v>
      </c>
      <c r="CY124">
        <v>12521.72</v>
      </c>
      <c r="CZ124">
        <v>12701.48</v>
      </c>
      <c r="DA124">
        <v>12348.4</v>
      </c>
      <c r="DB124">
        <v>12125.37</v>
      </c>
      <c r="DC124">
        <v>11847.66</v>
      </c>
      <c r="DD124">
        <v>14715.35</v>
      </c>
      <c r="DE124">
        <v>12572.26</v>
      </c>
      <c r="DF124">
        <v>11948.59</v>
      </c>
      <c r="DG124">
        <v>12194.21</v>
      </c>
      <c r="DH124">
        <v>12190.88</v>
      </c>
      <c r="DI124">
        <v>13894.86</v>
      </c>
      <c r="DJ124">
        <v>11509.34</v>
      </c>
      <c r="DK124">
        <v>11687.79</v>
      </c>
      <c r="DL124">
        <v>13141.1</v>
      </c>
      <c r="DM124">
        <v>11956.59</v>
      </c>
      <c r="DN124">
        <v>12191.94</v>
      </c>
      <c r="DO124">
        <v>18306.16</v>
      </c>
      <c r="DP124">
        <v>198.48948669433599</v>
      </c>
      <c r="DQ124">
        <v>2251.5545654296898</v>
      </c>
      <c r="DR124">
        <v>13755.499348958299</v>
      </c>
      <c r="DS124">
        <v>18212.643880208299</v>
      </c>
      <c r="DT124">
        <v>15001.319986979201</v>
      </c>
      <c r="DU124">
        <v>19879.787434895799</v>
      </c>
      <c r="DV124">
        <v>2850.7667643229202</v>
      </c>
      <c r="DW124">
        <v>24624.906901041701</v>
      </c>
      <c r="DX124">
        <v>21368.900390625</v>
      </c>
      <c r="DY124">
        <v>25831.159505208299</v>
      </c>
      <c r="DZ124">
        <v>23754.426432291701</v>
      </c>
      <c r="EA124">
        <v>2198.0023193359398</v>
      </c>
      <c r="EB124">
        <v>8650.8590494791697</v>
      </c>
      <c r="EC124">
        <v>14775.422200520799</v>
      </c>
      <c r="ED124">
        <v>12102.658854166701</v>
      </c>
      <c r="EE124">
        <v>9500.0162760416697</v>
      </c>
      <c r="EF124">
        <v>3223.3206380208298</v>
      </c>
      <c r="EG124">
        <v>8209.02734375</v>
      </c>
      <c r="EH124">
        <v>12078.68359375</v>
      </c>
      <c r="EI124">
        <v>13750.919270833299</v>
      </c>
      <c r="EJ124">
        <v>12299.146158854201</v>
      </c>
      <c r="EK124">
        <v>12761.144820601899</v>
      </c>
      <c r="EL124">
        <v>59.960479621725803</v>
      </c>
      <c r="EM124">
        <v>536.61426071388701</v>
      </c>
      <c r="EN124">
        <v>2560.6840194455999</v>
      </c>
      <c r="EO124">
        <v>2459.2419134693901</v>
      </c>
      <c r="EP124">
        <v>3558.01669355269</v>
      </c>
      <c r="EQ124">
        <v>4856.6707668375602</v>
      </c>
      <c r="ER124">
        <v>247.271241607554</v>
      </c>
      <c r="ES124">
        <v>6017.9660759494</v>
      </c>
      <c r="ET124">
        <v>2140.0106696344201</v>
      </c>
      <c r="EU124">
        <v>2641.9702277122001</v>
      </c>
      <c r="EV124">
        <v>10362.4878076697</v>
      </c>
      <c r="EW124">
        <v>940.86921881359297</v>
      </c>
      <c r="EX124">
        <v>2662.4258089489399</v>
      </c>
      <c r="EY124">
        <v>3823.9419083303201</v>
      </c>
      <c r="EZ124">
        <v>1878.0733518203101</v>
      </c>
      <c r="FA124">
        <v>1031.36690569861</v>
      </c>
      <c r="FB124">
        <v>788.76078211871697</v>
      </c>
      <c r="FC124">
        <v>2003.03988201933</v>
      </c>
      <c r="FD124">
        <v>2222.13067016784</v>
      </c>
      <c r="FE124">
        <v>3977.3490064602702</v>
      </c>
      <c r="FF124">
        <v>2700.35635835724</v>
      </c>
      <c r="FG124">
        <v>1631.7389655852301</v>
      </c>
    </row>
    <row r="125" spans="1:163" x14ac:dyDescent="0.45">
      <c r="A125">
        <v>135</v>
      </c>
      <c r="B125">
        <v>15.723000000000001</v>
      </c>
      <c r="C125">
        <v>1995.15</v>
      </c>
      <c r="D125">
        <v>318.15750000000003</v>
      </c>
      <c r="E125" t="s">
        <v>160</v>
      </c>
      <c r="F125">
        <v>0.67</v>
      </c>
      <c r="G125" t="s">
        <v>161</v>
      </c>
      <c r="H125" t="s">
        <v>161</v>
      </c>
      <c r="I125" t="s">
        <v>161</v>
      </c>
      <c r="J125" t="s">
        <v>161</v>
      </c>
      <c r="K125" t="s">
        <v>161</v>
      </c>
      <c r="L125" t="s">
        <v>161</v>
      </c>
      <c r="M125">
        <v>4</v>
      </c>
      <c r="N125" t="b">
        <v>0</v>
      </c>
      <c r="O125" t="b">
        <v>0</v>
      </c>
      <c r="Q125" t="b">
        <v>0</v>
      </c>
      <c r="R125" t="b">
        <v>0</v>
      </c>
      <c r="S125" t="s">
        <v>161</v>
      </c>
      <c r="T125" t="s">
        <v>161</v>
      </c>
      <c r="U125" t="s">
        <v>161</v>
      </c>
      <c r="V125" t="s">
        <v>161</v>
      </c>
      <c r="W125" t="s">
        <v>161</v>
      </c>
      <c r="X125" t="s">
        <v>161</v>
      </c>
      <c r="Y125" t="s">
        <v>161</v>
      </c>
      <c r="Z125">
        <v>37.51</v>
      </c>
      <c r="AA125" t="s">
        <v>66</v>
      </c>
      <c r="AB125" t="s">
        <v>531</v>
      </c>
      <c r="AC125">
        <v>147.471</v>
      </c>
      <c r="AD125">
        <v>93.150220000000004</v>
      </c>
      <c r="AE125">
        <v>62.128610000000002</v>
      </c>
      <c r="AF125">
        <v>94.424629999999993</v>
      </c>
      <c r="AG125">
        <v>209.62190000000001</v>
      </c>
      <c r="AH125">
        <v>221.49299999999999</v>
      </c>
      <c r="AI125">
        <v>272.10289999999998</v>
      </c>
      <c r="AJ125">
        <v>3294.8330000000001</v>
      </c>
      <c r="AK125">
        <v>4431.3959999999997</v>
      </c>
      <c r="AL125">
        <v>3587.5219999999999</v>
      </c>
      <c r="AM125">
        <v>2782.8809999999999</v>
      </c>
      <c r="AN125">
        <v>2899.92</v>
      </c>
      <c r="AO125">
        <v>3176.759</v>
      </c>
      <c r="AP125">
        <v>1423.1610000000001</v>
      </c>
      <c r="AQ125">
        <v>1107.018</v>
      </c>
      <c r="AR125">
        <v>1225.71</v>
      </c>
      <c r="AS125">
        <v>330.02969999999999</v>
      </c>
      <c r="AT125">
        <v>456.0224</v>
      </c>
      <c r="AU125">
        <v>696.18899999999996</v>
      </c>
      <c r="AV125">
        <v>151.26609999999999</v>
      </c>
      <c r="AW125">
        <v>146.73230000000001</v>
      </c>
      <c r="AX125">
        <v>142.6498</v>
      </c>
      <c r="AY125">
        <v>3349.9189999999999</v>
      </c>
      <c r="AZ125">
        <v>1639.5709999999999</v>
      </c>
      <c r="BA125">
        <v>2950.9110000000001</v>
      </c>
      <c r="BB125">
        <v>3264.9360000000001</v>
      </c>
      <c r="BC125">
        <v>4161.3320000000003</v>
      </c>
      <c r="BD125">
        <v>4944.6760000000004</v>
      </c>
      <c r="BE125">
        <v>1429.546</v>
      </c>
      <c r="BF125">
        <v>1332.405</v>
      </c>
      <c r="BG125">
        <v>1592.0309999999999</v>
      </c>
      <c r="BH125">
        <v>690.21259999999995</v>
      </c>
      <c r="BI125">
        <v>495.93610000000001</v>
      </c>
      <c r="BJ125">
        <v>957.26009999999997</v>
      </c>
      <c r="BK125">
        <v>269.02409999999998</v>
      </c>
      <c r="BL125">
        <v>235.96090000000001</v>
      </c>
      <c r="BM125">
        <v>232.2227</v>
      </c>
      <c r="BN125">
        <v>1936.8240000000001</v>
      </c>
      <c r="BO125">
        <v>2282.9</v>
      </c>
      <c r="BP125">
        <v>2112.1779999999999</v>
      </c>
      <c r="BQ125">
        <v>1754.393</v>
      </c>
      <c r="BR125">
        <v>1757.6690000000001</v>
      </c>
      <c r="BS125">
        <v>2215.1129999999998</v>
      </c>
      <c r="BT125">
        <v>503.0487</v>
      </c>
      <c r="BU125">
        <v>61.700980000000001</v>
      </c>
      <c r="BV125">
        <v>647.12810000000002</v>
      </c>
      <c r="BW125">
        <v>581.41809999999998</v>
      </c>
      <c r="BX125">
        <v>450.45760000000001</v>
      </c>
      <c r="BY125">
        <v>811.94460000000004</v>
      </c>
      <c r="BZ125">
        <v>88.433400000000006</v>
      </c>
      <c r="CA125">
        <v>458.15550000000002</v>
      </c>
      <c r="CB125">
        <v>291.89089999999999</v>
      </c>
      <c r="CC125">
        <v>2959.9079999999999</v>
      </c>
      <c r="CD125">
        <v>3148.123</v>
      </c>
      <c r="CE125">
        <v>2815.5830000000001</v>
      </c>
      <c r="CF125">
        <v>5939.3760000000002</v>
      </c>
      <c r="CG125">
        <v>3456.5439999999999</v>
      </c>
      <c r="CH125">
        <v>3743.078</v>
      </c>
      <c r="CI125">
        <v>1378.5229999999999</v>
      </c>
      <c r="CJ125">
        <v>86.405240000000006</v>
      </c>
      <c r="CK125">
        <v>1327.896</v>
      </c>
      <c r="CL125">
        <v>1539.8820000000001</v>
      </c>
      <c r="CM125">
        <v>174.99610000000001</v>
      </c>
      <c r="CN125">
        <v>70.895769999999999</v>
      </c>
      <c r="CO125">
        <v>1464.8209999999999</v>
      </c>
      <c r="CP125">
        <v>1650.99</v>
      </c>
      <c r="CQ125">
        <v>1573.441</v>
      </c>
      <c r="CR125">
        <v>1349.8720000000001</v>
      </c>
      <c r="CS125">
        <v>1624.3779999999999</v>
      </c>
      <c r="CT125">
        <v>1429.59</v>
      </c>
      <c r="CU125">
        <v>1494.6669999999999</v>
      </c>
      <c r="CV125">
        <v>1494.6669999999999</v>
      </c>
      <c r="CW125">
        <v>1788.88</v>
      </c>
      <c r="CX125">
        <v>1431.1320000000001</v>
      </c>
      <c r="CY125">
        <v>1222.1469999999999</v>
      </c>
      <c r="CZ125">
        <v>1883.921</v>
      </c>
      <c r="DA125">
        <v>1494.6669999999999</v>
      </c>
      <c r="DB125">
        <v>1494.6669999999999</v>
      </c>
      <c r="DC125">
        <v>1517.7249999999999</v>
      </c>
      <c r="DD125">
        <v>1414.5930000000001</v>
      </c>
      <c r="DE125">
        <v>1508.665</v>
      </c>
      <c r="DF125">
        <v>1434.249</v>
      </c>
      <c r="DG125">
        <v>1575.482</v>
      </c>
      <c r="DH125">
        <v>1464.6949999999999</v>
      </c>
      <c r="DI125">
        <v>1489.9069999999999</v>
      </c>
      <c r="DJ125">
        <v>1456.347</v>
      </c>
      <c r="DK125">
        <v>1421.316</v>
      </c>
      <c r="DL125">
        <v>1580.124</v>
      </c>
      <c r="DM125">
        <v>1473.4480000000001</v>
      </c>
      <c r="DN125">
        <v>1581.222</v>
      </c>
      <c r="DO125">
        <v>1243.499</v>
      </c>
      <c r="DP125">
        <v>99.2936239242554</v>
      </c>
      <c r="DQ125">
        <v>234.405934651693</v>
      </c>
      <c r="DR125">
        <v>3771.2504069010402</v>
      </c>
      <c r="DS125">
        <v>2953.1868489583298</v>
      </c>
      <c r="DT125">
        <v>1251.9630533854199</v>
      </c>
      <c r="DU125">
        <v>494.08037312825502</v>
      </c>
      <c r="DV125">
        <v>146.882736206055</v>
      </c>
      <c r="DW125">
        <v>2646.8001708984398</v>
      </c>
      <c r="DX125">
        <v>4123.6480305989598</v>
      </c>
      <c r="DY125">
        <v>1451.3273518880201</v>
      </c>
      <c r="DZ125">
        <v>714.46960449218795</v>
      </c>
      <c r="EA125">
        <v>245.73589579264299</v>
      </c>
      <c r="EB125">
        <v>2110.63403320313</v>
      </c>
      <c r="EC125">
        <v>1909.0582682291699</v>
      </c>
      <c r="ED125">
        <v>403.95927556355798</v>
      </c>
      <c r="EE125">
        <v>614.60677083333303</v>
      </c>
      <c r="EF125">
        <v>279.49326324462902</v>
      </c>
      <c r="EG125">
        <v>2974.53784179688</v>
      </c>
      <c r="EH125">
        <v>4379.6664225260402</v>
      </c>
      <c r="EI125">
        <v>930.94123331705703</v>
      </c>
      <c r="EJ125">
        <v>595.25799306233705</v>
      </c>
      <c r="EK125">
        <v>1502.1892994068301</v>
      </c>
      <c r="EL125">
        <v>35.420097682798698</v>
      </c>
      <c r="EM125">
        <v>33.181757038421999</v>
      </c>
      <c r="EN125">
        <v>590.13621270644103</v>
      </c>
      <c r="EO125">
        <v>202.26957263613201</v>
      </c>
      <c r="EP125">
        <v>159.69822598267299</v>
      </c>
      <c r="EQ125">
        <v>186.02278084318399</v>
      </c>
      <c r="ER125">
        <v>4.3101371544002598</v>
      </c>
      <c r="ES125">
        <v>894.81002152070801</v>
      </c>
      <c r="ET125">
        <v>840.50357615790904</v>
      </c>
      <c r="EU125">
        <v>131.176247880575</v>
      </c>
      <c r="EV125">
        <v>231.616641663498</v>
      </c>
      <c r="EW125">
        <v>20.254584342841699</v>
      </c>
      <c r="EX125">
        <v>173.042884014771</v>
      </c>
      <c r="EY125">
        <v>265.05626574633197</v>
      </c>
      <c r="EZ125">
        <v>305.033233759334</v>
      </c>
      <c r="FA125">
        <v>183.014589845892</v>
      </c>
      <c r="FB125">
        <v>185.17257059079401</v>
      </c>
      <c r="FC125">
        <v>166.75180152484</v>
      </c>
      <c r="FD125">
        <v>1358.3250664458101</v>
      </c>
      <c r="FE125">
        <v>731.82753789584899</v>
      </c>
      <c r="FF125">
        <v>819.72264822650595</v>
      </c>
      <c r="FG125">
        <v>137.53816808416201</v>
      </c>
    </row>
    <row r="126" spans="1:163" x14ac:dyDescent="0.45">
      <c r="A126">
        <v>136</v>
      </c>
      <c r="B126">
        <v>15.773</v>
      </c>
      <c r="C126">
        <v>2000.28</v>
      </c>
      <c r="D126">
        <v>205.0761</v>
      </c>
      <c r="E126" t="s">
        <v>160</v>
      </c>
      <c r="F126">
        <v>0.71399999999999997</v>
      </c>
      <c r="G126" t="s">
        <v>161</v>
      </c>
      <c r="H126" t="s">
        <v>161</v>
      </c>
      <c r="I126" t="s">
        <v>161</v>
      </c>
      <c r="J126" t="s">
        <v>161</v>
      </c>
      <c r="K126" t="s">
        <v>161</v>
      </c>
      <c r="L126" t="s">
        <v>161</v>
      </c>
      <c r="M126">
        <v>4</v>
      </c>
      <c r="N126" t="b">
        <v>0</v>
      </c>
      <c r="O126" t="b">
        <v>0</v>
      </c>
      <c r="Q126" t="b">
        <v>0</v>
      </c>
      <c r="R126" t="b">
        <v>0</v>
      </c>
      <c r="S126" t="s">
        <v>161</v>
      </c>
      <c r="T126" t="s">
        <v>161</v>
      </c>
      <c r="U126" t="s">
        <v>161</v>
      </c>
      <c r="V126" t="s">
        <v>161</v>
      </c>
      <c r="W126" t="s">
        <v>161</v>
      </c>
      <c r="X126" t="s">
        <v>161</v>
      </c>
      <c r="Y126" t="s">
        <v>161</v>
      </c>
      <c r="Z126">
        <v>31.33</v>
      </c>
      <c r="AA126" t="s">
        <v>63</v>
      </c>
      <c r="AB126" t="s">
        <v>532</v>
      </c>
      <c r="AC126">
        <v>113.0146</v>
      </c>
      <c r="AD126">
        <v>424.48430000000002</v>
      </c>
      <c r="AE126">
        <v>102.5048</v>
      </c>
      <c r="AF126">
        <v>215.04640000000001</v>
      </c>
      <c r="AG126">
        <v>5535.8270000000002</v>
      </c>
      <c r="AH126">
        <v>6658.027</v>
      </c>
      <c r="AI126">
        <v>4201.34</v>
      </c>
      <c r="AJ126">
        <v>4611.1620000000003</v>
      </c>
      <c r="AK126">
        <v>5685.54</v>
      </c>
      <c r="AL126">
        <v>354.07420000000002</v>
      </c>
      <c r="AM126">
        <v>2469.0259999999998</v>
      </c>
      <c r="AN126">
        <v>2447.1419999999998</v>
      </c>
      <c r="AO126">
        <v>2715.0419999999999</v>
      </c>
      <c r="AP126">
        <v>742.43769999999995</v>
      </c>
      <c r="AQ126">
        <v>821.29139999999995</v>
      </c>
      <c r="AR126">
        <v>591.30460000000005</v>
      </c>
      <c r="AS126">
        <v>559.42939999999999</v>
      </c>
      <c r="AT126">
        <v>824.5498</v>
      </c>
      <c r="AU126">
        <v>688.90139999999997</v>
      </c>
      <c r="AV126">
        <v>1018.0940000000001</v>
      </c>
      <c r="AW126">
        <v>1204.797</v>
      </c>
      <c r="AX126">
        <v>1181.0909999999999</v>
      </c>
      <c r="AY126">
        <v>6941.2120000000004</v>
      </c>
      <c r="AZ126">
        <v>6120.8540000000003</v>
      </c>
      <c r="BA126">
        <v>6881.8</v>
      </c>
      <c r="BB126">
        <v>7810.0569999999998</v>
      </c>
      <c r="BC126">
        <v>7350.6660000000002</v>
      </c>
      <c r="BD126">
        <v>7734.7049999999999</v>
      </c>
      <c r="BE126">
        <v>3281.37</v>
      </c>
      <c r="BF126">
        <v>2621.9070000000002</v>
      </c>
      <c r="BG126">
        <v>3184.3020000000001</v>
      </c>
      <c r="BH126">
        <v>2869.9969999999998</v>
      </c>
      <c r="BI126">
        <v>3321.1529999999998</v>
      </c>
      <c r="BJ126">
        <v>3868.1460000000002</v>
      </c>
      <c r="BK126">
        <v>6202.4319999999998</v>
      </c>
      <c r="BL126">
        <v>4804.2299999999996</v>
      </c>
      <c r="BM126">
        <v>4990.7089999999998</v>
      </c>
      <c r="BN126">
        <v>238.29490000000001</v>
      </c>
      <c r="BO126">
        <v>183.85650000000001</v>
      </c>
      <c r="BP126">
        <v>208.1403</v>
      </c>
      <c r="BQ126">
        <v>587.2491</v>
      </c>
      <c r="BR126">
        <v>663.46510000000001</v>
      </c>
      <c r="BS126">
        <v>293.52170000000001</v>
      </c>
      <c r="BT126">
        <v>747.38160000000005</v>
      </c>
      <c r="BU126">
        <v>2359.87</v>
      </c>
      <c r="BV126">
        <v>558.46199999999999</v>
      </c>
      <c r="BW126">
        <v>1777.7139999999999</v>
      </c>
      <c r="BX126">
        <v>480.29140000000001</v>
      </c>
      <c r="BY126">
        <v>349.17349999999999</v>
      </c>
      <c r="BZ126">
        <v>4595.8</v>
      </c>
      <c r="CA126">
        <v>5514.7</v>
      </c>
      <c r="CB126">
        <v>4258.223</v>
      </c>
      <c r="CC126">
        <v>1958.5219999999999</v>
      </c>
      <c r="CD126">
        <v>1817.239</v>
      </c>
      <c r="CE126">
        <v>1754.385</v>
      </c>
      <c r="CF126">
        <v>2400.7869999999998</v>
      </c>
      <c r="CG126">
        <v>1578.846</v>
      </c>
      <c r="CH126">
        <v>2039.2629999999999</v>
      </c>
      <c r="CI126">
        <v>813.60059999999999</v>
      </c>
      <c r="CJ126">
        <v>1081.7560000000001</v>
      </c>
      <c r="CK126">
        <v>1187.721</v>
      </c>
      <c r="CL126">
        <v>1045.193</v>
      </c>
      <c r="CM126">
        <v>1424.604</v>
      </c>
      <c r="CN126">
        <v>965.73829999999998</v>
      </c>
      <c r="CO126">
        <v>2567.7510000000002</v>
      </c>
      <c r="CP126">
        <v>2471.7040000000002</v>
      </c>
      <c r="CQ126">
        <v>3106.97</v>
      </c>
      <c r="CR126">
        <v>2619.7469999999998</v>
      </c>
      <c r="CS126">
        <v>2624.68</v>
      </c>
      <c r="CT126">
        <v>2751.509</v>
      </c>
      <c r="CU126">
        <v>2744.7739999999999</v>
      </c>
      <c r="CV126">
        <v>2561.2669999999998</v>
      </c>
      <c r="CW126">
        <v>2738.8409999999999</v>
      </c>
      <c r="CX126">
        <v>2942.8040000000001</v>
      </c>
      <c r="CY126">
        <v>2692.569</v>
      </c>
      <c r="CZ126">
        <v>3001.9789999999998</v>
      </c>
      <c r="DA126">
        <v>2683.7860000000001</v>
      </c>
      <c r="DB126">
        <v>2718.0340000000001</v>
      </c>
      <c r="DC126">
        <v>2655.4969999999998</v>
      </c>
      <c r="DD126">
        <v>2840.4470000000001</v>
      </c>
      <c r="DE126">
        <v>2625.3910000000001</v>
      </c>
      <c r="DF126">
        <v>2949.0129999999999</v>
      </c>
      <c r="DG126">
        <v>2164.2890000000002</v>
      </c>
      <c r="DH126">
        <v>2824.7240000000002</v>
      </c>
      <c r="DI126">
        <v>2605.2220000000002</v>
      </c>
      <c r="DJ126">
        <v>2907.9520000000002</v>
      </c>
      <c r="DK126">
        <v>2421.5039999999999</v>
      </c>
      <c r="DL126">
        <v>2940.4949999999999</v>
      </c>
      <c r="DM126">
        <v>2647.1770000000001</v>
      </c>
      <c r="DN126">
        <v>2567.002</v>
      </c>
      <c r="DO126">
        <v>3220.2359999999999</v>
      </c>
      <c r="DP126">
        <v>213.76253509521499</v>
      </c>
      <c r="DQ126">
        <v>5465.06494140625</v>
      </c>
      <c r="DR126">
        <v>3550.2586059570299</v>
      </c>
      <c r="DS126">
        <v>2543.7367350260402</v>
      </c>
      <c r="DT126">
        <v>718.34460449218795</v>
      </c>
      <c r="DU126">
        <v>690.960205078125</v>
      </c>
      <c r="DV126">
        <v>1134.6607055664099</v>
      </c>
      <c r="DW126">
        <v>6647.95556640625</v>
      </c>
      <c r="DX126">
        <v>7631.8094075520803</v>
      </c>
      <c r="DY126">
        <v>3029.1929524739598</v>
      </c>
      <c r="DZ126">
        <v>3353.0985514322902</v>
      </c>
      <c r="EA126">
        <v>5332.4568684895803</v>
      </c>
      <c r="EB126">
        <v>210.097239176432</v>
      </c>
      <c r="EC126">
        <v>514.74532063802098</v>
      </c>
      <c r="ED126">
        <v>1221.90464274089</v>
      </c>
      <c r="EE126">
        <v>869.0595703125</v>
      </c>
      <c r="EF126">
        <v>4789.5745442708303</v>
      </c>
      <c r="EG126">
        <v>1843.3821207682299</v>
      </c>
      <c r="EH126">
        <v>2006.2986653645801</v>
      </c>
      <c r="EI126">
        <v>1027.69252522786</v>
      </c>
      <c r="EJ126">
        <v>1145.1782836914099</v>
      </c>
      <c r="EK126">
        <v>2725.7542408130798</v>
      </c>
      <c r="EL126">
        <v>149.369515858146</v>
      </c>
      <c r="EM126">
        <v>1229.8712273424601</v>
      </c>
      <c r="EN126">
        <v>2819.6220520910501</v>
      </c>
      <c r="EO126">
        <v>148.75745584838401</v>
      </c>
      <c r="EP126">
        <v>116.87105485859099</v>
      </c>
      <c r="EQ126">
        <v>132.57217131730101</v>
      </c>
      <c r="ER126">
        <v>101.643266322377</v>
      </c>
      <c r="ES126">
        <v>457.44889613764798</v>
      </c>
      <c r="ET126">
        <v>246.37509615915801</v>
      </c>
      <c r="EU126">
        <v>356.04345093066701</v>
      </c>
      <c r="EV126">
        <v>499.84045880748499</v>
      </c>
      <c r="EW126">
        <v>759.16775671686696</v>
      </c>
      <c r="EX126">
        <v>27.271946806650401</v>
      </c>
      <c r="EY126">
        <v>195.33854799176601</v>
      </c>
      <c r="EZ126">
        <v>990.02380673561299</v>
      </c>
      <c r="FA126">
        <v>789.64387330733496</v>
      </c>
      <c r="FB126">
        <v>650.26532287655402</v>
      </c>
      <c r="FC126">
        <v>104.549707849561</v>
      </c>
      <c r="FD126">
        <v>411.96043460367201</v>
      </c>
      <c r="FE126">
        <v>192.83060635297801</v>
      </c>
      <c r="FF126">
        <v>245.229057875921</v>
      </c>
      <c r="FG126">
        <v>221.55154784424599</v>
      </c>
    </row>
    <row r="127" spans="1:163" x14ac:dyDescent="0.45">
      <c r="A127">
        <v>137</v>
      </c>
      <c r="B127">
        <v>15.875</v>
      </c>
      <c r="C127">
        <v>2011.07</v>
      </c>
      <c r="D127">
        <v>205.06809999999999</v>
      </c>
      <c r="E127" t="s">
        <v>533</v>
      </c>
      <c r="F127">
        <v>0.81299999999999994</v>
      </c>
      <c r="G127">
        <v>15.648</v>
      </c>
      <c r="H127">
        <v>2004.5</v>
      </c>
      <c r="I127" t="s">
        <v>534</v>
      </c>
      <c r="K127" t="s">
        <v>535</v>
      </c>
      <c r="L127" t="s">
        <v>536</v>
      </c>
      <c r="M127">
        <v>440</v>
      </c>
      <c r="N127" t="b">
        <v>0</v>
      </c>
      <c r="O127" t="b">
        <v>0</v>
      </c>
      <c r="Q127" t="b">
        <v>0</v>
      </c>
      <c r="R127" t="b">
        <v>0</v>
      </c>
      <c r="S127">
        <v>79.8</v>
      </c>
      <c r="T127">
        <v>89.6</v>
      </c>
      <c r="U127">
        <v>93.9</v>
      </c>
      <c r="V127">
        <v>70.400000000000006</v>
      </c>
      <c r="W127">
        <v>66.900000000000006</v>
      </c>
      <c r="X127">
        <v>68.5</v>
      </c>
      <c r="Y127">
        <v>85</v>
      </c>
      <c r="Z127">
        <v>22.56</v>
      </c>
      <c r="AA127" t="s">
        <v>67</v>
      </c>
      <c r="AB127" t="s">
        <v>537</v>
      </c>
      <c r="AC127">
        <v>144.905</v>
      </c>
      <c r="AD127">
        <v>128.12690000000001</v>
      </c>
      <c r="AE127">
        <v>52.06897</v>
      </c>
      <c r="AF127">
        <v>157.96510000000001</v>
      </c>
      <c r="AG127">
        <v>872.91219999999998</v>
      </c>
      <c r="AH127">
        <v>694.45519999999999</v>
      </c>
      <c r="AI127">
        <v>712.30909999999994</v>
      </c>
      <c r="AJ127">
        <v>4935.4970000000003</v>
      </c>
      <c r="AK127">
        <v>5521.5550000000003</v>
      </c>
      <c r="AL127">
        <v>4876.4279999999999</v>
      </c>
      <c r="AM127">
        <v>5214.8519999999999</v>
      </c>
      <c r="AN127">
        <v>5876.5169999999998</v>
      </c>
      <c r="AO127">
        <v>5988.1710000000003</v>
      </c>
      <c r="AP127">
        <v>3586.9679999999998</v>
      </c>
      <c r="AQ127">
        <v>3357.2159999999999</v>
      </c>
      <c r="AR127">
        <v>3224.7730000000001</v>
      </c>
      <c r="AS127">
        <v>2022.365</v>
      </c>
      <c r="AT127">
        <v>1683.598</v>
      </c>
      <c r="AU127">
        <v>2482.875</v>
      </c>
      <c r="AV127">
        <v>403.01929999999999</v>
      </c>
      <c r="AW127">
        <v>524.18769999999995</v>
      </c>
      <c r="AX127">
        <v>379.39760000000001</v>
      </c>
      <c r="AY127">
        <v>837.60889999999995</v>
      </c>
      <c r="AZ127">
        <v>903.42150000000004</v>
      </c>
      <c r="BA127">
        <v>6811.1180000000004</v>
      </c>
      <c r="BB127">
        <v>1749.143</v>
      </c>
      <c r="BC127">
        <v>1415.2</v>
      </c>
      <c r="BD127">
        <v>1251.087</v>
      </c>
      <c r="BE127">
        <v>1131.4380000000001</v>
      </c>
      <c r="BF127">
        <v>1478.481</v>
      </c>
      <c r="BG127">
        <v>1190.614</v>
      </c>
      <c r="BH127">
        <v>1667.0989999999999</v>
      </c>
      <c r="BI127">
        <v>1477.3910000000001</v>
      </c>
      <c r="BJ127">
        <v>1885.3</v>
      </c>
      <c r="BK127">
        <v>1451.2919999999999</v>
      </c>
      <c r="BL127">
        <v>866.85270000000003</v>
      </c>
      <c r="BM127">
        <v>1009.234</v>
      </c>
      <c r="BN127">
        <v>1308.048</v>
      </c>
      <c r="BO127">
        <v>2446.16</v>
      </c>
      <c r="BP127">
        <v>1845.357</v>
      </c>
      <c r="BQ127">
        <v>3528.7579999999998</v>
      </c>
      <c r="BR127">
        <v>2438.451</v>
      </c>
      <c r="BS127">
        <v>2478.37</v>
      </c>
      <c r="BT127">
        <v>2346.5889999999999</v>
      </c>
      <c r="BU127">
        <v>2076.3560000000002</v>
      </c>
      <c r="BV127">
        <v>2172.0949999999998</v>
      </c>
      <c r="BW127">
        <v>1889.7249999999999</v>
      </c>
      <c r="BX127">
        <v>1915.6959999999999</v>
      </c>
      <c r="BY127">
        <v>1519.3040000000001</v>
      </c>
      <c r="BZ127">
        <v>540.80880000000002</v>
      </c>
      <c r="CA127">
        <v>529.72990000000004</v>
      </c>
      <c r="CB127">
        <v>326.15499999999997</v>
      </c>
      <c r="CC127">
        <v>922.05769999999995</v>
      </c>
      <c r="CD127">
        <v>451.15890000000002</v>
      </c>
      <c r="CE127">
        <v>1125.992</v>
      </c>
      <c r="CF127">
        <v>1185.027</v>
      </c>
      <c r="CG127">
        <v>1960.386</v>
      </c>
      <c r="CH127">
        <v>1333.3979999999999</v>
      </c>
      <c r="CI127">
        <v>675.05029999999999</v>
      </c>
      <c r="CJ127">
        <v>650.63490000000002</v>
      </c>
      <c r="CK127">
        <v>1027.1099999999999</v>
      </c>
      <c r="CL127">
        <v>123.0397</v>
      </c>
      <c r="CM127">
        <v>529.18430000000001</v>
      </c>
      <c r="CN127">
        <v>364.22059999999999</v>
      </c>
      <c r="CO127">
        <v>1546.3610000000001</v>
      </c>
      <c r="CP127">
        <v>1732.2650000000001</v>
      </c>
      <c r="CQ127">
        <v>1427.047</v>
      </c>
      <c r="CR127">
        <v>1480.94</v>
      </c>
      <c r="CS127">
        <v>1744.2090000000001</v>
      </c>
      <c r="CT127">
        <v>1454.424</v>
      </c>
      <c r="CU127">
        <v>1597.1279999999999</v>
      </c>
      <c r="CV127">
        <v>1392.1949999999999</v>
      </c>
      <c r="CW127">
        <v>1656.779</v>
      </c>
      <c r="CX127">
        <v>1435.855</v>
      </c>
      <c r="CY127">
        <v>1591.75</v>
      </c>
      <c r="CZ127">
        <v>1100.222</v>
      </c>
      <c r="DA127">
        <v>1630.229</v>
      </c>
      <c r="DB127">
        <v>1511.48</v>
      </c>
      <c r="DC127">
        <v>1559.5740000000001</v>
      </c>
      <c r="DD127">
        <v>1505.077</v>
      </c>
      <c r="DE127">
        <v>1581.749</v>
      </c>
      <c r="DF127">
        <v>1470.7249999999999</v>
      </c>
      <c r="DG127">
        <v>1657.472</v>
      </c>
      <c r="DH127">
        <v>1514.268</v>
      </c>
      <c r="DI127">
        <v>1546.3610000000001</v>
      </c>
      <c r="DJ127">
        <v>1506.104</v>
      </c>
      <c r="DK127">
        <v>1566.2719999999999</v>
      </c>
      <c r="DL127">
        <v>1516.3230000000001</v>
      </c>
      <c r="DM127">
        <v>1553.693</v>
      </c>
      <c r="DN127">
        <v>1579.7439999999999</v>
      </c>
      <c r="DO127">
        <v>1459.82</v>
      </c>
      <c r="DP127">
        <v>120.76651477813699</v>
      </c>
      <c r="DQ127">
        <v>759.89217122395803</v>
      </c>
      <c r="DR127">
        <v>5111.16015625</v>
      </c>
      <c r="DS127">
        <v>5693.1796875</v>
      </c>
      <c r="DT127">
        <v>3389.6522623697902</v>
      </c>
      <c r="DU127">
        <v>2062.9462076822902</v>
      </c>
      <c r="DV127">
        <v>435.53488159179699</v>
      </c>
      <c r="DW127">
        <v>2850.71604410807</v>
      </c>
      <c r="DX127">
        <v>1471.8101399739601</v>
      </c>
      <c r="DY127">
        <v>1266.8441975911501</v>
      </c>
      <c r="DZ127">
        <v>1676.59655761719</v>
      </c>
      <c r="EA127">
        <v>1109.1262613932299</v>
      </c>
      <c r="EB127">
        <v>1866.5215250650999</v>
      </c>
      <c r="EC127">
        <v>2815.1930338541702</v>
      </c>
      <c r="ED127">
        <v>2198.3466796875</v>
      </c>
      <c r="EE127">
        <v>1774.9083658854199</v>
      </c>
      <c r="EF127">
        <v>465.56454467773398</v>
      </c>
      <c r="EG127">
        <v>833.06960042317701</v>
      </c>
      <c r="EH127">
        <v>1492.9371744791699</v>
      </c>
      <c r="EI127">
        <v>784.26523844401004</v>
      </c>
      <c r="EJ127">
        <v>338.81487274169899</v>
      </c>
      <c r="EK127">
        <v>1530.29871057581</v>
      </c>
      <c r="EL127">
        <v>47.398777740179298</v>
      </c>
      <c r="EM127">
        <v>98.284489027932594</v>
      </c>
      <c r="EN127">
        <v>356.63754181647897</v>
      </c>
      <c r="EO127">
        <v>417.989254499651</v>
      </c>
      <c r="EP127">
        <v>183.262828876367</v>
      </c>
      <c r="EQ127">
        <v>401.18096258769299</v>
      </c>
      <c r="ER127">
        <v>77.6787834244534</v>
      </c>
      <c r="ES127">
        <v>3429.96627336439</v>
      </c>
      <c r="ET127">
        <v>253.80795174040401</v>
      </c>
      <c r="EU127">
        <v>185.65550103123701</v>
      </c>
      <c r="EV127">
        <v>204.12026992823601</v>
      </c>
      <c r="EW127">
        <v>304.755815802965</v>
      </c>
      <c r="EX127">
        <v>569.35102813304297</v>
      </c>
      <c r="EY127">
        <v>618.28788879168496</v>
      </c>
      <c r="EZ127">
        <v>137.01612884515001</v>
      </c>
      <c r="FA127">
        <v>221.74002817035301</v>
      </c>
      <c r="FB127">
        <v>120.859222752138</v>
      </c>
      <c r="FC127">
        <v>346.10567458255002</v>
      </c>
      <c r="FD127">
        <v>411.563997576264</v>
      </c>
      <c r="FE127">
        <v>210.66414846621799</v>
      </c>
      <c r="FF127">
        <v>204.26069663764801</v>
      </c>
      <c r="FG127">
        <v>122.098641524803</v>
      </c>
    </row>
    <row r="128" spans="1:163" x14ac:dyDescent="0.45">
      <c r="A128">
        <v>138</v>
      </c>
      <c r="B128">
        <v>15.946</v>
      </c>
      <c r="C128">
        <v>2018.57</v>
      </c>
      <c r="D128">
        <v>158.19999999999999</v>
      </c>
      <c r="E128" t="s">
        <v>160</v>
      </c>
      <c r="F128">
        <v>0.68100000000000005</v>
      </c>
      <c r="G128" t="s">
        <v>161</v>
      </c>
      <c r="H128" t="s">
        <v>161</v>
      </c>
      <c r="I128" t="s">
        <v>161</v>
      </c>
      <c r="J128" t="s">
        <v>161</v>
      </c>
      <c r="K128" t="s">
        <v>161</v>
      </c>
      <c r="L128" t="s">
        <v>161</v>
      </c>
      <c r="M128">
        <v>4</v>
      </c>
      <c r="N128" t="b">
        <v>0</v>
      </c>
      <c r="O128" t="b">
        <v>0</v>
      </c>
      <c r="Q128" t="b">
        <v>0</v>
      </c>
      <c r="R128" t="b">
        <v>0</v>
      </c>
      <c r="S128" t="s">
        <v>161</v>
      </c>
      <c r="T128" t="s">
        <v>161</v>
      </c>
      <c r="U128" t="s">
        <v>161</v>
      </c>
      <c r="V128" t="s">
        <v>161</v>
      </c>
      <c r="W128" t="s">
        <v>161</v>
      </c>
      <c r="X128" t="s">
        <v>161</v>
      </c>
      <c r="Y128" t="s">
        <v>161</v>
      </c>
      <c r="Z128">
        <v>23.91</v>
      </c>
      <c r="AA128" t="s">
        <v>66</v>
      </c>
      <c r="AB128" t="s">
        <v>538</v>
      </c>
      <c r="AC128">
        <v>174.9692</v>
      </c>
      <c r="AD128">
        <v>721.95889999999997</v>
      </c>
      <c r="AE128">
        <v>424.45580000000001</v>
      </c>
      <c r="AF128">
        <v>111.7363</v>
      </c>
      <c r="AG128">
        <v>40.974339999999998</v>
      </c>
      <c r="AH128">
        <v>113.1957</v>
      </c>
      <c r="AI128">
        <v>274.36970000000002</v>
      </c>
      <c r="AJ128">
        <v>1313.307</v>
      </c>
      <c r="AK128">
        <v>445.87389999999999</v>
      </c>
      <c r="AL128">
        <v>374.04140000000001</v>
      </c>
      <c r="AM128">
        <v>54.221119999999999</v>
      </c>
      <c r="AN128">
        <v>247.6285</v>
      </c>
      <c r="AO128">
        <v>445.84500000000003</v>
      </c>
      <c r="AP128">
        <v>282.45670000000001</v>
      </c>
      <c r="AQ128">
        <v>226.63319999999999</v>
      </c>
      <c r="AR128">
        <v>358.90620000000001</v>
      </c>
      <c r="AS128">
        <v>123.05710000000001</v>
      </c>
      <c r="AT128">
        <v>301.65949999999998</v>
      </c>
      <c r="AU128">
        <v>532.73910000000001</v>
      </c>
      <c r="AV128">
        <v>35.891460000000002</v>
      </c>
      <c r="AW128">
        <v>272.06049999999999</v>
      </c>
      <c r="AX128">
        <v>20.656549999999999</v>
      </c>
      <c r="AY128">
        <v>91.298050000000003</v>
      </c>
      <c r="AZ128">
        <v>445.12079999999997</v>
      </c>
      <c r="BA128">
        <v>49.106589999999997</v>
      </c>
      <c r="BB128">
        <v>183.48490000000001</v>
      </c>
      <c r="BC128">
        <v>214.70179999999999</v>
      </c>
      <c r="BD128">
        <v>435.39670000000001</v>
      </c>
      <c r="BE128">
        <v>250.56569999999999</v>
      </c>
      <c r="BF128">
        <v>294.37569999999999</v>
      </c>
      <c r="BG128">
        <v>221.32560000000001</v>
      </c>
      <c r="BH128">
        <v>1847.7449999999999</v>
      </c>
      <c r="BI128">
        <v>382.87040000000002</v>
      </c>
      <c r="BJ128">
        <v>106.7991</v>
      </c>
      <c r="BK128">
        <v>35.013249999999999</v>
      </c>
      <c r="BL128">
        <v>69.901719999999997</v>
      </c>
      <c r="BM128">
        <v>110.6576</v>
      </c>
      <c r="BN128">
        <v>441.47989999999999</v>
      </c>
      <c r="BO128">
        <v>1826.577</v>
      </c>
      <c r="BP128">
        <v>40.63429</v>
      </c>
      <c r="BQ128">
        <v>1474.838</v>
      </c>
      <c r="BR128">
        <v>426.96440000000001</v>
      </c>
      <c r="BS128">
        <v>302.56760000000003</v>
      </c>
      <c r="BT128">
        <v>276.29309999999998</v>
      </c>
      <c r="BU128">
        <v>299.37200000000001</v>
      </c>
      <c r="BV128">
        <v>36.097670000000001</v>
      </c>
      <c r="BW128">
        <v>238.86410000000001</v>
      </c>
      <c r="BX128">
        <v>1928.4169999999999</v>
      </c>
      <c r="BY128">
        <v>202.67439999999999</v>
      </c>
      <c r="BZ128">
        <v>18.581099999999999</v>
      </c>
      <c r="CA128">
        <v>34.124789999999997</v>
      </c>
      <c r="CB128">
        <v>118.8644</v>
      </c>
      <c r="CC128">
        <v>396.6155</v>
      </c>
      <c r="CD128">
        <v>292.34789999999998</v>
      </c>
      <c r="CE128">
        <v>330.99430000000001</v>
      </c>
      <c r="CF128">
        <v>494.47859999999997</v>
      </c>
      <c r="CG128">
        <v>230.63720000000001</v>
      </c>
      <c r="CH128">
        <v>482.07330000000002</v>
      </c>
      <c r="CI128">
        <v>342.7663</v>
      </c>
      <c r="CJ128">
        <v>139.99199999999999</v>
      </c>
      <c r="CK128">
        <v>155.3409</v>
      </c>
      <c r="CL128">
        <v>270.32769999999999</v>
      </c>
      <c r="CM128">
        <v>255.6403</v>
      </c>
      <c r="CN128">
        <v>267.25040000000001</v>
      </c>
      <c r="CO128">
        <v>112.2426</v>
      </c>
      <c r="CP128">
        <v>316.63409999999999</v>
      </c>
      <c r="CQ128">
        <v>159.21510000000001</v>
      </c>
      <c r="CR128">
        <v>210.51050000000001</v>
      </c>
      <c r="CS128">
        <v>81.468800000000002</v>
      </c>
      <c r="CT128">
        <v>347.94049999999999</v>
      </c>
      <c r="CU128">
        <v>84.933859999999996</v>
      </c>
      <c r="CV128">
        <v>242.53479999999999</v>
      </c>
      <c r="CW128">
        <v>227.20009999999999</v>
      </c>
      <c r="CX128">
        <v>37.399790000000003</v>
      </c>
      <c r="CY128">
        <v>356.49560000000002</v>
      </c>
      <c r="CZ128">
        <v>239.57409999999999</v>
      </c>
      <c r="DA128">
        <v>42.568370000000002</v>
      </c>
      <c r="DB128">
        <v>223.0959</v>
      </c>
      <c r="DC128">
        <v>185.51009999999999</v>
      </c>
      <c r="DD128">
        <v>149.52879999999999</v>
      </c>
      <c r="DE128">
        <v>198.74870000000001</v>
      </c>
      <c r="DF128">
        <v>160.4744</v>
      </c>
      <c r="DG128">
        <v>151.38480000000001</v>
      </c>
      <c r="DH128">
        <v>185.6705</v>
      </c>
      <c r="DI128">
        <v>219.0044</v>
      </c>
      <c r="DJ128">
        <v>48.37791</v>
      </c>
      <c r="DK128">
        <v>297.40859999999998</v>
      </c>
      <c r="DL128">
        <v>60.01144</v>
      </c>
      <c r="DM128">
        <v>192.44030000000001</v>
      </c>
      <c r="DN128">
        <v>289.73759999999999</v>
      </c>
      <c r="DO128">
        <v>73.780600000000007</v>
      </c>
      <c r="DP128">
        <v>358.280029296875</v>
      </c>
      <c r="DQ128">
        <v>142.84657541910801</v>
      </c>
      <c r="DR128">
        <v>711.074208577474</v>
      </c>
      <c r="DS128">
        <v>249.23155721028601</v>
      </c>
      <c r="DT128">
        <v>289.332026163737</v>
      </c>
      <c r="DU128">
        <v>319.151908874512</v>
      </c>
      <c r="DV128">
        <v>109.53615570068401</v>
      </c>
      <c r="DW128">
        <v>195.17515436808301</v>
      </c>
      <c r="DX128">
        <v>277.86110941569001</v>
      </c>
      <c r="DY128">
        <v>255.42231750488301</v>
      </c>
      <c r="DZ128">
        <v>779.13800811767601</v>
      </c>
      <c r="EA128">
        <v>71.857517242431598</v>
      </c>
      <c r="EB128">
        <v>769.56383641560899</v>
      </c>
      <c r="EC128">
        <v>734.78983561197902</v>
      </c>
      <c r="ED128">
        <v>203.92092259724899</v>
      </c>
      <c r="EE128">
        <v>789.98524983723996</v>
      </c>
      <c r="EF128">
        <v>57.190107345581097</v>
      </c>
      <c r="EG128">
        <v>339.98592122395797</v>
      </c>
      <c r="EH128">
        <v>402.39634195963498</v>
      </c>
      <c r="EI128">
        <v>212.69974263509101</v>
      </c>
      <c r="EJ128">
        <v>264.40613301595101</v>
      </c>
      <c r="EK128">
        <v>181.255256087692</v>
      </c>
      <c r="EL128">
        <v>277.505689289879</v>
      </c>
      <c r="EM128">
        <v>119.489427269435</v>
      </c>
      <c r="EN128">
        <v>522.78443445611094</v>
      </c>
      <c r="EO128">
        <v>195.81687951526601</v>
      </c>
      <c r="EP128">
        <v>66.404000350254094</v>
      </c>
      <c r="EQ128">
        <v>205.40036633017101</v>
      </c>
      <c r="ER128">
        <v>140.956151505457</v>
      </c>
      <c r="ES128">
        <v>217.484841361718</v>
      </c>
      <c r="ET128">
        <v>137.31974314484401</v>
      </c>
      <c r="EU128">
        <v>36.766412647479697</v>
      </c>
      <c r="EV128">
        <v>935.67821542929403</v>
      </c>
      <c r="EW128">
        <v>37.860075030435397</v>
      </c>
      <c r="EX128">
        <v>937.08450040906803</v>
      </c>
      <c r="EY128">
        <v>643.91115581935196</v>
      </c>
      <c r="EZ128">
        <v>145.79657773655899</v>
      </c>
      <c r="FA128">
        <v>986.07705834708599</v>
      </c>
      <c r="FB128">
        <v>53.974006600487499</v>
      </c>
      <c r="FC128">
        <v>52.712129354892703</v>
      </c>
      <c r="FD128">
        <v>148.87706699681701</v>
      </c>
      <c r="FE128">
        <v>112.902076575517</v>
      </c>
      <c r="FF128">
        <v>7.7457835502513701</v>
      </c>
      <c r="FG128">
        <v>93.335213099759599</v>
      </c>
    </row>
    <row r="129" spans="1:163" x14ac:dyDescent="0.45">
      <c r="A129">
        <v>139</v>
      </c>
      <c r="B129">
        <v>16.199000000000002</v>
      </c>
      <c r="C129">
        <v>2045.43</v>
      </c>
      <c r="D129">
        <v>147.0735</v>
      </c>
      <c r="E129" t="s">
        <v>539</v>
      </c>
      <c r="F129">
        <v>0.95599999999999996</v>
      </c>
      <c r="G129">
        <v>16.035</v>
      </c>
      <c r="H129">
        <v>2045.5</v>
      </c>
      <c r="I129" t="s">
        <v>540</v>
      </c>
      <c r="K129" t="s">
        <v>541</v>
      </c>
      <c r="L129" t="s">
        <v>542</v>
      </c>
      <c r="M129">
        <v>340</v>
      </c>
      <c r="N129" t="b">
        <v>0</v>
      </c>
      <c r="O129" t="b">
        <v>0</v>
      </c>
      <c r="Q129" t="b">
        <v>0</v>
      </c>
      <c r="R129" t="b">
        <v>0</v>
      </c>
      <c r="S129">
        <v>98.6</v>
      </c>
      <c r="T129">
        <v>94.7</v>
      </c>
      <c r="U129">
        <v>100</v>
      </c>
      <c r="V129">
        <v>97.7</v>
      </c>
      <c r="W129">
        <v>97.1</v>
      </c>
      <c r="X129">
        <v>97.5</v>
      </c>
      <c r="Y129">
        <v>100</v>
      </c>
      <c r="Z129">
        <v>651.16</v>
      </c>
      <c r="AA129" t="s">
        <v>78</v>
      </c>
      <c r="AB129" t="s">
        <v>543</v>
      </c>
      <c r="AC129">
        <v>302.41539999999998</v>
      </c>
      <c r="AD129">
        <v>351.65890000000002</v>
      </c>
      <c r="AE129">
        <v>208.5676</v>
      </c>
      <c r="AF129">
        <v>252.55459999999999</v>
      </c>
      <c r="AG129">
        <v>463116.6</v>
      </c>
      <c r="AH129">
        <v>447816.7</v>
      </c>
      <c r="AI129">
        <v>381660.8</v>
      </c>
      <c r="AJ129">
        <v>5487.5730000000003</v>
      </c>
      <c r="AK129">
        <v>5905.0280000000002</v>
      </c>
      <c r="AL129">
        <v>6987.0540000000001</v>
      </c>
      <c r="AM129">
        <v>197451.1</v>
      </c>
      <c r="AN129">
        <v>189888.5</v>
      </c>
      <c r="AO129">
        <v>189721.2</v>
      </c>
      <c r="AP129">
        <v>20396.07</v>
      </c>
      <c r="AQ129">
        <v>20291.59</v>
      </c>
      <c r="AR129">
        <v>20827.96</v>
      </c>
      <c r="AS129">
        <v>13788.57</v>
      </c>
      <c r="AT129">
        <v>11721.29</v>
      </c>
      <c r="AU129">
        <v>26622.71</v>
      </c>
      <c r="AV129">
        <v>100084.8</v>
      </c>
      <c r="AW129">
        <v>101424.3</v>
      </c>
      <c r="AX129">
        <v>103994</v>
      </c>
      <c r="AY129">
        <v>799176.4</v>
      </c>
      <c r="AZ129">
        <v>829152.4</v>
      </c>
      <c r="BA129">
        <v>914393.4</v>
      </c>
      <c r="BB129">
        <v>944163</v>
      </c>
      <c r="BC129">
        <v>939618.9</v>
      </c>
      <c r="BD129">
        <v>916591.9</v>
      </c>
      <c r="BE129">
        <v>136960.79999999999</v>
      </c>
      <c r="BF129">
        <v>135880.1</v>
      </c>
      <c r="BG129">
        <v>146007.20000000001</v>
      </c>
      <c r="BH129">
        <v>121318.5</v>
      </c>
      <c r="BI129">
        <v>97450.95</v>
      </c>
      <c r="BJ129">
        <v>170668.5</v>
      </c>
      <c r="BK129">
        <v>444734.8</v>
      </c>
      <c r="BL129">
        <v>430386</v>
      </c>
      <c r="BM129">
        <v>307928.8</v>
      </c>
      <c r="BN129">
        <v>4696.674</v>
      </c>
      <c r="BO129">
        <v>5446.0469999999996</v>
      </c>
      <c r="BP129">
        <v>5282.7439999999997</v>
      </c>
      <c r="BQ129">
        <v>11477.19</v>
      </c>
      <c r="BR129">
        <v>9286.616</v>
      </c>
      <c r="BS129">
        <v>9487.2180000000008</v>
      </c>
      <c r="BT129">
        <v>16892.259999999998</v>
      </c>
      <c r="BU129">
        <v>14757.67</v>
      </c>
      <c r="BV129">
        <v>16672.11</v>
      </c>
      <c r="BW129">
        <v>5872.7330000000002</v>
      </c>
      <c r="BX129">
        <v>6290.1459999999997</v>
      </c>
      <c r="BY129">
        <v>6116.2560000000003</v>
      </c>
      <c r="BZ129">
        <v>457203.3</v>
      </c>
      <c r="CA129">
        <v>459687.5</v>
      </c>
      <c r="CB129">
        <v>344225.3</v>
      </c>
      <c r="CC129">
        <v>103172</v>
      </c>
      <c r="CD129">
        <v>103609.4</v>
      </c>
      <c r="CE129">
        <v>96140.01</v>
      </c>
      <c r="CF129">
        <v>112453.3</v>
      </c>
      <c r="CG129">
        <v>93979.81</v>
      </c>
      <c r="CH129">
        <v>102066.8</v>
      </c>
      <c r="CI129">
        <v>30860.61</v>
      </c>
      <c r="CJ129">
        <v>24994.3</v>
      </c>
      <c r="CK129">
        <v>26889.73</v>
      </c>
      <c r="CL129">
        <v>29069.16</v>
      </c>
      <c r="CM129">
        <v>42598.25</v>
      </c>
      <c r="CN129">
        <v>36634.379999999997</v>
      </c>
      <c r="CO129">
        <v>151732.6</v>
      </c>
      <c r="CP129">
        <v>156280.5</v>
      </c>
      <c r="CQ129">
        <v>150759.70000000001</v>
      </c>
      <c r="CR129">
        <v>149706.29999999999</v>
      </c>
      <c r="CS129">
        <v>150219.79999999999</v>
      </c>
      <c r="CT129">
        <v>151083.20000000001</v>
      </c>
      <c r="CU129">
        <v>151936.9</v>
      </c>
      <c r="CV129">
        <v>144738.79999999999</v>
      </c>
      <c r="CW129">
        <v>154717.20000000001</v>
      </c>
      <c r="CX129">
        <v>149199.29999999999</v>
      </c>
      <c r="CY129">
        <v>152655.70000000001</v>
      </c>
      <c r="CZ129">
        <v>148350.6</v>
      </c>
      <c r="DA129">
        <v>150410.70000000001</v>
      </c>
      <c r="DB129">
        <v>150924.70000000001</v>
      </c>
      <c r="DC129">
        <v>151265.79999999999</v>
      </c>
      <c r="DD129">
        <v>144571.5</v>
      </c>
      <c r="DE129">
        <v>151130.1</v>
      </c>
      <c r="DF129">
        <v>151022</v>
      </c>
      <c r="DG129">
        <v>148008.20000000001</v>
      </c>
      <c r="DH129">
        <v>151667.79999999999</v>
      </c>
      <c r="DI129">
        <v>152526.39999999999</v>
      </c>
      <c r="DJ129">
        <v>152184.79999999999</v>
      </c>
      <c r="DK129">
        <v>149324.9</v>
      </c>
      <c r="DL129">
        <v>150189.70000000001</v>
      </c>
      <c r="DM129">
        <v>150928.29999999999</v>
      </c>
      <c r="DN129">
        <v>150891.9</v>
      </c>
      <c r="DO129">
        <v>149085.20000000001</v>
      </c>
      <c r="DP129">
        <v>278.79915618896501</v>
      </c>
      <c r="DQ129">
        <v>430864.71875</v>
      </c>
      <c r="DR129">
        <v>6126.5515950520803</v>
      </c>
      <c r="DS129">
        <v>192353.58333333299</v>
      </c>
      <c r="DT129">
        <v>20505.209635416701</v>
      </c>
      <c r="DU129">
        <v>17377.522135416701</v>
      </c>
      <c r="DV129">
        <v>101834.3671875</v>
      </c>
      <c r="DW129">
        <v>847574.04166666698</v>
      </c>
      <c r="DX129">
        <v>933457.9375</v>
      </c>
      <c r="DY129">
        <v>139616.06770833299</v>
      </c>
      <c r="DZ129">
        <v>129812.6484375</v>
      </c>
      <c r="EA129">
        <v>394349.875</v>
      </c>
      <c r="EB129">
        <v>5141.82177734375</v>
      </c>
      <c r="EC129">
        <v>10083.676106770799</v>
      </c>
      <c r="ED129">
        <v>16107.347005208299</v>
      </c>
      <c r="EE129">
        <v>6093.044921875</v>
      </c>
      <c r="EF129">
        <v>420372.03125</v>
      </c>
      <c r="EG129">
        <v>100973.82552083299</v>
      </c>
      <c r="EH129">
        <v>102833.3046875</v>
      </c>
      <c r="EI129">
        <v>27581.550130208299</v>
      </c>
      <c r="EJ129">
        <v>36100.596354166701</v>
      </c>
      <c r="EK129">
        <v>150574.54398148099</v>
      </c>
      <c r="EL129">
        <v>61.8803159115715</v>
      </c>
      <c r="EM129">
        <v>43293.042512806001</v>
      </c>
      <c r="EN129">
        <v>773.89646232315795</v>
      </c>
      <c r="EO129">
        <v>4415.3393271204604</v>
      </c>
      <c r="EP129">
        <v>284.35258383017702</v>
      </c>
      <c r="EQ129">
        <v>8073.0138083683496</v>
      </c>
      <c r="ER129">
        <v>1986.61851146802</v>
      </c>
      <c r="ES129">
        <v>59776.731462445598</v>
      </c>
      <c r="ET129">
        <v>14782.089642246299</v>
      </c>
      <c r="EU129">
        <v>5561.2255743673404</v>
      </c>
      <c r="EV129">
        <v>37340.531736944598</v>
      </c>
      <c r="EW129">
        <v>75185.945581273307</v>
      </c>
      <c r="EX129">
        <v>394.06155376124099</v>
      </c>
      <c r="EY129">
        <v>1210.98308740635</v>
      </c>
      <c r="EZ129">
        <v>1174.0263777151799</v>
      </c>
      <c r="FA129">
        <v>209.672320044131</v>
      </c>
      <c r="FB129">
        <v>65956.690302242903</v>
      </c>
      <c r="FC129">
        <v>4191.9171569466798</v>
      </c>
      <c r="FD129">
        <v>9260.5685068668208</v>
      </c>
      <c r="FE129">
        <v>2993.7176185849798</v>
      </c>
      <c r="FF129">
        <v>6780.3194104795502</v>
      </c>
      <c r="FG129">
        <v>2440.2402558466401</v>
      </c>
    </row>
    <row r="130" spans="1:163" x14ac:dyDescent="0.45">
      <c r="A130">
        <v>140</v>
      </c>
      <c r="B130">
        <v>16.231000000000002</v>
      </c>
      <c r="C130">
        <v>2048.7600000000002</v>
      </c>
      <c r="D130">
        <v>313.27</v>
      </c>
      <c r="E130" t="s">
        <v>544</v>
      </c>
      <c r="F130">
        <v>1</v>
      </c>
      <c r="G130">
        <v>16.074999999999999</v>
      </c>
      <c r="H130">
        <v>2049.9</v>
      </c>
      <c r="I130" t="s">
        <v>545</v>
      </c>
      <c r="K130" t="s">
        <v>546</v>
      </c>
      <c r="L130" t="s">
        <v>547</v>
      </c>
      <c r="M130">
        <v>440</v>
      </c>
      <c r="N130" t="b">
        <v>0</v>
      </c>
      <c r="O130" t="b">
        <v>0</v>
      </c>
      <c r="Q130" t="b">
        <v>0</v>
      </c>
      <c r="R130" t="b">
        <v>0</v>
      </c>
      <c r="S130">
        <v>94.3</v>
      </c>
      <c r="T130">
        <v>95</v>
      </c>
      <c r="U130">
        <v>99.9</v>
      </c>
      <c r="V130">
        <v>90.5</v>
      </c>
      <c r="W130">
        <v>86.7</v>
      </c>
      <c r="X130">
        <v>94.4</v>
      </c>
      <c r="Y130">
        <v>94.1</v>
      </c>
      <c r="Z130">
        <v>73.67</v>
      </c>
      <c r="AA130" t="s">
        <v>74</v>
      </c>
      <c r="AB130" t="s">
        <v>548</v>
      </c>
      <c r="AC130">
        <v>2769.3429999999998</v>
      </c>
      <c r="AD130">
        <v>1764.2449999999999</v>
      </c>
      <c r="AE130">
        <v>2904.4789999999998</v>
      </c>
      <c r="AF130">
        <v>3292.0430000000001</v>
      </c>
      <c r="AG130">
        <v>4167.4629999999997</v>
      </c>
      <c r="AH130">
        <v>2175.8690000000001</v>
      </c>
      <c r="AI130">
        <v>4565.6350000000002</v>
      </c>
      <c r="AJ130">
        <v>5124.9679999999998</v>
      </c>
      <c r="AK130">
        <v>4090.0740000000001</v>
      </c>
      <c r="AL130">
        <v>4524.62</v>
      </c>
      <c r="AM130">
        <v>3639.1480000000001</v>
      </c>
      <c r="AN130">
        <v>3997.1289999999999</v>
      </c>
      <c r="AO130">
        <v>3675.4560000000001</v>
      </c>
      <c r="AP130">
        <v>3994.0949999999998</v>
      </c>
      <c r="AQ130">
        <v>3387.848</v>
      </c>
      <c r="AR130">
        <v>3979.3429999999998</v>
      </c>
      <c r="AS130">
        <v>3357.7689999999998</v>
      </c>
      <c r="AT130">
        <v>3760.1379999999999</v>
      </c>
      <c r="AU130">
        <v>3334.712</v>
      </c>
      <c r="AV130">
        <v>3129.9</v>
      </c>
      <c r="AW130">
        <v>3453.4760000000001</v>
      </c>
      <c r="AX130">
        <v>4351.7070000000003</v>
      </c>
      <c r="AY130">
        <v>4878.7920000000004</v>
      </c>
      <c r="AZ130">
        <v>5407.3209999999999</v>
      </c>
      <c r="BA130">
        <v>4105.2889999999998</v>
      </c>
      <c r="BB130">
        <v>6199.4089999999997</v>
      </c>
      <c r="BC130">
        <v>4269.01</v>
      </c>
      <c r="BD130">
        <v>4918.3500000000004</v>
      </c>
      <c r="BE130">
        <v>2987.4760000000001</v>
      </c>
      <c r="BF130">
        <v>3853.491</v>
      </c>
      <c r="BG130">
        <v>4170.9269999999997</v>
      </c>
      <c r="BH130">
        <v>4878.9660000000003</v>
      </c>
      <c r="BI130">
        <v>3299.6109999999999</v>
      </c>
      <c r="BJ130">
        <v>3663.1979999999999</v>
      </c>
      <c r="BK130">
        <v>3169.5360000000001</v>
      </c>
      <c r="BL130">
        <v>3266.558</v>
      </c>
      <c r="BM130">
        <v>2420.3629999999998</v>
      </c>
      <c r="BN130">
        <v>4417.951</v>
      </c>
      <c r="BO130">
        <v>3413.3240000000001</v>
      </c>
      <c r="BP130">
        <v>3328.2150000000001</v>
      </c>
      <c r="BQ130">
        <v>4341.4059999999999</v>
      </c>
      <c r="BR130">
        <v>4696.6490000000003</v>
      </c>
      <c r="BS130">
        <v>4636.8509999999997</v>
      </c>
      <c r="BT130">
        <v>3678.8620000000001</v>
      </c>
      <c r="BU130">
        <v>2610.1350000000002</v>
      </c>
      <c r="BV130">
        <v>4211.8760000000002</v>
      </c>
      <c r="BW130">
        <v>2924.35</v>
      </c>
      <c r="BX130">
        <v>3179.9050000000002</v>
      </c>
      <c r="BY130">
        <v>3778.297</v>
      </c>
      <c r="BZ130">
        <v>3476.74</v>
      </c>
      <c r="CA130">
        <v>5398.4359999999997</v>
      </c>
      <c r="CB130">
        <v>3075.549</v>
      </c>
      <c r="CC130">
        <v>3034.7130000000002</v>
      </c>
      <c r="CD130">
        <v>3374.2629999999999</v>
      </c>
      <c r="CE130">
        <v>2826.81</v>
      </c>
      <c r="CF130">
        <v>4000.5219999999999</v>
      </c>
      <c r="CG130">
        <v>4217.2420000000002</v>
      </c>
      <c r="CH130">
        <v>4235.4809999999998</v>
      </c>
      <c r="CI130">
        <v>2437.5839999999998</v>
      </c>
      <c r="CJ130">
        <v>2757.24</v>
      </c>
      <c r="CK130">
        <v>4105.3379999999997</v>
      </c>
      <c r="CL130">
        <v>4587.0079999999998</v>
      </c>
      <c r="CM130">
        <v>3841.5810000000001</v>
      </c>
      <c r="CN130">
        <v>3592.6640000000002</v>
      </c>
      <c r="CO130">
        <v>3277.2649999999999</v>
      </c>
      <c r="CP130">
        <v>3058.78</v>
      </c>
      <c r="CQ130">
        <v>3689.174</v>
      </c>
      <c r="CR130">
        <v>3197.6329999999998</v>
      </c>
      <c r="CS130">
        <v>3822.1089999999999</v>
      </c>
      <c r="CT130">
        <v>3163.8</v>
      </c>
      <c r="CU130">
        <v>3311.1660000000002</v>
      </c>
      <c r="CV130">
        <v>3539.136</v>
      </c>
      <c r="CW130">
        <v>3282.82</v>
      </c>
      <c r="CX130">
        <v>3750.4340000000002</v>
      </c>
      <c r="CY130">
        <v>3316.692</v>
      </c>
      <c r="CZ130">
        <v>3620.1289999999999</v>
      </c>
      <c r="DA130">
        <v>3500.223</v>
      </c>
      <c r="DB130">
        <v>3327.049</v>
      </c>
      <c r="DC130">
        <v>3310.8440000000001</v>
      </c>
      <c r="DD130">
        <v>3632.39</v>
      </c>
      <c r="DE130">
        <v>2759.5230000000001</v>
      </c>
      <c r="DF130">
        <v>3610.174</v>
      </c>
      <c r="DG130">
        <v>3146.9070000000002</v>
      </c>
      <c r="DH130">
        <v>3462.1439999999998</v>
      </c>
      <c r="DI130">
        <v>3126.8820000000001</v>
      </c>
      <c r="DJ130">
        <v>3664.922</v>
      </c>
      <c r="DK130">
        <v>2274.3879999999999</v>
      </c>
      <c r="DL130">
        <v>4224.223</v>
      </c>
      <c r="DM130">
        <v>3283.3449999999998</v>
      </c>
      <c r="DN130">
        <v>3507.547</v>
      </c>
      <c r="DO130">
        <v>2936.527</v>
      </c>
      <c r="DP130">
        <v>2682.5273742675799</v>
      </c>
      <c r="DQ130">
        <v>3636.3223470052098</v>
      </c>
      <c r="DR130">
        <v>4579.8871256510402</v>
      </c>
      <c r="DS130">
        <v>3770.5777180989598</v>
      </c>
      <c r="DT130">
        <v>3787.0953776041702</v>
      </c>
      <c r="DU130">
        <v>3484.2064615885402</v>
      </c>
      <c r="DV130">
        <v>3645.02783203125</v>
      </c>
      <c r="DW130">
        <v>4797.1339518229197</v>
      </c>
      <c r="DX130">
        <v>5128.9228515625</v>
      </c>
      <c r="DY130">
        <v>3670.6314290364598</v>
      </c>
      <c r="DZ130">
        <v>3947.25854492188</v>
      </c>
      <c r="EA130">
        <v>2952.1521809895798</v>
      </c>
      <c r="EB130">
        <v>3719.830078125</v>
      </c>
      <c r="EC130">
        <v>4558.3019205729197</v>
      </c>
      <c r="ED130">
        <v>3500.2911783854202</v>
      </c>
      <c r="EE130">
        <v>3294.1839192708298</v>
      </c>
      <c r="EF130">
        <v>3983.5747884114598</v>
      </c>
      <c r="EG130">
        <v>3078.59521484375</v>
      </c>
      <c r="EH130">
        <v>4151.08154296875</v>
      </c>
      <c r="EI130">
        <v>3100.05395507813</v>
      </c>
      <c r="EJ130">
        <v>4007.08422851563</v>
      </c>
      <c r="EK130">
        <v>3362.8231698495401</v>
      </c>
      <c r="EL130">
        <v>651.03815635822002</v>
      </c>
      <c r="EM130">
        <v>1280.3621955118899</v>
      </c>
      <c r="EN130">
        <v>519.65581480490903</v>
      </c>
      <c r="EO130">
        <v>197.037412945054</v>
      </c>
      <c r="EP130">
        <v>345.83713143435602</v>
      </c>
      <c r="EQ130">
        <v>239.24180527312399</v>
      </c>
      <c r="ER130">
        <v>633.02606795270299</v>
      </c>
      <c r="ES130">
        <v>654.84554556021897</v>
      </c>
      <c r="ET130">
        <v>982.27559758940697</v>
      </c>
      <c r="EU130">
        <v>612.54989753124801</v>
      </c>
      <c r="EV130">
        <v>827.10847116166701</v>
      </c>
      <c r="EW130">
        <v>463.09058639666301</v>
      </c>
      <c r="EX130">
        <v>606.08595616732703</v>
      </c>
      <c r="EY130">
        <v>190.20234687182401</v>
      </c>
      <c r="EZ130">
        <v>815.66528252441799</v>
      </c>
      <c r="FA130">
        <v>438.29342613798002</v>
      </c>
      <c r="FB130">
        <v>1241.6170294393701</v>
      </c>
      <c r="FC130">
        <v>276.35193486620398</v>
      </c>
      <c r="FD130">
        <v>130.70694622284299</v>
      </c>
      <c r="FE130">
        <v>885.15069665057297</v>
      </c>
      <c r="FF130">
        <v>517.42036494461399</v>
      </c>
      <c r="FG130">
        <v>372.23993107305802</v>
      </c>
    </row>
    <row r="131" spans="1:163" x14ac:dyDescent="0.45">
      <c r="A131">
        <v>141</v>
      </c>
      <c r="B131">
        <v>16.309999999999999</v>
      </c>
      <c r="C131">
        <v>2057.15</v>
      </c>
      <c r="D131">
        <v>174.1</v>
      </c>
      <c r="E131" t="s">
        <v>160</v>
      </c>
      <c r="F131">
        <v>0.45100000000000001</v>
      </c>
      <c r="G131" t="s">
        <v>161</v>
      </c>
      <c r="H131" t="s">
        <v>161</v>
      </c>
      <c r="I131" t="s">
        <v>161</v>
      </c>
      <c r="J131" t="s">
        <v>161</v>
      </c>
      <c r="K131" t="s">
        <v>161</v>
      </c>
      <c r="L131" t="s">
        <v>161</v>
      </c>
      <c r="M131">
        <v>4</v>
      </c>
      <c r="N131" t="b">
        <v>0</v>
      </c>
      <c r="O131" t="b">
        <v>0</v>
      </c>
      <c r="Q131" t="b">
        <v>0</v>
      </c>
      <c r="R131" t="b">
        <v>0</v>
      </c>
      <c r="S131" t="s">
        <v>161</v>
      </c>
      <c r="T131" t="s">
        <v>161</v>
      </c>
      <c r="U131" t="s">
        <v>161</v>
      </c>
      <c r="V131" t="s">
        <v>161</v>
      </c>
      <c r="W131" t="s">
        <v>161</v>
      </c>
      <c r="X131" t="s">
        <v>161</v>
      </c>
      <c r="Y131" t="s">
        <v>161</v>
      </c>
      <c r="Z131">
        <v>27.04</v>
      </c>
      <c r="AA131" t="s">
        <v>73</v>
      </c>
      <c r="AB131" t="s">
        <v>549</v>
      </c>
      <c r="AC131">
        <v>107.5244</v>
      </c>
      <c r="AD131">
        <v>105.4645</v>
      </c>
      <c r="AE131">
        <v>158.648</v>
      </c>
      <c r="AF131">
        <v>90.666269999999997</v>
      </c>
      <c r="AG131">
        <v>137.30930000000001</v>
      </c>
      <c r="AH131">
        <v>137.4306</v>
      </c>
      <c r="AI131">
        <v>132.45070000000001</v>
      </c>
      <c r="AJ131">
        <v>326.98829999999998</v>
      </c>
      <c r="AK131">
        <v>147.58009999999999</v>
      </c>
      <c r="AL131">
        <v>151.89959999999999</v>
      </c>
      <c r="AM131">
        <v>224.07980000000001</v>
      </c>
      <c r="AN131">
        <v>362.84190000000001</v>
      </c>
      <c r="AO131">
        <v>229.53649999999999</v>
      </c>
      <c r="AP131">
        <v>1705.886</v>
      </c>
      <c r="AQ131">
        <v>1436.2650000000001</v>
      </c>
      <c r="AR131">
        <v>1468.5150000000001</v>
      </c>
      <c r="AS131">
        <v>1341.0740000000001</v>
      </c>
      <c r="AT131">
        <v>1778.6379999999999</v>
      </c>
      <c r="AU131">
        <v>1339.269</v>
      </c>
      <c r="AV131">
        <v>244.1482</v>
      </c>
      <c r="AW131">
        <v>208.4314</v>
      </c>
      <c r="AX131">
        <v>127.6995</v>
      </c>
      <c r="AY131">
        <v>166.42529999999999</v>
      </c>
      <c r="AZ131">
        <v>277.19839999999999</v>
      </c>
      <c r="BA131">
        <v>309.40280000000001</v>
      </c>
      <c r="BB131">
        <v>185.22200000000001</v>
      </c>
      <c r="BC131">
        <v>233.6174</v>
      </c>
      <c r="BD131">
        <v>182.62880000000001</v>
      </c>
      <c r="BE131">
        <v>2561.2289999999998</v>
      </c>
      <c r="BF131">
        <v>2769.05</v>
      </c>
      <c r="BG131">
        <v>3001.4769999999999</v>
      </c>
      <c r="BH131">
        <v>2317.951</v>
      </c>
      <c r="BI131">
        <v>1979.6489999999999</v>
      </c>
      <c r="BJ131">
        <v>2328.5909999999999</v>
      </c>
      <c r="BK131">
        <v>154.16069999999999</v>
      </c>
      <c r="BL131">
        <v>220.80279999999999</v>
      </c>
      <c r="BM131">
        <v>110.91719999999999</v>
      </c>
      <c r="BN131">
        <v>254.5926</v>
      </c>
      <c r="BO131">
        <v>330.85</v>
      </c>
      <c r="BP131">
        <v>186.928</v>
      </c>
      <c r="BQ131">
        <v>270.86919999999998</v>
      </c>
      <c r="BR131">
        <v>223.28059999999999</v>
      </c>
      <c r="BS131">
        <v>265.75450000000001</v>
      </c>
      <c r="BT131">
        <v>2762.683</v>
      </c>
      <c r="BU131">
        <v>2961.5839999999998</v>
      </c>
      <c r="BV131">
        <v>2427.4609999999998</v>
      </c>
      <c r="BW131">
        <v>2323.848</v>
      </c>
      <c r="BX131">
        <v>2260.14</v>
      </c>
      <c r="BY131">
        <v>2645.4</v>
      </c>
      <c r="BZ131">
        <v>166.71899999999999</v>
      </c>
      <c r="CA131">
        <v>129.67949999999999</v>
      </c>
      <c r="CB131">
        <v>231.69820000000001</v>
      </c>
      <c r="CC131">
        <v>110.1253</v>
      </c>
      <c r="CD131">
        <v>222.69569999999999</v>
      </c>
      <c r="CE131">
        <v>239.34360000000001</v>
      </c>
      <c r="CF131">
        <v>411.43790000000001</v>
      </c>
      <c r="CG131">
        <v>209.48650000000001</v>
      </c>
      <c r="CH131">
        <v>185.7748</v>
      </c>
      <c r="CI131">
        <v>3172.029</v>
      </c>
      <c r="CJ131">
        <v>2745.23</v>
      </c>
      <c r="CK131">
        <v>2821.3240000000001</v>
      </c>
      <c r="CL131">
        <v>3808.46</v>
      </c>
      <c r="CM131">
        <v>3371.1060000000002</v>
      </c>
      <c r="CN131">
        <v>3924.9270000000001</v>
      </c>
      <c r="CO131">
        <v>1181.193</v>
      </c>
      <c r="CP131">
        <v>1240.085</v>
      </c>
      <c r="CQ131">
        <v>1293.4680000000001</v>
      </c>
      <c r="CR131">
        <v>1228.4090000000001</v>
      </c>
      <c r="CS131">
        <v>1308.809</v>
      </c>
      <c r="CT131">
        <v>1199.415</v>
      </c>
      <c r="CU131">
        <v>1237.3889999999999</v>
      </c>
      <c r="CV131">
        <v>1237.3889999999999</v>
      </c>
      <c r="CW131">
        <v>1022.522</v>
      </c>
      <c r="CX131">
        <v>1296.0740000000001</v>
      </c>
      <c r="CY131">
        <v>1472.2670000000001</v>
      </c>
      <c r="CZ131">
        <v>1395.8489999999999</v>
      </c>
      <c r="DA131">
        <v>1237.3889999999999</v>
      </c>
      <c r="DB131">
        <v>1237.3889999999999</v>
      </c>
      <c r="DC131">
        <v>1223.8920000000001</v>
      </c>
      <c r="DD131">
        <v>1340.0540000000001</v>
      </c>
      <c r="DE131">
        <v>1237.3889999999999</v>
      </c>
      <c r="DF131">
        <v>914.82129999999995</v>
      </c>
      <c r="DG131">
        <v>1237.3889999999999</v>
      </c>
      <c r="DH131">
        <v>1237.3889999999999</v>
      </c>
      <c r="DI131">
        <v>1159.3800000000001</v>
      </c>
      <c r="DJ131">
        <v>1179.557</v>
      </c>
      <c r="DK131">
        <v>1395.5329999999999</v>
      </c>
      <c r="DL131">
        <v>1100.865</v>
      </c>
      <c r="DM131">
        <v>1265.7809999999999</v>
      </c>
      <c r="DN131">
        <v>1263.327</v>
      </c>
      <c r="DO131">
        <v>1121.9860000000001</v>
      </c>
      <c r="DP131">
        <v>115.575790405273</v>
      </c>
      <c r="DQ131">
        <v>135.73020426432299</v>
      </c>
      <c r="DR131">
        <v>208.82266235351599</v>
      </c>
      <c r="DS131">
        <v>272.15269470214798</v>
      </c>
      <c r="DT131">
        <v>1536.88830566406</v>
      </c>
      <c r="DU131">
        <v>1486.32702636719</v>
      </c>
      <c r="DV131">
        <v>193.42637634277301</v>
      </c>
      <c r="DW131">
        <v>251.00881958007801</v>
      </c>
      <c r="DX131">
        <v>200.48941040039099</v>
      </c>
      <c r="DY131">
        <v>2777.2517903645798</v>
      </c>
      <c r="DZ131">
        <v>2208.7303466796898</v>
      </c>
      <c r="EA131">
        <v>161.960248311361</v>
      </c>
      <c r="EB131">
        <v>257.45688883463498</v>
      </c>
      <c r="EC131">
        <v>253.30141194661499</v>
      </c>
      <c r="ED131">
        <v>2717.24267578125</v>
      </c>
      <c r="EE131">
        <v>2409.7958984375</v>
      </c>
      <c r="EF131">
        <v>176.032221476237</v>
      </c>
      <c r="EG131">
        <v>190.72149658203099</v>
      </c>
      <c r="EH131">
        <v>268.89970906575502</v>
      </c>
      <c r="EI131">
        <v>2912.861328125</v>
      </c>
      <c r="EJ131">
        <v>3701.49755859375</v>
      </c>
      <c r="EK131">
        <v>1232.03746428313</v>
      </c>
      <c r="EL131">
        <v>29.6802992337498</v>
      </c>
      <c r="EM131">
        <v>2.8407951422355802</v>
      </c>
      <c r="EN131">
        <v>102.35724279789299</v>
      </c>
      <c r="EO131">
        <v>78.586494275382606</v>
      </c>
      <c r="EP131">
        <v>147.241685063164</v>
      </c>
      <c r="EQ131">
        <v>253.150284506947</v>
      </c>
      <c r="ER131">
        <v>59.656827050505299</v>
      </c>
      <c r="ES131">
        <v>75.000430370600995</v>
      </c>
      <c r="ET131">
        <v>28.718980772314399</v>
      </c>
      <c r="EU131">
        <v>220.23884217728599</v>
      </c>
      <c r="EV131">
        <v>198.46153691409299</v>
      </c>
      <c r="EW131">
        <v>55.3564353215232</v>
      </c>
      <c r="EX131">
        <v>72.003730249890097</v>
      </c>
      <c r="EY131">
        <v>26.124279557946</v>
      </c>
      <c r="EZ131">
        <v>269.94557264306297</v>
      </c>
      <c r="FA131">
        <v>206.51060048124401</v>
      </c>
      <c r="FB131">
        <v>51.643083573061901</v>
      </c>
      <c r="FC131">
        <v>70.292967546829104</v>
      </c>
      <c r="FD131">
        <v>124.00972700184001</v>
      </c>
      <c r="FE131">
        <v>227.64799646472099</v>
      </c>
      <c r="FF131">
        <v>291.99357891136498</v>
      </c>
      <c r="FG131">
        <v>111.751202106593</v>
      </c>
    </row>
    <row r="132" spans="1:163" x14ac:dyDescent="0.45">
      <c r="A132">
        <v>142</v>
      </c>
      <c r="B132">
        <v>16.338000000000001</v>
      </c>
      <c r="C132">
        <v>2060.06</v>
      </c>
      <c r="D132">
        <v>147.06870000000001</v>
      </c>
      <c r="E132" t="s">
        <v>550</v>
      </c>
      <c r="F132">
        <v>0.90100000000000002</v>
      </c>
      <c r="G132">
        <v>16.141999999999999</v>
      </c>
      <c r="H132">
        <v>2058.1</v>
      </c>
      <c r="I132" t="s">
        <v>534</v>
      </c>
      <c r="K132" t="s">
        <v>535</v>
      </c>
      <c r="L132" t="s">
        <v>536</v>
      </c>
      <c r="M132">
        <v>440</v>
      </c>
      <c r="N132" t="b">
        <v>0</v>
      </c>
      <c r="O132" t="b">
        <v>0</v>
      </c>
      <c r="Q132" t="b">
        <v>0</v>
      </c>
      <c r="R132" t="b">
        <v>0</v>
      </c>
      <c r="S132">
        <v>88.6</v>
      </c>
      <c r="T132">
        <v>92.3</v>
      </c>
      <c r="U132">
        <v>99.4</v>
      </c>
      <c r="V132">
        <v>81.5</v>
      </c>
      <c r="W132">
        <v>72.900000000000006</v>
      </c>
      <c r="X132">
        <v>87.8</v>
      </c>
      <c r="Y132">
        <v>94.6</v>
      </c>
      <c r="Z132">
        <v>20.399999999999999</v>
      </c>
      <c r="AA132" t="s">
        <v>70</v>
      </c>
      <c r="AB132" t="s">
        <v>551</v>
      </c>
      <c r="AC132">
        <v>543.42179999999996</v>
      </c>
      <c r="AD132">
        <v>838.45740000000001</v>
      </c>
      <c r="AE132">
        <v>1456.21</v>
      </c>
      <c r="AF132">
        <v>468.00920000000002</v>
      </c>
      <c r="AG132">
        <v>5934.7349999999997</v>
      </c>
      <c r="AH132">
        <v>5441.29</v>
      </c>
      <c r="AI132">
        <v>5212.2929999999997</v>
      </c>
      <c r="AJ132">
        <v>9072.5789999999997</v>
      </c>
      <c r="AK132">
        <v>9365.2800000000007</v>
      </c>
      <c r="AL132">
        <v>8276.4789999999994</v>
      </c>
      <c r="AM132">
        <v>9781.6460000000006</v>
      </c>
      <c r="AN132">
        <v>10937.15</v>
      </c>
      <c r="AO132">
        <v>9501.2219999999998</v>
      </c>
      <c r="AP132">
        <v>2961.9789999999998</v>
      </c>
      <c r="AQ132">
        <v>2540.2089999999998</v>
      </c>
      <c r="AR132">
        <v>2314.0320000000002</v>
      </c>
      <c r="AS132">
        <v>1582.5060000000001</v>
      </c>
      <c r="AT132">
        <v>1766.94</v>
      </c>
      <c r="AU132">
        <v>1850.4939999999999</v>
      </c>
      <c r="AV132">
        <v>2994.2330000000002</v>
      </c>
      <c r="AW132">
        <v>3083.5839999999998</v>
      </c>
      <c r="AX132">
        <v>3601.1170000000002</v>
      </c>
      <c r="AY132">
        <v>5241.9960000000001</v>
      </c>
      <c r="AZ132">
        <v>5652.3239999999996</v>
      </c>
      <c r="BA132">
        <v>5832.0240000000003</v>
      </c>
      <c r="BB132">
        <v>7447.335</v>
      </c>
      <c r="BC132">
        <v>6397.0169999999998</v>
      </c>
      <c r="BD132">
        <v>6292.0529999999999</v>
      </c>
      <c r="BE132">
        <v>2008.63</v>
      </c>
      <c r="BF132">
        <v>2079.826</v>
      </c>
      <c r="BG132">
        <v>2487.8020000000001</v>
      </c>
      <c r="BH132">
        <v>2172.5250000000001</v>
      </c>
      <c r="BI132">
        <v>2207.0509999999999</v>
      </c>
      <c r="BJ132">
        <v>2744.0520000000001</v>
      </c>
      <c r="BK132">
        <v>9734.4869999999992</v>
      </c>
      <c r="BL132">
        <v>9715.6219999999994</v>
      </c>
      <c r="BM132">
        <v>7319.48</v>
      </c>
      <c r="BN132">
        <v>7535.7610000000004</v>
      </c>
      <c r="BO132">
        <v>8425.973</v>
      </c>
      <c r="BP132">
        <v>9736.0040000000008</v>
      </c>
      <c r="BQ132">
        <v>10532.04</v>
      </c>
      <c r="BR132">
        <v>10357.58</v>
      </c>
      <c r="BS132">
        <v>9269.625</v>
      </c>
      <c r="BT132">
        <v>2779.9450000000002</v>
      </c>
      <c r="BU132">
        <v>3088.511</v>
      </c>
      <c r="BV132">
        <v>3229.37</v>
      </c>
      <c r="BW132">
        <v>1936.606</v>
      </c>
      <c r="BX132">
        <v>2294.8000000000002</v>
      </c>
      <c r="BY132">
        <v>2979.93</v>
      </c>
      <c r="BZ132">
        <v>6716.1549999999997</v>
      </c>
      <c r="CA132">
        <v>7488.5129999999999</v>
      </c>
      <c r="CB132">
        <v>6235.9780000000001</v>
      </c>
      <c r="CC132">
        <v>8121.32</v>
      </c>
      <c r="CD132">
        <v>9185.83</v>
      </c>
      <c r="CE132">
        <v>8278.643</v>
      </c>
      <c r="CF132">
        <v>11916.91</v>
      </c>
      <c r="CG132">
        <v>10146.540000000001</v>
      </c>
      <c r="CH132">
        <v>10192.75</v>
      </c>
      <c r="CI132">
        <v>3970.9969999999998</v>
      </c>
      <c r="CJ132">
        <v>3710.7869999999998</v>
      </c>
      <c r="CK132">
        <v>3725.6460000000002</v>
      </c>
      <c r="CL132">
        <v>3508.991</v>
      </c>
      <c r="CM132">
        <v>4504.3410000000003</v>
      </c>
      <c r="CN132">
        <v>4242.8670000000002</v>
      </c>
      <c r="CO132">
        <v>5172.5169999999998</v>
      </c>
      <c r="CP132">
        <v>5138.0069999999996</v>
      </c>
      <c r="CQ132">
        <v>5130.777</v>
      </c>
      <c r="CR132">
        <v>5116.8609999999999</v>
      </c>
      <c r="CS132">
        <v>4596.62</v>
      </c>
      <c r="CT132">
        <v>5116.8609999999999</v>
      </c>
      <c r="CU132">
        <v>5208.924</v>
      </c>
      <c r="CV132">
        <v>4736.9059999999999</v>
      </c>
      <c r="CW132">
        <v>5437.85</v>
      </c>
      <c r="CX132">
        <v>5018.0940000000001</v>
      </c>
      <c r="CY132">
        <v>5329.6180000000004</v>
      </c>
      <c r="CZ132">
        <v>4987.8389999999999</v>
      </c>
      <c r="DA132">
        <v>5064.91</v>
      </c>
      <c r="DB132">
        <v>5137.8609999999999</v>
      </c>
      <c r="DC132">
        <v>5163.3339999999998</v>
      </c>
      <c r="DD132">
        <v>4957.9979999999996</v>
      </c>
      <c r="DE132">
        <v>4982.7820000000002</v>
      </c>
      <c r="DF132">
        <v>5260.4309999999996</v>
      </c>
      <c r="DG132">
        <v>4782.6909999999998</v>
      </c>
      <c r="DH132">
        <v>5216.0290000000005</v>
      </c>
      <c r="DI132">
        <v>5599.1530000000002</v>
      </c>
      <c r="DJ132">
        <v>4791.5309999999999</v>
      </c>
      <c r="DK132">
        <v>5338.8540000000003</v>
      </c>
      <c r="DL132">
        <v>5081.5060000000003</v>
      </c>
      <c r="DM132">
        <v>5126.7139999999999</v>
      </c>
      <c r="DN132">
        <v>5169.8100000000004</v>
      </c>
      <c r="DO132">
        <v>4943.5940000000001</v>
      </c>
      <c r="DP132">
        <v>826.52465057373001</v>
      </c>
      <c r="DQ132">
        <v>5529.4392903645803</v>
      </c>
      <c r="DR132">
        <v>8904.779296875</v>
      </c>
      <c r="DS132">
        <v>10073.3408203125</v>
      </c>
      <c r="DT132">
        <v>2605.40649414063</v>
      </c>
      <c r="DU132">
        <v>1733.3134765625</v>
      </c>
      <c r="DV132">
        <v>3226.3111165364598</v>
      </c>
      <c r="DW132">
        <v>5575.4480794270803</v>
      </c>
      <c r="DX132">
        <v>6712.1350911458303</v>
      </c>
      <c r="DY132">
        <v>2192.0858154296898</v>
      </c>
      <c r="DZ132">
        <v>2374.5425618489598</v>
      </c>
      <c r="EA132">
        <v>8923.1964518229197</v>
      </c>
      <c r="EB132">
        <v>8565.9124348958303</v>
      </c>
      <c r="EC132">
        <v>10053.08203125</v>
      </c>
      <c r="ED132">
        <v>3032.6084798177098</v>
      </c>
      <c r="EE132">
        <v>2403.7786865234398</v>
      </c>
      <c r="EF132">
        <v>6813.5485026041697</v>
      </c>
      <c r="EG132">
        <v>8528.59765625</v>
      </c>
      <c r="EH132">
        <v>10752.068033854201</v>
      </c>
      <c r="EI132">
        <v>3802.47680664063</v>
      </c>
      <c r="EJ132">
        <v>4085.3995768229202</v>
      </c>
      <c r="EK132">
        <v>5096.5953233506898</v>
      </c>
      <c r="EL132">
        <v>449.19440237626497</v>
      </c>
      <c r="EM132">
        <v>369.19937541601598</v>
      </c>
      <c r="EN132">
        <v>563.462419149467</v>
      </c>
      <c r="EO132">
        <v>761.11090485503496</v>
      </c>
      <c r="EP132">
        <v>328.85659292962498</v>
      </c>
      <c r="EQ132">
        <v>137.12191162786999</v>
      </c>
      <c r="ER132">
        <v>327.65120374610501</v>
      </c>
      <c r="ES132">
        <v>302.433388270107</v>
      </c>
      <c r="ET132">
        <v>638.86108799957594</v>
      </c>
      <c r="EU132">
        <v>258.559592511468</v>
      </c>
      <c r="EV132">
        <v>320.46985634086298</v>
      </c>
      <c r="EW132">
        <v>1388.8912357116001</v>
      </c>
      <c r="EX132">
        <v>1106.7767848516401</v>
      </c>
      <c r="EY132">
        <v>684.07784922436895</v>
      </c>
      <c r="EZ132">
        <v>229.86863893454901</v>
      </c>
      <c r="FA132">
        <v>530.13048910154396</v>
      </c>
      <c r="FB132">
        <v>631.9217991383</v>
      </c>
      <c r="FC132">
        <v>574.58978070281103</v>
      </c>
      <c r="FD132">
        <v>1009.04833226107</v>
      </c>
      <c r="FE132">
        <v>146.13203420668901</v>
      </c>
      <c r="FF132">
        <v>516.020823741968</v>
      </c>
      <c r="FG132">
        <v>215.136016505328</v>
      </c>
    </row>
    <row r="133" spans="1:163" x14ac:dyDescent="0.45">
      <c r="A133">
        <v>143</v>
      </c>
      <c r="B133">
        <v>16.34</v>
      </c>
      <c r="C133">
        <v>2060.2600000000002</v>
      </c>
      <c r="D133">
        <v>147.0889</v>
      </c>
      <c r="E133" t="s">
        <v>552</v>
      </c>
      <c r="F133">
        <v>0.26400000000000001</v>
      </c>
      <c r="G133">
        <v>16.032</v>
      </c>
      <c r="H133">
        <v>2045.9</v>
      </c>
      <c r="I133" t="s">
        <v>460</v>
      </c>
      <c r="K133" t="s">
        <v>461</v>
      </c>
      <c r="L133" t="s">
        <v>462</v>
      </c>
      <c r="M133">
        <v>440</v>
      </c>
      <c r="N133" t="b">
        <v>0</v>
      </c>
      <c r="O133" t="b">
        <v>0</v>
      </c>
      <c r="Q133" t="b">
        <v>0</v>
      </c>
      <c r="R133" t="b">
        <v>0</v>
      </c>
      <c r="S133">
        <v>74.7</v>
      </c>
      <c r="T133">
        <v>83</v>
      </c>
      <c r="U133">
        <v>77.599999999999994</v>
      </c>
      <c r="V133">
        <v>72.7</v>
      </c>
      <c r="W133">
        <v>76.599999999999994</v>
      </c>
      <c r="X133">
        <v>68.400000000000006</v>
      </c>
      <c r="Y133">
        <v>69.900000000000006</v>
      </c>
      <c r="Z133">
        <v>23.99</v>
      </c>
      <c r="AA133" t="s">
        <v>145</v>
      </c>
      <c r="AB133" t="s">
        <v>553</v>
      </c>
      <c r="AC133">
        <v>541.30250000000001</v>
      </c>
      <c r="AD133">
        <v>838.19479999999999</v>
      </c>
      <c r="AE133">
        <v>1492.999</v>
      </c>
      <c r="AF133">
        <v>255.15870000000001</v>
      </c>
      <c r="AG133">
        <v>5975.3</v>
      </c>
      <c r="AH133">
        <v>5436.2169999999996</v>
      </c>
      <c r="AI133">
        <v>8929.9979999999996</v>
      </c>
      <c r="AJ133">
        <v>5456.7640000000001</v>
      </c>
      <c r="AK133">
        <v>9259.0020000000004</v>
      </c>
      <c r="AL133">
        <v>8185.8419999999996</v>
      </c>
      <c r="AM133">
        <v>9810.7780000000002</v>
      </c>
      <c r="AN133">
        <v>11023.53</v>
      </c>
      <c r="AO133">
        <v>9442.81</v>
      </c>
      <c r="AP133">
        <v>2976.3310000000001</v>
      </c>
      <c r="AQ133">
        <v>2525.6869999999999</v>
      </c>
      <c r="AR133">
        <v>2298.3609999999999</v>
      </c>
      <c r="AS133">
        <v>1582.7449999999999</v>
      </c>
      <c r="AT133">
        <v>1766.202</v>
      </c>
      <c r="AU133">
        <v>1894.8689999999999</v>
      </c>
      <c r="AV133">
        <v>2980.8649999999998</v>
      </c>
      <c r="AW133">
        <v>3145.4670000000001</v>
      </c>
      <c r="AX133">
        <v>3562.1959999999999</v>
      </c>
      <c r="AY133">
        <v>5241.2839999999997</v>
      </c>
      <c r="AZ133">
        <v>5647.7039999999997</v>
      </c>
      <c r="BA133">
        <v>18684.509999999998</v>
      </c>
      <c r="BB133">
        <v>7449.5789999999997</v>
      </c>
      <c r="BC133">
        <v>6371.027</v>
      </c>
      <c r="BD133">
        <v>6292.92</v>
      </c>
      <c r="BE133">
        <v>1999.606</v>
      </c>
      <c r="BF133">
        <v>2075.4180000000001</v>
      </c>
      <c r="BG133">
        <v>2494.6950000000002</v>
      </c>
      <c r="BH133">
        <v>2172.5039999999999</v>
      </c>
      <c r="BI133">
        <v>2201.2669999999998</v>
      </c>
      <c r="BJ133">
        <v>2739.5239999999999</v>
      </c>
      <c r="BK133">
        <v>9693.5540000000001</v>
      </c>
      <c r="BL133">
        <v>9751.3439999999991</v>
      </c>
      <c r="BM133">
        <v>7319.4759999999997</v>
      </c>
      <c r="BN133">
        <v>7591.3339999999998</v>
      </c>
      <c r="BO133">
        <v>8427.1710000000003</v>
      </c>
      <c r="BP133">
        <v>9693.2800000000007</v>
      </c>
      <c r="BQ133">
        <v>10581.91</v>
      </c>
      <c r="BR133">
        <v>10337.61</v>
      </c>
      <c r="BS133">
        <v>9254.6049999999996</v>
      </c>
      <c r="BT133">
        <v>2819.34</v>
      </c>
      <c r="BU133">
        <v>3093.9789999999998</v>
      </c>
      <c r="BV133">
        <v>3226.8389999999999</v>
      </c>
      <c r="BW133">
        <v>1946.626</v>
      </c>
      <c r="BX133">
        <v>2295.4160000000002</v>
      </c>
      <c r="BY133">
        <v>2994.7339999999999</v>
      </c>
      <c r="BZ133">
        <v>6703.29</v>
      </c>
      <c r="CA133">
        <v>7413.6570000000002</v>
      </c>
      <c r="CB133">
        <v>6316.7489999999998</v>
      </c>
      <c r="CC133">
        <v>8127.3680000000004</v>
      </c>
      <c r="CD133">
        <v>9136.4830000000002</v>
      </c>
      <c r="CE133">
        <v>8234.6149999999998</v>
      </c>
      <c r="CF133">
        <v>11812.08</v>
      </c>
      <c r="CG133">
        <v>10206.92</v>
      </c>
      <c r="CH133">
        <v>10128.08</v>
      </c>
      <c r="CI133">
        <v>4001.7440000000001</v>
      </c>
      <c r="CJ133">
        <v>3736.0439999999999</v>
      </c>
      <c r="CK133">
        <v>3767.221</v>
      </c>
      <c r="CL133">
        <v>3506.0610000000001</v>
      </c>
      <c r="CM133">
        <v>4502.424</v>
      </c>
      <c r="CN133">
        <v>4258.3419999999996</v>
      </c>
      <c r="CO133">
        <v>5176.277</v>
      </c>
      <c r="CP133">
        <v>5151.6540000000005</v>
      </c>
      <c r="CQ133">
        <v>5122.3950000000004</v>
      </c>
      <c r="CR133">
        <v>5147.8159999999998</v>
      </c>
      <c r="CS133">
        <v>4605.3140000000003</v>
      </c>
      <c r="CT133">
        <v>5145.0550000000003</v>
      </c>
      <c r="CU133">
        <v>5225.3540000000003</v>
      </c>
      <c r="CV133">
        <v>4760.6239999999998</v>
      </c>
      <c r="CW133">
        <v>5444.3389999999999</v>
      </c>
      <c r="CX133">
        <v>4993.1000000000004</v>
      </c>
      <c r="CY133">
        <v>5323.9660000000003</v>
      </c>
      <c r="CZ133">
        <v>4980.0590000000002</v>
      </c>
      <c r="DA133">
        <v>5104.5259999999998</v>
      </c>
      <c r="DB133">
        <v>5122.009</v>
      </c>
      <c r="DC133">
        <v>5163.3389999999999</v>
      </c>
      <c r="DD133">
        <v>4958.0029999999997</v>
      </c>
      <c r="DE133">
        <v>4982.7830000000004</v>
      </c>
      <c r="DF133">
        <v>5260.7</v>
      </c>
      <c r="DG133">
        <v>4785.4639999999999</v>
      </c>
      <c r="DH133">
        <v>5215.8090000000002</v>
      </c>
      <c r="DI133">
        <v>5588.482</v>
      </c>
      <c r="DJ133">
        <v>4782.7259999999997</v>
      </c>
      <c r="DK133">
        <v>5334.2150000000001</v>
      </c>
      <c r="DL133">
        <v>5075.1310000000003</v>
      </c>
      <c r="DM133">
        <v>5128.38</v>
      </c>
      <c r="DN133">
        <v>5176.5079999999998</v>
      </c>
      <c r="DO133">
        <v>4933.2330000000002</v>
      </c>
      <c r="DP133">
        <v>781.91378402709995</v>
      </c>
      <c r="DQ133">
        <v>6780.5052083333303</v>
      </c>
      <c r="DR133">
        <v>7633.8693033854197</v>
      </c>
      <c r="DS133">
        <v>10092.371419270799</v>
      </c>
      <c r="DT133">
        <v>2600.1260579427098</v>
      </c>
      <c r="DU133">
        <v>1747.93835449219</v>
      </c>
      <c r="DV133">
        <v>3229.5094401041702</v>
      </c>
      <c r="DW133">
        <v>9857.8312174479197</v>
      </c>
      <c r="DX133">
        <v>6704.5089518229197</v>
      </c>
      <c r="DY133">
        <v>2189.9062906900999</v>
      </c>
      <c r="DZ133">
        <v>2371.0982259114598</v>
      </c>
      <c r="EA133">
        <v>8921.4578450520803</v>
      </c>
      <c r="EB133">
        <v>8570.5950520833303</v>
      </c>
      <c r="EC133">
        <v>10058.042317708299</v>
      </c>
      <c r="ED133">
        <v>3046.7194010416702</v>
      </c>
      <c r="EE133">
        <v>2412.2583414713499</v>
      </c>
      <c r="EF133">
        <v>6811.2320963541697</v>
      </c>
      <c r="EG133">
        <v>8499.4889322916697</v>
      </c>
      <c r="EH133">
        <v>10715.693359375</v>
      </c>
      <c r="EI133">
        <v>3835.0030110677098</v>
      </c>
      <c r="EJ133">
        <v>4088.94262695313</v>
      </c>
      <c r="EK133">
        <v>5099.5282479745401</v>
      </c>
      <c r="EL133">
        <v>530.46351241271702</v>
      </c>
      <c r="EM133">
        <v>1880.92855247999</v>
      </c>
      <c r="EN133">
        <v>1960.29545827837</v>
      </c>
      <c r="EO133">
        <v>827.125989808329</v>
      </c>
      <c r="EP133">
        <v>345.06042803521899</v>
      </c>
      <c r="EQ133">
        <v>156.86150516484199</v>
      </c>
      <c r="ER133">
        <v>299.63914917074902</v>
      </c>
      <c r="ES133">
        <v>7646.8250479056196</v>
      </c>
      <c r="ET133">
        <v>646.43044428119094</v>
      </c>
      <c r="EU133">
        <v>266.66236034984598</v>
      </c>
      <c r="EV133">
        <v>319.38995271104397</v>
      </c>
      <c r="EW133">
        <v>1387.6577811965899</v>
      </c>
      <c r="EX133">
        <v>1058.2874923255399</v>
      </c>
      <c r="EY133">
        <v>706.43672140061096</v>
      </c>
      <c r="EZ133">
        <v>207.819713028851</v>
      </c>
      <c r="FA133">
        <v>533.73370351846995</v>
      </c>
      <c r="FB133">
        <v>556.36365564259995</v>
      </c>
      <c r="FC133">
        <v>554.25350332493599</v>
      </c>
      <c r="FD133">
        <v>950.31507930236205</v>
      </c>
      <c r="FE133">
        <v>145.24104856706199</v>
      </c>
      <c r="FF133">
        <v>519.33323461815598</v>
      </c>
      <c r="FG133">
        <v>213.870735132996</v>
      </c>
    </row>
    <row r="134" spans="1:163" x14ac:dyDescent="0.45">
      <c r="A134">
        <v>144</v>
      </c>
      <c r="B134">
        <v>16.428999999999998</v>
      </c>
      <c r="C134">
        <v>2069.73</v>
      </c>
      <c r="D134">
        <v>217.07740000000001</v>
      </c>
      <c r="E134" t="s">
        <v>160</v>
      </c>
      <c r="F134">
        <v>0.95599999999999996</v>
      </c>
      <c r="G134" t="s">
        <v>161</v>
      </c>
      <c r="H134" t="s">
        <v>161</v>
      </c>
      <c r="I134" t="s">
        <v>161</v>
      </c>
      <c r="J134" t="s">
        <v>161</v>
      </c>
      <c r="K134" t="s">
        <v>161</v>
      </c>
      <c r="L134" t="s">
        <v>161</v>
      </c>
      <c r="M134">
        <v>4</v>
      </c>
      <c r="N134" t="b">
        <v>0</v>
      </c>
      <c r="O134" t="b">
        <v>0</v>
      </c>
      <c r="Q134" t="b">
        <v>0</v>
      </c>
      <c r="R134" t="b">
        <v>0</v>
      </c>
      <c r="S134" t="s">
        <v>161</v>
      </c>
      <c r="T134" t="s">
        <v>161</v>
      </c>
      <c r="U134" t="s">
        <v>161</v>
      </c>
      <c r="V134" t="s">
        <v>161</v>
      </c>
      <c r="W134" t="s">
        <v>161</v>
      </c>
      <c r="X134" t="s">
        <v>161</v>
      </c>
      <c r="Y134" t="s">
        <v>161</v>
      </c>
      <c r="Z134">
        <v>192.91</v>
      </c>
      <c r="AA134" t="s">
        <v>63</v>
      </c>
      <c r="AB134" t="s">
        <v>554</v>
      </c>
      <c r="AC134">
        <v>139.2587</v>
      </c>
      <c r="AD134">
        <v>104.4177</v>
      </c>
      <c r="AE134">
        <v>125.4986</v>
      </c>
      <c r="AF134">
        <v>56.791510000000002</v>
      </c>
      <c r="AG134">
        <v>13151.32</v>
      </c>
      <c r="AH134">
        <v>15928.87</v>
      </c>
      <c r="AI134">
        <v>12743.8</v>
      </c>
      <c r="AJ134">
        <v>13083.26</v>
      </c>
      <c r="AK134">
        <v>14878.19</v>
      </c>
      <c r="AL134">
        <v>13665.71</v>
      </c>
      <c r="AM134">
        <v>18400.46</v>
      </c>
      <c r="AN134">
        <v>19721.259999999998</v>
      </c>
      <c r="AO134">
        <v>20733.61</v>
      </c>
      <c r="AP134">
        <v>8767.32</v>
      </c>
      <c r="AQ134">
        <v>14845.88</v>
      </c>
      <c r="AR134">
        <v>10452.67</v>
      </c>
      <c r="AS134">
        <v>7167.223</v>
      </c>
      <c r="AT134">
        <v>7543.098</v>
      </c>
      <c r="AU134">
        <v>8529.9660000000003</v>
      </c>
      <c r="AV134">
        <v>40996.21</v>
      </c>
      <c r="AW134">
        <v>43876.22</v>
      </c>
      <c r="AX134">
        <v>43276.01</v>
      </c>
      <c r="AY134">
        <v>23936.62</v>
      </c>
      <c r="AZ134">
        <v>27265.040000000001</v>
      </c>
      <c r="BA134">
        <v>25083.74</v>
      </c>
      <c r="BB134">
        <v>26525.439999999999</v>
      </c>
      <c r="BC134">
        <v>23032.28</v>
      </c>
      <c r="BD134">
        <v>24283.67</v>
      </c>
      <c r="BE134">
        <v>13945.46</v>
      </c>
      <c r="BF134">
        <v>14596.42</v>
      </c>
      <c r="BG134">
        <v>13865.95</v>
      </c>
      <c r="BH134">
        <v>16305.88</v>
      </c>
      <c r="BI134">
        <v>16034.64</v>
      </c>
      <c r="BJ134">
        <v>15872.42</v>
      </c>
      <c r="BK134">
        <v>475304.9</v>
      </c>
      <c r="BL134">
        <v>17199.97</v>
      </c>
      <c r="BM134">
        <v>17800.61</v>
      </c>
      <c r="BN134">
        <v>11054.41</v>
      </c>
      <c r="BO134">
        <v>11296.6</v>
      </c>
      <c r="BP134">
        <v>12271.81</v>
      </c>
      <c r="BQ134">
        <v>14044.7</v>
      </c>
      <c r="BR134">
        <v>17796.22</v>
      </c>
      <c r="BS134">
        <v>16027.68</v>
      </c>
      <c r="BT134">
        <v>11224.2</v>
      </c>
      <c r="BU134">
        <v>13729.11</v>
      </c>
      <c r="BV134">
        <v>10568.2</v>
      </c>
      <c r="BW134">
        <v>9423.4030000000002</v>
      </c>
      <c r="BX134">
        <v>8713.6769999999997</v>
      </c>
      <c r="BY134">
        <v>8933.6849999999995</v>
      </c>
      <c r="BZ134">
        <v>33056.550000000003</v>
      </c>
      <c r="CA134">
        <v>29346.18</v>
      </c>
      <c r="CB134">
        <v>23771.17</v>
      </c>
      <c r="CC134">
        <v>23454.33</v>
      </c>
      <c r="CD134">
        <v>23114.63</v>
      </c>
      <c r="CE134">
        <v>64390.67</v>
      </c>
      <c r="CF134">
        <v>24099.45</v>
      </c>
      <c r="CG134">
        <v>20389.39</v>
      </c>
      <c r="CH134">
        <v>20094.919999999998</v>
      </c>
      <c r="CI134">
        <v>45674.58</v>
      </c>
      <c r="CJ134">
        <v>12025.06</v>
      </c>
      <c r="CK134">
        <v>12413.07</v>
      </c>
      <c r="CL134">
        <v>13578.71</v>
      </c>
      <c r="CM134">
        <v>14825.32</v>
      </c>
      <c r="CN134">
        <v>15255.51</v>
      </c>
      <c r="CO134">
        <v>15164.81</v>
      </c>
      <c r="CP134">
        <v>15164.81</v>
      </c>
      <c r="CQ134">
        <v>15512.23</v>
      </c>
      <c r="CR134">
        <v>7.3050759999999998E-3</v>
      </c>
      <c r="CS134">
        <v>15164.81</v>
      </c>
      <c r="CT134">
        <v>15164.8</v>
      </c>
      <c r="CU134">
        <v>15413.21</v>
      </c>
      <c r="CV134">
        <v>13734.45</v>
      </c>
      <c r="CW134">
        <v>15717.61</v>
      </c>
      <c r="CX134">
        <v>14781.65</v>
      </c>
      <c r="CY134">
        <v>15517.79</v>
      </c>
      <c r="CZ134">
        <v>13399.42</v>
      </c>
      <c r="DA134">
        <v>14876.99</v>
      </c>
      <c r="DB134">
        <v>15272.61</v>
      </c>
      <c r="DC134">
        <v>15348.15</v>
      </c>
      <c r="DD134">
        <v>14563.87</v>
      </c>
      <c r="DE134">
        <v>15446.57</v>
      </c>
      <c r="DF134">
        <v>15514.2</v>
      </c>
      <c r="DG134">
        <v>14295.26</v>
      </c>
      <c r="DH134">
        <v>15430.44</v>
      </c>
      <c r="DI134">
        <v>15164.81</v>
      </c>
      <c r="DJ134">
        <v>15779.71</v>
      </c>
      <c r="DK134">
        <v>14916.64</v>
      </c>
      <c r="DL134">
        <v>14990.34</v>
      </c>
      <c r="DM134">
        <v>15208.04</v>
      </c>
      <c r="DN134">
        <v>15164.82</v>
      </c>
      <c r="DO134">
        <v>15164.77</v>
      </c>
      <c r="DP134">
        <v>106.491596221924</v>
      </c>
      <c r="DQ134">
        <v>13941.333658854201</v>
      </c>
      <c r="DR134">
        <v>13875.71875</v>
      </c>
      <c r="DS134">
        <v>19618.445963541701</v>
      </c>
      <c r="DT134">
        <v>11355.289388020799</v>
      </c>
      <c r="DU134">
        <v>7746.7620442708303</v>
      </c>
      <c r="DV134">
        <v>42716.1484375</v>
      </c>
      <c r="DW134">
        <v>25428.466145833299</v>
      </c>
      <c r="DX134">
        <v>24613.798177083299</v>
      </c>
      <c r="DY134">
        <v>14135.944010416701</v>
      </c>
      <c r="DZ134">
        <v>16070.983072916701</v>
      </c>
      <c r="EA134">
        <v>170101.818359375</v>
      </c>
      <c r="EB134">
        <v>11540.9384765625</v>
      </c>
      <c r="EC134">
        <v>15956.2001953125</v>
      </c>
      <c r="ED134">
        <v>11840.502604166701</v>
      </c>
      <c r="EE134">
        <v>9023.5882161458303</v>
      </c>
      <c r="EF134">
        <v>28724.634114583299</v>
      </c>
      <c r="EG134">
        <v>36986.539713541701</v>
      </c>
      <c r="EH134">
        <v>21527.919921875</v>
      </c>
      <c r="EI134">
        <v>23370.904296875</v>
      </c>
      <c r="EJ134">
        <v>14553.1806640625</v>
      </c>
      <c r="EK134">
        <v>14513.807019690301</v>
      </c>
      <c r="EL134">
        <v>36.098680211631702</v>
      </c>
      <c r="EM134">
        <v>1733.2780663449901</v>
      </c>
      <c r="EN134">
        <v>915.71254441957797</v>
      </c>
      <c r="EO134">
        <v>1169.9694763739401</v>
      </c>
      <c r="EP134">
        <v>3138.19123559226</v>
      </c>
      <c r="EQ134">
        <v>703.82996526909403</v>
      </c>
      <c r="ER134">
        <v>1519.4413596132399</v>
      </c>
      <c r="ES134">
        <v>1690.7723082806499</v>
      </c>
      <c r="ET134">
        <v>1769.8240185623099</v>
      </c>
      <c r="EU134">
        <v>400.76497632435098</v>
      </c>
      <c r="EV134">
        <v>219.00346529481999</v>
      </c>
      <c r="EW134">
        <v>264313.77097389899</v>
      </c>
      <c r="EX134">
        <v>644.43073470118304</v>
      </c>
      <c r="EY134">
        <v>1876.7780371226099</v>
      </c>
      <c r="EZ134">
        <v>1668.1460294191399</v>
      </c>
      <c r="FA134">
        <v>363.30420797192897</v>
      </c>
      <c r="FB134">
        <v>4673.7918133890998</v>
      </c>
      <c r="FC134">
        <v>23733.279025294301</v>
      </c>
      <c r="FD134">
        <v>2231.87151114587</v>
      </c>
      <c r="FE134">
        <v>19316.522418021599</v>
      </c>
      <c r="FF134">
        <v>870.894773794554</v>
      </c>
      <c r="FG134">
        <v>2951.1391510410699</v>
      </c>
    </row>
    <row r="135" spans="1:163" x14ac:dyDescent="0.45">
      <c r="A135">
        <v>145</v>
      </c>
      <c r="B135">
        <v>16.587</v>
      </c>
      <c r="C135">
        <v>2086.46</v>
      </c>
      <c r="D135">
        <v>174.1088</v>
      </c>
      <c r="E135" t="s">
        <v>555</v>
      </c>
      <c r="F135">
        <v>0.71399999999999997</v>
      </c>
      <c r="G135">
        <v>16.513000000000002</v>
      </c>
      <c r="H135">
        <v>2096.1999999999998</v>
      </c>
      <c r="I135" t="s">
        <v>556</v>
      </c>
      <c r="K135" t="s">
        <v>557</v>
      </c>
      <c r="L135" t="s">
        <v>558</v>
      </c>
      <c r="M135">
        <v>440</v>
      </c>
      <c r="N135" t="b">
        <v>0</v>
      </c>
      <c r="O135" t="b">
        <v>0</v>
      </c>
      <c r="Q135" t="b">
        <v>0</v>
      </c>
      <c r="R135" t="b">
        <v>0</v>
      </c>
      <c r="S135">
        <v>79.099999999999994</v>
      </c>
      <c r="T135">
        <v>98.8</v>
      </c>
      <c r="U135">
        <v>89</v>
      </c>
      <c r="V135">
        <v>72.5</v>
      </c>
      <c r="W135">
        <v>72.900000000000006</v>
      </c>
      <c r="X135">
        <v>70.8</v>
      </c>
      <c r="Y135">
        <v>75</v>
      </c>
      <c r="Z135">
        <v>42.47</v>
      </c>
      <c r="AA135" t="s">
        <v>119</v>
      </c>
      <c r="AB135" t="s">
        <v>559</v>
      </c>
      <c r="AC135">
        <v>203.47460000000001</v>
      </c>
      <c r="AD135">
        <v>236.39500000000001</v>
      </c>
      <c r="AE135">
        <v>114.5363</v>
      </c>
      <c r="AF135">
        <v>127.5919</v>
      </c>
      <c r="AG135">
        <v>181.29599999999999</v>
      </c>
      <c r="AH135">
        <v>159.50309999999999</v>
      </c>
      <c r="AI135">
        <v>151.5137</v>
      </c>
      <c r="AJ135">
        <v>208.9308</v>
      </c>
      <c r="AK135">
        <v>510.59800000000001</v>
      </c>
      <c r="AL135">
        <v>527.48929999999996</v>
      </c>
      <c r="AM135">
        <v>462.0301</v>
      </c>
      <c r="AN135">
        <v>372.339</v>
      </c>
      <c r="AO135">
        <v>405.34100000000001</v>
      </c>
      <c r="AP135">
        <v>3202.7460000000001</v>
      </c>
      <c r="AQ135">
        <v>2968.0540000000001</v>
      </c>
      <c r="AR135">
        <v>2469.8139999999999</v>
      </c>
      <c r="AS135">
        <v>2350.2049999999999</v>
      </c>
      <c r="AT135">
        <v>2488.0320000000002</v>
      </c>
      <c r="AU135">
        <v>2370.326</v>
      </c>
      <c r="AV135">
        <v>107.8867</v>
      </c>
      <c r="AW135">
        <v>189.33609999999999</v>
      </c>
      <c r="AX135">
        <v>193.63810000000001</v>
      </c>
      <c r="AY135">
        <v>495.12639999999999</v>
      </c>
      <c r="AZ135">
        <v>496.4452</v>
      </c>
      <c r="BA135">
        <v>469.49029999999999</v>
      </c>
      <c r="BB135">
        <v>359.04829999999998</v>
      </c>
      <c r="BC135">
        <v>499.12619999999998</v>
      </c>
      <c r="BD135">
        <v>475.84649999999999</v>
      </c>
      <c r="BE135">
        <v>3816.0619999999999</v>
      </c>
      <c r="BF135">
        <v>3636.91</v>
      </c>
      <c r="BG135">
        <v>4478.674</v>
      </c>
      <c r="BH135">
        <v>4608.5</v>
      </c>
      <c r="BI135">
        <v>4772.0630000000001</v>
      </c>
      <c r="BJ135">
        <v>4511.6639999999998</v>
      </c>
      <c r="BK135">
        <v>193.6831</v>
      </c>
      <c r="BL135">
        <v>260.66500000000002</v>
      </c>
      <c r="BM135">
        <v>215.14940000000001</v>
      </c>
      <c r="BN135">
        <v>569.2115</v>
      </c>
      <c r="BO135">
        <v>499.4513</v>
      </c>
      <c r="BP135">
        <v>538.95280000000002</v>
      </c>
      <c r="BQ135">
        <v>382.82389999999998</v>
      </c>
      <c r="BR135">
        <v>382.92340000000002</v>
      </c>
      <c r="BS135">
        <v>541.05110000000002</v>
      </c>
      <c r="BT135">
        <v>4679.6729999999998</v>
      </c>
      <c r="BU135">
        <v>5417.7560000000003</v>
      </c>
      <c r="BV135">
        <v>4806.6589999999997</v>
      </c>
      <c r="BW135">
        <v>4315.8130000000001</v>
      </c>
      <c r="BX135">
        <v>5240.2839999999997</v>
      </c>
      <c r="BY135">
        <v>5019.3879999999999</v>
      </c>
      <c r="BZ135">
        <v>243.79929999999999</v>
      </c>
      <c r="CA135">
        <v>184.73249999999999</v>
      </c>
      <c r="CB135">
        <v>154.72900000000001</v>
      </c>
      <c r="CC135">
        <v>395.85649999999998</v>
      </c>
      <c r="CD135">
        <v>319.8109</v>
      </c>
      <c r="CE135">
        <v>442.7629</v>
      </c>
      <c r="CF135">
        <v>260.9984</v>
      </c>
      <c r="CG135">
        <v>122.2848</v>
      </c>
      <c r="CH135">
        <v>487.16379999999998</v>
      </c>
      <c r="CI135">
        <v>5186.3909999999996</v>
      </c>
      <c r="CJ135">
        <v>6119.8590000000004</v>
      </c>
      <c r="CK135">
        <v>5972.0379999999996</v>
      </c>
      <c r="CL135">
        <v>6971.9970000000003</v>
      </c>
      <c r="CM135">
        <v>6516.5789999999997</v>
      </c>
      <c r="CN135">
        <v>6157.6819999999998</v>
      </c>
      <c r="CO135">
        <v>2282.8609999999999</v>
      </c>
      <c r="CP135">
        <v>2333.232</v>
      </c>
      <c r="CQ135">
        <v>2401.6930000000002</v>
      </c>
      <c r="CR135">
        <v>2213.5509999999999</v>
      </c>
      <c r="CS135">
        <v>2446.2159999999999</v>
      </c>
      <c r="CT135">
        <v>2205.0459999999998</v>
      </c>
      <c r="CU135">
        <v>2295.81</v>
      </c>
      <c r="CV135">
        <v>2254.2469999999998</v>
      </c>
      <c r="CW135">
        <v>2253.9169999999999</v>
      </c>
      <c r="CX135">
        <v>2666.46</v>
      </c>
      <c r="CY135">
        <v>2219.953</v>
      </c>
      <c r="CZ135">
        <v>2637.0419999999999</v>
      </c>
      <c r="DA135">
        <v>2441.6819999999998</v>
      </c>
      <c r="DB135">
        <v>2235.192</v>
      </c>
      <c r="DC135">
        <v>2254.6030000000001</v>
      </c>
      <c r="DD135">
        <v>2355.4810000000002</v>
      </c>
      <c r="DE135">
        <v>2366.252</v>
      </c>
      <c r="DF135">
        <v>2266.0430000000001</v>
      </c>
      <c r="DG135">
        <v>2007.163</v>
      </c>
      <c r="DH135">
        <v>2335.7570000000001</v>
      </c>
      <c r="DI135">
        <v>2282.8609999999999</v>
      </c>
      <c r="DJ135">
        <v>2326.0549999999998</v>
      </c>
      <c r="DK135">
        <v>2272.3220000000001</v>
      </c>
      <c r="DL135">
        <v>2281.2440000000001</v>
      </c>
      <c r="DM135">
        <v>2283.2869999999998</v>
      </c>
      <c r="DN135">
        <v>2338.366</v>
      </c>
      <c r="DO135">
        <v>2156.3409999999999</v>
      </c>
      <c r="DP135">
        <v>170.49944305419899</v>
      </c>
      <c r="DQ135">
        <v>164.10426839192701</v>
      </c>
      <c r="DR135">
        <v>415.67267862955703</v>
      </c>
      <c r="DS135">
        <v>413.23670450846402</v>
      </c>
      <c r="DT135">
        <v>2880.2047526041702</v>
      </c>
      <c r="DU135">
        <v>2402.85424804688</v>
      </c>
      <c r="DV135">
        <v>163.620323181152</v>
      </c>
      <c r="DW135">
        <v>487.02062988281301</v>
      </c>
      <c r="DX135">
        <v>444.67366536458297</v>
      </c>
      <c r="DY135">
        <v>3977.2152506510402</v>
      </c>
      <c r="DZ135">
        <v>4630.7423502604197</v>
      </c>
      <c r="EA135">
        <v>223.165857950846</v>
      </c>
      <c r="EB135">
        <v>535.87187703450502</v>
      </c>
      <c r="EC135">
        <v>435.59943644205703</v>
      </c>
      <c r="ED135">
        <v>4968.029296875</v>
      </c>
      <c r="EE135">
        <v>4858.4952799479197</v>
      </c>
      <c r="EF135">
        <v>194.420252482096</v>
      </c>
      <c r="EG135">
        <v>386.14343261718801</v>
      </c>
      <c r="EH135">
        <v>290.14899444580101</v>
      </c>
      <c r="EI135">
        <v>5759.42919921875</v>
      </c>
      <c r="EJ135">
        <v>6548.7522786458303</v>
      </c>
      <c r="EK135">
        <v>2311.5806703920698</v>
      </c>
      <c r="EL135">
        <v>58.885527447443501</v>
      </c>
      <c r="EM135">
        <v>15.4150944165967</v>
      </c>
      <c r="EN135">
        <v>179.24284236095301</v>
      </c>
      <c r="EO135">
        <v>45.363846906781397</v>
      </c>
      <c r="EP135">
        <v>374.27992605917598</v>
      </c>
      <c r="EQ135">
        <v>74.449197965010896</v>
      </c>
      <c r="ER135">
        <v>48.314630010065798</v>
      </c>
      <c r="ES135">
        <v>15.1960294099314</v>
      </c>
      <c r="ET135">
        <v>75.061751284762494</v>
      </c>
      <c r="EU135">
        <v>443.418223499475</v>
      </c>
      <c r="EV135">
        <v>131.61664691761999</v>
      </c>
      <c r="EW135">
        <v>34.202930962030003</v>
      </c>
      <c r="EX135">
        <v>34.9820450671264</v>
      </c>
      <c r="EY135">
        <v>91.323821312769297</v>
      </c>
      <c r="EZ135">
        <v>394.61610160536702</v>
      </c>
      <c r="FA135">
        <v>482.77988262436799</v>
      </c>
      <c r="FB135">
        <v>45.318519464845998</v>
      </c>
      <c r="FC135">
        <v>62.048854692481903</v>
      </c>
      <c r="FD135">
        <v>184.177885968168</v>
      </c>
      <c r="FE135">
        <v>501.73924435528301</v>
      </c>
      <c r="FF135">
        <v>408.10974566482798</v>
      </c>
      <c r="FG135">
        <v>131.70284778501099</v>
      </c>
    </row>
    <row r="136" spans="1:163" x14ac:dyDescent="0.45">
      <c r="A136">
        <v>146</v>
      </c>
      <c r="B136">
        <v>16.777999999999999</v>
      </c>
      <c r="C136">
        <v>2106.9699999999998</v>
      </c>
      <c r="D136">
        <v>174.2</v>
      </c>
      <c r="E136" t="s">
        <v>160</v>
      </c>
      <c r="F136">
        <v>0.57099999999999995</v>
      </c>
      <c r="G136" t="s">
        <v>161</v>
      </c>
      <c r="H136" t="s">
        <v>161</v>
      </c>
      <c r="I136" t="s">
        <v>161</v>
      </c>
      <c r="J136" t="s">
        <v>161</v>
      </c>
      <c r="K136" t="s">
        <v>161</v>
      </c>
      <c r="L136" t="s">
        <v>161</v>
      </c>
      <c r="M136">
        <v>4</v>
      </c>
      <c r="N136" t="b">
        <v>0</v>
      </c>
      <c r="O136" t="b">
        <v>0</v>
      </c>
      <c r="Q136" t="b">
        <v>0</v>
      </c>
      <c r="R136" t="b">
        <v>0</v>
      </c>
      <c r="S136" t="s">
        <v>161</v>
      </c>
      <c r="T136" t="s">
        <v>161</v>
      </c>
      <c r="U136" t="s">
        <v>161</v>
      </c>
      <c r="V136" t="s">
        <v>161</v>
      </c>
      <c r="W136" t="s">
        <v>161</v>
      </c>
      <c r="X136" t="s">
        <v>161</v>
      </c>
      <c r="Y136" t="s">
        <v>161</v>
      </c>
      <c r="Z136">
        <v>20.41</v>
      </c>
      <c r="AA136" t="s">
        <v>63</v>
      </c>
      <c r="AB136" t="s">
        <v>560</v>
      </c>
      <c r="AC136">
        <v>113.9426</v>
      </c>
      <c r="AD136" s="1">
        <v>6.6924260000000003E-5</v>
      </c>
      <c r="AE136">
        <v>288.0752</v>
      </c>
      <c r="AF136" s="1">
        <v>4.6268830000000002E-5</v>
      </c>
      <c r="AG136">
        <v>408.73880000000003</v>
      </c>
      <c r="AH136">
        <v>1360.83</v>
      </c>
      <c r="AI136">
        <v>364.00839999999999</v>
      </c>
      <c r="AJ136">
        <v>203.84639999999999</v>
      </c>
      <c r="AK136">
        <v>577.55960000000005</v>
      </c>
      <c r="AL136">
        <v>178.34370000000001</v>
      </c>
      <c r="AM136">
        <v>193.54169999999999</v>
      </c>
      <c r="AN136">
        <v>55.87961</v>
      </c>
      <c r="AO136">
        <v>113.4813</v>
      </c>
      <c r="AP136">
        <v>18.343540000000001</v>
      </c>
      <c r="AQ136">
        <v>66.158869999999993</v>
      </c>
      <c r="AR136">
        <v>141.2704</v>
      </c>
      <c r="AS136">
        <v>97.193489999999997</v>
      </c>
      <c r="AT136">
        <v>86.597939999999994</v>
      </c>
      <c r="AU136">
        <v>152.41669999999999</v>
      </c>
      <c r="AV136">
        <v>2265.5070000000001</v>
      </c>
      <c r="AW136">
        <v>408.05250000000001</v>
      </c>
      <c r="AX136">
        <v>2730.8960000000002</v>
      </c>
      <c r="AY136">
        <v>997.71600000000001</v>
      </c>
      <c r="AZ136">
        <v>36.277900000000002</v>
      </c>
      <c r="BA136">
        <v>131.84</v>
      </c>
      <c r="BB136">
        <v>164.43639999999999</v>
      </c>
      <c r="BC136">
        <v>184.10939999999999</v>
      </c>
      <c r="BD136">
        <v>148.77690000000001</v>
      </c>
      <c r="BE136">
        <v>143.001</v>
      </c>
      <c r="BF136">
        <v>323.4982</v>
      </c>
      <c r="BG136">
        <v>138.4974</v>
      </c>
      <c r="BH136">
        <v>38.132019999999997</v>
      </c>
      <c r="BI136">
        <v>49.951639999999998</v>
      </c>
      <c r="BJ136">
        <v>79.861850000000004</v>
      </c>
      <c r="BK136">
        <v>78.185419999999993</v>
      </c>
      <c r="BL136">
        <v>43.666429999999998</v>
      </c>
      <c r="BM136">
        <v>47.210290000000001</v>
      </c>
      <c r="BN136">
        <v>2548.0790000000002</v>
      </c>
      <c r="BO136">
        <v>880.4769</v>
      </c>
      <c r="BP136">
        <v>559.59199999999998</v>
      </c>
      <c r="BQ136">
        <v>506.8723</v>
      </c>
      <c r="BR136">
        <v>514.63729999999998</v>
      </c>
      <c r="BS136">
        <v>1915.433</v>
      </c>
      <c r="BT136">
        <v>135.51429999999999</v>
      </c>
      <c r="BU136">
        <v>41.650869999999998</v>
      </c>
      <c r="BV136">
        <v>99.431830000000005</v>
      </c>
      <c r="BW136">
        <v>197.0891</v>
      </c>
      <c r="BX136">
        <v>88.771900000000002</v>
      </c>
      <c r="BY136">
        <v>104.8595</v>
      </c>
      <c r="BZ136">
        <v>1405.873</v>
      </c>
      <c r="CA136">
        <v>249.03620000000001</v>
      </c>
      <c r="CB136">
        <v>1612.671</v>
      </c>
      <c r="CC136">
        <v>57.819290000000002</v>
      </c>
      <c r="CD136">
        <v>36.781359999999999</v>
      </c>
      <c r="CE136">
        <v>43.54439</v>
      </c>
      <c r="CF136">
        <v>30.59459</v>
      </c>
      <c r="CG136">
        <v>30.291609999999999</v>
      </c>
      <c r="CH136">
        <v>13.465680000000001</v>
      </c>
      <c r="CI136">
        <v>89.814809999999994</v>
      </c>
      <c r="CJ136">
        <v>71.284220000000005</v>
      </c>
      <c r="CK136">
        <v>20.752980000000001</v>
      </c>
      <c r="CL136">
        <v>95.965829999999997</v>
      </c>
      <c r="CM136">
        <v>148.50470000000001</v>
      </c>
      <c r="CN136">
        <v>6229.6310000000003</v>
      </c>
      <c r="CO136">
        <v>123.72280000000001</v>
      </c>
      <c r="CP136">
        <v>265.39249999999998</v>
      </c>
      <c r="CQ136">
        <v>53.435110000000002</v>
      </c>
      <c r="CR136">
        <v>134.09299999999999</v>
      </c>
      <c r="CS136">
        <v>35.485729999999997</v>
      </c>
      <c r="CT136">
        <v>148.63050000000001</v>
      </c>
      <c r="CU136">
        <v>105.1944</v>
      </c>
      <c r="CV136">
        <v>148.9537</v>
      </c>
      <c r="CW136">
        <v>114.7967</v>
      </c>
      <c r="CX136">
        <v>142.68989999999999</v>
      </c>
      <c r="CY136">
        <v>118.0278</v>
      </c>
      <c r="CZ136">
        <v>106.33629999999999</v>
      </c>
      <c r="DA136">
        <v>13.34097</v>
      </c>
      <c r="DB136">
        <v>118.0278</v>
      </c>
      <c r="DC136">
        <v>1375.097</v>
      </c>
      <c r="DD136">
        <v>21.28182</v>
      </c>
      <c r="DE136">
        <v>276.7604</v>
      </c>
      <c r="DF136">
        <v>27.837219999999999</v>
      </c>
      <c r="DG136">
        <v>63.31427</v>
      </c>
      <c r="DH136">
        <v>127.70269999999999</v>
      </c>
      <c r="DI136">
        <v>137.684</v>
      </c>
      <c r="DJ136">
        <v>111.4413</v>
      </c>
      <c r="DK136">
        <v>112.4539</v>
      </c>
      <c r="DL136">
        <v>210.86060000000001</v>
      </c>
      <c r="DM136">
        <v>117.3314</v>
      </c>
      <c r="DN136">
        <v>1525.2270000000001</v>
      </c>
      <c r="DO136">
        <v>41.387709999999998</v>
      </c>
      <c r="DP136">
        <v>100.504485772026</v>
      </c>
      <c r="DQ136">
        <v>711.19241333007801</v>
      </c>
      <c r="DR136">
        <v>319.91654968261702</v>
      </c>
      <c r="DS136">
        <v>120.967538197835</v>
      </c>
      <c r="DT136">
        <v>75.257591247558594</v>
      </c>
      <c r="DU136">
        <v>112.069381713867</v>
      </c>
      <c r="DV136">
        <v>1801.4853515625</v>
      </c>
      <c r="DW136">
        <v>388.61130650838197</v>
      </c>
      <c r="DX136">
        <v>165.77422078450499</v>
      </c>
      <c r="DY136">
        <v>201.665522257487</v>
      </c>
      <c r="DZ136">
        <v>55.981838226318402</v>
      </c>
      <c r="EA136">
        <v>56.354048411051402</v>
      </c>
      <c r="EB136">
        <v>1329.3827514648401</v>
      </c>
      <c r="EC136">
        <v>978.98093668619799</v>
      </c>
      <c r="ED136">
        <v>92.199005126953097</v>
      </c>
      <c r="EE136">
        <v>130.240168253581</v>
      </c>
      <c r="EF136">
        <v>1089.19335428874</v>
      </c>
      <c r="EG136">
        <v>46.048348744710303</v>
      </c>
      <c r="EH136">
        <v>24.783960342407202</v>
      </c>
      <c r="EI136">
        <v>60.617335001627602</v>
      </c>
      <c r="EJ136">
        <v>2158.0338109334298</v>
      </c>
      <c r="EK136">
        <v>213.94470794112601</v>
      </c>
      <c r="EL136">
        <v>136.09510827450799</v>
      </c>
      <c r="EM136">
        <v>563.04708799637899</v>
      </c>
      <c r="EN136">
        <v>223.489467057631</v>
      </c>
      <c r="EO136">
        <v>69.135677688615104</v>
      </c>
      <c r="EP136">
        <v>61.966444256160401</v>
      </c>
      <c r="EQ136">
        <v>35.341152405494697</v>
      </c>
      <c r="ER136">
        <v>1228.9785102595399</v>
      </c>
      <c r="ES136">
        <v>529.65972843484803</v>
      </c>
      <c r="ET136">
        <v>17.704220291492199</v>
      </c>
      <c r="EU136">
        <v>105.534193134356</v>
      </c>
      <c r="EV136">
        <v>21.508540076190801</v>
      </c>
      <c r="EW136">
        <v>18.989378032402101</v>
      </c>
      <c r="EX136">
        <v>1067.5475678400301</v>
      </c>
      <c r="EY136">
        <v>811.00076688174397</v>
      </c>
      <c r="EZ136">
        <v>47.347880021255698</v>
      </c>
      <c r="FA136">
        <v>58.449013759522302</v>
      </c>
      <c r="FB136">
        <v>734.90768687100001</v>
      </c>
      <c r="FC136">
        <v>10.7401575883768</v>
      </c>
      <c r="FD136">
        <v>9.8030912431946309</v>
      </c>
      <c r="FE136">
        <v>35.745224832553198</v>
      </c>
      <c r="FF136">
        <v>3526.20433017185</v>
      </c>
      <c r="FG136">
        <v>362.65727904860302</v>
      </c>
    </row>
    <row r="137" spans="1:163" x14ac:dyDescent="0.45">
      <c r="A137">
        <v>147</v>
      </c>
      <c r="B137">
        <v>17.001999999999999</v>
      </c>
      <c r="C137">
        <v>2131.6799999999998</v>
      </c>
      <c r="D137">
        <v>217.07409999999999</v>
      </c>
      <c r="E137" t="s">
        <v>561</v>
      </c>
      <c r="F137">
        <v>0.95599999999999996</v>
      </c>
      <c r="G137">
        <v>16.823</v>
      </c>
      <c r="H137">
        <v>2131</v>
      </c>
      <c r="I137" t="s">
        <v>442</v>
      </c>
      <c r="K137" t="s">
        <v>562</v>
      </c>
      <c r="L137" t="s">
        <v>563</v>
      </c>
      <c r="M137">
        <v>440</v>
      </c>
      <c r="N137" t="b">
        <v>0</v>
      </c>
      <c r="O137" t="b">
        <v>0</v>
      </c>
      <c r="Q137" t="b">
        <v>0</v>
      </c>
      <c r="R137" t="b">
        <v>0</v>
      </c>
      <c r="S137">
        <v>99.2</v>
      </c>
      <c r="T137">
        <v>94.1</v>
      </c>
      <c r="U137">
        <v>100</v>
      </c>
      <c r="V137">
        <v>98.7</v>
      </c>
      <c r="W137">
        <v>98.3</v>
      </c>
      <c r="X137">
        <v>98.6</v>
      </c>
      <c r="Y137">
        <v>100</v>
      </c>
      <c r="Z137">
        <v>587.58000000000004</v>
      </c>
      <c r="AA137" t="s">
        <v>69</v>
      </c>
      <c r="AB137" t="s">
        <v>564</v>
      </c>
      <c r="AC137">
        <v>215.5531</v>
      </c>
      <c r="AD137">
        <v>202.36429999999999</v>
      </c>
      <c r="AE137">
        <v>123.751</v>
      </c>
      <c r="AF137">
        <v>76.141329999999996</v>
      </c>
      <c r="AG137">
        <v>61479.96</v>
      </c>
      <c r="AH137">
        <v>65150.36</v>
      </c>
      <c r="AI137">
        <v>54852.19</v>
      </c>
      <c r="AJ137">
        <v>43761.3</v>
      </c>
      <c r="AK137">
        <v>49786.12</v>
      </c>
      <c r="AL137">
        <v>44842.92</v>
      </c>
      <c r="AM137">
        <v>63338.75</v>
      </c>
      <c r="AN137">
        <v>62976.07</v>
      </c>
      <c r="AO137">
        <v>62826.69</v>
      </c>
      <c r="AP137">
        <v>43153.25</v>
      </c>
      <c r="AQ137">
        <v>44265.25</v>
      </c>
      <c r="AR137">
        <v>40191.68</v>
      </c>
      <c r="AS137">
        <v>38583.269999999997</v>
      </c>
      <c r="AT137">
        <v>34782.629999999997</v>
      </c>
      <c r="AU137">
        <v>38541.47</v>
      </c>
      <c r="AV137">
        <v>53371.96</v>
      </c>
      <c r="AW137">
        <v>53268.13</v>
      </c>
      <c r="AX137">
        <v>57337.51</v>
      </c>
      <c r="AY137">
        <v>68130.48</v>
      </c>
      <c r="AZ137">
        <v>70789.070000000007</v>
      </c>
      <c r="BA137">
        <v>73765.710000000006</v>
      </c>
      <c r="BB137">
        <v>71229.89</v>
      </c>
      <c r="BC137">
        <v>60973.47</v>
      </c>
      <c r="BD137">
        <v>62206.05</v>
      </c>
      <c r="BE137">
        <v>56508</v>
      </c>
      <c r="BF137">
        <v>58438.82</v>
      </c>
      <c r="BG137">
        <v>53872.43</v>
      </c>
      <c r="BH137">
        <v>57394.19</v>
      </c>
      <c r="BI137">
        <v>52736.11</v>
      </c>
      <c r="BJ137">
        <v>59191.32</v>
      </c>
      <c r="BK137">
        <v>108569</v>
      </c>
      <c r="BL137">
        <v>100706.5</v>
      </c>
      <c r="BM137">
        <v>86089.18</v>
      </c>
      <c r="BN137">
        <v>26941.73</v>
      </c>
      <c r="BO137">
        <v>28948.42</v>
      </c>
      <c r="BP137">
        <v>28333.35</v>
      </c>
      <c r="BQ137">
        <v>42179.73</v>
      </c>
      <c r="BR137">
        <v>47474.75</v>
      </c>
      <c r="BS137">
        <v>49536.800000000003</v>
      </c>
      <c r="BT137">
        <v>43224.75</v>
      </c>
      <c r="BU137">
        <v>41554.42</v>
      </c>
      <c r="BV137">
        <v>40550.71</v>
      </c>
      <c r="BW137">
        <v>34132.800000000003</v>
      </c>
      <c r="BX137">
        <v>33662.14</v>
      </c>
      <c r="BY137">
        <v>33817.26</v>
      </c>
      <c r="BZ137">
        <v>114242.3</v>
      </c>
      <c r="CA137">
        <v>121359.6</v>
      </c>
      <c r="CB137">
        <v>100721.8</v>
      </c>
      <c r="CC137">
        <v>88219.4</v>
      </c>
      <c r="CD137">
        <v>90048.91</v>
      </c>
      <c r="CE137">
        <v>80395.59</v>
      </c>
      <c r="CF137">
        <v>134253.4</v>
      </c>
      <c r="CG137">
        <v>109180.2</v>
      </c>
      <c r="CH137">
        <v>113576.8</v>
      </c>
      <c r="CI137">
        <v>65753.83</v>
      </c>
      <c r="CJ137">
        <v>64611.41</v>
      </c>
      <c r="CK137">
        <v>59762.37</v>
      </c>
      <c r="CL137">
        <v>96783.039999999994</v>
      </c>
      <c r="CM137">
        <v>97661.56</v>
      </c>
      <c r="CN137">
        <v>101629.3</v>
      </c>
      <c r="CO137">
        <v>59641.04</v>
      </c>
      <c r="CP137">
        <v>58843.6</v>
      </c>
      <c r="CQ137">
        <v>61005.56</v>
      </c>
      <c r="CR137">
        <v>58202.74</v>
      </c>
      <c r="CS137">
        <v>57543.83</v>
      </c>
      <c r="CT137">
        <v>59569.120000000003</v>
      </c>
      <c r="CU137">
        <v>59597.31</v>
      </c>
      <c r="CV137">
        <v>57032.67</v>
      </c>
      <c r="CW137">
        <v>60034.54</v>
      </c>
      <c r="CX137">
        <v>57544.81</v>
      </c>
      <c r="CY137">
        <v>60968.13</v>
      </c>
      <c r="CZ137">
        <v>56338.96</v>
      </c>
      <c r="DA137">
        <v>58638.39</v>
      </c>
      <c r="DB137">
        <v>59040.32</v>
      </c>
      <c r="DC137">
        <v>59729.06</v>
      </c>
      <c r="DD137">
        <v>56251.23</v>
      </c>
      <c r="DE137">
        <v>60943.29</v>
      </c>
      <c r="DF137">
        <v>58105.63</v>
      </c>
      <c r="DG137">
        <v>56609.95</v>
      </c>
      <c r="DH137">
        <v>59797.45</v>
      </c>
      <c r="DI137">
        <v>60630.25</v>
      </c>
      <c r="DJ137">
        <v>59209.65</v>
      </c>
      <c r="DK137">
        <v>59337.31</v>
      </c>
      <c r="DL137">
        <v>53849.52</v>
      </c>
      <c r="DM137">
        <v>59140.43</v>
      </c>
      <c r="DN137">
        <v>59191.59</v>
      </c>
      <c r="DO137">
        <v>58255.29</v>
      </c>
      <c r="DP137">
        <v>154.45243835449199</v>
      </c>
      <c r="DQ137">
        <v>60494.169270833299</v>
      </c>
      <c r="DR137">
        <v>46130.110677083299</v>
      </c>
      <c r="DS137">
        <v>63047.173177083299</v>
      </c>
      <c r="DT137">
        <v>42536.73046875</v>
      </c>
      <c r="DU137">
        <v>37302.458333333299</v>
      </c>
      <c r="DV137">
        <v>54659.201822916701</v>
      </c>
      <c r="DW137">
        <v>70895.088541666701</v>
      </c>
      <c r="DX137">
        <v>64803.138020833299</v>
      </c>
      <c r="DY137">
        <v>56273.087239583299</v>
      </c>
      <c r="DZ137">
        <v>56440.541666666701</v>
      </c>
      <c r="EA137">
        <v>98454.888020833299</v>
      </c>
      <c r="EB137">
        <v>28074.501302083299</v>
      </c>
      <c r="EC137">
        <v>46397.09375</v>
      </c>
      <c r="ED137">
        <v>41776.626302083299</v>
      </c>
      <c r="EE137">
        <v>33870.735677083299</v>
      </c>
      <c r="EF137">
        <v>112107.890625</v>
      </c>
      <c r="EG137">
        <v>86221.299479166701</v>
      </c>
      <c r="EH137">
        <v>119003.4609375</v>
      </c>
      <c r="EI137">
        <v>63375.8671875</v>
      </c>
      <c r="EJ137">
        <v>98691.3125</v>
      </c>
      <c r="EK137">
        <v>58705.616753472197</v>
      </c>
      <c r="EL137">
        <v>66.090973050963001</v>
      </c>
      <c r="EM137">
        <v>5219.3783692920497</v>
      </c>
      <c r="EN137">
        <v>3212.0497740178298</v>
      </c>
      <c r="EO137">
        <v>263.33115536074803</v>
      </c>
      <c r="EP137">
        <v>2105.6043394855701</v>
      </c>
      <c r="EQ137">
        <v>2182.3363816159499</v>
      </c>
      <c r="ER137">
        <v>2320.0653868087802</v>
      </c>
      <c r="ES137">
        <v>2819.1088133243702</v>
      </c>
      <c r="ET137">
        <v>5599.7476715410503</v>
      </c>
      <c r="EU137">
        <v>2292.2413082462099</v>
      </c>
      <c r="EV137">
        <v>3331.5965450663598</v>
      </c>
      <c r="EW137">
        <v>11407.7894725483</v>
      </c>
      <c r="EX137">
        <v>1028.08061792988</v>
      </c>
      <c r="EY137">
        <v>3795.0784031123299</v>
      </c>
      <c r="EZ137">
        <v>1350.79354049619</v>
      </c>
      <c r="FA137">
        <v>239.84528992066399</v>
      </c>
      <c r="FB137">
        <v>10483.1167854951</v>
      </c>
      <c r="FC137">
        <v>5127.4736038031997</v>
      </c>
      <c r="FD137">
        <v>13388.574751988601</v>
      </c>
      <c r="FE137">
        <v>3181.0876477424599</v>
      </c>
      <c r="FF137">
        <v>2582.0412752381999</v>
      </c>
      <c r="FG137">
        <v>1671.77376341901</v>
      </c>
    </row>
    <row r="138" spans="1:163" x14ac:dyDescent="0.45">
      <c r="A138">
        <v>148</v>
      </c>
      <c r="B138">
        <v>17.225999999999999</v>
      </c>
      <c r="C138">
        <v>2156.46</v>
      </c>
      <c r="D138">
        <v>245.08</v>
      </c>
      <c r="E138" t="s">
        <v>160</v>
      </c>
      <c r="F138">
        <v>0.51600000000000001</v>
      </c>
      <c r="G138" t="s">
        <v>161</v>
      </c>
      <c r="H138" t="s">
        <v>161</v>
      </c>
      <c r="I138" t="s">
        <v>161</v>
      </c>
      <c r="J138" t="s">
        <v>161</v>
      </c>
      <c r="K138" t="s">
        <v>161</v>
      </c>
      <c r="L138" t="s">
        <v>161</v>
      </c>
      <c r="M138">
        <v>4</v>
      </c>
      <c r="N138" t="b">
        <v>0</v>
      </c>
      <c r="O138" t="b">
        <v>0</v>
      </c>
      <c r="Q138" t="b">
        <v>0</v>
      </c>
      <c r="R138" t="b">
        <v>0</v>
      </c>
      <c r="S138" t="s">
        <v>161</v>
      </c>
      <c r="T138" t="s">
        <v>161</v>
      </c>
      <c r="U138" t="s">
        <v>161</v>
      </c>
      <c r="V138" t="s">
        <v>161</v>
      </c>
      <c r="W138" t="s">
        <v>161</v>
      </c>
      <c r="X138" t="s">
        <v>161</v>
      </c>
      <c r="Y138" t="s">
        <v>161</v>
      </c>
      <c r="Z138">
        <v>28.01</v>
      </c>
      <c r="AA138" t="s">
        <v>65</v>
      </c>
      <c r="AB138" t="s">
        <v>565</v>
      </c>
      <c r="AC138">
        <v>188.85820000000001</v>
      </c>
      <c r="AD138">
        <v>64.543719999999993</v>
      </c>
      <c r="AE138">
        <v>243.95849999999999</v>
      </c>
      <c r="AF138">
        <v>160.62690000000001</v>
      </c>
      <c r="AG138">
        <v>1151.5820000000001</v>
      </c>
      <c r="AH138">
        <v>986.98360000000002</v>
      </c>
      <c r="AI138">
        <v>1917.751</v>
      </c>
      <c r="AJ138">
        <v>1608.3130000000001</v>
      </c>
      <c r="AK138">
        <v>2519.9690000000001</v>
      </c>
      <c r="AL138">
        <v>1432.904</v>
      </c>
      <c r="AM138">
        <v>2606.5909999999999</v>
      </c>
      <c r="AN138">
        <v>2313.7860000000001</v>
      </c>
      <c r="AO138">
        <v>2683.261</v>
      </c>
      <c r="AP138">
        <v>696.28129999999999</v>
      </c>
      <c r="AQ138">
        <v>515.72910000000002</v>
      </c>
      <c r="AR138">
        <v>575.41300000000001</v>
      </c>
      <c r="AS138">
        <v>355.8494</v>
      </c>
      <c r="AT138">
        <v>463.77589999999998</v>
      </c>
      <c r="AU138">
        <v>489.63810000000001</v>
      </c>
      <c r="AV138">
        <v>1005.9109999999999</v>
      </c>
      <c r="AW138">
        <v>930.69970000000001</v>
      </c>
      <c r="AX138">
        <v>974.91549999999995</v>
      </c>
      <c r="AY138">
        <v>1211.396</v>
      </c>
      <c r="AZ138">
        <v>1126.954</v>
      </c>
      <c r="BA138">
        <v>1309.617</v>
      </c>
      <c r="BB138">
        <v>1218.6300000000001</v>
      </c>
      <c r="BC138">
        <v>1098.037</v>
      </c>
      <c r="BD138">
        <v>1269.8009999999999</v>
      </c>
      <c r="BE138">
        <v>397.95190000000002</v>
      </c>
      <c r="BF138">
        <v>408.279</v>
      </c>
      <c r="BG138">
        <v>435.87419999999997</v>
      </c>
      <c r="BH138">
        <v>504.6327</v>
      </c>
      <c r="BI138">
        <v>279.67579999999998</v>
      </c>
      <c r="BJ138">
        <v>279.88459999999998</v>
      </c>
      <c r="BK138">
        <v>2143.5729999999999</v>
      </c>
      <c r="BL138">
        <v>1616.509</v>
      </c>
      <c r="BM138">
        <v>2134.498</v>
      </c>
      <c r="BN138">
        <v>2015.559</v>
      </c>
      <c r="BO138">
        <v>2356.364</v>
      </c>
      <c r="BP138">
        <v>1904.4190000000001</v>
      </c>
      <c r="BQ138">
        <v>2120.3560000000002</v>
      </c>
      <c r="BR138">
        <v>2042.854</v>
      </c>
      <c r="BS138">
        <v>2628.962</v>
      </c>
      <c r="BT138">
        <v>757.77350000000001</v>
      </c>
      <c r="BU138">
        <v>528.69150000000002</v>
      </c>
      <c r="BV138">
        <v>692.93309999999997</v>
      </c>
      <c r="BW138">
        <v>463.12009999999998</v>
      </c>
      <c r="BX138">
        <v>749.4701</v>
      </c>
      <c r="BY138">
        <v>512.90589999999997</v>
      </c>
      <c r="BZ138">
        <v>1365.3219999999999</v>
      </c>
      <c r="CA138">
        <v>1299.6089999999999</v>
      </c>
      <c r="CB138">
        <v>1675.825</v>
      </c>
      <c r="CC138">
        <v>1172.3340000000001</v>
      </c>
      <c r="CD138">
        <v>939.22109999999998</v>
      </c>
      <c r="CE138">
        <v>1315.9290000000001</v>
      </c>
      <c r="CF138">
        <v>2137.692</v>
      </c>
      <c r="CG138">
        <v>2157.4740000000002</v>
      </c>
      <c r="CH138">
        <v>1636.7280000000001</v>
      </c>
      <c r="CI138">
        <v>615.60320000000002</v>
      </c>
      <c r="CJ138">
        <v>439.51459999999997</v>
      </c>
      <c r="CK138">
        <v>642.3143</v>
      </c>
      <c r="CL138">
        <v>681.19460000000004</v>
      </c>
      <c r="CM138">
        <v>988.97569999999996</v>
      </c>
      <c r="CN138">
        <v>959.14829999999995</v>
      </c>
      <c r="CO138">
        <v>1227.874</v>
      </c>
      <c r="CP138">
        <v>914.04190000000006</v>
      </c>
      <c r="CQ138">
        <v>1128.972</v>
      </c>
      <c r="CR138">
        <v>1103.5940000000001</v>
      </c>
      <c r="CS138">
        <v>1171.0060000000001</v>
      </c>
      <c r="CT138">
        <v>1107.6369999999999</v>
      </c>
      <c r="CU138">
        <v>1112.4860000000001</v>
      </c>
      <c r="CV138">
        <v>1162.153</v>
      </c>
      <c r="CW138">
        <v>1237.9690000000001</v>
      </c>
      <c r="CX138">
        <v>962.57680000000005</v>
      </c>
      <c r="CY138">
        <v>1257.3920000000001</v>
      </c>
      <c r="CZ138">
        <v>921.34270000000004</v>
      </c>
      <c r="DA138">
        <v>1024.4459999999999</v>
      </c>
      <c r="DB138">
        <v>1164.395</v>
      </c>
      <c r="DC138">
        <v>1128.414</v>
      </c>
      <c r="DD138">
        <v>1130.9480000000001</v>
      </c>
      <c r="DE138">
        <v>950.64779999999996</v>
      </c>
      <c r="DF138">
        <v>1305.03</v>
      </c>
      <c r="DG138">
        <v>992.55859999999996</v>
      </c>
      <c r="DH138">
        <v>1181.008</v>
      </c>
      <c r="DI138">
        <v>1274.424</v>
      </c>
      <c r="DJ138">
        <v>1183.414</v>
      </c>
      <c r="DK138">
        <v>865.47159999999997</v>
      </c>
      <c r="DL138">
        <v>1374.7809999999999</v>
      </c>
      <c r="DM138">
        <v>1074.579</v>
      </c>
      <c r="DN138">
        <v>1128.972</v>
      </c>
      <c r="DO138">
        <v>1128.972</v>
      </c>
      <c r="DP138">
        <v>164.49682998657201</v>
      </c>
      <c r="DQ138">
        <v>1352.10544840495</v>
      </c>
      <c r="DR138">
        <v>1853.7285563150999</v>
      </c>
      <c r="DS138">
        <v>2534.54614257813</v>
      </c>
      <c r="DT138">
        <v>595.80777994791697</v>
      </c>
      <c r="DU138">
        <v>436.421152750651</v>
      </c>
      <c r="DV138">
        <v>970.50868733723996</v>
      </c>
      <c r="DW138">
        <v>1215.9892578125</v>
      </c>
      <c r="DX138">
        <v>1195.48913574219</v>
      </c>
      <c r="DY138">
        <v>414.03504435221402</v>
      </c>
      <c r="DZ138">
        <v>354.73102823893203</v>
      </c>
      <c r="EA138">
        <v>1964.8600260416699</v>
      </c>
      <c r="EB138">
        <v>2092.1138509114598</v>
      </c>
      <c r="EC138">
        <v>2264.0574544270798</v>
      </c>
      <c r="ED138">
        <v>659.79937744140602</v>
      </c>
      <c r="EE138">
        <v>575.16539510091104</v>
      </c>
      <c r="EF138">
        <v>1446.9189453125</v>
      </c>
      <c r="EG138">
        <v>1142.49448649089</v>
      </c>
      <c r="EH138">
        <v>1977.2977701822899</v>
      </c>
      <c r="EI138">
        <v>565.81070963541697</v>
      </c>
      <c r="EJ138">
        <v>876.43953450520803</v>
      </c>
      <c r="EK138">
        <v>1119.0779735423901</v>
      </c>
      <c r="EL138">
        <v>75.0849293576035</v>
      </c>
      <c r="EM138">
        <v>496.72839953986102</v>
      </c>
      <c r="EN138">
        <v>583.60905260213099</v>
      </c>
      <c r="EO138">
        <v>194.98945230099901</v>
      </c>
      <c r="EP138">
        <v>91.987655500989703</v>
      </c>
      <c r="EQ138">
        <v>70.9652439449643</v>
      </c>
      <c r="ER138">
        <v>37.798746495373997</v>
      </c>
      <c r="ES138">
        <v>91.418054065078607</v>
      </c>
      <c r="ET138">
        <v>88.189309550992107</v>
      </c>
      <c r="EU138">
        <v>19.605490361792299</v>
      </c>
      <c r="EV138">
        <v>129.818715959923</v>
      </c>
      <c r="EW138">
        <v>301.71472102184401</v>
      </c>
      <c r="EX138">
        <v>235.497593942874</v>
      </c>
      <c r="EY138">
        <v>318.38355278014802</v>
      </c>
      <c r="EZ138">
        <v>118.080566644648</v>
      </c>
      <c r="FA138">
        <v>152.99101974210799</v>
      </c>
      <c r="FB138">
        <v>200.94302542106399</v>
      </c>
      <c r="FC138">
        <v>190.118155681205</v>
      </c>
      <c r="FD138">
        <v>295.108282297399</v>
      </c>
      <c r="FE138">
        <v>110.18803864001499</v>
      </c>
      <c r="FF138">
        <v>169.74346981248499</v>
      </c>
      <c r="FG138">
        <v>125.57130876272601</v>
      </c>
    </row>
    <row r="139" spans="1:163" x14ac:dyDescent="0.45">
      <c r="A139">
        <v>149</v>
      </c>
      <c r="B139">
        <v>17.655999999999999</v>
      </c>
      <c r="C139">
        <v>2204.12</v>
      </c>
      <c r="D139">
        <v>218.07390000000001</v>
      </c>
      <c r="E139" t="s">
        <v>566</v>
      </c>
      <c r="F139">
        <v>0.76900000000000002</v>
      </c>
      <c r="G139">
        <v>17.503</v>
      </c>
      <c r="H139">
        <v>2206.6999999999998</v>
      </c>
      <c r="I139" t="s">
        <v>567</v>
      </c>
      <c r="K139" t="s">
        <v>568</v>
      </c>
      <c r="L139" t="s">
        <v>569</v>
      </c>
      <c r="M139">
        <v>440</v>
      </c>
      <c r="N139" t="b">
        <v>0</v>
      </c>
      <c r="O139" t="b">
        <v>0</v>
      </c>
      <c r="Q139" t="b">
        <v>0</v>
      </c>
      <c r="R139" t="b">
        <v>0</v>
      </c>
      <c r="S139">
        <v>82.7</v>
      </c>
      <c r="T139">
        <v>93.8</v>
      </c>
      <c r="U139">
        <v>100</v>
      </c>
      <c r="V139">
        <v>71.2</v>
      </c>
      <c r="W139">
        <v>52.9</v>
      </c>
      <c r="X139">
        <v>92</v>
      </c>
      <c r="Y139">
        <v>84.1</v>
      </c>
      <c r="Z139">
        <v>17.28</v>
      </c>
      <c r="AA139" t="s">
        <v>70</v>
      </c>
      <c r="AB139" t="s">
        <v>570</v>
      </c>
      <c r="AC139">
        <v>404.84859999999998</v>
      </c>
      <c r="AD139">
        <v>163.8588</v>
      </c>
      <c r="AE139">
        <v>170.66030000000001</v>
      </c>
      <c r="AF139">
        <v>214.67699999999999</v>
      </c>
      <c r="AG139">
        <v>525.97919999999999</v>
      </c>
      <c r="AH139">
        <v>556.98900000000003</v>
      </c>
      <c r="AI139">
        <v>659.41049999999996</v>
      </c>
      <c r="AJ139">
        <v>1436.2929999999999</v>
      </c>
      <c r="AK139">
        <v>1368.6759999999999</v>
      </c>
      <c r="AL139">
        <v>1347.4059999999999</v>
      </c>
      <c r="AM139">
        <v>1974.223</v>
      </c>
      <c r="AN139">
        <v>1507.3009999999999</v>
      </c>
      <c r="AO139">
        <v>1641.337</v>
      </c>
      <c r="AP139">
        <v>1457.106</v>
      </c>
      <c r="AQ139">
        <v>2161.5459999999998</v>
      </c>
      <c r="AR139">
        <v>1919.038</v>
      </c>
      <c r="AS139">
        <v>1838.0250000000001</v>
      </c>
      <c r="AT139">
        <v>211.42420000000001</v>
      </c>
      <c r="AU139">
        <v>1519.807</v>
      </c>
      <c r="AV139">
        <v>926.6662</v>
      </c>
      <c r="AW139">
        <v>116.4357</v>
      </c>
      <c r="AX139">
        <v>738.67309999999998</v>
      </c>
      <c r="AY139">
        <v>1452.4780000000001</v>
      </c>
      <c r="AZ139">
        <v>1010.811</v>
      </c>
      <c r="BA139">
        <v>1388.652</v>
      </c>
      <c r="BB139">
        <v>1311.1890000000001</v>
      </c>
      <c r="BC139">
        <v>1287.761</v>
      </c>
      <c r="BD139">
        <v>1289.088</v>
      </c>
      <c r="BE139">
        <v>1209.684</v>
      </c>
      <c r="BF139">
        <v>1375.23</v>
      </c>
      <c r="BG139">
        <v>165.5942</v>
      </c>
      <c r="BH139">
        <v>1219.117</v>
      </c>
      <c r="BI139">
        <v>1028.5139999999999</v>
      </c>
      <c r="BJ139">
        <v>1197.8869999999999</v>
      </c>
      <c r="BK139">
        <v>541.05679999999995</v>
      </c>
      <c r="BL139">
        <v>309.41390000000001</v>
      </c>
      <c r="BM139">
        <v>196.38229999999999</v>
      </c>
      <c r="BN139">
        <v>1312.1179999999999</v>
      </c>
      <c r="BO139">
        <v>1247.4369999999999</v>
      </c>
      <c r="BP139">
        <v>1322.3030000000001</v>
      </c>
      <c r="BQ139">
        <v>1208.0170000000001</v>
      </c>
      <c r="BR139">
        <v>1412.633</v>
      </c>
      <c r="BS139">
        <v>1256.8440000000001</v>
      </c>
      <c r="BT139">
        <v>1376.883</v>
      </c>
      <c r="BU139">
        <v>1260.0029999999999</v>
      </c>
      <c r="BV139">
        <v>1380.2190000000001</v>
      </c>
      <c r="BW139">
        <v>1385.325</v>
      </c>
      <c r="BX139">
        <v>125.85250000000001</v>
      </c>
      <c r="BY139">
        <v>1226.8340000000001</v>
      </c>
      <c r="BZ139">
        <v>474.517</v>
      </c>
      <c r="CA139">
        <v>617.98820000000001</v>
      </c>
      <c r="CB139">
        <v>509.77550000000002</v>
      </c>
      <c r="CC139">
        <v>219.34569999999999</v>
      </c>
      <c r="CD139">
        <v>1177.808</v>
      </c>
      <c r="CE139">
        <v>1164.653</v>
      </c>
      <c r="CF139">
        <v>1318.508</v>
      </c>
      <c r="CG139">
        <v>1507.924</v>
      </c>
      <c r="CH139">
        <v>1813.9649999999999</v>
      </c>
      <c r="CI139">
        <v>1076.7249999999999</v>
      </c>
      <c r="CJ139">
        <v>953.4289</v>
      </c>
      <c r="CK139">
        <v>802.50810000000001</v>
      </c>
      <c r="CL139">
        <v>164.3218</v>
      </c>
      <c r="CM139">
        <v>1393.7719999999999</v>
      </c>
      <c r="CN139">
        <v>1577.076</v>
      </c>
      <c r="CO139">
        <v>1212.655</v>
      </c>
      <c r="CP139">
        <v>1138.22</v>
      </c>
      <c r="CQ139">
        <v>1194.057</v>
      </c>
      <c r="CR139">
        <v>1023.599</v>
      </c>
      <c r="CS139">
        <v>1351.2760000000001</v>
      </c>
      <c r="CT139">
        <v>1054.491</v>
      </c>
      <c r="CU139">
        <v>1182.9190000000001</v>
      </c>
      <c r="CV139">
        <v>987.01559999999995</v>
      </c>
      <c r="CW139">
        <v>1181.307</v>
      </c>
      <c r="CX139">
        <v>1148.6110000000001</v>
      </c>
      <c r="CY139">
        <v>1623.999</v>
      </c>
      <c r="CZ139">
        <v>1038.0229999999999</v>
      </c>
      <c r="DA139">
        <v>1148.6110000000001</v>
      </c>
      <c r="DB139">
        <v>1148.6110000000001</v>
      </c>
      <c r="DC139">
        <v>1119.989</v>
      </c>
      <c r="DD139">
        <v>1296.3209999999999</v>
      </c>
      <c r="DE139">
        <v>1137.2739999999999</v>
      </c>
      <c r="DF139">
        <v>1114.8140000000001</v>
      </c>
      <c r="DG139">
        <v>973.44370000000004</v>
      </c>
      <c r="DH139">
        <v>1184.96</v>
      </c>
      <c r="DI139">
        <v>1358.2950000000001</v>
      </c>
      <c r="DJ139">
        <v>1040.9870000000001</v>
      </c>
      <c r="DK139">
        <v>1306.9559999999999</v>
      </c>
      <c r="DL139">
        <v>992.22410000000002</v>
      </c>
      <c r="DM139">
        <v>1183.83</v>
      </c>
      <c r="DN139">
        <v>1085.1310000000001</v>
      </c>
      <c r="DO139">
        <v>1338.88</v>
      </c>
      <c r="DP139">
        <v>238.51116180419899</v>
      </c>
      <c r="DQ139">
        <v>580.79286702473996</v>
      </c>
      <c r="DR139">
        <v>1384.12512207031</v>
      </c>
      <c r="DS139">
        <v>1707.6202799479199</v>
      </c>
      <c r="DT139">
        <v>1845.8965657552101</v>
      </c>
      <c r="DU139">
        <v>1189.7520904541</v>
      </c>
      <c r="DV139">
        <v>593.92500813802098</v>
      </c>
      <c r="DW139">
        <v>1283.9805501302101</v>
      </c>
      <c r="DX139">
        <v>1296.01257324219</v>
      </c>
      <c r="DY139">
        <v>916.83588155110704</v>
      </c>
      <c r="DZ139">
        <v>1148.50573730469</v>
      </c>
      <c r="EA139">
        <v>348.95099385579402</v>
      </c>
      <c r="EB139">
        <v>1293.9527994791699</v>
      </c>
      <c r="EC139">
        <v>1292.4980061849001</v>
      </c>
      <c r="ED139">
        <v>1339.0349934895801</v>
      </c>
      <c r="EE139">
        <v>912.67052714029899</v>
      </c>
      <c r="EF139">
        <v>534.09354654947902</v>
      </c>
      <c r="EG139">
        <v>853.93545532226597</v>
      </c>
      <c r="EH139">
        <v>1546.7989095052101</v>
      </c>
      <c r="EI139">
        <v>944.22066243489598</v>
      </c>
      <c r="EJ139">
        <v>1045.0568135579399</v>
      </c>
      <c r="EK139">
        <v>1169.12963867188</v>
      </c>
      <c r="EL139">
        <v>113.156108561086</v>
      </c>
      <c r="EM139">
        <v>69.827974359023102</v>
      </c>
      <c r="EN139">
        <v>46.413786769478797</v>
      </c>
      <c r="EO139">
        <v>240.41458331130099</v>
      </c>
      <c r="EP139">
        <v>357.87028719616097</v>
      </c>
      <c r="EQ139">
        <v>862.06709419782499</v>
      </c>
      <c r="ER139">
        <v>424.06645677656201</v>
      </c>
      <c r="ES139">
        <v>238.71441364458201</v>
      </c>
      <c r="ET139">
        <v>13.159865970303199</v>
      </c>
      <c r="EU139">
        <v>655.83872083558799</v>
      </c>
      <c r="EV139">
        <v>104.456921965307</v>
      </c>
      <c r="EW139">
        <v>175.70574540683</v>
      </c>
      <c r="EX139">
        <v>40.6048864944594</v>
      </c>
      <c r="EY139">
        <v>106.866002016385</v>
      </c>
      <c r="EZ139">
        <v>68.464212169764096</v>
      </c>
      <c r="FA139">
        <v>685.99692717497499</v>
      </c>
      <c r="FB139">
        <v>74.763083248180905</v>
      </c>
      <c r="FC139">
        <v>549.61023421089806</v>
      </c>
      <c r="FD139">
        <v>250.00573206905599</v>
      </c>
      <c r="FE139">
        <v>137.34014321217501</v>
      </c>
      <c r="FF139">
        <v>768.22569604079797</v>
      </c>
      <c r="FG139">
        <v>142.70941350755101</v>
      </c>
    </row>
    <row r="140" spans="1:163" x14ac:dyDescent="0.45">
      <c r="A140">
        <v>150</v>
      </c>
      <c r="B140">
        <v>17.983000000000001</v>
      </c>
      <c r="C140">
        <v>2241.75</v>
      </c>
      <c r="D140">
        <v>204.06950000000001</v>
      </c>
      <c r="E140" t="s">
        <v>160</v>
      </c>
      <c r="F140">
        <v>0.90100000000000002</v>
      </c>
      <c r="G140" t="s">
        <v>161</v>
      </c>
      <c r="H140" t="s">
        <v>161</v>
      </c>
      <c r="I140" t="s">
        <v>161</v>
      </c>
      <c r="J140" t="s">
        <v>161</v>
      </c>
      <c r="K140" t="s">
        <v>161</v>
      </c>
      <c r="L140" t="s">
        <v>161</v>
      </c>
      <c r="M140">
        <v>4</v>
      </c>
      <c r="N140" t="b">
        <v>0</v>
      </c>
      <c r="O140" t="b">
        <v>0</v>
      </c>
      <c r="Q140" t="b">
        <v>0</v>
      </c>
      <c r="R140" t="b">
        <v>0</v>
      </c>
      <c r="S140" t="s">
        <v>161</v>
      </c>
      <c r="T140" t="s">
        <v>161</v>
      </c>
      <c r="U140" t="s">
        <v>161</v>
      </c>
      <c r="V140" t="s">
        <v>161</v>
      </c>
      <c r="W140" t="s">
        <v>161</v>
      </c>
      <c r="X140" t="s">
        <v>161</v>
      </c>
      <c r="Y140" t="s">
        <v>161</v>
      </c>
      <c r="Z140">
        <v>24.14</v>
      </c>
      <c r="AA140" t="s">
        <v>64</v>
      </c>
      <c r="AB140" t="s">
        <v>571</v>
      </c>
      <c r="AC140">
        <v>67.312039999999996</v>
      </c>
      <c r="AD140">
        <v>149.9016</v>
      </c>
      <c r="AE140">
        <v>216.40219999999999</v>
      </c>
      <c r="AF140">
        <v>103.634</v>
      </c>
      <c r="AG140">
        <v>1124.819</v>
      </c>
      <c r="AH140">
        <v>1636.1389999999999</v>
      </c>
      <c r="AI140">
        <v>1046.1949999999999</v>
      </c>
      <c r="AJ140">
        <v>3986.07</v>
      </c>
      <c r="AK140">
        <v>5119.4369999999999</v>
      </c>
      <c r="AL140">
        <v>3856.9459999999999</v>
      </c>
      <c r="AM140">
        <v>2191.33</v>
      </c>
      <c r="AN140">
        <v>1887.0029999999999</v>
      </c>
      <c r="AO140">
        <v>2450.5740000000001</v>
      </c>
      <c r="AP140">
        <v>1652.1980000000001</v>
      </c>
      <c r="AQ140">
        <v>1252.8340000000001</v>
      </c>
      <c r="AR140">
        <v>1498.847</v>
      </c>
      <c r="AS140">
        <v>1534.5740000000001</v>
      </c>
      <c r="AT140">
        <v>1317.9829999999999</v>
      </c>
      <c r="AU140">
        <v>1452.0530000000001</v>
      </c>
      <c r="AV140">
        <v>1383.82</v>
      </c>
      <c r="AW140">
        <v>947.43759999999997</v>
      </c>
      <c r="AX140">
        <v>1012.351</v>
      </c>
      <c r="AY140">
        <v>3992.7049999999999</v>
      </c>
      <c r="AZ140">
        <v>4141.5439999999999</v>
      </c>
      <c r="BA140">
        <v>3641.4079999999999</v>
      </c>
      <c r="BB140">
        <v>6023.2520000000004</v>
      </c>
      <c r="BC140">
        <v>4876.0879999999997</v>
      </c>
      <c r="BD140">
        <v>5027.7349999999997</v>
      </c>
      <c r="BE140">
        <v>2539.7049999999999</v>
      </c>
      <c r="BF140">
        <v>2768.0659999999998</v>
      </c>
      <c r="BG140">
        <v>2496.085</v>
      </c>
      <c r="BH140">
        <v>1923.7840000000001</v>
      </c>
      <c r="BI140">
        <v>2138.5709999999999</v>
      </c>
      <c r="BJ140">
        <v>2433.0459999999998</v>
      </c>
      <c r="BK140">
        <v>1181.1610000000001</v>
      </c>
      <c r="BL140">
        <v>860.97360000000003</v>
      </c>
      <c r="BM140">
        <v>858.59529999999995</v>
      </c>
      <c r="BN140">
        <v>861.99199999999996</v>
      </c>
      <c r="BO140">
        <v>911.44650000000001</v>
      </c>
      <c r="BP140">
        <v>868.99680000000001</v>
      </c>
      <c r="BQ140">
        <v>830.60339999999997</v>
      </c>
      <c r="BR140">
        <v>676.94680000000005</v>
      </c>
      <c r="BS140">
        <v>777.47490000000005</v>
      </c>
      <c r="BT140">
        <v>1263.3879999999999</v>
      </c>
      <c r="BU140">
        <v>1044.1690000000001</v>
      </c>
      <c r="BV140">
        <v>921.07979999999998</v>
      </c>
      <c r="BW140">
        <v>1102.528</v>
      </c>
      <c r="BX140">
        <v>958.84339999999997</v>
      </c>
      <c r="BY140">
        <v>855.89919999999995</v>
      </c>
      <c r="BZ140">
        <v>1518.99</v>
      </c>
      <c r="CA140">
        <v>738.75570000000005</v>
      </c>
      <c r="CB140">
        <v>1374.7629999999999</v>
      </c>
      <c r="CC140">
        <v>3092.42</v>
      </c>
      <c r="CD140">
        <v>3385.192</v>
      </c>
      <c r="CE140">
        <v>2963.8470000000002</v>
      </c>
      <c r="CF140">
        <v>4708.9960000000001</v>
      </c>
      <c r="CG140">
        <v>3961.7840000000001</v>
      </c>
      <c r="CH140">
        <v>2834.3539999999998</v>
      </c>
      <c r="CI140">
        <v>2047.415</v>
      </c>
      <c r="CJ140">
        <v>2396.9520000000002</v>
      </c>
      <c r="CK140">
        <v>1632.827</v>
      </c>
      <c r="CL140">
        <v>1963.6289999999999</v>
      </c>
      <c r="CM140">
        <v>2511.6239999999998</v>
      </c>
      <c r="CN140">
        <v>2108.7570000000001</v>
      </c>
      <c r="CO140">
        <v>1924.722</v>
      </c>
      <c r="CP140">
        <v>1921.364</v>
      </c>
      <c r="CQ140">
        <v>1976.4280000000001</v>
      </c>
      <c r="CR140">
        <v>1918.3140000000001</v>
      </c>
      <c r="CS140">
        <v>1879.653</v>
      </c>
      <c r="CT140">
        <v>1947.134</v>
      </c>
      <c r="CU140">
        <v>1900.14</v>
      </c>
      <c r="CV140">
        <v>1990.172</v>
      </c>
      <c r="CW140">
        <v>1790.7460000000001</v>
      </c>
      <c r="CX140">
        <v>2018.5709999999999</v>
      </c>
      <c r="CY140">
        <v>1935.414</v>
      </c>
      <c r="CZ140">
        <v>1924.722</v>
      </c>
      <c r="DA140">
        <v>1625.4349999999999</v>
      </c>
      <c r="DB140">
        <v>1971.6669999999999</v>
      </c>
      <c r="DC140">
        <v>1967.1610000000001</v>
      </c>
      <c r="DD140">
        <v>1754.86</v>
      </c>
      <c r="DE140">
        <v>1978.24</v>
      </c>
      <c r="DF140">
        <v>1982.6210000000001</v>
      </c>
      <c r="DG140">
        <v>1654.482</v>
      </c>
      <c r="DH140">
        <v>1984.1990000000001</v>
      </c>
      <c r="DI140">
        <v>1761.8119999999999</v>
      </c>
      <c r="DJ140">
        <v>2156.864</v>
      </c>
      <c r="DK140">
        <v>1924.722</v>
      </c>
      <c r="DL140">
        <v>1900.1010000000001</v>
      </c>
      <c r="DM140">
        <v>1925.528</v>
      </c>
      <c r="DN140">
        <v>1895.6790000000001</v>
      </c>
      <c r="DO140">
        <v>2029.037</v>
      </c>
      <c r="DP140">
        <v>134.31245422363301</v>
      </c>
      <c r="DQ140">
        <v>1269.0507405599001</v>
      </c>
      <c r="DR140">
        <v>4320.8175455729197</v>
      </c>
      <c r="DS140">
        <v>2176.3021240234398</v>
      </c>
      <c r="DT140">
        <v>1467.9597981770801</v>
      </c>
      <c r="DU140">
        <v>1434.8699544270801</v>
      </c>
      <c r="DV140">
        <v>1114.53615315755</v>
      </c>
      <c r="DW140">
        <v>3925.2191569010402</v>
      </c>
      <c r="DX140">
        <v>5309.0252278645803</v>
      </c>
      <c r="DY140">
        <v>2601.2852376302098</v>
      </c>
      <c r="DZ140">
        <v>2165.1334635416702</v>
      </c>
      <c r="EA140">
        <v>966.90987141927098</v>
      </c>
      <c r="EB140">
        <v>880.811767578125</v>
      </c>
      <c r="EC140">
        <v>761.675048828125</v>
      </c>
      <c r="ED140">
        <v>1076.2123616536501</v>
      </c>
      <c r="EE140">
        <v>972.42366536458303</v>
      </c>
      <c r="EF140">
        <v>1210.83628336589</v>
      </c>
      <c r="EG140">
        <v>3147.1531575520798</v>
      </c>
      <c r="EH140">
        <v>3835.0447591145798</v>
      </c>
      <c r="EI140">
        <v>2025.7309977213499</v>
      </c>
      <c r="EJ140">
        <v>2194.6700032552098</v>
      </c>
      <c r="EK140">
        <v>1912.5847665292199</v>
      </c>
      <c r="EL140">
        <v>64.322034670583804</v>
      </c>
      <c r="EM140">
        <v>320.32876773689298</v>
      </c>
      <c r="EN140">
        <v>694.63158734502099</v>
      </c>
      <c r="EO140">
        <v>282.08570687366</v>
      </c>
      <c r="EP140">
        <v>201.46533153914399</v>
      </c>
      <c r="EQ140">
        <v>109.313102894878</v>
      </c>
      <c r="ER140">
        <v>235.454356631878</v>
      </c>
      <c r="ES140">
        <v>256.80709780155701</v>
      </c>
      <c r="ET140">
        <v>623.16856659022505</v>
      </c>
      <c r="EU140">
        <v>146.07390675085301</v>
      </c>
      <c r="EV140">
        <v>255.66796489588401</v>
      </c>
      <c r="EW140">
        <v>185.55052852971099</v>
      </c>
      <c r="EX140">
        <v>26.7606673485142</v>
      </c>
      <c r="EY140">
        <v>78.037241460487607</v>
      </c>
      <c r="EZ140">
        <v>173.38924731328899</v>
      </c>
      <c r="FA140">
        <v>123.87420047937999</v>
      </c>
      <c r="FB140">
        <v>415.14507734237998</v>
      </c>
      <c r="FC140">
        <v>215.93887996057799</v>
      </c>
      <c r="FD140">
        <v>943.72505871491001</v>
      </c>
      <c r="FE140">
        <v>382.52388968105703</v>
      </c>
      <c r="FF140">
        <v>283.91947040064798</v>
      </c>
      <c r="FG140">
        <v>112.833632360631</v>
      </c>
    </row>
    <row r="141" spans="1:163" x14ac:dyDescent="0.45">
      <c r="A141">
        <v>152</v>
      </c>
      <c r="B141">
        <v>18.024000000000001</v>
      </c>
      <c r="C141">
        <v>2246.4699999999998</v>
      </c>
      <c r="D141">
        <v>117.03700000000001</v>
      </c>
      <c r="E141" t="s">
        <v>572</v>
      </c>
      <c r="F141">
        <v>1</v>
      </c>
      <c r="G141">
        <v>17.86</v>
      </c>
      <c r="H141">
        <v>2247.8000000000002</v>
      </c>
      <c r="I141" t="s">
        <v>573</v>
      </c>
      <c r="K141" t="s">
        <v>574</v>
      </c>
      <c r="L141" t="s">
        <v>575</v>
      </c>
      <c r="M141">
        <v>440</v>
      </c>
      <c r="N141" t="b">
        <v>0</v>
      </c>
      <c r="O141" t="b">
        <v>0</v>
      </c>
      <c r="Q141" t="b">
        <v>0</v>
      </c>
      <c r="R141" t="b">
        <v>0</v>
      </c>
      <c r="S141">
        <v>91.1</v>
      </c>
      <c r="T141">
        <v>94.9</v>
      </c>
      <c r="U141">
        <v>99.8</v>
      </c>
      <c r="V141">
        <v>85.3</v>
      </c>
      <c r="W141">
        <v>79.8</v>
      </c>
      <c r="X141">
        <v>90.7</v>
      </c>
      <c r="Y141">
        <v>91.3</v>
      </c>
      <c r="Z141">
        <v>19.07</v>
      </c>
      <c r="AA141" t="s">
        <v>100</v>
      </c>
      <c r="AB141" t="s">
        <v>576</v>
      </c>
      <c r="AC141">
        <v>3436.9389999999999</v>
      </c>
      <c r="AD141">
        <v>1689.8810000000001</v>
      </c>
      <c r="AE141">
        <v>2413.8139999999999</v>
      </c>
      <c r="AF141">
        <v>1830.77</v>
      </c>
      <c r="AG141">
        <v>3925.107</v>
      </c>
      <c r="AH141">
        <v>1942.2139999999999</v>
      </c>
      <c r="AI141">
        <v>2538.2359999999999</v>
      </c>
      <c r="AJ141">
        <v>4287.9409999999998</v>
      </c>
      <c r="AK141">
        <v>3736.8510000000001</v>
      </c>
      <c r="AL141">
        <v>5766.0969999999998</v>
      </c>
      <c r="AM141">
        <v>2947.6950000000002</v>
      </c>
      <c r="AN141">
        <v>3308.1129999999998</v>
      </c>
      <c r="AO141">
        <v>3138.2979999999998</v>
      </c>
      <c r="AP141">
        <v>3611.0210000000002</v>
      </c>
      <c r="AQ141">
        <v>3593.201</v>
      </c>
      <c r="AR141">
        <v>3007.3330000000001</v>
      </c>
      <c r="AS141">
        <v>3160.279</v>
      </c>
      <c r="AT141">
        <v>4064.346</v>
      </c>
      <c r="AU141">
        <v>3216.357</v>
      </c>
      <c r="AV141">
        <v>7853.893</v>
      </c>
      <c r="AW141">
        <v>2008.7760000000001</v>
      </c>
      <c r="AX141">
        <v>2669.165</v>
      </c>
      <c r="AY141">
        <v>3648.5239999999999</v>
      </c>
      <c r="AZ141">
        <v>3536.3719999999998</v>
      </c>
      <c r="BA141">
        <v>3149.9859999999999</v>
      </c>
      <c r="BB141">
        <v>3749.9110000000001</v>
      </c>
      <c r="BC141">
        <v>2367.509</v>
      </c>
      <c r="BD141">
        <v>5535.741</v>
      </c>
      <c r="BE141">
        <v>31119.81</v>
      </c>
      <c r="BF141">
        <v>4110.7510000000002</v>
      </c>
      <c r="BG141">
        <v>2639.848</v>
      </c>
      <c r="BH141">
        <v>3358.5239999999999</v>
      </c>
      <c r="BI141">
        <v>2153.9560000000001</v>
      </c>
      <c r="BJ141">
        <v>2460.8679999999999</v>
      </c>
      <c r="BK141">
        <v>2834.1350000000002</v>
      </c>
      <c r="BL141">
        <v>3076.9839999999999</v>
      </c>
      <c r="BM141">
        <v>1914.845</v>
      </c>
      <c r="BN141">
        <v>4003.2040000000002</v>
      </c>
      <c r="BO141">
        <v>3805.7379999999998</v>
      </c>
      <c r="BP141">
        <v>3438.8380000000002</v>
      </c>
      <c r="BQ141">
        <v>4635.857</v>
      </c>
      <c r="BR141">
        <v>4424.1880000000001</v>
      </c>
      <c r="BS141">
        <v>3993.3270000000002</v>
      </c>
      <c r="BT141">
        <v>2818.0030000000002</v>
      </c>
      <c r="BU141">
        <v>2440.5970000000002</v>
      </c>
      <c r="BV141">
        <v>3990.8919999999998</v>
      </c>
      <c r="BW141">
        <v>10784.95</v>
      </c>
      <c r="BX141">
        <v>3751.2420000000002</v>
      </c>
      <c r="BY141">
        <v>3042.64</v>
      </c>
      <c r="BZ141">
        <v>4088.0619999999999</v>
      </c>
      <c r="CA141">
        <v>3383.723</v>
      </c>
      <c r="CB141">
        <v>2486.4229999999998</v>
      </c>
      <c r="CC141">
        <v>2168.893</v>
      </c>
      <c r="CD141">
        <v>2313.9810000000002</v>
      </c>
      <c r="CE141">
        <v>2703.8310000000001</v>
      </c>
      <c r="CF141">
        <v>3125.9250000000002</v>
      </c>
      <c r="CG141">
        <v>3549.1370000000002</v>
      </c>
      <c r="CH141">
        <v>3722.3919999999998</v>
      </c>
      <c r="CI141">
        <v>2622.1439999999998</v>
      </c>
      <c r="CJ141">
        <v>1909.934</v>
      </c>
      <c r="CK141">
        <v>2822.7139999999999</v>
      </c>
      <c r="CL141">
        <v>3086.4769999999999</v>
      </c>
      <c r="CM141">
        <v>3326.029</v>
      </c>
      <c r="CN141">
        <v>2451.509</v>
      </c>
      <c r="CO141">
        <v>2573.6010000000001</v>
      </c>
      <c r="CP141">
        <v>2677.415</v>
      </c>
      <c r="CQ141">
        <v>2713.904</v>
      </c>
      <c r="CR141">
        <v>2531.39</v>
      </c>
      <c r="CS141">
        <v>2836.3159999999998</v>
      </c>
      <c r="CT141">
        <v>2586.4189999999999</v>
      </c>
      <c r="CU141">
        <v>2669.1109999999999</v>
      </c>
      <c r="CV141">
        <v>2669.1109999999999</v>
      </c>
      <c r="CW141">
        <v>2446.4380000000001</v>
      </c>
      <c r="CX141">
        <v>1.816373E-3</v>
      </c>
      <c r="CY141">
        <v>2669.1109999999999</v>
      </c>
      <c r="CZ141">
        <v>2986.8389999999999</v>
      </c>
      <c r="DA141">
        <v>2703.5529999999999</v>
      </c>
      <c r="DB141">
        <v>2657.3119999999999</v>
      </c>
      <c r="DC141">
        <v>2659.0329999999999</v>
      </c>
      <c r="DD141">
        <v>2703.8130000000001</v>
      </c>
      <c r="DE141">
        <v>2447.8139999999999</v>
      </c>
      <c r="DF141">
        <v>2728.0889999999999</v>
      </c>
      <c r="DG141">
        <v>2385.0889999999999</v>
      </c>
      <c r="DH141">
        <v>2727.192</v>
      </c>
      <c r="DI141">
        <v>2566.7600000000002</v>
      </c>
      <c r="DJ141">
        <v>2788.3629999999998</v>
      </c>
      <c r="DK141">
        <v>2571.4839999999999</v>
      </c>
      <c r="DL141">
        <v>2672.578</v>
      </c>
      <c r="DM141">
        <v>2668.2179999999998</v>
      </c>
      <c r="DN141">
        <v>2673.8670000000002</v>
      </c>
      <c r="DO141">
        <v>2010.566</v>
      </c>
      <c r="DP141">
        <v>2342.85083007813</v>
      </c>
      <c r="DQ141">
        <v>2801.8526204427098</v>
      </c>
      <c r="DR141">
        <v>4596.962890625</v>
      </c>
      <c r="DS141">
        <v>3131.3684895833298</v>
      </c>
      <c r="DT141">
        <v>3403.8515625</v>
      </c>
      <c r="DU141">
        <v>3480.3274739583298</v>
      </c>
      <c r="DV141">
        <v>4177.2779947916697</v>
      </c>
      <c r="DW141">
        <v>3444.96069335938</v>
      </c>
      <c r="DX141">
        <v>3884.3866373697902</v>
      </c>
      <c r="DY141">
        <v>12623.469238281299</v>
      </c>
      <c r="DZ141">
        <v>2657.7825520833298</v>
      </c>
      <c r="EA141">
        <v>2608.6548665364598</v>
      </c>
      <c r="EB141">
        <v>3749.2599283854202</v>
      </c>
      <c r="EC141">
        <v>4351.1242675781295</v>
      </c>
      <c r="ED141">
        <v>3083.16381835938</v>
      </c>
      <c r="EE141">
        <v>5859.6092936197902</v>
      </c>
      <c r="EF141">
        <v>3319.40258789063</v>
      </c>
      <c r="EG141">
        <v>2395.56811523438</v>
      </c>
      <c r="EH141">
        <v>3465.8181966145798</v>
      </c>
      <c r="EI141">
        <v>2451.5973714192701</v>
      </c>
      <c r="EJ141">
        <v>2954.6717122395798</v>
      </c>
      <c r="EK141">
        <v>2530.4957857698901</v>
      </c>
      <c r="EL141">
        <v>793.86421744197401</v>
      </c>
      <c r="EM141">
        <v>1017.3920740965</v>
      </c>
      <c r="EN141">
        <v>1049.32376629753</v>
      </c>
      <c r="EO141">
        <v>180.30887413698699</v>
      </c>
      <c r="EP141">
        <v>343.51112902052199</v>
      </c>
      <c r="EQ141">
        <v>506.55186585545101</v>
      </c>
      <c r="ER141">
        <v>3201.1173187034001</v>
      </c>
      <c r="ES141">
        <v>261.53757491026101</v>
      </c>
      <c r="ET141">
        <v>1588.3912073212</v>
      </c>
      <c r="EU141">
        <v>16035.1743348744</v>
      </c>
      <c r="EV141">
        <v>625.96158780979295</v>
      </c>
      <c r="EW141">
        <v>613.00284266922802</v>
      </c>
      <c r="EX141">
        <v>286.39027487537999</v>
      </c>
      <c r="EY141">
        <v>327.43676755263999</v>
      </c>
      <c r="EZ141">
        <v>808.44678968626295</v>
      </c>
      <c r="FA141">
        <v>4280.1562493793399</v>
      </c>
      <c r="FB141">
        <v>802.75438816567203</v>
      </c>
      <c r="FC141">
        <v>276.64431390217698</v>
      </c>
      <c r="FD141">
        <v>306.83847328525502</v>
      </c>
      <c r="FE141">
        <v>479.69425213597498</v>
      </c>
      <c r="FF141">
        <v>451.91355376413799</v>
      </c>
      <c r="FG141">
        <v>534.49919111669897</v>
      </c>
    </row>
    <row r="142" spans="1:163" x14ac:dyDescent="0.45">
      <c r="A142">
        <v>155</v>
      </c>
      <c r="B142">
        <v>21.728999999999999</v>
      </c>
      <c r="C142">
        <v>2710.69</v>
      </c>
      <c r="D142">
        <v>361.1798</v>
      </c>
      <c r="E142" t="s">
        <v>577</v>
      </c>
      <c r="F142">
        <v>0.95599999999999996</v>
      </c>
      <c r="G142">
        <v>21.552</v>
      </c>
      <c r="H142">
        <v>2711.5</v>
      </c>
      <c r="I142" t="s">
        <v>578</v>
      </c>
      <c r="K142" t="s">
        <v>579</v>
      </c>
      <c r="L142" t="s">
        <v>580</v>
      </c>
      <c r="M142">
        <v>440</v>
      </c>
      <c r="N142" t="b">
        <v>0</v>
      </c>
      <c r="O142" t="b">
        <v>0</v>
      </c>
      <c r="Q142" t="b">
        <v>0</v>
      </c>
      <c r="R142" t="b">
        <v>0</v>
      </c>
      <c r="S142">
        <v>98.2</v>
      </c>
      <c r="T142">
        <v>94.2</v>
      </c>
      <c r="U142">
        <v>99.8</v>
      </c>
      <c r="V142">
        <v>97.1</v>
      </c>
      <c r="W142">
        <v>96.5</v>
      </c>
      <c r="X142">
        <v>96.5</v>
      </c>
      <c r="Y142">
        <v>100</v>
      </c>
      <c r="Z142">
        <v>20621.73</v>
      </c>
      <c r="AA142" t="s">
        <v>75</v>
      </c>
      <c r="AB142" t="s">
        <v>581</v>
      </c>
      <c r="AC142">
        <v>189.4606</v>
      </c>
      <c r="AD142">
        <v>150.0712</v>
      </c>
      <c r="AE142">
        <v>216.94669999999999</v>
      </c>
      <c r="AF142">
        <v>145.4614</v>
      </c>
      <c r="AG142">
        <v>1788587</v>
      </c>
      <c r="AH142">
        <v>2064948</v>
      </c>
      <c r="AI142">
        <v>1747056</v>
      </c>
      <c r="AJ142">
        <v>200363.2</v>
      </c>
      <c r="AK142">
        <v>216510</v>
      </c>
      <c r="AL142">
        <v>215024.9</v>
      </c>
      <c r="AM142">
        <v>140507.1</v>
      </c>
      <c r="AN142">
        <v>135562.9</v>
      </c>
      <c r="AO142">
        <v>140609.79999999999</v>
      </c>
      <c r="AP142">
        <v>125073.3</v>
      </c>
      <c r="AQ142">
        <v>125349.7</v>
      </c>
      <c r="AR142">
        <v>131014.8</v>
      </c>
      <c r="AS142">
        <v>137521</v>
      </c>
      <c r="AT142">
        <v>141855.29999999999</v>
      </c>
      <c r="AU142">
        <v>137856</v>
      </c>
      <c r="AV142">
        <v>674530.3</v>
      </c>
      <c r="AW142">
        <v>668480.9</v>
      </c>
      <c r="AX142">
        <v>692551.4</v>
      </c>
      <c r="AY142">
        <v>328336.3</v>
      </c>
      <c r="AZ142">
        <v>280783.7</v>
      </c>
      <c r="BA142">
        <v>336237</v>
      </c>
      <c r="BB142">
        <v>97687.360000000001</v>
      </c>
      <c r="BC142">
        <v>83524.78</v>
      </c>
      <c r="BD142">
        <v>83544.56</v>
      </c>
      <c r="BE142">
        <v>160337.29999999999</v>
      </c>
      <c r="BF142">
        <v>166882.9</v>
      </c>
      <c r="BG142">
        <v>168233</v>
      </c>
      <c r="BH142">
        <v>166017.1</v>
      </c>
      <c r="BI142">
        <v>158991.5</v>
      </c>
      <c r="BJ142">
        <v>180394.5</v>
      </c>
      <c r="BK142">
        <v>1997356</v>
      </c>
      <c r="BL142">
        <v>2358670</v>
      </c>
      <c r="BM142">
        <v>2124486</v>
      </c>
      <c r="BN142">
        <v>692443.5</v>
      </c>
      <c r="BO142">
        <v>728916.8</v>
      </c>
      <c r="BP142">
        <v>731345.9</v>
      </c>
      <c r="BQ142">
        <v>247753.7</v>
      </c>
      <c r="BR142">
        <v>272135.2</v>
      </c>
      <c r="BS142">
        <v>328470.7</v>
      </c>
      <c r="BT142">
        <v>423170.9</v>
      </c>
      <c r="BU142">
        <v>416630.3</v>
      </c>
      <c r="BV142">
        <v>424392</v>
      </c>
      <c r="BW142">
        <v>312645.8</v>
      </c>
      <c r="BX142">
        <v>311924.59999999998</v>
      </c>
      <c r="BY142">
        <v>365701.2</v>
      </c>
      <c r="BZ142">
        <v>2536258</v>
      </c>
      <c r="CA142">
        <v>3031309</v>
      </c>
      <c r="CB142">
        <v>2502708</v>
      </c>
      <c r="CC142">
        <v>662366.19999999995</v>
      </c>
      <c r="CD142">
        <v>661977.9</v>
      </c>
      <c r="CE142">
        <v>637022.9</v>
      </c>
      <c r="CF142">
        <v>235590.2</v>
      </c>
      <c r="CG142">
        <v>229714.7</v>
      </c>
      <c r="CH142">
        <v>252552</v>
      </c>
      <c r="CI142">
        <v>608173.69999999995</v>
      </c>
      <c r="CJ142">
        <v>639995.30000000005</v>
      </c>
      <c r="CK142">
        <v>589923.30000000005</v>
      </c>
      <c r="CL142">
        <v>1316957</v>
      </c>
      <c r="CM142">
        <v>1227452</v>
      </c>
      <c r="CN142">
        <v>1368106</v>
      </c>
      <c r="CO142">
        <v>507769.3</v>
      </c>
      <c r="CP142">
        <v>512813.9</v>
      </c>
      <c r="CQ142">
        <v>523456.5</v>
      </c>
      <c r="CR142">
        <v>500693.1</v>
      </c>
      <c r="CS142">
        <v>531309.9</v>
      </c>
      <c r="CT142">
        <v>500198.6</v>
      </c>
      <c r="CU142">
        <v>518987</v>
      </c>
      <c r="CV142">
        <v>472402.3</v>
      </c>
      <c r="CW142">
        <v>516855.8</v>
      </c>
      <c r="CX142">
        <v>528976.9</v>
      </c>
      <c r="CY142">
        <v>507428.5</v>
      </c>
      <c r="CZ142">
        <v>516279.4</v>
      </c>
      <c r="DA142">
        <v>495737.1</v>
      </c>
      <c r="DB142">
        <v>515334.6</v>
      </c>
      <c r="DC142">
        <v>514473.3</v>
      </c>
      <c r="DD142">
        <v>495398.3</v>
      </c>
      <c r="DE142">
        <v>520230.40000000002</v>
      </c>
      <c r="DF142">
        <v>504164.8</v>
      </c>
      <c r="DG142">
        <v>493639.3</v>
      </c>
      <c r="DH142">
        <v>515827.8</v>
      </c>
      <c r="DI142">
        <v>512366.3</v>
      </c>
      <c r="DJ142">
        <v>506991.9</v>
      </c>
      <c r="DK142">
        <v>509144.3</v>
      </c>
      <c r="DL142">
        <v>533003.80000000005</v>
      </c>
      <c r="DM142">
        <v>509926.2</v>
      </c>
      <c r="DN142">
        <v>507854.3</v>
      </c>
      <c r="DO142">
        <v>515104.2</v>
      </c>
      <c r="DP142">
        <v>175.48497390747099</v>
      </c>
      <c r="DQ142">
        <v>1866863.375</v>
      </c>
      <c r="DR142">
        <v>210632.71354166701</v>
      </c>
      <c r="DS142">
        <v>138893.265625</v>
      </c>
      <c r="DT142">
        <v>127145.91666666701</v>
      </c>
      <c r="DU142">
        <v>139077.4375</v>
      </c>
      <c r="DV142">
        <v>678520.875</v>
      </c>
      <c r="DW142">
        <v>315118.96875</v>
      </c>
      <c r="DX142">
        <v>88252.234375</v>
      </c>
      <c r="DY142">
        <v>165151.07291666701</v>
      </c>
      <c r="DZ142">
        <v>168467.671875</v>
      </c>
      <c r="EA142">
        <v>2160170.6666666698</v>
      </c>
      <c r="EB142">
        <v>717568.70833333302</v>
      </c>
      <c r="EC142">
        <v>282786.54166666698</v>
      </c>
      <c r="ED142">
        <v>421397.72916666698</v>
      </c>
      <c r="EE142">
        <v>330090.53125</v>
      </c>
      <c r="EF142">
        <v>2690091.4166666698</v>
      </c>
      <c r="EG142">
        <v>653788.97916666698</v>
      </c>
      <c r="EH142">
        <v>239285.61979166701</v>
      </c>
      <c r="EI142">
        <v>612697.41666666698</v>
      </c>
      <c r="EJ142">
        <v>1304171.625</v>
      </c>
      <c r="EK142">
        <v>510606.21296296298</v>
      </c>
      <c r="EL142">
        <v>33.968929131393097</v>
      </c>
      <c r="EM142">
        <v>172798.26027824299</v>
      </c>
      <c r="EN142">
        <v>8924.6154709477905</v>
      </c>
      <c r="EO142">
        <v>2884.6466015561</v>
      </c>
      <c r="EP142">
        <v>3353.4111484647701</v>
      </c>
      <c r="EQ142">
        <v>2411.5506589766201</v>
      </c>
      <c r="ER142">
        <v>12521.638733265199</v>
      </c>
      <c r="ES142">
        <v>29996.5118971376</v>
      </c>
      <c r="ET142">
        <v>8171.0639239135598</v>
      </c>
      <c r="EU142">
        <v>4223.1342751319498</v>
      </c>
      <c r="EV142">
        <v>10909.926396075</v>
      </c>
      <c r="EW142">
        <v>183281.53299370001</v>
      </c>
      <c r="EX142">
        <v>21792.939967142102</v>
      </c>
      <c r="EY142">
        <v>41399.248705256701</v>
      </c>
      <c r="EZ142">
        <v>4173.6544670920102</v>
      </c>
      <c r="FA142">
        <v>30841.841190792798</v>
      </c>
      <c r="FB142">
        <v>295978.84352288698</v>
      </c>
      <c r="FC142">
        <v>14521.1701782278</v>
      </c>
      <c r="FD142">
        <v>11858.6699860882</v>
      </c>
      <c r="FE142">
        <v>25340.697601506301</v>
      </c>
      <c r="FF142">
        <v>71193.577304570601</v>
      </c>
      <c r="FG142">
        <v>12783.763323604901</v>
      </c>
    </row>
    <row r="143" spans="1:163" x14ac:dyDescent="0.45">
      <c r="A143">
        <v>156</v>
      </c>
      <c r="B143">
        <v>22.172999999999998</v>
      </c>
      <c r="C143">
        <v>2772.08</v>
      </c>
      <c r="D143">
        <v>204.07</v>
      </c>
      <c r="E143" t="s">
        <v>582</v>
      </c>
      <c r="F143">
        <v>0.747</v>
      </c>
      <c r="G143">
        <v>22.077000000000002</v>
      </c>
      <c r="H143">
        <v>2784.4</v>
      </c>
      <c r="I143" t="s">
        <v>578</v>
      </c>
      <c r="K143" t="s">
        <v>583</v>
      </c>
      <c r="L143" t="s">
        <v>584</v>
      </c>
      <c r="M143">
        <v>440</v>
      </c>
      <c r="N143" t="b">
        <v>0</v>
      </c>
      <c r="O143" t="b">
        <v>0</v>
      </c>
      <c r="Q143" t="b">
        <v>0</v>
      </c>
      <c r="R143" t="b">
        <v>0</v>
      </c>
      <c r="S143">
        <v>86.1</v>
      </c>
      <c r="T143">
        <v>94.5</v>
      </c>
      <c r="U143">
        <v>99.5</v>
      </c>
      <c r="V143">
        <v>77.099999999999994</v>
      </c>
      <c r="W143">
        <v>69</v>
      </c>
      <c r="X143">
        <v>82.5</v>
      </c>
      <c r="Y143">
        <v>90.7</v>
      </c>
      <c r="Z143">
        <v>17.899999999999999</v>
      </c>
      <c r="AA143" t="s">
        <v>80</v>
      </c>
      <c r="AB143" t="s">
        <v>585</v>
      </c>
      <c r="AC143">
        <v>34.353969999999997</v>
      </c>
      <c r="AD143">
        <v>272.50259999999997</v>
      </c>
      <c r="AE143">
        <v>33.525730000000003</v>
      </c>
      <c r="AF143">
        <v>387.22989999999999</v>
      </c>
      <c r="AG143">
        <v>260.0428</v>
      </c>
      <c r="AH143">
        <v>406.47739999999999</v>
      </c>
      <c r="AI143">
        <v>236.85659999999999</v>
      </c>
      <c r="AJ143">
        <v>214.79740000000001</v>
      </c>
      <c r="AK143">
        <v>270.66230000000002</v>
      </c>
      <c r="AL143">
        <v>207.52420000000001</v>
      </c>
      <c r="AM143">
        <v>89.353660000000005</v>
      </c>
      <c r="AN143">
        <v>125.4485</v>
      </c>
      <c r="AO143">
        <v>109.24079999999999</v>
      </c>
      <c r="AP143">
        <v>86.079220000000007</v>
      </c>
      <c r="AQ143">
        <v>68.268709999999999</v>
      </c>
      <c r="AR143">
        <v>315.41250000000002</v>
      </c>
      <c r="AS143">
        <v>54.100380000000001</v>
      </c>
      <c r="AT143">
        <v>40.968040000000002</v>
      </c>
      <c r="AU143">
        <v>54.377290000000002</v>
      </c>
      <c r="AV143">
        <v>1236.2470000000001</v>
      </c>
      <c r="AW143">
        <v>1141.0250000000001</v>
      </c>
      <c r="AX143">
        <v>1225.6600000000001</v>
      </c>
      <c r="AY143">
        <v>446.17169999999999</v>
      </c>
      <c r="AZ143">
        <v>190.94890000000001</v>
      </c>
      <c r="BA143">
        <v>343.12920000000003</v>
      </c>
      <c r="BB143">
        <v>863.24800000000005</v>
      </c>
      <c r="BC143">
        <v>247.66669999999999</v>
      </c>
      <c r="BD143">
        <v>3103.53</v>
      </c>
      <c r="BE143">
        <v>475.85559999999998</v>
      </c>
      <c r="BF143">
        <v>289.85210000000001</v>
      </c>
      <c r="BG143">
        <v>145.852</v>
      </c>
      <c r="BH143">
        <v>95.040480000000002</v>
      </c>
      <c r="BI143">
        <v>108.6816</v>
      </c>
      <c r="BJ143">
        <v>141.94370000000001</v>
      </c>
      <c r="BK143">
        <v>378.32190000000003</v>
      </c>
      <c r="BL143">
        <v>534.24149999999997</v>
      </c>
      <c r="BM143">
        <v>233.221</v>
      </c>
      <c r="BN143">
        <v>69.754840000000002</v>
      </c>
      <c r="BO143">
        <v>747.67700000000002</v>
      </c>
      <c r="BP143">
        <v>228.00200000000001</v>
      </c>
      <c r="BQ143">
        <v>95.507130000000004</v>
      </c>
      <c r="BR143">
        <v>692.77120000000002</v>
      </c>
      <c r="BS143">
        <v>417.53949999999998</v>
      </c>
      <c r="BT143">
        <v>126.26349999999999</v>
      </c>
      <c r="BU143">
        <v>730.2559</v>
      </c>
      <c r="BV143">
        <v>517.58420000000001</v>
      </c>
      <c r="BW143">
        <v>2574.3980000000001</v>
      </c>
      <c r="BX143">
        <v>879.15449999999998</v>
      </c>
      <c r="BY143">
        <v>454.65570000000002</v>
      </c>
      <c r="BZ143">
        <v>1147.3530000000001</v>
      </c>
      <c r="CA143">
        <v>524.30039999999997</v>
      </c>
      <c r="CB143">
        <v>300.66500000000002</v>
      </c>
      <c r="CC143">
        <v>1187.748</v>
      </c>
      <c r="CD143">
        <v>98.303049999999999</v>
      </c>
      <c r="CE143">
        <v>56.970030000000001</v>
      </c>
      <c r="CF143">
        <v>3727.2939999999999</v>
      </c>
      <c r="CG143">
        <v>1760.8209999999999</v>
      </c>
      <c r="CH143">
        <v>1476.6079999999999</v>
      </c>
      <c r="CI143">
        <v>1085.1859999999999</v>
      </c>
      <c r="CJ143">
        <v>176.9554</v>
      </c>
      <c r="CK143">
        <v>954.5847</v>
      </c>
      <c r="CL143">
        <v>162.93520000000001</v>
      </c>
      <c r="CM143">
        <v>884.11199999999997</v>
      </c>
      <c r="CN143">
        <v>985.71820000000002</v>
      </c>
      <c r="CO143">
        <v>363.59480000000002</v>
      </c>
      <c r="CP143">
        <v>717.27949999999998</v>
      </c>
      <c r="CQ143">
        <v>88.95872</v>
      </c>
      <c r="CR143">
        <v>475.05419999999998</v>
      </c>
      <c r="CS143">
        <v>236.47989999999999</v>
      </c>
      <c r="CT143">
        <v>689.11789999999996</v>
      </c>
      <c r="CU143">
        <v>364.2482</v>
      </c>
      <c r="CV143">
        <v>428.45609999999999</v>
      </c>
      <c r="CW143">
        <v>148.8604</v>
      </c>
      <c r="CX143">
        <v>414.02190000000002</v>
      </c>
      <c r="CY143">
        <v>246.87119999999999</v>
      </c>
      <c r="CZ143">
        <v>413.56209999999999</v>
      </c>
      <c r="DA143">
        <v>233.5385</v>
      </c>
      <c r="DB143">
        <v>392.50779999999997</v>
      </c>
      <c r="DC143">
        <v>254.49690000000001</v>
      </c>
      <c r="DD143">
        <v>480.24990000000003</v>
      </c>
      <c r="DE143">
        <v>459.74130000000002</v>
      </c>
      <c r="DF143">
        <v>88.306870000000004</v>
      </c>
      <c r="DG143">
        <v>711.88329999999996</v>
      </c>
      <c r="DH143">
        <v>224.35509999999999</v>
      </c>
      <c r="DI143">
        <v>108.5462</v>
      </c>
      <c r="DJ143">
        <v>392.32940000000002</v>
      </c>
      <c r="DK143">
        <v>396.00220000000002</v>
      </c>
      <c r="DL143">
        <v>432.9153</v>
      </c>
      <c r="DM143">
        <v>287.5949</v>
      </c>
      <c r="DN143">
        <v>497.6687</v>
      </c>
      <c r="DO143">
        <v>221.91329999999999</v>
      </c>
      <c r="DP143">
        <v>181.90305328369101</v>
      </c>
      <c r="DQ143">
        <v>301.12562052408902</v>
      </c>
      <c r="DR143">
        <v>230.99460856119799</v>
      </c>
      <c r="DS143">
        <v>108.01433563232401</v>
      </c>
      <c r="DT143">
        <v>156.58681996663401</v>
      </c>
      <c r="DU143">
        <v>49.815236409505196</v>
      </c>
      <c r="DV143">
        <v>1200.9773763020801</v>
      </c>
      <c r="DW143">
        <v>326.74993387858098</v>
      </c>
      <c r="DX143">
        <v>1404.8150177002001</v>
      </c>
      <c r="DY143">
        <v>303.85323588053399</v>
      </c>
      <c r="DZ143">
        <v>115.221936543783</v>
      </c>
      <c r="EA143">
        <v>381.92814127604203</v>
      </c>
      <c r="EB143">
        <v>348.47795613606797</v>
      </c>
      <c r="EC143">
        <v>401.93925476074202</v>
      </c>
      <c r="ED143">
        <v>458.03449249267601</v>
      </c>
      <c r="EE143">
        <v>1302.7361246744799</v>
      </c>
      <c r="EF143">
        <v>657.43940226236998</v>
      </c>
      <c r="EG143">
        <v>447.67362976074202</v>
      </c>
      <c r="EH143">
        <v>2321.57421875</v>
      </c>
      <c r="EI143">
        <v>738.90872701009096</v>
      </c>
      <c r="EJ143">
        <v>677.58845520019497</v>
      </c>
      <c r="EK143">
        <v>361.79831978126799</v>
      </c>
      <c r="EL143">
        <v>177.15713727280999</v>
      </c>
      <c r="EM143">
        <v>91.970946818268402</v>
      </c>
      <c r="EN143">
        <v>34.545144249064698</v>
      </c>
      <c r="EO143">
        <v>18.078651226908299</v>
      </c>
      <c r="EP143">
        <v>137.83508174042601</v>
      </c>
      <c r="EQ143">
        <v>7.6631505772819004</v>
      </c>
      <c r="ER143">
        <v>52.189263316496103</v>
      </c>
      <c r="ES143">
        <v>128.397366734999</v>
      </c>
      <c r="ET143">
        <v>1502.9837752348601</v>
      </c>
      <c r="EU143">
        <v>165.446701008274</v>
      </c>
      <c r="EV143">
        <v>24.1259416329132</v>
      </c>
      <c r="EW143">
        <v>150.54266735489901</v>
      </c>
      <c r="EX143">
        <v>354.655399099178</v>
      </c>
      <c r="EY143">
        <v>298.93747195529102</v>
      </c>
      <c r="EZ143">
        <v>306.36796552676299</v>
      </c>
      <c r="FA143">
        <v>1121.5583427112001</v>
      </c>
      <c r="FB143">
        <v>438.76478821579502</v>
      </c>
      <c r="FC143">
        <v>641.25614291483203</v>
      </c>
      <c r="FD143">
        <v>1225.6549960493101</v>
      </c>
      <c r="FE143">
        <v>491.02729851056603</v>
      </c>
      <c r="FF143">
        <v>448.58885580417302</v>
      </c>
      <c r="FG143">
        <v>174.14601977169301</v>
      </c>
    </row>
    <row r="144" spans="1:163" x14ac:dyDescent="0.45">
      <c r="A144">
        <v>159</v>
      </c>
      <c r="B144">
        <v>22.492999999999999</v>
      </c>
      <c r="C144">
        <v>2817.09</v>
      </c>
      <c r="D144">
        <v>361.173</v>
      </c>
      <c r="E144" t="s">
        <v>586</v>
      </c>
      <c r="F144">
        <v>0.90100000000000002</v>
      </c>
      <c r="G144">
        <v>22.31</v>
      </c>
      <c r="H144">
        <v>2818.2</v>
      </c>
      <c r="I144" t="s">
        <v>578</v>
      </c>
      <c r="K144" t="s">
        <v>587</v>
      </c>
      <c r="L144" t="s">
        <v>588</v>
      </c>
      <c r="M144">
        <v>440</v>
      </c>
      <c r="N144" t="b">
        <v>0</v>
      </c>
      <c r="O144" t="b">
        <v>0</v>
      </c>
      <c r="Q144" t="b">
        <v>0</v>
      </c>
      <c r="R144" t="b">
        <v>0</v>
      </c>
      <c r="S144">
        <v>98.3</v>
      </c>
      <c r="T144">
        <v>93.4</v>
      </c>
      <c r="U144">
        <v>99.8</v>
      </c>
      <c r="V144">
        <v>97.3</v>
      </c>
      <c r="W144">
        <v>97</v>
      </c>
      <c r="X144">
        <v>97</v>
      </c>
      <c r="Y144">
        <v>98.9</v>
      </c>
      <c r="Z144">
        <v>400.4</v>
      </c>
      <c r="AA144" t="s">
        <v>85</v>
      </c>
      <c r="AB144" t="s">
        <v>589</v>
      </c>
      <c r="AC144">
        <v>123.8456</v>
      </c>
      <c r="AD144">
        <v>114.71850000000001</v>
      </c>
      <c r="AE144">
        <v>64.697559999999996</v>
      </c>
      <c r="AF144">
        <v>67.545199999999994</v>
      </c>
      <c r="AG144">
        <v>9165.0570000000007</v>
      </c>
      <c r="AH144">
        <v>7268.5410000000002</v>
      </c>
      <c r="AI144">
        <v>5506.1610000000001</v>
      </c>
      <c r="AJ144">
        <v>3827.3139999999999</v>
      </c>
      <c r="AK144">
        <v>4043.489</v>
      </c>
      <c r="AL144">
        <v>3096.9839999999999</v>
      </c>
      <c r="AM144">
        <v>3772.0050000000001</v>
      </c>
      <c r="AN144">
        <v>3135.085</v>
      </c>
      <c r="AO144">
        <v>3980.1889999999999</v>
      </c>
      <c r="AP144">
        <v>1193.5830000000001</v>
      </c>
      <c r="AQ144">
        <v>773.88430000000005</v>
      </c>
      <c r="AR144">
        <v>1215.7940000000001</v>
      </c>
      <c r="AS144">
        <v>313.53609999999998</v>
      </c>
      <c r="AT144">
        <v>183.7303</v>
      </c>
      <c r="AU144">
        <v>690.45479999999998</v>
      </c>
      <c r="AV144">
        <v>3414.62</v>
      </c>
      <c r="AW144">
        <v>2377.5569999999998</v>
      </c>
      <c r="AX144">
        <v>4802.1059999999998</v>
      </c>
      <c r="AY144">
        <v>33135.39</v>
      </c>
      <c r="AZ144">
        <v>36548.400000000001</v>
      </c>
      <c r="BA144">
        <v>35826.589999999997</v>
      </c>
      <c r="BB144">
        <v>52822.58</v>
      </c>
      <c r="BC144">
        <v>48860.34</v>
      </c>
      <c r="BD144">
        <v>50036.54</v>
      </c>
      <c r="BE144">
        <v>8855.6970000000001</v>
      </c>
      <c r="BF144">
        <v>9400.3760000000002</v>
      </c>
      <c r="BG144">
        <v>9538.4779999999992</v>
      </c>
      <c r="BH144">
        <v>9038.893</v>
      </c>
      <c r="BI144">
        <v>7540.3770000000004</v>
      </c>
      <c r="BJ144">
        <v>11465.76</v>
      </c>
      <c r="BK144">
        <v>7725.4840000000004</v>
      </c>
      <c r="BL144">
        <v>5232.9639999999999</v>
      </c>
      <c r="BM144">
        <v>5254.2330000000002</v>
      </c>
      <c r="BN144">
        <v>3964.0990000000002</v>
      </c>
      <c r="BO144">
        <v>4036.9940000000001</v>
      </c>
      <c r="BP144">
        <v>5091.4290000000001</v>
      </c>
      <c r="BQ144">
        <v>4809.5029999999997</v>
      </c>
      <c r="BR144">
        <v>6718.5209999999997</v>
      </c>
      <c r="BS144">
        <v>6112.8720000000003</v>
      </c>
      <c r="BT144">
        <v>830.66300000000001</v>
      </c>
      <c r="BU144">
        <v>772.60550000000001</v>
      </c>
      <c r="BV144">
        <v>956.36540000000002</v>
      </c>
      <c r="BW144">
        <v>1490.431</v>
      </c>
      <c r="BX144">
        <v>245.49510000000001</v>
      </c>
      <c r="BY144">
        <v>1019.581</v>
      </c>
      <c r="BZ144">
        <v>20924.84</v>
      </c>
      <c r="CA144">
        <v>20840.009999999998</v>
      </c>
      <c r="CB144">
        <v>19164.490000000002</v>
      </c>
      <c r="CC144">
        <v>33630.99</v>
      </c>
      <c r="CD144">
        <v>29933.45</v>
      </c>
      <c r="CE144">
        <v>26298.01</v>
      </c>
      <c r="CF144">
        <v>50952.84</v>
      </c>
      <c r="CG144">
        <v>45373.2</v>
      </c>
      <c r="CH144">
        <v>45492.91</v>
      </c>
      <c r="CI144">
        <v>7515.4229999999998</v>
      </c>
      <c r="CJ144">
        <v>6303.2129999999997</v>
      </c>
      <c r="CK144">
        <v>5523.5379999999996</v>
      </c>
      <c r="CL144">
        <v>3060.136</v>
      </c>
      <c r="CM144">
        <v>5713.9120000000003</v>
      </c>
      <c r="CN144">
        <v>4992.5439999999999</v>
      </c>
      <c r="CO144">
        <v>9914.1740000000009</v>
      </c>
      <c r="CP144">
        <v>9168.2549999999992</v>
      </c>
      <c r="CQ144">
        <v>10924.79</v>
      </c>
      <c r="CR144">
        <v>9684.1990000000005</v>
      </c>
      <c r="CS144">
        <v>9069.8070000000007</v>
      </c>
      <c r="CT144">
        <v>10245.99</v>
      </c>
      <c r="CU144">
        <v>9888.0329999999994</v>
      </c>
      <c r="CV144">
        <v>9870.0419999999995</v>
      </c>
      <c r="CW144">
        <v>9615.7279999999992</v>
      </c>
      <c r="CX144">
        <v>10244.09</v>
      </c>
      <c r="CY144">
        <v>9821.018</v>
      </c>
      <c r="CZ144">
        <v>9784.4330000000009</v>
      </c>
      <c r="DA144">
        <v>9450.2829999999994</v>
      </c>
      <c r="DB144">
        <v>9956.8080000000009</v>
      </c>
      <c r="DC144">
        <v>9978.2150000000001</v>
      </c>
      <c r="DD144">
        <v>9379.1229999999996</v>
      </c>
      <c r="DE144">
        <v>10029.64</v>
      </c>
      <c r="DF144">
        <v>9813.2000000000007</v>
      </c>
      <c r="DG144">
        <v>9660.7620000000006</v>
      </c>
      <c r="DH144">
        <v>9964.17</v>
      </c>
      <c r="DI144">
        <v>10022.200000000001</v>
      </c>
      <c r="DJ144">
        <v>9883.0830000000005</v>
      </c>
      <c r="DK144">
        <v>8752.0609999999997</v>
      </c>
      <c r="DL144">
        <v>9883.0830000000005</v>
      </c>
      <c r="DM144">
        <v>9883.0830000000005</v>
      </c>
      <c r="DN144">
        <v>9711.6380000000008</v>
      </c>
      <c r="DO144">
        <v>10314.59</v>
      </c>
      <c r="DP144">
        <v>92.701719284057603</v>
      </c>
      <c r="DQ144">
        <v>7313.2529296875</v>
      </c>
      <c r="DR144">
        <v>3655.9288736979202</v>
      </c>
      <c r="DS144">
        <v>3629.0930989583298</v>
      </c>
      <c r="DT144">
        <v>1061.0869750976599</v>
      </c>
      <c r="DU144">
        <v>395.90707906087198</v>
      </c>
      <c r="DV144">
        <v>3531.42749023438</v>
      </c>
      <c r="DW144">
        <v>35170.125</v>
      </c>
      <c r="DX144">
        <v>50573.153645833299</v>
      </c>
      <c r="DY144">
        <v>9264.8502604166697</v>
      </c>
      <c r="DZ144">
        <v>9348.3419596354197</v>
      </c>
      <c r="EA144">
        <v>6070.89404296875</v>
      </c>
      <c r="EB144">
        <v>4364.1737467447902</v>
      </c>
      <c r="EC144">
        <v>5880.2986653645803</v>
      </c>
      <c r="ED144">
        <v>853.21126302083303</v>
      </c>
      <c r="EE144">
        <v>918.50231424967399</v>
      </c>
      <c r="EF144">
        <v>20309.780598958299</v>
      </c>
      <c r="EG144">
        <v>29954.149739583299</v>
      </c>
      <c r="EH144">
        <v>47272.984375</v>
      </c>
      <c r="EI144">
        <v>6447.3912760416697</v>
      </c>
      <c r="EJ144">
        <v>4588.8641764322902</v>
      </c>
      <c r="EK144">
        <v>9811.5738208912007</v>
      </c>
      <c r="EL144">
        <v>30.939535229469801</v>
      </c>
      <c r="EM144">
        <v>1829.85749464732</v>
      </c>
      <c r="EN144">
        <v>495.98154068531301</v>
      </c>
      <c r="EO144">
        <v>440.30464831285502</v>
      </c>
      <c r="EP144">
        <v>248.97258078785401</v>
      </c>
      <c r="EQ144">
        <v>263.21316735031701</v>
      </c>
      <c r="ER144">
        <v>1216.4879208180701</v>
      </c>
      <c r="ES144">
        <v>1798.7110117787199</v>
      </c>
      <c r="ET144">
        <v>2034.8962140297899</v>
      </c>
      <c r="EU144">
        <v>361.00227180930301</v>
      </c>
      <c r="EV144">
        <v>1980.9008356935999</v>
      </c>
      <c r="EW144">
        <v>1432.9567223700999</v>
      </c>
      <c r="EX144">
        <v>630.87498704340396</v>
      </c>
      <c r="EY144">
        <v>975.52836027991395</v>
      </c>
      <c r="EZ144">
        <v>93.932121382891097</v>
      </c>
      <c r="FA144">
        <v>628.59283781661497</v>
      </c>
      <c r="FB144">
        <v>992.75370667289997</v>
      </c>
      <c r="FC144">
        <v>3666.5321081664702</v>
      </c>
      <c r="FD144">
        <v>3187.4069898060602</v>
      </c>
      <c r="FE144">
        <v>1003.7390924433899</v>
      </c>
      <c r="FF144">
        <v>1372.1699021367101</v>
      </c>
      <c r="FG144">
        <v>418.77075649146502</v>
      </c>
    </row>
    <row r="145" spans="1:163" x14ac:dyDescent="0.45">
      <c r="A145">
        <v>160</v>
      </c>
      <c r="B145">
        <v>22.495000000000001</v>
      </c>
      <c r="C145">
        <v>2817.39</v>
      </c>
      <c r="D145">
        <v>147.06319999999999</v>
      </c>
      <c r="E145" t="s">
        <v>160</v>
      </c>
      <c r="F145">
        <v>0.52700000000000002</v>
      </c>
      <c r="G145" t="s">
        <v>161</v>
      </c>
      <c r="H145" t="s">
        <v>161</v>
      </c>
      <c r="I145" t="s">
        <v>161</v>
      </c>
      <c r="J145" t="s">
        <v>161</v>
      </c>
      <c r="K145" t="s">
        <v>161</v>
      </c>
      <c r="L145" t="s">
        <v>161</v>
      </c>
      <c r="M145">
        <v>4</v>
      </c>
      <c r="N145" t="b">
        <v>0</v>
      </c>
      <c r="O145" t="b">
        <v>0</v>
      </c>
      <c r="Q145" t="b">
        <v>0</v>
      </c>
      <c r="R145" t="b">
        <v>0</v>
      </c>
      <c r="S145" t="s">
        <v>161</v>
      </c>
      <c r="T145" t="s">
        <v>161</v>
      </c>
      <c r="U145" t="s">
        <v>161</v>
      </c>
      <c r="V145" t="s">
        <v>161</v>
      </c>
      <c r="W145" t="s">
        <v>161</v>
      </c>
      <c r="X145" t="s">
        <v>161</v>
      </c>
      <c r="Y145" t="s">
        <v>161</v>
      </c>
      <c r="Z145">
        <v>20.6</v>
      </c>
      <c r="AA145" t="s">
        <v>63</v>
      </c>
      <c r="AB145" t="s">
        <v>590</v>
      </c>
      <c r="AC145">
        <v>447.6456</v>
      </c>
      <c r="AD145">
        <v>317.238</v>
      </c>
      <c r="AE145">
        <v>366.94</v>
      </c>
      <c r="AF145">
        <v>360.0489</v>
      </c>
      <c r="AG145">
        <v>4865.5140000000001</v>
      </c>
      <c r="AH145">
        <v>4087.422</v>
      </c>
      <c r="AI145">
        <v>3725.2820000000002</v>
      </c>
      <c r="AJ145">
        <v>3890.1570000000002</v>
      </c>
      <c r="AK145">
        <v>3263.3609999999999</v>
      </c>
      <c r="AL145">
        <v>2925.0010000000002</v>
      </c>
      <c r="AM145">
        <v>3136.846</v>
      </c>
      <c r="AN145">
        <v>2801.386</v>
      </c>
      <c r="AO145">
        <v>2881.7240000000002</v>
      </c>
      <c r="AP145">
        <v>1829.117</v>
      </c>
      <c r="AQ145">
        <v>1814.6479999999999</v>
      </c>
      <c r="AR145">
        <v>1954.1890000000001</v>
      </c>
      <c r="AS145">
        <v>1960.963</v>
      </c>
      <c r="AT145">
        <v>1400.56</v>
      </c>
      <c r="AU145">
        <v>1863.2180000000001</v>
      </c>
      <c r="AV145">
        <v>2930.636</v>
      </c>
      <c r="AW145">
        <v>3161.2240000000002</v>
      </c>
      <c r="AX145">
        <v>2844.2890000000002</v>
      </c>
      <c r="AY145">
        <v>14335.39</v>
      </c>
      <c r="AZ145">
        <v>16573.439999999999</v>
      </c>
      <c r="BA145">
        <v>16509.37</v>
      </c>
      <c r="BB145">
        <v>26706.89</v>
      </c>
      <c r="BC145">
        <v>3057.88</v>
      </c>
      <c r="BD145">
        <v>22340.45</v>
      </c>
      <c r="BE145">
        <v>7081.4759999999997</v>
      </c>
      <c r="BF145">
        <v>6463.9930000000004</v>
      </c>
      <c r="BG145">
        <v>6687.232</v>
      </c>
      <c r="BH145">
        <v>5664.518</v>
      </c>
      <c r="BI145">
        <v>4674.5910000000003</v>
      </c>
      <c r="BJ145">
        <v>7524.43</v>
      </c>
      <c r="BK145">
        <v>4977.9989999999998</v>
      </c>
      <c r="BL145">
        <v>3808.549</v>
      </c>
      <c r="BM145">
        <v>4143.6480000000001</v>
      </c>
      <c r="BN145">
        <v>4034.4169999999999</v>
      </c>
      <c r="BO145">
        <v>3322.9830000000002</v>
      </c>
      <c r="BP145">
        <v>3765.692</v>
      </c>
      <c r="BQ145">
        <v>3470.221</v>
      </c>
      <c r="BR145">
        <v>4807.4369999999999</v>
      </c>
      <c r="BS145">
        <v>4117.357</v>
      </c>
      <c r="BT145">
        <v>1476.4960000000001</v>
      </c>
      <c r="BU145">
        <v>2116.866</v>
      </c>
      <c r="BV145">
        <v>1774.2570000000001</v>
      </c>
      <c r="BW145">
        <v>2181.873</v>
      </c>
      <c r="BX145">
        <v>1337.617</v>
      </c>
      <c r="BY145">
        <v>1772.674</v>
      </c>
      <c r="BZ145">
        <v>11220.13</v>
      </c>
      <c r="CA145">
        <v>11282.51</v>
      </c>
      <c r="CB145">
        <v>9118.4940000000006</v>
      </c>
      <c r="CC145">
        <v>16223.46</v>
      </c>
      <c r="CD145">
        <v>13989.84</v>
      </c>
      <c r="CE145">
        <v>13889.51</v>
      </c>
      <c r="CF145">
        <v>23232.69</v>
      </c>
      <c r="CG145">
        <v>20587.650000000001</v>
      </c>
      <c r="CH145">
        <v>20289.37</v>
      </c>
      <c r="CI145">
        <v>5840.55</v>
      </c>
      <c r="CJ145">
        <v>3985.0709999999999</v>
      </c>
      <c r="CK145">
        <v>3894.549</v>
      </c>
      <c r="CL145">
        <v>3370.7089999999998</v>
      </c>
      <c r="CM145">
        <v>4969.848</v>
      </c>
      <c r="CN145">
        <v>3722.19</v>
      </c>
      <c r="CO145">
        <v>5987.5140000000001</v>
      </c>
      <c r="CP145">
        <v>5905.4279999999999</v>
      </c>
      <c r="CQ145">
        <v>6683.1620000000003</v>
      </c>
      <c r="CR145">
        <v>5952.5290000000005</v>
      </c>
      <c r="CS145">
        <v>5764.7020000000002</v>
      </c>
      <c r="CT145">
        <v>6087</v>
      </c>
      <c r="CU145">
        <v>5984.6390000000001</v>
      </c>
      <c r="CV145">
        <v>5984.6379999999999</v>
      </c>
      <c r="CW145">
        <v>6455.1859999999997</v>
      </c>
      <c r="CX145">
        <v>5374.75</v>
      </c>
      <c r="CY145">
        <v>6081.04</v>
      </c>
      <c r="CZ145">
        <v>5978.527</v>
      </c>
      <c r="DA145">
        <v>5984.6390000000001</v>
      </c>
      <c r="DB145">
        <v>5984.6390000000001</v>
      </c>
      <c r="DC145">
        <v>6140.598</v>
      </c>
      <c r="DD145">
        <v>5518.1469999999999</v>
      </c>
      <c r="DE145">
        <v>6754.3969999999999</v>
      </c>
      <c r="DF145">
        <v>5596.2139999999999</v>
      </c>
      <c r="DG145">
        <v>6004.5879999999997</v>
      </c>
      <c r="DH145">
        <v>5976.5959999999995</v>
      </c>
      <c r="DI145">
        <v>6106.5119999999997</v>
      </c>
      <c r="DJ145">
        <v>5984.6390000000001</v>
      </c>
      <c r="DK145">
        <v>5036.7830000000004</v>
      </c>
      <c r="DL145">
        <v>5984.6390000000001</v>
      </c>
      <c r="DM145">
        <v>5984.6390000000001</v>
      </c>
      <c r="DN145">
        <v>5978.8689999999997</v>
      </c>
      <c r="DO145">
        <v>5998.51</v>
      </c>
      <c r="DP145">
        <v>372.96811676025402</v>
      </c>
      <c r="DQ145">
        <v>4226.0729166666697</v>
      </c>
      <c r="DR145">
        <v>3359.50659179688</v>
      </c>
      <c r="DS145">
        <v>2939.9853515625</v>
      </c>
      <c r="DT145">
        <v>1865.9846598307299</v>
      </c>
      <c r="DU145">
        <v>1741.58044433594</v>
      </c>
      <c r="DV145">
        <v>2978.7163899739598</v>
      </c>
      <c r="DW145">
        <v>15806.065755208299</v>
      </c>
      <c r="DX145">
        <v>17368.406656900999</v>
      </c>
      <c r="DY145">
        <v>6744.23388671875</v>
      </c>
      <c r="DZ145">
        <v>5954.5128580729197</v>
      </c>
      <c r="EA145">
        <v>4310.0651855468795</v>
      </c>
      <c r="EB145">
        <v>3707.6971842447902</v>
      </c>
      <c r="EC145">
        <v>4131.6717122395803</v>
      </c>
      <c r="ED145">
        <v>1789.20654296875</v>
      </c>
      <c r="EE145">
        <v>1764.0543619791699</v>
      </c>
      <c r="EF145">
        <v>10540.378580729201</v>
      </c>
      <c r="EG145">
        <v>14700.938151041701</v>
      </c>
      <c r="EH145">
        <v>21369.904947916701</v>
      </c>
      <c r="EI145">
        <v>4573.3898925781295</v>
      </c>
      <c r="EJ145">
        <v>4020.91552734375</v>
      </c>
      <c r="EK145">
        <v>5973.0934244791697</v>
      </c>
      <c r="EL145">
        <v>54.4236824482347</v>
      </c>
      <c r="EM145">
        <v>582.62347116232604</v>
      </c>
      <c r="EN145">
        <v>489.70846439398798</v>
      </c>
      <c r="EO145">
        <v>175.1543395994</v>
      </c>
      <c r="EP145">
        <v>76.729180675218799</v>
      </c>
      <c r="EQ145">
        <v>299.348562414002</v>
      </c>
      <c r="ER145">
        <v>163.846560710452</v>
      </c>
      <c r="ES145">
        <v>1274.04481578484</v>
      </c>
      <c r="ET145">
        <v>12584.1098725182</v>
      </c>
      <c r="EU145">
        <v>312.663015608671</v>
      </c>
      <c r="EV145">
        <v>1446.8820419321701</v>
      </c>
      <c r="EW145">
        <v>602.22423894601798</v>
      </c>
      <c r="EX145">
        <v>359.24537565543602</v>
      </c>
      <c r="EY145">
        <v>668.72282912225103</v>
      </c>
      <c r="EZ145">
        <v>320.44674666850801</v>
      </c>
      <c r="FA145">
        <v>422.193988028381</v>
      </c>
      <c r="FB145">
        <v>1231.78294003886</v>
      </c>
      <c r="FC145">
        <v>1319.4998300198599</v>
      </c>
      <c r="FD145">
        <v>1620.0996784265801</v>
      </c>
      <c r="FE145">
        <v>1098.3256374482801</v>
      </c>
      <c r="FF145">
        <v>840.38023569849099</v>
      </c>
      <c r="FG145">
        <v>342.64352191317897</v>
      </c>
    </row>
    <row r="146" spans="1:163" x14ac:dyDescent="0.45">
      <c r="A146">
        <v>161</v>
      </c>
      <c r="B146">
        <v>22.646999999999998</v>
      </c>
      <c r="C146">
        <v>2839.12</v>
      </c>
      <c r="D146">
        <v>204.04810000000001</v>
      </c>
      <c r="E146" t="s">
        <v>591</v>
      </c>
      <c r="F146">
        <v>0.51600000000000001</v>
      </c>
      <c r="G146">
        <v>22.42</v>
      </c>
      <c r="H146">
        <v>2834</v>
      </c>
      <c r="I146" t="s">
        <v>578</v>
      </c>
      <c r="K146" t="s">
        <v>592</v>
      </c>
      <c r="L146" t="s">
        <v>593</v>
      </c>
      <c r="M146">
        <v>440</v>
      </c>
      <c r="N146" t="b">
        <v>0</v>
      </c>
      <c r="O146" t="b">
        <v>0</v>
      </c>
      <c r="Q146" t="b">
        <v>0</v>
      </c>
      <c r="R146" t="b">
        <v>0</v>
      </c>
      <c r="S146">
        <v>86.1</v>
      </c>
      <c r="T146">
        <v>91.4</v>
      </c>
      <c r="U146">
        <v>98.6</v>
      </c>
      <c r="V146">
        <v>77.8</v>
      </c>
      <c r="W146">
        <v>71.2</v>
      </c>
      <c r="X146">
        <v>79.8</v>
      </c>
      <c r="Y146">
        <v>93.8</v>
      </c>
      <c r="Z146">
        <v>18.3</v>
      </c>
      <c r="AA146" t="s">
        <v>80</v>
      </c>
      <c r="AB146" t="s">
        <v>594</v>
      </c>
      <c r="AC146">
        <v>216.80009999999999</v>
      </c>
      <c r="AD146">
        <v>126.9255</v>
      </c>
      <c r="AE146">
        <v>123.54940000000001</v>
      </c>
      <c r="AF146">
        <v>162.55840000000001</v>
      </c>
      <c r="AG146">
        <v>796.06899999999996</v>
      </c>
      <c r="AH146">
        <v>939.25099999999998</v>
      </c>
      <c r="AI146">
        <v>703.50930000000005</v>
      </c>
      <c r="AJ146">
        <v>1041.682</v>
      </c>
      <c r="AK146">
        <v>834.41639999999995</v>
      </c>
      <c r="AL146">
        <v>1028.9970000000001</v>
      </c>
      <c r="AM146">
        <v>820.69680000000005</v>
      </c>
      <c r="AN146">
        <v>838.21119999999996</v>
      </c>
      <c r="AO146">
        <v>674.56590000000006</v>
      </c>
      <c r="AP146">
        <v>675.38189999999997</v>
      </c>
      <c r="AQ146">
        <v>923.83399999999995</v>
      </c>
      <c r="AR146">
        <v>642.51300000000003</v>
      </c>
      <c r="AS146">
        <v>441.42669999999998</v>
      </c>
      <c r="AT146">
        <v>520.92280000000005</v>
      </c>
      <c r="AU146">
        <v>856.14970000000005</v>
      </c>
      <c r="AV146">
        <v>1585.9559999999999</v>
      </c>
      <c r="AW146">
        <v>1403.095</v>
      </c>
      <c r="AX146">
        <v>1289.5650000000001</v>
      </c>
      <c r="AY146">
        <v>2262.279</v>
      </c>
      <c r="AZ146">
        <v>2158.1149999999998</v>
      </c>
      <c r="BA146">
        <v>2095.83</v>
      </c>
      <c r="BB146">
        <v>1495.3420000000001</v>
      </c>
      <c r="BC146">
        <v>1090.115</v>
      </c>
      <c r="BD146">
        <v>1436.2539999999999</v>
      </c>
      <c r="BE146">
        <v>1133.6959999999999</v>
      </c>
      <c r="BF146">
        <v>900.96130000000005</v>
      </c>
      <c r="BG146">
        <v>905.84479999999996</v>
      </c>
      <c r="BH146">
        <v>762.81830000000002</v>
      </c>
      <c r="BI146">
        <v>1068.9739999999999</v>
      </c>
      <c r="BJ146">
        <v>1109.6859999999999</v>
      </c>
      <c r="BK146">
        <v>2904.9580000000001</v>
      </c>
      <c r="BL146">
        <v>2046.8019999999999</v>
      </c>
      <c r="BM146">
        <v>2646.1909999999998</v>
      </c>
      <c r="BN146">
        <v>1639.317</v>
      </c>
      <c r="BO146">
        <v>1820.9069999999999</v>
      </c>
      <c r="BP146">
        <v>1818.0160000000001</v>
      </c>
      <c r="BQ146">
        <v>180.5429</v>
      </c>
      <c r="BR146">
        <v>501.19690000000003</v>
      </c>
      <c r="BS146">
        <v>306.46109999999999</v>
      </c>
      <c r="BT146">
        <v>1007.716</v>
      </c>
      <c r="BU146">
        <v>1330.5260000000001</v>
      </c>
      <c r="BV146">
        <v>888.03570000000002</v>
      </c>
      <c r="BW146">
        <v>1242.6010000000001</v>
      </c>
      <c r="BX146">
        <v>1266.77</v>
      </c>
      <c r="BY146">
        <v>1424.0920000000001</v>
      </c>
      <c r="BZ146">
        <v>1503.752</v>
      </c>
      <c r="CA146">
        <v>1758.2840000000001</v>
      </c>
      <c r="CB146">
        <v>1528.3620000000001</v>
      </c>
      <c r="CC146">
        <v>1662.6759999999999</v>
      </c>
      <c r="CD146">
        <v>1955.4929999999999</v>
      </c>
      <c r="CE146">
        <v>1513.498</v>
      </c>
      <c r="CF146">
        <v>3218.473</v>
      </c>
      <c r="CG146">
        <v>1674.12</v>
      </c>
      <c r="CH146">
        <v>2625.0630000000001</v>
      </c>
      <c r="CI146">
        <v>1560.6980000000001</v>
      </c>
      <c r="CJ146">
        <v>1229.731</v>
      </c>
      <c r="CK146">
        <v>1550.2349999999999</v>
      </c>
      <c r="CL146">
        <v>779.23490000000004</v>
      </c>
      <c r="CM146">
        <v>937.69349999999997</v>
      </c>
      <c r="CN146">
        <v>859.49300000000005</v>
      </c>
      <c r="CO146">
        <v>1328.3340000000001</v>
      </c>
      <c r="CP146">
        <v>1314.856</v>
      </c>
      <c r="CQ146">
        <v>1249.549</v>
      </c>
      <c r="CR146">
        <v>1198.607</v>
      </c>
      <c r="CS146">
        <v>1210.6659999999999</v>
      </c>
      <c r="CT146">
        <v>1257.58</v>
      </c>
      <c r="CU146">
        <v>1314.537</v>
      </c>
      <c r="CV146">
        <v>929.72699999999998</v>
      </c>
      <c r="CW146">
        <v>1244.4880000000001</v>
      </c>
      <c r="CX146">
        <v>1774.7190000000001</v>
      </c>
      <c r="CY146">
        <v>1115.0260000000001</v>
      </c>
      <c r="CZ146">
        <v>876.03390000000002</v>
      </c>
      <c r="DA146">
        <v>1154.7570000000001</v>
      </c>
      <c r="DB146">
        <v>1269.0170000000001</v>
      </c>
      <c r="DC146">
        <v>1250.5889999999999</v>
      </c>
      <c r="DD146">
        <v>1216.7809999999999</v>
      </c>
      <c r="DE146">
        <v>1245.662</v>
      </c>
      <c r="DF146">
        <v>1255.5609999999999</v>
      </c>
      <c r="DG146">
        <v>1052.2139999999999</v>
      </c>
      <c r="DH146">
        <v>1250.72</v>
      </c>
      <c r="DI146">
        <v>1379.692</v>
      </c>
      <c r="DJ146">
        <v>1217.94</v>
      </c>
      <c r="DK146">
        <v>1299.752</v>
      </c>
      <c r="DL146">
        <v>1117.412</v>
      </c>
      <c r="DM146">
        <v>1268.731</v>
      </c>
      <c r="DN146">
        <v>1266.771</v>
      </c>
      <c r="DO146">
        <v>1111.6949999999999</v>
      </c>
      <c r="DP146">
        <v>157.45834541320801</v>
      </c>
      <c r="DQ146">
        <v>812.94309488932299</v>
      </c>
      <c r="DR146">
        <v>968.36507161458303</v>
      </c>
      <c r="DS146">
        <v>777.82462565104197</v>
      </c>
      <c r="DT146">
        <v>747.24298095703102</v>
      </c>
      <c r="DU146">
        <v>606.16639200846396</v>
      </c>
      <c r="DV146">
        <v>1426.2051595052101</v>
      </c>
      <c r="DW146">
        <v>2172.0743815104202</v>
      </c>
      <c r="DX146">
        <v>1340.5703125</v>
      </c>
      <c r="DY146">
        <v>980.16746012369799</v>
      </c>
      <c r="DZ146">
        <v>980.49289957682299</v>
      </c>
      <c r="EA146">
        <v>2532.6502685546898</v>
      </c>
      <c r="EB146">
        <v>1759.4135335286501</v>
      </c>
      <c r="EC146">
        <v>329.40031433105497</v>
      </c>
      <c r="ED146">
        <v>1075.42600504557</v>
      </c>
      <c r="EE146">
        <v>1311.1545003255201</v>
      </c>
      <c r="EF146">
        <v>1596.7992757161501</v>
      </c>
      <c r="EG146">
        <v>1710.5556640625</v>
      </c>
      <c r="EH146">
        <v>2505.88500976563</v>
      </c>
      <c r="EI146">
        <v>1446.88793945313</v>
      </c>
      <c r="EJ146">
        <v>858.80712890625</v>
      </c>
      <c r="EK146">
        <v>1228.57091154876</v>
      </c>
      <c r="EL146">
        <v>43.318690498535098</v>
      </c>
      <c r="EM146">
        <v>118.77329858562</v>
      </c>
      <c r="EN146">
        <v>116.17621949122599</v>
      </c>
      <c r="EO146">
        <v>89.852485284210601</v>
      </c>
      <c r="EP146">
        <v>153.81285421752301</v>
      </c>
      <c r="EQ146">
        <v>220.11055486518401</v>
      </c>
      <c r="ER146">
        <v>149.540742236651</v>
      </c>
      <c r="ES146">
        <v>84.098092554742493</v>
      </c>
      <c r="ET146">
        <v>218.90365445795601</v>
      </c>
      <c r="EU146">
        <v>132.982284873617</v>
      </c>
      <c r="EV146">
        <v>189.607565948841</v>
      </c>
      <c r="EW146">
        <v>440.20055781693901</v>
      </c>
      <c r="EX146">
        <v>104.016786310276</v>
      </c>
      <c r="EY146">
        <v>161.55311168137101</v>
      </c>
      <c r="EZ146">
        <v>228.88396105503</v>
      </c>
      <c r="FA146">
        <v>98.550587423023799</v>
      </c>
      <c r="FB146">
        <v>140.39000425405001</v>
      </c>
      <c r="FC146">
        <v>224.85387795229201</v>
      </c>
      <c r="FD146">
        <v>779.04368782791596</v>
      </c>
      <c r="FE146">
        <v>188.13652736877501</v>
      </c>
      <c r="FF146">
        <v>79.231535862856603</v>
      </c>
      <c r="FG146">
        <v>158.080798928121</v>
      </c>
    </row>
    <row r="147" spans="1:163" x14ac:dyDescent="0.45">
      <c r="A147">
        <v>162</v>
      </c>
      <c r="B147">
        <v>22.882000000000001</v>
      </c>
      <c r="C147">
        <v>2872.89</v>
      </c>
      <c r="D147">
        <v>204.06139999999999</v>
      </c>
      <c r="E147" t="s">
        <v>595</v>
      </c>
      <c r="F147">
        <v>0.93400000000000005</v>
      </c>
      <c r="G147">
        <v>22.611999999999998</v>
      </c>
      <c r="H147">
        <v>2861.6</v>
      </c>
      <c r="I147" t="s">
        <v>578</v>
      </c>
      <c r="K147" t="s">
        <v>592</v>
      </c>
      <c r="L147" t="s">
        <v>593</v>
      </c>
      <c r="M147">
        <v>440</v>
      </c>
      <c r="N147" t="b">
        <v>0</v>
      </c>
      <c r="O147" t="b">
        <v>0</v>
      </c>
      <c r="Q147" t="b">
        <v>0</v>
      </c>
      <c r="R147" t="b">
        <v>0</v>
      </c>
      <c r="S147">
        <v>81.8</v>
      </c>
      <c r="T147">
        <v>86.4</v>
      </c>
      <c r="U147">
        <v>86.2</v>
      </c>
      <c r="V147">
        <v>78.8</v>
      </c>
      <c r="W147">
        <v>79.7</v>
      </c>
      <c r="X147">
        <v>72.5</v>
      </c>
      <c r="Y147">
        <v>88.7</v>
      </c>
      <c r="Z147">
        <v>39.57</v>
      </c>
      <c r="AA147" t="s">
        <v>97</v>
      </c>
      <c r="AB147" t="s">
        <v>596</v>
      </c>
      <c r="AC147">
        <v>113.51609999999999</v>
      </c>
      <c r="AD147">
        <v>143.37260000000001</v>
      </c>
      <c r="AE147">
        <v>132.62809999999999</v>
      </c>
      <c r="AF147">
        <v>187.26750000000001</v>
      </c>
      <c r="AG147">
        <v>1153.886</v>
      </c>
      <c r="AH147">
        <v>1089.018</v>
      </c>
      <c r="AI147">
        <v>1258.55</v>
      </c>
      <c r="AJ147">
        <v>3703.8780000000002</v>
      </c>
      <c r="AK147">
        <v>4206.9690000000001</v>
      </c>
      <c r="AL147">
        <v>4816.1580000000004</v>
      </c>
      <c r="AM147">
        <v>2135.5540000000001</v>
      </c>
      <c r="AN147">
        <v>1917.606</v>
      </c>
      <c r="AO147">
        <v>2057.326</v>
      </c>
      <c r="AP147">
        <v>1829.921</v>
      </c>
      <c r="AQ147">
        <v>2503.1219999999998</v>
      </c>
      <c r="AR147">
        <v>2568.4270000000001</v>
      </c>
      <c r="AS147">
        <v>1908.92</v>
      </c>
      <c r="AT147">
        <v>1731.21</v>
      </c>
      <c r="AU147">
        <v>2121.0360000000001</v>
      </c>
      <c r="AV147">
        <v>1535.6559999999999</v>
      </c>
      <c r="AW147">
        <v>1596.356</v>
      </c>
      <c r="AX147">
        <v>1561.8489999999999</v>
      </c>
      <c r="AY147">
        <v>4881.8</v>
      </c>
      <c r="AZ147">
        <v>4847.0510000000004</v>
      </c>
      <c r="BA147">
        <v>4976.134</v>
      </c>
      <c r="BB147">
        <v>2704.32</v>
      </c>
      <c r="BC147">
        <v>2301.5419999999999</v>
      </c>
      <c r="BD147">
        <v>2675.6469999999999</v>
      </c>
      <c r="BE147">
        <v>2480.6979999999999</v>
      </c>
      <c r="BF147">
        <v>2581.8290000000002</v>
      </c>
      <c r="BG147">
        <v>2620.835</v>
      </c>
      <c r="BH147">
        <v>2399.732</v>
      </c>
      <c r="BI147">
        <v>2511.5709999999999</v>
      </c>
      <c r="BJ147">
        <v>2377.1619999999998</v>
      </c>
      <c r="BK147">
        <v>5939.4530000000004</v>
      </c>
      <c r="BL147">
        <v>6439.3379999999997</v>
      </c>
      <c r="BM147">
        <v>6895.3410000000003</v>
      </c>
      <c r="BN147">
        <v>10853.1</v>
      </c>
      <c r="BO147">
        <v>10961.73</v>
      </c>
      <c r="BP147">
        <v>12661.09</v>
      </c>
      <c r="BQ147">
        <v>4498.1319999999996</v>
      </c>
      <c r="BR147">
        <v>4866.1459999999997</v>
      </c>
      <c r="BS147">
        <v>5322.5029999999997</v>
      </c>
      <c r="BT147">
        <v>5273.3689999999997</v>
      </c>
      <c r="BU147">
        <v>4637.527</v>
      </c>
      <c r="BV147">
        <v>5978.59</v>
      </c>
      <c r="BW147">
        <v>5766.4110000000001</v>
      </c>
      <c r="BX147">
        <v>6360.4939999999997</v>
      </c>
      <c r="BY147">
        <v>5351.5529999999999</v>
      </c>
      <c r="BZ147">
        <v>4246.8710000000001</v>
      </c>
      <c r="CA147">
        <v>4809.6490000000003</v>
      </c>
      <c r="CB147">
        <v>4124.2269999999999</v>
      </c>
      <c r="CC147">
        <v>7881.018</v>
      </c>
      <c r="CD147">
        <v>9191.6769999999997</v>
      </c>
      <c r="CE147">
        <v>8073.2460000000001</v>
      </c>
      <c r="CF147">
        <v>9297.06</v>
      </c>
      <c r="CG147">
        <v>7415.58</v>
      </c>
      <c r="CH147">
        <v>8780.8089999999993</v>
      </c>
      <c r="CI147">
        <v>5325.0659999999998</v>
      </c>
      <c r="CJ147">
        <v>5312.6440000000002</v>
      </c>
      <c r="CK147">
        <v>4812.3779999999997</v>
      </c>
      <c r="CL147">
        <v>2891.067</v>
      </c>
      <c r="CM147">
        <v>3537.5569999999998</v>
      </c>
      <c r="CN147">
        <v>4112.326</v>
      </c>
      <c r="CO147">
        <v>4170.5510000000004</v>
      </c>
      <c r="CP147">
        <v>4015.328</v>
      </c>
      <c r="CQ147">
        <v>4290.5069999999996</v>
      </c>
      <c r="CR147">
        <v>4197.5569999999998</v>
      </c>
      <c r="CS147">
        <v>4226.53</v>
      </c>
      <c r="CT147">
        <v>4148.0079999999998</v>
      </c>
      <c r="CU147">
        <v>4207.4809999999998</v>
      </c>
      <c r="CV147">
        <v>3596.6959999999999</v>
      </c>
      <c r="CW147">
        <v>4208.5690000000004</v>
      </c>
      <c r="CX147">
        <v>4280.7110000000002</v>
      </c>
      <c r="CY147">
        <v>4260.8990000000003</v>
      </c>
      <c r="CZ147">
        <v>4195.7449999999999</v>
      </c>
      <c r="DA147">
        <v>3854.8679999999999</v>
      </c>
      <c r="DB147">
        <v>4260.6319999999996</v>
      </c>
      <c r="DC147">
        <v>4140.4399999999996</v>
      </c>
      <c r="DD147">
        <v>4280.2780000000002</v>
      </c>
      <c r="DE147">
        <v>4137.018</v>
      </c>
      <c r="DF147">
        <v>4339.4210000000003</v>
      </c>
      <c r="DG147">
        <v>3991.8409999999999</v>
      </c>
      <c r="DH147">
        <v>4246.9059999999999</v>
      </c>
      <c r="DI147">
        <v>3907.8040000000001</v>
      </c>
      <c r="DJ147">
        <v>4196.8599999999997</v>
      </c>
      <c r="DK147">
        <v>4074.098</v>
      </c>
      <c r="DL147">
        <v>4162.9520000000002</v>
      </c>
      <c r="DM147">
        <v>4179.7569999999996</v>
      </c>
      <c r="DN147">
        <v>4226.9549999999999</v>
      </c>
      <c r="DO147">
        <v>3926.1010000000001</v>
      </c>
      <c r="DP147">
        <v>144.19606399536099</v>
      </c>
      <c r="DQ147">
        <v>1167.1514485677101</v>
      </c>
      <c r="DR147">
        <v>4242.3350423177098</v>
      </c>
      <c r="DS147">
        <v>2036.8288981119799</v>
      </c>
      <c r="DT147">
        <v>2300.4901529947902</v>
      </c>
      <c r="DU147">
        <v>1920.3888346354199</v>
      </c>
      <c r="DV147">
        <v>1564.62023925781</v>
      </c>
      <c r="DW147">
        <v>4901.66162109375</v>
      </c>
      <c r="DX147">
        <v>2560.5029296875</v>
      </c>
      <c r="DY147">
        <v>2561.12060546875</v>
      </c>
      <c r="DZ147">
        <v>2429.4881184895798</v>
      </c>
      <c r="EA147">
        <v>6424.7109375</v>
      </c>
      <c r="EB147">
        <v>11491.971028645799</v>
      </c>
      <c r="EC147">
        <v>4895.5935872395803</v>
      </c>
      <c r="ED147">
        <v>5296.4954427083303</v>
      </c>
      <c r="EE147">
        <v>5826.1526692708303</v>
      </c>
      <c r="EF147">
        <v>4393.5821940104197</v>
      </c>
      <c r="EG147">
        <v>8381.9801432291697</v>
      </c>
      <c r="EH147">
        <v>8497.81591796875</v>
      </c>
      <c r="EI147">
        <v>5150.029296875</v>
      </c>
      <c r="EJ147">
        <v>3513.6500651041702</v>
      </c>
      <c r="EK147">
        <v>4137.9449146411998</v>
      </c>
      <c r="EL147">
        <v>31.256486321514402</v>
      </c>
      <c r="EM147">
        <v>85.541322046829706</v>
      </c>
      <c r="EN147">
        <v>556.98298225109602</v>
      </c>
      <c r="EO147">
        <v>110.41033435851899</v>
      </c>
      <c r="EP147">
        <v>408.83055452560097</v>
      </c>
      <c r="EQ147">
        <v>195.165667509001</v>
      </c>
      <c r="ER147">
        <v>30.444701223376899</v>
      </c>
      <c r="ES147">
        <v>66.794161366448606</v>
      </c>
      <c r="ET147">
        <v>224.72493883896101</v>
      </c>
      <c r="EU147">
        <v>72.3275519406223</v>
      </c>
      <c r="EV147">
        <v>71.975669403287895</v>
      </c>
      <c r="EW147">
        <v>478.11193920996101</v>
      </c>
      <c r="EX147">
        <v>1013.9423601221</v>
      </c>
      <c r="EY147">
        <v>412.973992342901</v>
      </c>
      <c r="EZ147">
        <v>670.830545636441</v>
      </c>
      <c r="FA147">
        <v>507.11634370063501</v>
      </c>
      <c r="FB147">
        <v>365.505217782496</v>
      </c>
      <c r="FC147">
        <v>707.77419594408002</v>
      </c>
      <c r="FD147">
        <v>972.13958366869599</v>
      </c>
      <c r="FE147">
        <v>292.480614857327</v>
      </c>
      <c r="FF147">
        <v>610.98017800577998</v>
      </c>
      <c r="FG147">
        <v>163.78208783217701</v>
      </c>
    </row>
    <row r="148" spans="1:163" x14ac:dyDescent="0.45">
      <c r="A148">
        <v>163</v>
      </c>
      <c r="B148">
        <v>23.071999999999999</v>
      </c>
      <c r="C148">
        <v>2900.08</v>
      </c>
      <c r="D148">
        <v>368.17360000000002</v>
      </c>
      <c r="E148" t="s">
        <v>597</v>
      </c>
      <c r="F148">
        <v>0.95599999999999996</v>
      </c>
      <c r="G148">
        <v>22.9</v>
      </c>
      <c r="H148">
        <v>2901.9</v>
      </c>
      <c r="I148" t="s">
        <v>598</v>
      </c>
      <c r="K148" t="s">
        <v>599</v>
      </c>
      <c r="L148" t="s">
        <v>600</v>
      </c>
      <c r="M148">
        <v>440</v>
      </c>
      <c r="N148" t="b">
        <v>0</v>
      </c>
      <c r="O148" t="b">
        <v>0</v>
      </c>
      <c r="Q148" t="b">
        <v>0</v>
      </c>
      <c r="R148" t="b">
        <v>0</v>
      </c>
      <c r="S148">
        <v>98.6</v>
      </c>
      <c r="T148">
        <v>94.1</v>
      </c>
      <c r="U148">
        <v>99.7</v>
      </c>
      <c r="V148">
        <v>97.8</v>
      </c>
      <c r="W148">
        <v>97.9</v>
      </c>
      <c r="X148">
        <v>96.6</v>
      </c>
      <c r="Y148">
        <v>100</v>
      </c>
      <c r="Z148">
        <v>2086.09</v>
      </c>
      <c r="AA148" t="s">
        <v>108</v>
      </c>
      <c r="AB148" t="s">
        <v>601</v>
      </c>
      <c r="AC148">
        <v>92.584599999999995</v>
      </c>
      <c r="AD148">
        <v>614.01969999999994</v>
      </c>
      <c r="AE148">
        <v>323.52120000000002</v>
      </c>
      <c r="AF148">
        <v>682.52149999999995</v>
      </c>
      <c r="AG148">
        <v>141896.4</v>
      </c>
      <c r="AH148">
        <v>142215.4</v>
      </c>
      <c r="AI148">
        <v>120453.8</v>
      </c>
      <c r="AJ148">
        <v>64059.39</v>
      </c>
      <c r="AK148">
        <v>76572.36</v>
      </c>
      <c r="AL148">
        <v>64587.16</v>
      </c>
      <c r="AM148">
        <v>54339.75</v>
      </c>
      <c r="AN148">
        <v>54991.68</v>
      </c>
      <c r="AO148">
        <v>62630.03</v>
      </c>
      <c r="AP148">
        <v>66038.240000000005</v>
      </c>
      <c r="AQ148">
        <v>66117.399999999994</v>
      </c>
      <c r="AR148">
        <v>61039.93</v>
      </c>
      <c r="AS148">
        <v>60425.53</v>
      </c>
      <c r="AT148">
        <v>52445.51</v>
      </c>
      <c r="AU148">
        <v>62019.94</v>
      </c>
      <c r="AV148">
        <v>189670.6</v>
      </c>
      <c r="AW148">
        <v>196398.3</v>
      </c>
      <c r="AX148">
        <v>199480.1</v>
      </c>
      <c r="AY148">
        <v>67137.289999999994</v>
      </c>
      <c r="AZ148">
        <v>63260.65</v>
      </c>
      <c r="BA148">
        <v>64181.36</v>
      </c>
      <c r="BB148">
        <v>73517.02</v>
      </c>
      <c r="BC148">
        <v>71833.31</v>
      </c>
      <c r="BD148">
        <v>72198.649999999994</v>
      </c>
      <c r="BE148">
        <v>38055.78</v>
      </c>
      <c r="BF148">
        <v>45487.05</v>
      </c>
      <c r="BG148">
        <v>39763.480000000003</v>
      </c>
      <c r="BH148">
        <v>47530.52</v>
      </c>
      <c r="BI148">
        <v>41921.75</v>
      </c>
      <c r="BJ148">
        <v>46347.519999999997</v>
      </c>
      <c r="BK148">
        <v>126370.6</v>
      </c>
      <c r="BL148">
        <v>121500.7</v>
      </c>
      <c r="BM148">
        <v>126937.60000000001</v>
      </c>
      <c r="BN148">
        <v>156373.6</v>
      </c>
      <c r="BO148">
        <v>159854</v>
      </c>
      <c r="BP148">
        <v>162992.79999999999</v>
      </c>
      <c r="BQ148">
        <v>144564.4</v>
      </c>
      <c r="BR148">
        <v>143456.5</v>
      </c>
      <c r="BS148">
        <v>148819.20000000001</v>
      </c>
      <c r="BT148">
        <v>44361.26</v>
      </c>
      <c r="BU148">
        <v>39118.44</v>
      </c>
      <c r="BV148">
        <v>40258.67</v>
      </c>
      <c r="BW148">
        <v>41997.39</v>
      </c>
      <c r="BX148">
        <v>38365.120000000003</v>
      </c>
      <c r="BY148">
        <v>46073.31</v>
      </c>
      <c r="BZ148">
        <v>183067</v>
      </c>
      <c r="CA148">
        <v>208217.2</v>
      </c>
      <c r="CB148">
        <v>174440.9</v>
      </c>
      <c r="CC148">
        <v>46811.18</v>
      </c>
      <c r="CD148">
        <v>57150.58</v>
      </c>
      <c r="CE148">
        <v>49992.32</v>
      </c>
      <c r="CF148">
        <v>61027.35</v>
      </c>
      <c r="CG148">
        <v>46844.23</v>
      </c>
      <c r="CH148">
        <v>57973.89</v>
      </c>
      <c r="CI148">
        <v>42180.21</v>
      </c>
      <c r="CJ148">
        <v>39839.550000000003</v>
      </c>
      <c r="CK148">
        <v>39555.910000000003</v>
      </c>
      <c r="CL148">
        <v>46104.04</v>
      </c>
      <c r="CM148">
        <v>47688.92</v>
      </c>
      <c r="CN148">
        <v>50596.95</v>
      </c>
      <c r="CO148">
        <v>69866.34</v>
      </c>
      <c r="CP148">
        <v>69206.06</v>
      </c>
      <c r="CQ148">
        <v>73166.09</v>
      </c>
      <c r="CR148">
        <v>69832.23</v>
      </c>
      <c r="CS148">
        <v>68743.91</v>
      </c>
      <c r="CT148">
        <v>70830.89</v>
      </c>
      <c r="CU148">
        <v>71273.55</v>
      </c>
      <c r="CV148">
        <v>66961.13</v>
      </c>
      <c r="CW148">
        <v>72048.09</v>
      </c>
      <c r="CX148">
        <v>68094.27</v>
      </c>
      <c r="CY148">
        <v>72424.98</v>
      </c>
      <c r="CZ148">
        <v>70875.3</v>
      </c>
      <c r="DA148">
        <v>69949.850000000006</v>
      </c>
      <c r="DB148">
        <v>70249.81</v>
      </c>
      <c r="DC148">
        <v>70255.77</v>
      </c>
      <c r="DD148">
        <v>68975.009999999995</v>
      </c>
      <c r="DE148">
        <v>70162.97</v>
      </c>
      <c r="DF148">
        <v>66242.039999999994</v>
      </c>
      <c r="DG148">
        <v>70162.97</v>
      </c>
      <c r="DH148">
        <v>70162.97</v>
      </c>
      <c r="DI148">
        <v>70162.97</v>
      </c>
      <c r="DJ148">
        <v>76892.039999999994</v>
      </c>
      <c r="DK148">
        <v>70162.97</v>
      </c>
      <c r="DL148">
        <v>69667.88</v>
      </c>
      <c r="DM148">
        <v>70268.92</v>
      </c>
      <c r="DN148">
        <v>70073.7</v>
      </c>
      <c r="DO148">
        <v>70380.3</v>
      </c>
      <c r="DP148">
        <v>428.16172981262201</v>
      </c>
      <c r="DQ148">
        <v>134855.20572916701</v>
      </c>
      <c r="DR148">
        <v>68406.302083333299</v>
      </c>
      <c r="DS148">
        <v>57320.486979166701</v>
      </c>
      <c r="DT148">
        <v>64398.5234375</v>
      </c>
      <c r="DU148">
        <v>58296.9921875</v>
      </c>
      <c r="DV148">
        <v>195183.02083333299</v>
      </c>
      <c r="DW148">
        <v>64859.765625</v>
      </c>
      <c r="DX148">
        <v>72516.328125</v>
      </c>
      <c r="DY148">
        <v>41102.102864583299</v>
      </c>
      <c r="DZ148">
        <v>45266.59765625</v>
      </c>
      <c r="EA148">
        <v>124936.33333333299</v>
      </c>
      <c r="EB148">
        <v>159740.13541666701</v>
      </c>
      <c r="EC148">
        <v>145613.33854166701</v>
      </c>
      <c r="ED148">
        <v>41246.12109375</v>
      </c>
      <c r="EE148">
        <v>42145.2734375</v>
      </c>
      <c r="EF148">
        <v>188575.01041666701</v>
      </c>
      <c r="EG148">
        <v>51318.028645833299</v>
      </c>
      <c r="EH148">
        <v>55281.821614583299</v>
      </c>
      <c r="EI148">
        <v>40525.223958333299</v>
      </c>
      <c r="EJ148">
        <v>48129.970052083299</v>
      </c>
      <c r="EK148">
        <v>70262.704282407401</v>
      </c>
      <c r="EL148">
        <v>272.52137884110198</v>
      </c>
      <c r="EM148">
        <v>12472.985376300599</v>
      </c>
      <c r="EN148">
        <v>7076.9345699122896</v>
      </c>
      <c r="EO148">
        <v>4609.7359976922098</v>
      </c>
      <c r="EP148">
        <v>2908.89676873086</v>
      </c>
      <c r="EQ148">
        <v>5129.85719739464</v>
      </c>
      <c r="ER148">
        <v>5016.4108742370199</v>
      </c>
      <c r="ES148">
        <v>2025.4032480885301</v>
      </c>
      <c r="ET148">
        <v>885.66975682353302</v>
      </c>
      <c r="EU148">
        <v>3892.28493227219</v>
      </c>
      <c r="EV148">
        <v>2956.4969680515101</v>
      </c>
      <c r="EW148">
        <v>2988.7934457728802</v>
      </c>
      <c r="EX148">
        <v>3311.0558652720501</v>
      </c>
      <c r="EY148">
        <v>2831.0845730392002</v>
      </c>
      <c r="EZ148">
        <v>2757.3699357984001</v>
      </c>
      <c r="FA148">
        <v>3856.2249336088298</v>
      </c>
      <c r="FB148">
        <v>17548.909981273599</v>
      </c>
      <c r="FC148">
        <v>5295.6481179551402</v>
      </c>
      <c r="FD148">
        <v>7464.9627986487803</v>
      </c>
      <c r="FE148">
        <v>1440.2566353904899</v>
      </c>
      <c r="FF148">
        <v>2278.6941102266801</v>
      </c>
      <c r="FG148">
        <v>1958.2564615818401</v>
      </c>
    </row>
    <row r="149" spans="1:163" x14ac:dyDescent="0.45">
      <c r="A149">
        <v>164</v>
      </c>
      <c r="B149">
        <v>23.082999999999998</v>
      </c>
      <c r="C149">
        <v>2901.63</v>
      </c>
      <c r="D149">
        <v>204.06030000000001</v>
      </c>
      <c r="E149" t="s">
        <v>602</v>
      </c>
      <c r="F149">
        <v>0.69199999999999995</v>
      </c>
      <c r="G149">
        <v>22.92</v>
      </c>
      <c r="H149">
        <v>2904.9</v>
      </c>
      <c r="I149" t="s">
        <v>578</v>
      </c>
      <c r="K149" t="s">
        <v>603</v>
      </c>
      <c r="L149" t="s">
        <v>604</v>
      </c>
      <c r="M149">
        <v>440</v>
      </c>
      <c r="N149" t="b">
        <v>0</v>
      </c>
      <c r="O149" t="b">
        <v>0</v>
      </c>
      <c r="Q149" t="b">
        <v>0</v>
      </c>
      <c r="R149" t="b">
        <v>0</v>
      </c>
      <c r="S149">
        <v>87.8</v>
      </c>
      <c r="T149">
        <v>94.2</v>
      </c>
      <c r="U149">
        <v>99.6</v>
      </c>
      <c r="V149">
        <v>79.900000000000006</v>
      </c>
      <c r="W149">
        <v>77.099999999999994</v>
      </c>
      <c r="X149">
        <v>85</v>
      </c>
      <c r="Y149">
        <v>78.3</v>
      </c>
      <c r="Z149">
        <v>20.260000000000002</v>
      </c>
      <c r="AA149" t="s">
        <v>85</v>
      </c>
      <c r="AB149" t="s">
        <v>605</v>
      </c>
      <c r="AC149">
        <v>148.53219999999999</v>
      </c>
      <c r="AD149">
        <v>138.95240000000001</v>
      </c>
      <c r="AE149">
        <v>186.03059999999999</v>
      </c>
      <c r="AF149">
        <v>66.168940000000006</v>
      </c>
      <c r="AG149">
        <v>3647.4050000000002</v>
      </c>
      <c r="AH149">
        <v>4388.1610000000001</v>
      </c>
      <c r="AI149">
        <v>3773.402</v>
      </c>
      <c r="AJ149">
        <v>1320.6469999999999</v>
      </c>
      <c r="AK149">
        <v>1482.17</v>
      </c>
      <c r="AL149">
        <v>1627.7729999999999</v>
      </c>
      <c r="AM149">
        <v>1426.4760000000001</v>
      </c>
      <c r="AN149">
        <v>1751.9549999999999</v>
      </c>
      <c r="AO149">
        <v>2255.8330000000001</v>
      </c>
      <c r="AP149">
        <v>948.79830000000004</v>
      </c>
      <c r="AQ149">
        <v>1036.3699999999999</v>
      </c>
      <c r="AR149">
        <v>1052.6690000000001</v>
      </c>
      <c r="AS149">
        <v>757.87419999999997</v>
      </c>
      <c r="AT149">
        <v>968.80669999999998</v>
      </c>
      <c r="AU149">
        <v>884.55380000000002</v>
      </c>
      <c r="AV149">
        <v>5372.808</v>
      </c>
      <c r="AW149">
        <v>4263.9979999999996</v>
      </c>
      <c r="AX149">
        <v>6385.652</v>
      </c>
      <c r="AY149">
        <v>6065.28</v>
      </c>
      <c r="AZ149">
        <v>6032.1610000000001</v>
      </c>
      <c r="BA149">
        <v>5315.7370000000001</v>
      </c>
      <c r="BB149">
        <v>6003.9719999999998</v>
      </c>
      <c r="BC149">
        <v>6421.6570000000002</v>
      </c>
      <c r="BD149">
        <v>6084.9719999999998</v>
      </c>
      <c r="BE149">
        <v>1093.633</v>
      </c>
      <c r="BF149">
        <v>1239.5319999999999</v>
      </c>
      <c r="BG149">
        <v>1044.2829999999999</v>
      </c>
      <c r="BH149">
        <v>833.28629999999998</v>
      </c>
      <c r="BI149">
        <v>1033.473</v>
      </c>
      <c r="BJ149">
        <v>1048.329</v>
      </c>
      <c r="BK149">
        <v>3561.8510000000001</v>
      </c>
      <c r="BL149">
        <v>4421.8580000000002</v>
      </c>
      <c r="BM149">
        <v>3360.5459999999998</v>
      </c>
      <c r="BN149">
        <v>1333.8040000000001</v>
      </c>
      <c r="BO149">
        <v>1315.894</v>
      </c>
      <c r="BP149">
        <v>1056.4359999999999</v>
      </c>
      <c r="BQ149">
        <v>1423.2819999999999</v>
      </c>
      <c r="BR149">
        <v>1262.0530000000001</v>
      </c>
      <c r="BS149">
        <v>1289.7750000000001</v>
      </c>
      <c r="BT149">
        <v>884.71540000000005</v>
      </c>
      <c r="BU149">
        <v>718.40200000000004</v>
      </c>
      <c r="BV149">
        <v>790.10760000000005</v>
      </c>
      <c r="BW149">
        <v>1097.277</v>
      </c>
      <c r="BX149">
        <v>1262.2950000000001</v>
      </c>
      <c r="BY149">
        <v>1156.7729999999999</v>
      </c>
      <c r="BZ149">
        <v>6518.1469999999999</v>
      </c>
      <c r="CA149">
        <v>5504.4530000000004</v>
      </c>
      <c r="CB149">
        <v>3664.5630000000001</v>
      </c>
      <c r="CC149">
        <v>2440.3820000000001</v>
      </c>
      <c r="CD149">
        <v>2465.777</v>
      </c>
      <c r="CE149">
        <v>2091.2359999999999</v>
      </c>
      <c r="CF149">
        <v>2626.9490000000001</v>
      </c>
      <c r="CG149">
        <v>2063.143</v>
      </c>
      <c r="CH149">
        <v>2557.616</v>
      </c>
      <c r="CI149">
        <v>1375.123</v>
      </c>
      <c r="CJ149">
        <v>1228.3599999999999</v>
      </c>
      <c r="CK149">
        <v>1015.253</v>
      </c>
      <c r="CL149">
        <v>1385.6089999999999</v>
      </c>
      <c r="CM149">
        <v>1860.673</v>
      </c>
      <c r="CN149">
        <v>1277.0119999999999</v>
      </c>
      <c r="CO149">
        <v>1879.674</v>
      </c>
      <c r="CP149">
        <v>1950.48</v>
      </c>
      <c r="CQ149">
        <v>1799.5160000000001</v>
      </c>
      <c r="CR149">
        <v>2056.2379999999998</v>
      </c>
      <c r="CS149">
        <v>1591.338</v>
      </c>
      <c r="CT149">
        <v>2048.5740000000001</v>
      </c>
      <c r="CU149">
        <v>1920.193</v>
      </c>
      <c r="CV149">
        <v>1866.8979999999999</v>
      </c>
      <c r="CW149">
        <v>1904.3689999999999</v>
      </c>
      <c r="CX149">
        <v>1836.7439999999999</v>
      </c>
      <c r="CY149">
        <v>1908.3610000000001</v>
      </c>
      <c r="CZ149">
        <v>1973.2159999999999</v>
      </c>
      <c r="DA149">
        <v>2591.3090000000002</v>
      </c>
      <c r="DB149">
        <v>1908.3610000000001</v>
      </c>
      <c r="DC149">
        <v>1876.59</v>
      </c>
      <c r="DD149">
        <v>2124.4490000000001</v>
      </c>
      <c r="DE149">
        <v>1805.1949999999999</v>
      </c>
      <c r="DF149">
        <v>1846.578</v>
      </c>
      <c r="DG149">
        <v>1919.4659999999999</v>
      </c>
      <c r="DH149">
        <v>1904.047</v>
      </c>
      <c r="DI149">
        <v>1942.297</v>
      </c>
      <c r="DJ149">
        <v>2017.4390000000001</v>
      </c>
      <c r="DK149">
        <v>1870.7090000000001</v>
      </c>
      <c r="DL149">
        <v>1855.7550000000001</v>
      </c>
      <c r="DM149">
        <v>1922.653</v>
      </c>
      <c r="DN149">
        <v>1954.1210000000001</v>
      </c>
      <c r="DO149">
        <v>1786.0239999999999</v>
      </c>
      <c r="DP149">
        <v>134.92101860046401</v>
      </c>
      <c r="DQ149">
        <v>3936.322265625</v>
      </c>
      <c r="DR149">
        <v>1476.8629964192701</v>
      </c>
      <c r="DS149">
        <v>1811.4214680989601</v>
      </c>
      <c r="DT149">
        <v>1012.61263020833</v>
      </c>
      <c r="DU149">
        <v>870.41158040364598</v>
      </c>
      <c r="DV149">
        <v>5340.8190104166697</v>
      </c>
      <c r="DW149">
        <v>5804.3927408854197</v>
      </c>
      <c r="DX149">
        <v>6170.2001953125</v>
      </c>
      <c r="DY149">
        <v>1125.8161214192701</v>
      </c>
      <c r="DZ149">
        <v>971.69608561197902</v>
      </c>
      <c r="EA149">
        <v>3781.4185384114598</v>
      </c>
      <c r="EB149">
        <v>1235.3778483072899</v>
      </c>
      <c r="EC149">
        <v>1325.03662109375</v>
      </c>
      <c r="ED149">
        <v>797.74167887369799</v>
      </c>
      <c r="EE149">
        <v>1172.1149495442701</v>
      </c>
      <c r="EF149">
        <v>5229.0543619791697</v>
      </c>
      <c r="EG149">
        <v>2332.46484375</v>
      </c>
      <c r="EH149">
        <v>2415.9024251302098</v>
      </c>
      <c r="EI149">
        <v>1206.24501546224</v>
      </c>
      <c r="EJ149">
        <v>1507.76428222656</v>
      </c>
      <c r="EK149">
        <v>1928.1701931423599</v>
      </c>
      <c r="EL149">
        <v>50.134986983917202</v>
      </c>
      <c r="EM149">
        <v>396.34234686859298</v>
      </c>
      <c r="EN149">
        <v>153.631802584257</v>
      </c>
      <c r="EO149">
        <v>417.86433684055402</v>
      </c>
      <c r="EP149">
        <v>55.862462082146699</v>
      </c>
      <c r="EQ149">
        <v>106.175005795294</v>
      </c>
      <c r="ER149">
        <v>1061.18881076102</v>
      </c>
      <c r="ES149">
        <v>423.511899418486</v>
      </c>
      <c r="ET149">
        <v>221.50220974924301</v>
      </c>
      <c r="EU149">
        <v>101.525214537783</v>
      </c>
      <c r="EV149">
        <v>120.09635291394</v>
      </c>
      <c r="EW149">
        <v>563.69617592734505</v>
      </c>
      <c r="EX149">
        <v>155.22699506590499</v>
      </c>
      <c r="EY149">
        <v>86.204369968318304</v>
      </c>
      <c r="EZ149">
        <v>83.419076258170506</v>
      </c>
      <c r="FA149">
        <v>83.5722561978085</v>
      </c>
      <c r="FB149">
        <v>1446.58882995251</v>
      </c>
      <c r="FC149">
        <v>209.29597989083501</v>
      </c>
      <c r="FD149">
        <v>307.45957502401598</v>
      </c>
      <c r="FE149">
        <v>180.95120946409801</v>
      </c>
      <c r="FF149">
        <v>310.41348365064101</v>
      </c>
      <c r="FG149">
        <v>166.446214259491</v>
      </c>
    </row>
    <row r="150" spans="1:163" x14ac:dyDescent="0.45">
      <c r="A150">
        <v>165</v>
      </c>
      <c r="B150">
        <v>23.234000000000002</v>
      </c>
      <c r="C150">
        <v>2924.04</v>
      </c>
      <c r="D150">
        <v>368.1694</v>
      </c>
      <c r="E150" t="s">
        <v>160</v>
      </c>
      <c r="F150">
        <v>0.95599999999999996</v>
      </c>
      <c r="G150" t="s">
        <v>161</v>
      </c>
      <c r="H150" t="s">
        <v>161</v>
      </c>
      <c r="I150" t="s">
        <v>161</v>
      </c>
      <c r="J150" t="s">
        <v>161</v>
      </c>
      <c r="K150" t="s">
        <v>161</v>
      </c>
      <c r="L150" t="s">
        <v>161</v>
      </c>
      <c r="M150">
        <v>4</v>
      </c>
      <c r="N150" t="b">
        <v>0</v>
      </c>
      <c r="O150" t="b">
        <v>0</v>
      </c>
      <c r="Q150" t="b">
        <v>0</v>
      </c>
      <c r="R150" t="b">
        <v>0</v>
      </c>
      <c r="S150" t="s">
        <v>161</v>
      </c>
      <c r="T150" t="s">
        <v>161</v>
      </c>
      <c r="U150" t="s">
        <v>161</v>
      </c>
      <c r="V150" t="s">
        <v>161</v>
      </c>
      <c r="W150" t="s">
        <v>161</v>
      </c>
      <c r="X150" t="s">
        <v>161</v>
      </c>
      <c r="Y150" t="s">
        <v>161</v>
      </c>
      <c r="Z150">
        <v>119.06</v>
      </c>
      <c r="AA150" t="s">
        <v>63</v>
      </c>
      <c r="AB150" t="s">
        <v>606</v>
      </c>
      <c r="AC150">
        <v>73.984380000000002</v>
      </c>
      <c r="AD150">
        <v>314.23110000000003</v>
      </c>
      <c r="AE150">
        <v>274.4479</v>
      </c>
      <c r="AF150">
        <v>438.63499999999999</v>
      </c>
      <c r="AG150">
        <v>4555.7550000000001</v>
      </c>
      <c r="AH150">
        <v>4062.1660000000002</v>
      </c>
      <c r="AI150">
        <v>3857.3029999999999</v>
      </c>
      <c r="AJ150">
        <v>3882.817</v>
      </c>
      <c r="AK150">
        <v>3117.8009999999999</v>
      </c>
      <c r="AL150">
        <v>3110.9369999999999</v>
      </c>
      <c r="AM150">
        <v>2472.1469999999999</v>
      </c>
      <c r="AN150">
        <v>2104.4589999999998</v>
      </c>
      <c r="AO150">
        <v>2678.3490000000002</v>
      </c>
      <c r="AP150">
        <v>9486.2530000000006</v>
      </c>
      <c r="AQ150">
        <v>9700.8989999999994</v>
      </c>
      <c r="AR150">
        <v>9173.4330000000009</v>
      </c>
      <c r="AS150">
        <v>9112.0259999999998</v>
      </c>
      <c r="AT150">
        <v>10108.4</v>
      </c>
      <c r="AU150">
        <v>10051.86</v>
      </c>
      <c r="AV150">
        <v>4941.9040000000005</v>
      </c>
      <c r="AW150">
        <v>5799.6809999999996</v>
      </c>
      <c r="AX150">
        <v>5379.5230000000001</v>
      </c>
      <c r="AY150">
        <v>2764.7379999999998</v>
      </c>
      <c r="AZ150">
        <v>2836.0529999999999</v>
      </c>
      <c r="BA150">
        <v>2585.2910000000002</v>
      </c>
      <c r="BB150">
        <v>3475.58</v>
      </c>
      <c r="BC150">
        <v>2632.136</v>
      </c>
      <c r="BD150">
        <v>2710.2979999999998</v>
      </c>
      <c r="BE150">
        <v>4905.1750000000002</v>
      </c>
      <c r="BF150">
        <v>4768.7269999999999</v>
      </c>
      <c r="BG150">
        <v>5011.1670000000004</v>
      </c>
      <c r="BH150">
        <v>7331.1670000000004</v>
      </c>
      <c r="BI150">
        <v>6172.0230000000001</v>
      </c>
      <c r="BJ150">
        <v>7168.6360000000004</v>
      </c>
      <c r="BK150">
        <v>3336.636</v>
      </c>
      <c r="BL150">
        <v>3766.75</v>
      </c>
      <c r="BM150">
        <v>4011.328</v>
      </c>
      <c r="BN150">
        <v>8254.2839999999997</v>
      </c>
      <c r="BO150">
        <v>10124.790000000001</v>
      </c>
      <c r="BP150">
        <v>7493.277</v>
      </c>
      <c r="BQ150">
        <v>6966.192</v>
      </c>
      <c r="BR150">
        <v>7370.8419999999996</v>
      </c>
      <c r="BS150">
        <v>6324.72</v>
      </c>
      <c r="BT150">
        <v>5530.5280000000002</v>
      </c>
      <c r="BU150">
        <v>5675.92</v>
      </c>
      <c r="BV150">
        <v>4371.817</v>
      </c>
      <c r="BW150">
        <v>3946.5239999999999</v>
      </c>
      <c r="BX150">
        <v>4754.4669999999996</v>
      </c>
      <c r="BY150">
        <v>4598.71</v>
      </c>
      <c r="BZ150">
        <v>4672.2370000000001</v>
      </c>
      <c r="CA150">
        <v>6218.2309999999998</v>
      </c>
      <c r="CB150">
        <v>4099.9080000000004</v>
      </c>
      <c r="CC150">
        <v>4291.4759999999997</v>
      </c>
      <c r="CD150">
        <v>4113.0739999999996</v>
      </c>
      <c r="CE150">
        <v>4583.8980000000001</v>
      </c>
      <c r="CF150">
        <v>4556.8379999999997</v>
      </c>
      <c r="CG150">
        <v>4239.6559999999999</v>
      </c>
      <c r="CH150">
        <v>4793.1440000000002</v>
      </c>
      <c r="CI150">
        <v>5614.174</v>
      </c>
      <c r="CJ150">
        <v>4745.6369999999997</v>
      </c>
      <c r="CK150">
        <v>5135.8119999999999</v>
      </c>
      <c r="CL150">
        <v>6951.2340000000004</v>
      </c>
      <c r="CM150">
        <v>7529.9620000000004</v>
      </c>
      <c r="CN150">
        <v>7006.2330000000002</v>
      </c>
      <c r="CO150">
        <v>4705.5060000000003</v>
      </c>
      <c r="CP150">
        <v>4253.2150000000001</v>
      </c>
      <c r="CQ150">
        <v>5164.2150000000001</v>
      </c>
      <c r="CR150">
        <v>4678.7020000000002</v>
      </c>
      <c r="CS150">
        <v>5026.6260000000002</v>
      </c>
      <c r="CT150">
        <v>4679.4530000000004</v>
      </c>
      <c r="CU150">
        <v>4855.616</v>
      </c>
      <c r="CV150">
        <v>4665.9979999999996</v>
      </c>
      <c r="CW150">
        <v>4740.1090000000004</v>
      </c>
      <c r="CX150">
        <v>5158.3829999999998</v>
      </c>
      <c r="CY150">
        <v>4437.7569999999996</v>
      </c>
      <c r="CZ150">
        <v>5114.817</v>
      </c>
      <c r="DA150">
        <v>5345.0529999999999</v>
      </c>
      <c r="DB150">
        <v>4685.7719999999999</v>
      </c>
      <c r="DC150">
        <v>4931.826</v>
      </c>
      <c r="DD150">
        <v>4319.8180000000002</v>
      </c>
      <c r="DE150">
        <v>5255.7079999999996</v>
      </c>
      <c r="DF150">
        <v>4566.1059999999998</v>
      </c>
      <c r="DG150">
        <v>4663.585</v>
      </c>
      <c r="DH150">
        <v>4854.1469999999999</v>
      </c>
      <c r="DI150">
        <v>4835.1009999999997</v>
      </c>
      <c r="DJ150">
        <v>4843.0169999999998</v>
      </c>
      <c r="DK150">
        <v>4495.8890000000001</v>
      </c>
      <c r="DL150">
        <v>5069.152</v>
      </c>
      <c r="DM150">
        <v>4758.6779999999999</v>
      </c>
      <c r="DN150">
        <v>4647.9070000000002</v>
      </c>
      <c r="DO150">
        <v>5332.2889999999998</v>
      </c>
      <c r="DP150">
        <v>275.32459449768101</v>
      </c>
      <c r="DQ150">
        <v>4158.4080403645803</v>
      </c>
      <c r="DR150">
        <v>3370.5182291666702</v>
      </c>
      <c r="DS150">
        <v>2418.3184407552098</v>
      </c>
      <c r="DT150">
        <v>9453.5283203125</v>
      </c>
      <c r="DU150">
        <v>9757.4287109375</v>
      </c>
      <c r="DV150">
        <v>5373.7027994791697</v>
      </c>
      <c r="DW150">
        <v>2728.6940104166702</v>
      </c>
      <c r="DX150">
        <v>2939.337890625</v>
      </c>
      <c r="DY150">
        <v>4895.0227864583303</v>
      </c>
      <c r="DZ150">
        <v>6890.6087239583303</v>
      </c>
      <c r="EA150">
        <v>3704.9049479166702</v>
      </c>
      <c r="EB150">
        <v>8624.1184895833303</v>
      </c>
      <c r="EC150">
        <v>6887.25146484375</v>
      </c>
      <c r="ED150">
        <v>5192.7552083333303</v>
      </c>
      <c r="EE150">
        <v>4433.23388671875</v>
      </c>
      <c r="EF150">
        <v>4996.7921549479197</v>
      </c>
      <c r="EG150">
        <v>4329.4825846354197</v>
      </c>
      <c r="EH150">
        <v>4529.8790690104197</v>
      </c>
      <c r="EI150">
        <v>5165.20751953125</v>
      </c>
      <c r="EJ150">
        <v>7162.4767252604197</v>
      </c>
      <c r="EK150">
        <v>4817.9423828125</v>
      </c>
      <c r="EL150">
        <v>151.352401349996</v>
      </c>
      <c r="EM150">
        <v>359.03470156702701</v>
      </c>
      <c r="EN150">
        <v>443.67693171247299</v>
      </c>
      <c r="EO150">
        <v>290.70687125270598</v>
      </c>
      <c r="EP150">
        <v>265.25173042876202</v>
      </c>
      <c r="EQ150">
        <v>559.64926997682198</v>
      </c>
      <c r="ER150">
        <v>428.91804467952602</v>
      </c>
      <c r="ES150">
        <v>129.20871428027399</v>
      </c>
      <c r="ET150">
        <v>466.04086899817702</v>
      </c>
      <c r="EU150">
        <v>121.538415073587</v>
      </c>
      <c r="EV150">
        <v>627.59722611779205</v>
      </c>
      <c r="EW150">
        <v>341.57104175286997</v>
      </c>
      <c r="EX150">
        <v>1354.17981400435</v>
      </c>
      <c r="EY150">
        <v>527.50975353841898</v>
      </c>
      <c r="EZ150">
        <v>714.65996423430795</v>
      </c>
      <c r="FA150">
        <v>428.63736134657302</v>
      </c>
      <c r="FB150">
        <v>1095.8219494459099</v>
      </c>
      <c r="FC150">
        <v>237.70228259375901</v>
      </c>
      <c r="FD150">
        <v>277.72696626091198</v>
      </c>
      <c r="FE150">
        <v>435.01407965724098</v>
      </c>
      <c r="FF150">
        <v>319.43781130419802</v>
      </c>
      <c r="FG150">
        <v>291.81491501342998</v>
      </c>
    </row>
    <row r="151" spans="1:163" x14ac:dyDescent="0.45">
      <c r="A151">
        <v>166</v>
      </c>
      <c r="B151">
        <v>23.268999999999998</v>
      </c>
      <c r="C151">
        <v>2929.22</v>
      </c>
      <c r="D151">
        <v>204.05879999999999</v>
      </c>
      <c r="E151" t="s">
        <v>607</v>
      </c>
      <c r="F151">
        <v>0.94499999999999995</v>
      </c>
      <c r="G151">
        <v>23.085000000000001</v>
      </c>
      <c r="H151">
        <v>2929.3</v>
      </c>
      <c r="I151" t="s">
        <v>578</v>
      </c>
      <c r="K151" t="s">
        <v>603</v>
      </c>
      <c r="L151" t="s">
        <v>604</v>
      </c>
      <c r="M151">
        <v>340</v>
      </c>
      <c r="N151" t="b">
        <v>0</v>
      </c>
      <c r="O151" t="b">
        <v>0</v>
      </c>
      <c r="Q151" t="b">
        <v>0</v>
      </c>
      <c r="R151" t="b">
        <v>0</v>
      </c>
      <c r="S151">
        <v>87.9</v>
      </c>
      <c r="T151">
        <v>93.4</v>
      </c>
      <c r="U151">
        <v>100</v>
      </c>
      <c r="V151">
        <v>79.8</v>
      </c>
      <c r="W151">
        <v>80.2</v>
      </c>
      <c r="X151">
        <v>71.099999999999994</v>
      </c>
      <c r="Y151">
        <v>95.9</v>
      </c>
      <c r="Z151">
        <v>30.31</v>
      </c>
      <c r="AA151" t="s">
        <v>121</v>
      </c>
      <c r="AB151" t="s">
        <v>608</v>
      </c>
      <c r="AC151">
        <v>142.07169999999999</v>
      </c>
      <c r="AD151">
        <v>83.961759999999998</v>
      </c>
      <c r="AE151">
        <v>115.2773</v>
      </c>
      <c r="AF151">
        <v>95.08372</v>
      </c>
      <c r="AG151">
        <v>1842.624</v>
      </c>
      <c r="AH151">
        <v>1611.2070000000001</v>
      </c>
      <c r="AI151">
        <v>2310.049</v>
      </c>
      <c r="AJ151">
        <v>1946.1849999999999</v>
      </c>
      <c r="AK151">
        <v>2413.9839999999999</v>
      </c>
      <c r="AL151">
        <v>2248.701</v>
      </c>
      <c r="AM151">
        <v>1549.9449999999999</v>
      </c>
      <c r="AN151">
        <v>1940.171</v>
      </c>
      <c r="AO151">
        <v>1816.1279999999999</v>
      </c>
      <c r="AP151">
        <v>1446.5719999999999</v>
      </c>
      <c r="AQ151">
        <v>1993.3820000000001</v>
      </c>
      <c r="AR151">
        <v>1400.5509999999999</v>
      </c>
      <c r="AS151">
        <v>1358.115</v>
      </c>
      <c r="AT151">
        <v>1889.78</v>
      </c>
      <c r="AU151">
        <v>1460.8109999999999</v>
      </c>
      <c r="AV151">
        <v>1852.3820000000001</v>
      </c>
      <c r="AW151">
        <v>1653.76</v>
      </c>
      <c r="AX151">
        <v>2150.6329999999998</v>
      </c>
      <c r="AY151">
        <v>2312.0039999999999</v>
      </c>
      <c r="AZ151">
        <v>2728.5079999999998</v>
      </c>
      <c r="BA151">
        <v>2216.7539999999999</v>
      </c>
      <c r="BB151">
        <v>1967.2660000000001</v>
      </c>
      <c r="BC151">
        <v>2554.4780000000001</v>
      </c>
      <c r="BD151">
        <v>2500.39</v>
      </c>
      <c r="BE151">
        <v>1724.9649999999999</v>
      </c>
      <c r="BF151">
        <v>1458.4169999999999</v>
      </c>
      <c r="BG151">
        <v>1599.546</v>
      </c>
      <c r="BH151">
        <v>1825.6759999999999</v>
      </c>
      <c r="BI151">
        <v>1892.537</v>
      </c>
      <c r="BJ151">
        <v>1798.4159999999999</v>
      </c>
      <c r="BK151">
        <v>4736.2070000000003</v>
      </c>
      <c r="BL151">
        <v>4497.0820000000003</v>
      </c>
      <c r="BM151">
        <v>3656.1959999999999</v>
      </c>
      <c r="BN151">
        <v>4627.9679999999998</v>
      </c>
      <c r="BO151">
        <v>5177.1440000000002</v>
      </c>
      <c r="BP151">
        <v>4603.7529999999997</v>
      </c>
      <c r="BQ151">
        <v>4096.1769999999997</v>
      </c>
      <c r="BR151">
        <v>4053.1770000000001</v>
      </c>
      <c r="BS151">
        <v>5026.3469999999998</v>
      </c>
      <c r="BT151">
        <v>4821.1710000000003</v>
      </c>
      <c r="BU151">
        <v>3724.0410000000002</v>
      </c>
      <c r="BV151">
        <v>4813.9799999999996</v>
      </c>
      <c r="BW151">
        <v>3407.9630000000002</v>
      </c>
      <c r="BX151">
        <v>4406.317</v>
      </c>
      <c r="BY151">
        <v>3737.8829999999998</v>
      </c>
      <c r="BZ151">
        <v>5019.2790000000005</v>
      </c>
      <c r="CA151">
        <v>5207.1710000000003</v>
      </c>
      <c r="CB151">
        <v>5517.6980000000003</v>
      </c>
      <c r="CC151">
        <v>7725.1559999999999</v>
      </c>
      <c r="CD151">
        <v>7908.8639999999996</v>
      </c>
      <c r="CE151">
        <v>6819.2370000000001</v>
      </c>
      <c r="CF151">
        <v>7134.4430000000002</v>
      </c>
      <c r="CG151">
        <v>6819.3680000000004</v>
      </c>
      <c r="CH151">
        <v>7669.3680000000004</v>
      </c>
      <c r="CI151">
        <v>5033.3280000000004</v>
      </c>
      <c r="CJ151">
        <v>4619.3549999999996</v>
      </c>
      <c r="CK151">
        <v>5104.2830000000004</v>
      </c>
      <c r="CL151">
        <v>8581.5550000000003</v>
      </c>
      <c r="CM151">
        <v>9584.8230000000003</v>
      </c>
      <c r="CN151">
        <v>10402.540000000001</v>
      </c>
      <c r="CO151">
        <v>3813.471</v>
      </c>
      <c r="CP151">
        <v>3801.049</v>
      </c>
      <c r="CQ151">
        <v>3665.7339999999999</v>
      </c>
      <c r="CR151">
        <v>3808.297</v>
      </c>
      <c r="CS151">
        <v>3976.8589999999999</v>
      </c>
      <c r="CT151">
        <v>3679.4</v>
      </c>
      <c r="CU151">
        <v>3932.788</v>
      </c>
      <c r="CV151">
        <v>3179.8049999999998</v>
      </c>
      <c r="CW151">
        <v>4043.6689999999999</v>
      </c>
      <c r="CX151">
        <v>3965.9259999999999</v>
      </c>
      <c r="CY151">
        <v>3443.6320000000001</v>
      </c>
      <c r="CZ151">
        <v>3687.6210000000001</v>
      </c>
      <c r="DA151">
        <v>3965.4639999999999</v>
      </c>
      <c r="DB151">
        <v>3707.13</v>
      </c>
      <c r="DC151">
        <v>3762.2559999999999</v>
      </c>
      <c r="DD151">
        <v>3847.1179999999999</v>
      </c>
      <c r="DE151">
        <v>3202.97</v>
      </c>
      <c r="DF151">
        <v>3878.2330000000002</v>
      </c>
      <c r="DG151">
        <v>3678.0770000000002</v>
      </c>
      <c r="DH151">
        <v>3816.2350000000001</v>
      </c>
      <c r="DI151">
        <v>3481.77</v>
      </c>
      <c r="DJ151">
        <v>4095.0720000000001</v>
      </c>
      <c r="DK151">
        <v>3659.6689999999999</v>
      </c>
      <c r="DL151">
        <v>3907.9540000000002</v>
      </c>
      <c r="DM151">
        <v>3743.8429999999998</v>
      </c>
      <c r="DN151">
        <v>3827.8649999999998</v>
      </c>
      <c r="DO151">
        <v>3642.8739999999998</v>
      </c>
      <c r="DP151">
        <v>109.0986328125</v>
      </c>
      <c r="DQ151">
        <v>1921.2933756510399</v>
      </c>
      <c r="DR151">
        <v>2202.9569498697902</v>
      </c>
      <c r="DS151">
        <v>1768.74792480469</v>
      </c>
      <c r="DT151">
        <v>1613.50134277344</v>
      </c>
      <c r="DU151">
        <v>1569.56884765625</v>
      </c>
      <c r="DV151">
        <v>1885.59204101563</v>
      </c>
      <c r="DW151">
        <v>2419.0885416666702</v>
      </c>
      <c r="DX151">
        <v>2340.7114664713499</v>
      </c>
      <c r="DY151">
        <v>1594.3095703125</v>
      </c>
      <c r="DZ151">
        <v>1838.87658691406</v>
      </c>
      <c r="EA151">
        <v>4296.4947102864598</v>
      </c>
      <c r="EB151">
        <v>4802.9549153645803</v>
      </c>
      <c r="EC151">
        <v>4391.9004720052098</v>
      </c>
      <c r="ED151">
        <v>4453.0638020833303</v>
      </c>
      <c r="EE151">
        <v>3850.72094726563</v>
      </c>
      <c r="EF151">
        <v>5248.0494791666697</v>
      </c>
      <c r="EG151">
        <v>7484.4189453125</v>
      </c>
      <c r="EH151">
        <v>7207.7263997395803</v>
      </c>
      <c r="EI151">
        <v>4918.98876953125</v>
      </c>
      <c r="EJ151">
        <v>9522.9723307291697</v>
      </c>
      <c r="EK151">
        <v>3748.6956470630798</v>
      </c>
      <c r="EL151">
        <v>25.5191514720849</v>
      </c>
      <c r="EM151">
        <v>356.00074324405801</v>
      </c>
      <c r="EN151">
        <v>237.230831142927</v>
      </c>
      <c r="EO151">
        <v>199.38060236786899</v>
      </c>
      <c r="EP151">
        <v>329.789781011066</v>
      </c>
      <c r="EQ151">
        <v>282.024742081152</v>
      </c>
      <c r="ER151">
        <v>250.09560070416001</v>
      </c>
      <c r="ES151">
        <v>272.16420502570497</v>
      </c>
      <c r="ET151">
        <v>324.541821138297</v>
      </c>
      <c r="EU151">
        <v>133.35100393336401</v>
      </c>
      <c r="EV151">
        <v>48.429231139843701</v>
      </c>
      <c r="EW151">
        <v>567.25829835886896</v>
      </c>
      <c r="EX151">
        <v>324.28297661933698</v>
      </c>
      <c r="EY151">
        <v>549.86745017624901</v>
      </c>
      <c r="EZ151">
        <v>631.362913591959</v>
      </c>
      <c r="FA151">
        <v>508.65243323253998</v>
      </c>
      <c r="FB151">
        <v>251.71115074423801</v>
      </c>
      <c r="FC151">
        <v>583.34179633079998</v>
      </c>
      <c r="FD151">
        <v>429.712224034104</v>
      </c>
      <c r="FE151">
        <v>261.90448915376402</v>
      </c>
      <c r="FF151">
        <v>912.06643120701699</v>
      </c>
      <c r="FG151">
        <v>222.52805331166499</v>
      </c>
    </row>
    <row r="152" spans="1:163" x14ac:dyDescent="0.45">
      <c r="A152">
        <v>167</v>
      </c>
      <c r="B152">
        <v>23.481999999999999</v>
      </c>
      <c r="C152">
        <v>2960.47</v>
      </c>
      <c r="D152">
        <v>204.0642</v>
      </c>
      <c r="E152" t="s">
        <v>609</v>
      </c>
      <c r="F152">
        <v>0.81299999999999994</v>
      </c>
      <c r="G152">
        <v>23.245000000000001</v>
      </c>
      <c r="H152">
        <v>2952.7</v>
      </c>
      <c r="I152" t="s">
        <v>578</v>
      </c>
      <c r="K152" t="s">
        <v>610</v>
      </c>
      <c r="L152" t="s">
        <v>604</v>
      </c>
      <c r="M152">
        <v>440</v>
      </c>
      <c r="N152" t="b">
        <v>0</v>
      </c>
      <c r="O152" t="b">
        <v>0</v>
      </c>
      <c r="Q152" t="b">
        <v>0</v>
      </c>
      <c r="R152" t="b">
        <v>0</v>
      </c>
      <c r="S152">
        <v>82.8</v>
      </c>
      <c r="T152">
        <v>89.8</v>
      </c>
      <c r="U152">
        <v>93.4</v>
      </c>
      <c r="V152">
        <v>75.7</v>
      </c>
      <c r="W152">
        <v>70.2</v>
      </c>
      <c r="X152">
        <v>82.7</v>
      </c>
      <c r="Y152">
        <v>78.5</v>
      </c>
      <c r="Z152">
        <v>14.63</v>
      </c>
      <c r="AA152" t="s">
        <v>81</v>
      </c>
      <c r="AB152" t="s">
        <v>611</v>
      </c>
      <c r="AC152">
        <v>198.6095</v>
      </c>
      <c r="AD152">
        <v>142.5993</v>
      </c>
      <c r="AE152">
        <v>160.29810000000001</v>
      </c>
      <c r="AF152">
        <v>115.8181</v>
      </c>
      <c r="AG152">
        <v>2320.098</v>
      </c>
      <c r="AH152">
        <v>1894.4580000000001</v>
      </c>
      <c r="AI152">
        <v>1603.752</v>
      </c>
      <c r="AJ152">
        <v>1494.7639999999999</v>
      </c>
      <c r="AK152">
        <v>1746.633</v>
      </c>
      <c r="AL152">
        <v>1495.722</v>
      </c>
      <c r="AM152">
        <v>2067.0189999999998</v>
      </c>
      <c r="AN152">
        <v>1536.837</v>
      </c>
      <c r="AO152">
        <v>1403.0050000000001</v>
      </c>
      <c r="AP152">
        <v>1592.0419999999999</v>
      </c>
      <c r="AQ152">
        <v>1941.498</v>
      </c>
      <c r="AR152">
        <v>1768.05</v>
      </c>
      <c r="AS152">
        <v>1612.2339999999999</v>
      </c>
      <c r="AT152">
        <v>1614.52</v>
      </c>
      <c r="AU152">
        <v>2241.2399999999998</v>
      </c>
      <c r="AV152">
        <v>2308.2820000000002</v>
      </c>
      <c r="AW152">
        <v>2076.8200000000002</v>
      </c>
      <c r="AX152">
        <v>2566.3220000000001</v>
      </c>
      <c r="AY152">
        <v>1676.76</v>
      </c>
      <c r="AZ152">
        <v>1940.3979999999999</v>
      </c>
      <c r="BA152">
        <v>1939.252</v>
      </c>
      <c r="BB152">
        <v>2547.5390000000002</v>
      </c>
      <c r="BC152">
        <v>2391.2399999999998</v>
      </c>
      <c r="BD152">
        <v>2402.8560000000002</v>
      </c>
      <c r="BE152">
        <v>2261.2860000000001</v>
      </c>
      <c r="BF152">
        <v>2161.239</v>
      </c>
      <c r="BG152">
        <v>1908.597</v>
      </c>
      <c r="BH152">
        <v>2359.1570000000002</v>
      </c>
      <c r="BI152">
        <v>2469.0160000000001</v>
      </c>
      <c r="BJ152">
        <v>3101.1289999999999</v>
      </c>
      <c r="BK152">
        <v>2129.2600000000002</v>
      </c>
      <c r="BL152">
        <v>2103.6990000000001</v>
      </c>
      <c r="BM152">
        <v>1495.8</v>
      </c>
      <c r="BN152">
        <v>1368.84</v>
      </c>
      <c r="BO152">
        <v>1068.713</v>
      </c>
      <c r="BP152">
        <v>1750.922</v>
      </c>
      <c r="BQ152">
        <v>1352.557</v>
      </c>
      <c r="BR152">
        <v>885.10270000000003</v>
      </c>
      <c r="BS152">
        <v>866.75120000000004</v>
      </c>
      <c r="BT152">
        <v>195.43960000000001</v>
      </c>
      <c r="BU152">
        <v>1640.3520000000001</v>
      </c>
      <c r="BV152">
        <v>1751.3320000000001</v>
      </c>
      <c r="BW152">
        <v>1488.194</v>
      </c>
      <c r="BX152">
        <v>1254.7850000000001</v>
      </c>
      <c r="BY152">
        <v>1148.2159999999999</v>
      </c>
      <c r="BZ152">
        <v>2020.914</v>
      </c>
      <c r="CA152">
        <v>2088.9290000000001</v>
      </c>
      <c r="CB152">
        <v>1777.4870000000001</v>
      </c>
      <c r="CC152">
        <v>2983.6579999999999</v>
      </c>
      <c r="CD152">
        <v>3536.58</v>
      </c>
      <c r="CE152">
        <v>2878.5059999999999</v>
      </c>
      <c r="CF152">
        <v>3161.46</v>
      </c>
      <c r="CG152">
        <v>2735.567</v>
      </c>
      <c r="CH152">
        <v>3266.0309999999999</v>
      </c>
      <c r="CI152">
        <v>2512.2570000000001</v>
      </c>
      <c r="CJ152">
        <v>2507.0720000000001</v>
      </c>
      <c r="CK152">
        <v>2497.2170000000001</v>
      </c>
      <c r="CL152">
        <v>2527.107</v>
      </c>
      <c r="CM152">
        <v>2600.5250000000001</v>
      </c>
      <c r="CN152">
        <v>2667.3629999999998</v>
      </c>
      <c r="CO152">
        <v>1847.0229999999999</v>
      </c>
      <c r="CP152">
        <v>1814.5440000000001</v>
      </c>
      <c r="CQ152">
        <v>2023.7149999999999</v>
      </c>
      <c r="CR152">
        <v>1764.0619999999999</v>
      </c>
      <c r="CS152">
        <v>2051.4679999999998</v>
      </c>
      <c r="CT152">
        <v>1812.107</v>
      </c>
      <c r="CU152">
        <v>1854.952</v>
      </c>
      <c r="CV152">
        <v>2006.325</v>
      </c>
      <c r="CW152">
        <v>1833.856</v>
      </c>
      <c r="CX152">
        <v>1814.1559999999999</v>
      </c>
      <c r="CY152">
        <v>1914.328</v>
      </c>
      <c r="CZ152">
        <v>2013.6769999999999</v>
      </c>
      <c r="DA152">
        <v>2031.076</v>
      </c>
      <c r="DB152">
        <v>1846.068</v>
      </c>
      <c r="DC152">
        <v>1853.008</v>
      </c>
      <c r="DD152">
        <v>2032.9870000000001</v>
      </c>
      <c r="DE152">
        <v>1575.6579999999999</v>
      </c>
      <c r="DF152">
        <v>2023.306</v>
      </c>
      <c r="DG152">
        <v>1833.1949999999999</v>
      </c>
      <c r="DH152">
        <v>1915.7560000000001</v>
      </c>
      <c r="DI152">
        <v>1634.8</v>
      </c>
      <c r="DJ152">
        <v>1918.4059999999999</v>
      </c>
      <c r="DK152">
        <v>2059.2460000000001</v>
      </c>
      <c r="DL152">
        <v>1757.2070000000001</v>
      </c>
      <c r="DM152">
        <v>1926.4179999999999</v>
      </c>
      <c r="DN152">
        <v>1806.7349999999999</v>
      </c>
      <c r="DO152">
        <v>2094.5790000000002</v>
      </c>
      <c r="DP152">
        <v>154.331272125244</v>
      </c>
      <c r="DQ152">
        <v>1939.43615722656</v>
      </c>
      <c r="DR152">
        <v>1579.0397542317701</v>
      </c>
      <c r="DS152">
        <v>1668.9535319010399</v>
      </c>
      <c r="DT152">
        <v>1767.1967366536501</v>
      </c>
      <c r="DU152">
        <v>1822.66455078125</v>
      </c>
      <c r="DV152">
        <v>2317.1411946614598</v>
      </c>
      <c r="DW152">
        <v>1852.1366373697899</v>
      </c>
      <c r="DX152">
        <v>2447.2115885416702</v>
      </c>
      <c r="DY152">
        <v>2110.37377929688</v>
      </c>
      <c r="DZ152">
        <v>2643.1005045572902</v>
      </c>
      <c r="EA152">
        <v>1909.5861002604199</v>
      </c>
      <c r="EB152">
        <v>1396.158203125</v>
      </c>
      <c r="EC152">
        <v>1034.8035278320301</v>
      </c>
      <c r="ED152">
        <v>1195.7078552246101</v>
      </c>
      <c r="EE152">
        <v>1297.06518554688</v>
      </c>
      <c r="EF152">
        <v>1962.44323730469</v>
      </c>
      <c r="EG152">
        <v>3132.9147135416702</v>
      </c>
      <c r="EH152">
        <v>3054.3526204427098</v>
      </c>
      <c r="EI152">
        <v>2505.5152994791702</v>
      </c>
      <c r="EJ152">
        <v>2598.33178710938</v>
      </c>
      <c r="EK152">
        <v>1891.06141040943</v>
      </c>
      <c r="EL152">
        <v>34.723042461979198</v>
      </c>
      <c r="EM152">
        <v>360.28520313481602</v>
      </c>
      <c r="EN152">
        <v>145.14063698690899</v>
      </c>
      <c r="EO152">
        <v>351.16889278315301</v>
      </c>
      <c r="EP152">
        <v>174.72971079720699</v>
      </c>
      <c r="EQ152">
        <v>362.4983429385</v>
      </c>
      <c r="ER152">
        <v>244.87132898214799</v>
      </c>
      <c r="ES152">
        <v>151.882012518062</v>
      </c>
      <c r="ET152">
        <v>87.080271998619494</v>
      </c>
      <c r="EU152">
        <v>181.76325091389899</v>
      </c>
      <c r="EV152">
        <v>400.44965232936403</v>
      </c>
      <c r="EW152">
        <v>358.57748652894497</v>
      </c>
      <c r="EX152">
        <v>341.92398393211403</v>
      </c>
      <c r="EY152">
        <v>275.33531030556799</v>
      </c>
      <c r="EZ152">
        <v>868.03314071746695</v>
      </c>
      <c r="FA152">
        <v>173.887594248841</v>
      </c>
      <c r="FB152">
        <v>163.74731108686299</v>
      </c>
      <c r="FC152">
        <v>353.51590831035702</v>
      </c>
      <c r="FD152">
        <v>280.98403894649402</v>
      </c>
      <c r="FE152">
        <v>7.63963280744911</v>
      </c>
      <c r="FF152">
        <v>70.153289883277196</v>
      </c>
      <c r="FG152">
        <v>129.99755008141599</v>
      </c>
    </row>
    <row r="153" spans="1:163" x14ac:dyDescent="0.45">
      <c r="A153">
        <v>169</v>
      </c>
      <c r="B153">
        <v>24.213999999999999</v>
      </c>
      <c r="C153">
        <v>3071.15</v>
      </c>
      <c r="D153">
        <v>147.05000000000001</v>
      </c>
      <c r="E153" t="s">
        <v>160</v>
      </c>
      <c r="F153">
        <v>0.26400000000000001</v>
      </c>
      <c r="G153" t="s">
        <v>161</v>
      </c>
      <c r="H153" t="s">
        <v>161</v>
      </c>
      <c r="I153" t="s">
        <v>161</v>
      </c>
      <c r="J153" t="s">
        <v>161</v>
      </c>
      <c r="K153" t="s">
        <v>161</v>
      </c>
      <c r="L153" t="s">
        <v>161</v>
      </c>
      <c r="M153">
        <v>4</v>
      </c>
      <c r="N153" t="b">
        <v>0</v>
      </c>
      <c r="O153" t="b">
        <v>0</v>
      </c>
      <c r="Q153" t="b">
        <v>0</v>
      </c>
      <c r="R153" t="b">
        <v>0</v>
      </c>
      <c r="S153" t="s">
        <v>161</v>
      </c>
      <c r="T153" t="s">
        <v>161</v>
      </c>
      <c r="U153" t="s">
        <v>161</v>
      </c>
      <c r="V153" t="s">
        <v>161</v>
      </c>
      <c r="W153" t="s">
        <v>161</v>
      </c>
      <c r="X153" t="s">
        <v>161</v>
      </c>
      <c r="Y153" t="s">
        <v>161</v>
      </c>
      <c r="Z153">
        <v>16.25</v>
      </c>
      <c r="AA153" t="s">
        <v>82</v>
      </c>
      <c r="AB153" t="s">
        <v>612</v>
      </c>
      <c r="AC153">
        <v>712.10889999999995</v>
      </c>
      <c r="AD153">
        <v>714.38549999999998</v>
      </c>
      <c r="AE153">
        <v>420.37020000000001</v>
      </c>
      <c r="AF153">
        <v>334.16379999999998</v>
      </c>
      <c r="AG153">
        <v>2098.6170000000002</v>
      </c>
      <c r="AH153">
        <v>1867.779</v>
      </c>
      <c r="AI153">
        <v>1335.885</v>
      </c>
      <c r="AJ153">
        <v>1104.509</v>
      </c>
      <c r="AK153">
        <v>1110.5640000000001</v>
      </c>
      <c r="AL153">
        <v>1144.4259999999999</v>
      </c>
      <c r="AM153">
        <v>835.73389999999995</v>
      </c>
      <c r="AN153">
        <v>948.53920000000005</v>
      </c>
      <c r="AO153">
        <v>1084.693</v>
      </c>
      <c r="AP153">
        <v>865.47969999999998</v>
      </c>
      <c r="AQ153">
        <v>794.02689999999996</v>
      </c>
      <c r="AR153">
        <v>864.58109999999999</v>
      </c>
      <c r="AS153">
        <v>934.0634</v>
      </c>
      <c r="AT153">
        <v>809.28830000000005</v>
      </c>
      <c r="AU153">
        <v>1095.153</v>
      </c>
      <c r="AV153">
        <v>1984.0809999999999</v>
      </c>
      <c r="AW153">
        <v>1914.2739999999999</v>
      </c>
      <c r="AX153">
        <v>1906.414</v>
      </c>
      <c r="AY153">
        <v>1079.8019999999999</v>
      </c>
      <c r="AZ153">
        <v>1249.0039999999999</v>
      </c>
      <c r="BA153">
        <v>982.7509</v>
      </c>
      <c r="BB153">
        <v>851.50620000000004</v>
      </c>
      <c r="BC153">
        <v>929.75599999999997</v>
      </c>
      <c r="BD153">
        <v>980.16010000000006</v>
      </c>
      <c r="BE153">
        <v>1250.454</v>
      </c>
      <c r="BF153">
        <v>1018.2329999999999</v>
      </c>
      <c r="BG153">
        <v>946.06169999999997</v>
      </c>
      <c r="BH153">
        <v>1046.961</v>
      </c>
      <c r="BI153">
        <v>780.50070000000005</v>
      </c>
      <c r="BJ153">
        <v>1031.6679999999999</v>
      </c>
      <c r="BK153">
        <v>2402.8029999999999</v>
      </c>
      <c r="BL153">
        <v>2488.3409999999999</v>
      </c>
      <c r="BM153">
        <v>1642.5809999999999</v>
      </c>
      <c r="BN153">
        <v>2294.8670000000002</v>
      </c>
      <c r="BO153">
        <v>2570.366</v>
      </c>
      <c r="BP153">
        <v>2541.451</v>
      </c>
      <c r="BQ153">
        <v>2377.6869999999999</v>
      </c>
      <c r="BR153">
        <v>2549.2629999999999</v>
      </c>
      <c r="BS153">
        <v>2222.8420000000001</v>
      </c>
      <c r="BT153">
        <v>2983.08</v>
      </c>
      <c r="BU153">
        <v>2719.047</v>
      </c>
      <c r="BV153">
        <v>2750.087</v>
      </c>
      <c r="BW153">
        <v>2189.241</v>
      </c>
      <c r="BX153">
        <v>3319.759</v>
      </c>
      <c r="BY153">
        <v>1847.2750000000001</v>
      </c>
      <c r="BZ153">
        <v>2167.721</v>
      </c>
      <c r="CA153">
        <v>3760.5070000000001</v>
      </c>
      <c r="CB153">
        <v>2973.4110000000001</v>
      </c>
      <c r="CC153">
        <v>3545.6979999999999</v>
      </c>
      <c r="CD153">
        <v>4157.7719999999999</v>
      </c>
      <c r="CE153">
        <v>4456.7920000000004</v>
      </c>
      <c r="CF153">
        <v>4837.9110000000001</v>
      </c>
      <c r="CG153">
        <v>4542.5780000000004</v>
      </c>
      <c r="CH153">
        <v>4639.4319999999998</v>
      </c>
      <c r="CI153">
        <v>3484.6080000000002</v>
      </c>
      <c r="CJ153">
        <v>2864.2240000000002</v>
      </c>
      <c r="CK153">
        <v>3194.799</v>
      </c>
      <c r="CL153">
        <v>4515.8739999999998</v>
      </c>
      <c r="CM153">
        <v>4809.5559999999996</v>
      </c>
      <c r="CN153">
        <v>4872.027</v>
      </c>
      <c r="CO153">
        <v>1938.354</v>
      </c>
      <c r="CP153">
        <v>1712.385</v>
      </c>
      <c r="CQ153">
        <v>2081.42</v>
      </c>
      <c r="CR153">
        <v>1878.67</v>
      </c>
      <c r="CS153">
        <v>1779.75</v>
      </c>
      <c r="CT153">
        <v>1957.84</v>
      </c>
      <c r="CU153">
        <v>1908.5709999999999</v>
      </c>
      <c r="CV153">
        <v>1860.0809999999999</v>
      </c>
      <c r="CW153">
        <v>1894.5550000000001</v>
      </c>
      <c r="CX153">
        <v>2492.9499999999998</v>
      </c>
      <c r="CY153">
        <v>1894.556</v>
      </c>
      <c r="CZ153">
        <v>1743.829</v>
      </c>
      <c r="DA153">
        <v>1807.2460000000001</v>
      </c>
      <c r="DB153">
        <v>1927.348</v>
      </c>
      <c r="DC153">
        <v>1917.5719999999999</v>
      </c>
      <c r="DD153">
        <v>1810.663</v>
      </c>
      <c r="DE153">
        <v>1779.653</v>
      </c>
      <c r="DF153">
        <v>2055.85</v>
      </c>
      <c r="DG153">
        <v>1525.825</v>
      </c>
      <c r="DH153">
        <v>1977.4010000000001</v>
      </c>
      <c r="DI153">
        <v>1897.1780000000001</v>
      </c>
      <c r="DJ153">
        <v>2312.6460000000002</v>
      </c>
      <c r="DK153">
        <v>1835.0060000000001</v>
      </c>
      <c r="DL153">
        <v>1886.3579999999999</v>
      </c>
      <c r="DM153">
        <v>1896.396</v>
      </c>
      <c r="DN153">
        <v>1814.8620000000001</v>
      </c>
      <c r="DO153">
        <v>2132.0340000000001</v>
      </c>
      <c r="DP153">
        <v>545.25710296630905</v>
      </c>
      <c r="DQ153">
        <v>1767.42687988281</v>
      </c>
      <c r="DR153">
        <v>1119.8329264322899</v>
      </c>
      <c r="DS153">
        <v>956.322021484375</v>
      </c>
      <c r="DT153">
        <v>841.36258951822902</v>
      </c>
      <c r="DU153">
        <v>946.16813151041697</v>
      </c>
      <c r="DV153">
        <v>1934.92297363281</v>
      </c>
      <c r="DW153">
        <v>1103.8521118164099</v>
      </c>
      <c r="DX153">
        <v>920.47410074869799</v>
      </c>
      <c r="DY153">
        <v>1071.58290608724</v>
      </c>
      <c r="DZ153">
        <v>953.04325358072902</v>
      </c>
      <c r="EA153">
        <v>2177.9083251953102</v>
      </c>
      <c r="EB153">
        <v>2468.8948567708298</v>
      </c>
      <c r="EC153">
        <v>2383.2637532552098</v>
      </c>
      <c r="ED153">
        <v>2817.40478515625</v>
      </c>
      <c r="EE153">
        <v>2452.09155273438</v>
      </c>
      <c r="EF153">
        <v>2967.212890625</v>
      </c>
      <c r="EG153">
        <v>4053.42065429688</v>
      </c>
      <c r="EH153">
        <v>4673.3069661458303</v>
      </c>
      <c r="EI153">
        <v>3181.21020507813</v>
      </c>
      <c r="EJ153">
        <v>4732.4855143229197</v>
      </c>
      <c r="EK153">
        <v>1915.51843713831</v>
      </c>
      <c r="EL153">
        <v>197.14719389422399</v>
      </c>
      <c r="EM153">
        <v>391.143116969966</v>
      </c>
      <c r="EN153">
        <v>21.512360998185201</v>
      </c>
      <c r="EO153">
        <v>124.661897079</v>
      </c>
      <c r="EP153">
        <v>40.996357576464199</v>
      </c>
      <c r="EQ153">
        <v>143.31612874030901</v>
      </c>
      <c r="ER153">
        <v>42.7529813993198</v>
      </c>
      <c r="ES153">
        <v>134.74585675041601</v>
      </c>
      <c r="ET153">
        <v>64.827265101671102</v>
      </c>
      <c r="EU153">
        <v>159.05445840500801</v>
      </c>
      <c r="EV153">
        <v>149.62170095112799</v>
      </c>
      <c r="EW153">
        <v>465.575302055983</v>
      </c>
      <c r="EX153">
        <v>151.404655102563</v>
      </c>
      <c r="EY153">
        <v>163.282025035923</v>
      </c>
      <c r="EZ153">
        <v>144.31593970655601</v>
      </c>
      <c r="FA153">
        <v>770.62986027700094</v>
      </c>
      <c r="FB153">
        <v>796.41115629718001</v>
      </c>
      <c r="FC153">
        <v>464.42481592033499</v>
      </c>
      <c r="FD153">
        <v>150.55215947197601</v>
      </c>
      <c r="FE153">
        <v>310.41492185410601</v>
      </c>
      <c r="FF153">
        <v>190.17415525278</v>
      </c>
      <c r="FG153">
        <v>185.76817541198201</v>
      </c>
    </row>
    <row r="154" spans="1:163" x14ac:dyDescent="0.45">
      <c r="A154">
        <v>170</v>
      </c>
      <c r="B154">
        <v>24.219000000000001</v>
      </c>
      <c r="C154">
        <v>3071.91</v>
      </c>
      <c r="D154">
        <v>204.0635</v>
      </c>
      <c r="E154" t="s">
        <v>613</v>
      </c>
      <c r="F154">
        <v>0.76900000000000002</v>
      </c>
      <c r="G154">
        <v>24.045000000000002</v>
      </c>
      <c r="H154">
        <v>3076</v>
      </c>
      <c r="I154" t="s">
        <v>578</v>
      </c>
      <c r="K154" t="s">
        <v>614</v>
      </c>
      <c r="L154" t="s">
        <v>615</v>
      </c>
      <c r="M154">
        <v>440</v>
      </c>
      <c r="N154" t="b">
        <v>0</v>
      </c>
      <c r="O154" t="b">
        <v>0</v>
      </c>
      <c r="Q154" t="b">
        <v>0</v>
      </c>
      <c r="R154" t="b">
        <v>0</v>
      </c>
      <c r="S154">
        <v>91.8</v>
      </c>
      <c r="T154">
        <v>92.9</v>
      </c>
      <c r="U154">
        <v>99.7</v>
      </c>
      <c r="V154">
        <v>86.5</v>
      </c>
      <c r="W154">
        <v>78.3</v>
      </c>
      <c r="X154">
        <v>94.8</v>
      </c>
      <c r="Y154">
        <v>94.4</v>
      </c>
      <c r="Z154">
        <v>40.770000000000003</v>
      </c>
      <c r="AA154" t="s">
        <v>79</v>
      </c>
      <c r="AB154" t="s">
        <v>616</v>
      </c>
      <c r="AC154">
        <v>173.3724</v>
      </c>
      <c r="AD154">
        <v>201.51920000000001</v>
      </c>
      <c r="AE154">
        <v>113.04519999999999</v>
      </c>
      <c r="AF154">
        <v>110.5324</v>
      </c>
      <c r="AG154">
        <v>4581.6000000000004</v>
      </c>
      <c r="AH154">
        <v>3562.1370000000002</v>
      </c>
      <c r="AI154">
        <v>3642.0340000000001</v>
      </c>
      <c r="AJ154">
        <v>1407.2</v>
      </c>
      <c r="AK154">
        <v>1709.193</v>
      </c>
      <c r="AL154">
        <v>1923.55</v>
      </c>
      <c r="AM154">
        <v>923.40449999999998</v>
      </c>
      <c r="AN154">
        <v>831.57169999999996</v>
      </c>
      <c r="AO154">
        <v>968.16409999999996</v>
      </c>
      <c r="AP154">
        <v>1284.575</v>
      </c>
      <c r="AQ154">
        <v>1423.35</v>
      </c>
      <c r="AR154">
        <v>1253.27</v>
      </c>
      <c r="AS154">
        <v>791.76</v>
      </c>
      <c r="AT154">
        <v>140.51410000000001</v>
      </c>
      <c r="AU154">
        <v>1045.326</v>
      </c>
      <c r="AV154">
        <v>5258.857</v>
      </c>
      <c r="AW154">
        <v>4534.2359999999999</v>
      </c>
      <c r="AX154">
        <v>5443.3760000000002</v>
      </c>
      <c r="AY154">
        <v>282.00850000000003</v>
      </c>
      <c r="AZ154">
        <v>909.02390000000003</v>
      </c>
      <c r="BA154">
        <v>1182.0530000000001</v>
      </c>
      <c r="BB154">
        <v>877.70740000000001</v>
      </c>
      <c r="BC154">
        <v>747.49549999999999</v>
      </c>
      <c r="BD154">
        <v>752.39509999999996</v>
      </c>
      <c r="BE154">
        <v>1054.0640000000001</v>
      </c>
      <c r="BF154">
        <v>963.2758</v>
      </c>
      <c r="BG154">
        <v>140.3116</v>
      </c>
      <c r="BH154">
        <v>1333.8130000000001</v>
      </c>
      <c r="BI154">
        <v>1179.7829999999999</v>
      </c>
      <c r="BJ154">
        <v>1163.43</v>
      </c>
      <c r="BK154">
        <v>5548.2420000000002</v>
      </c>
      <c r="BL154">
        <v>4139.1570000000002</v>
      </c>
      <c r="BM154">
        <v>3959.5529999999999</v>
      </c>
      <c r="BN154">
        <v>4615.53</v>
      </c>
      <c r="BO154">
        <v>5068.6329999999998</v>
      </c>
      <c r="BP154">
        <v>5501.473</v>
      </c>
      <c r="BQ154">
        <v>4923.93</v>
      </c>
      <c r="BR154">
        <v>4110.3760000000002</v>
      </c>
      <c r="BS154">
        <v>4765.1360000000004</v>
      </c>
      <c r="BT154">
        <v>6251.5680000000002</v>
      </c>
      <c r="BU154">
        <v>5302.7920000000004</v>
      </c>
      <c r="BV154">
        <v>4444.3230000000003</v>
      </c>
      <c r="BW154">
        <v>4352.0330000000004</v>
      </c>
      <c r="BX154">
        <v>4070.1950000000002</v>
      </c>
      <c r="BY154">
        <v>4883.451</v>
      </c>
      <c r="BZ154">
        <v>6194.0460000000003</v>
      </c>
      <c r="CA154">
        <v>7174.8729999999996</v>
      </c>
      <c r="CB154">
        <v>5556.1270000000004</v>
      </c>
      <c r="CC154">
        <v>7261.768</v>
      </c>
      <c r="CD154">
        <v>7239.0569999999998</v>
      </c>
      <c r="CE154">
        <v>7774.759</v>
      </c>
      <c r="CF154">
        <v>11010.77</v>
      </c>
      <c r="CG154">
        <v>8550.8870000000006</v>
      </c>
      <c r="CH154">
        <v>10811.93</v>
      </c>
      <c r="CI154">
        <v>7401.3580000000002</v>
      </c>
      <c r="CJ154">
        <v>4927.9849999999997</v>
      </c>
      <c r="CK154">
        <v>5839.357</v>
      </c>
      <c r="CL154">
        <v>9870.625</v>
      </c>
      <c r="CM154">
        <v>9387.2630000000008</v>
      </c>
      <c r="CN154">
        <v>9609.4480000000003</v>
      </c>
      <c r="CO154">
        <v>3373.8820000000001</v>
      </c>
      <c r="CP154">
        <v>3155.491</v>
      </c>
      <c r="CQ154">
        <v>4032.36</v>
      </c>
      <c r="CR154">
        <v>3202.7359999999999</v>
      </c>
      <c r="CS154">
        <v>3507.4609999999998</v>
      </c>
      <c r="CT154">
        <v>3298.63</v>
      </c>
      <c r="CU154">
        <v>3443.4</v>
      </c>
      <c r="CV154">
        <v>3028.9639999999999</v>
      </c>
      <c r="CW154">
        <v>3589.058</v>
      </c>
      <c r="CX154">
        <v>3273.9270000000001</v>
      </c>
      <c r="CY154">
        <v>3370.2820000000002</v>
      </c>
      <c r="CZ154">
        <v>2953.56</v>
      </c>
      <c r="DA154">
        <v>3621.1990000000001</v>
      </c>
      <c r="DB154">
        <v>3281.9409999999998</v>
      </c>
      <c r="DC154">
        <v>3327.7420000000002</v>
      </c>
      <c r="DD154">
        <v>3511.873</v>
      </c>
      <c r="DE154">
        <v>2944.9659999999999</v>
      </c>
      <c r="DF154">
        <v>3573.8</v>
      </c>
      <c r="DG154">
        <v>3253.4270000000001</v>
      </c>
      <c r="DH154">
        <v>3413.991</v>
      </c>
      <c r="DI154">
        <v>3392.1529999999998</v>
      </c>
      <c r="DJ154">
        <v>3367.2710000000002</v>
      </c>
      <c r="DK154">
        <v>3291.2719999999999</v>
      </c>
      <c r="DL154">
        <v>3415.54</v>
      </c>
      <c r="DM154">
        <v>3355.759</v>
      </c>
      <c r="DN154">
        <v>3350.1840000000002</v>
      </c>
      <c r="DO154">
        <v>3415.0610000000001</v>
      </c>
      <c r="DP154">
        <v>149.61731910705601</v>
      </c>
      <c r="DQ154">
        <v>3928.5904134114598</v>
      </c>
      <c r="DR154">
        <v>1679.9810384114601</v>
      </c>
      <c r="DS154">
        <v>907.71339925130201</v>
      </c>
      <c r="DT154">
        <v>1320.3983968099001</v>
      </c>
      <c r="DU154">
        <v>659.19991556803404</v>
      </c>
      <c r="DV154">
        <v>5078.8234049479197</v>
      </c>
      <c r="DW154">
        <v>791.02853393554699</v>
      </c>
      <c r="DX154">
        <v>792.53265380859398</v>
      </c>
      <c r="DY154">
        <v>719.21712748209598</v>
      </c>
      <c r="DZ154">
        <v>1225.6753743489601</v>
      </c>
      <c r="EA154">
        <v>4548.98388671875</v>
      </c>
      <c r="EB154">
        <v>5061.87841796875</v>
      </c>
      <c r="EC154">
        <v>4599.81396484375</v>
      </c>
      <c r="ED154">
        <v>5332.89453125</v>
      </c>
      <c r="EE154">
        <v>4435.2262369791697</v>
      </c>
      <c r="EF154">
        <v>6308.3486328125</v>
      </c>
      <c r="EG154">
        <v>7425.1944986979197</v>
      </c>
      <c r="EH154">
        <v>10124.530924479201</v>
      </c>
      <c r="EI154">
        <v>6056.2332356770803</v>
      </c>
      <c r="EJ154">
        <v>9622.4453125</v>
      </c>
      <c r="EK154">
        <v>3360.9603135850698</v>
      </c>
      <c r="EL154">
        <v>45.178388594085597</v>
      </c>
      <c r="EM154">
        <v>566.93176777861697</v>
      </c>
      <c r="EN154">
        <v>259.41165460958598</v>
      </c>
      <c r="EO154">
        <v>69.634969223973201</v>
      </c>
      <c r="EP154">
        <v>90.522136777516906</v>
      </c>
      <c r="EQ154">
        <v>466.74420777201902</v>
      </c>
      <c r="ER154">
        <v>480.56542997434099</v>
      </c>
      <c r="ES154">
        <v>461.47837737309402</v>
      </c>
      <c r="ET154">
        <v>73.8041613344664</v>
      </c>
      <c r="EU154">
        <v>503.397784513278</v>
      </c>
      <c r="EV154">
        <v>94.005754279586398</v>
      </c>
      <c r="EW154">
        <v>870.03003586942998</v>
      </c>
      <c r="EX154">
        <v>443.01005529736199</v>
      </c>
      <c r="EY154">
        <v>431.23738134774999</v>
      </c>
      <c r="EZ154">
        <v>903.99853459119197</v>
      </c>
      <c r="FA154">
        <v>412.96135880168998</v>
      </c>
      <c r="FB154">
        <v>815.40392770817698</v>
      </c>
      <c r="FC154">
        <v>302.94487538628999</v>
      </c>
      <c r="FD154">
        <v>1366.4374440291199</v>
      </c>
      <c r="FE154">
        <v>1250.8677208465899</v>
      </c>
      <c r="FF154">
        <v>241.94311785156</v>
      </c>
      <c r="FG154">
        <v>217.39009574889499</v>
      </c>
    </row>
    <row r="155" spans="1:163" x14ac:dyDescent="0.45">
      <c r="A155">
        <v>173</v>
      </c>
      <c r="B155">
        <v>24.936</v>
      </c>
      <c r="C155">
        <v>3184.04</v>
      </c>
      <c r="D155">
        <v>204.0642</v>
      </c>
      <c r="E155" t="s">
        <v>160</v>
      </c>
      <c r="F155">
        <v>0.95599999999999996</v>
      </c>
      <c r="G155" t="s">
        <v>161</v>
      </c>
      <c r="H155" t="s">
        <v>161</v>
      </c>
      <c r="I155" t="s">
        <v>161</v>
      </c>
      <c r="J155" t="s">
        <v>161</v>
      </c>
      <c r="K155" t="s">
        <v>161</v>
      </c>
      <c r="L155" t="s">
        <v>161</v>
      </c>
      <c r="M155">
        <v>4</v>
      </c>
      <c r="N155" t="b">
        <v>0</v>
      </c>
      <c r="O155" t="b">
        <v>0</v>
      </c>
      <c r="Q155" t="b">
        <v>0</v>
      </c>
      <c r="R155" t="b">
        <v>0</v>
      </c>
      <c r="S155" t="s">
        <v>161</v>
      </c>
      <c r="T155" t="s">
        <v>161</v>
      </c>
      <c r="U155" t="s">
        <v>161</v>
      </c>
      <c r="V155" t="s">
        <v>161</v>
      </c>
      <c r="W155" t="s">
        <v>161</v>
      </c>
      <c r="X155" t="s">
        <v>161</v>
      </c>
      <c r="Y155" t="s">
        <v>161</v>
      </c>
      <c r="Z155">
        <v>31.77</v>
      </c>
      <c r="AA155" t="s">
        <v>63</v>
      </c>
      <c r="AB155" t="s">
        <v>617</v>
      </c>
      <c r="AC155">
        <v>174.97989999999999</v>
      </c>
      <c r="AD155">
        <v>105.6884</v>
      </c>
      <c r="AE155">
        <v>107.16240000000001</v>
      </c>
      <c r="AF155">
        <v>122.38379999999999</v>
      </c>
      <c r="AG155">
        <v>5943.1220000000003</v>
      </c>
      <c r="AH155">
        <v>5582.0389999999998</v>
      </c>
      <c r="AI155">
        <v>5981.107</v>
      </c>
      <c r="AJ155">
        <v>5875.2870000000003</v>
      </c>
      <c r="AK155">
        <v>5784.6459999999997</v>
      </c>
      <c r="AL155">
        <v>6371.9390000000003</v>
      </c>
      <c r="AM155">
        <v>7187.826</v>
      </c>
      <c r="AN155">
        <v>6617.4290000000001</v>
      </c>
      <c r="AO155">
        <v>5785.4610000000002</v>
      </c>
      <c r="AP155">
        <v>5681.7460000000001</v>
      </c>
      <c r="AQ155">
        <v>5735.6</v>
      </c>
      <c r="AR155">
        <v>5388.0720000000001</v>
      </c>
      <c r="AS155">
        <v>5061.5959999999995</v>
      </c>
      <c r="AT155">
        <v>4497.4970000000003</v>
      </c>
      <c r="AU155">
        <v>5206.0420000000004</v>
      </c>
      <c r="AV155">
        <v>4106.2629999999999</v>
      </c>
      <c r="AW155">
        <v>4617.3029999999999</v>
      </c>
      <c r="AX155">
        <v>4295.9889999999996</v>
      </c>
      <c r="AY155">
        <v>4950.0780000000004</v>
      </c>
      <c r="AZ155">
        <v>4486.0140000000001</v>
      </c>
      <c r="BA155">
        <v>5208.08</v>
      </c>
      <c r="BB155">
        <v>6558.56</v>
      </c>
      <c r="BC155">
        <v>5705.4589999999998</v>
      </c>
      <c r="BD155">
        <v>6038.8440000000001</v>
      </c>
      <c r="BE155">
        <v>6013.2290000000003</v>
      </c>
      <c r="BF155">
        <v>6504.98</v>
      </c>
      <c r="BG155">
        <v>6699.3649999999998</v>
      </c>
      <c r="BH155">
        <v>6917.9939999999997</v>
      </c>
      <c r="BI155">
        <v>5929.5630000000001</v>
      </c>
      <c r="BJ155">
        <v>6305.299</v>
      </c>
      <c r="BK155">
        <v>3015.3420000000001</v>
      </c>
      <c r="BL155">
        <v>3461.4279999999999</v>
      </c>
      <c r="BM155">
        <v>2554.1439999999998</v>
      </c>
      <c r="BN155">
        <v>3501.3110000000001</v>
      </c>
      <c r="BO155">
        <v>4300.4070000000002</v>
      </c>
      <c r="BP155">
        <v>3712.116</v>
      </c>
      <c r="BQ155">
        <v>3726.1680000000001</v>
      </c>
      <c r="BR155">
        <v>3525.404</v>
      </c>
      <c r="BS155">
        <v>4022.558</v>
      </c>
      <c r="BT155">
        <v>3073.46</v>
      </c>
      <c r="BU155">
        <v>2990.8850000000002</v>
      </c>
      <c r="BV155">
        <v>3869.491</v>
      </c>
      <c r="BW155">
        <v>2327.105</v>
      </c>
      <c r="BX155">
        <v>2912.57</v>
      </c>
      <c r="BY155">
        <v>2647.0929999999998</v>
      </c>
      <c r="BZ155">
        <v>4048.9110000000001</v>
      </c>
      <c r="CA155">
        <v>4386.973</v>
      </c>
      <c r="CB155">
        <v>3740.654</v>
      </c>
      <c r="CC155">
        <v>3586.192</v>
      </c>
      <c r="CD155">
        <v>3659.7370000000001</v>
      </c>
      <c r="CE155">
        <v>3232.89</v>
      </c>
      <c r="CF155">
        <v>3843.0169999999998</v>
      </c>
      <c r="CG155">
        <v>3984.4389999999999</v>
      </c>
      <c r="CH155">
        <v>3576.971</v>
      </c>
      <c r="CI155">
        <v>3723.5650000000001</v>
      </c>
      <c r="CJ155">
        <v>2887.607</v>
      </c>
      <c r="CK155">
        <v>2995.2860000000001</v>
      </c>
      <c r="CL155">
        <v>2202.7060000000001</v>
      </c>
      <c r="CM155">
        <v>2364.7820000000002</v>
      </c>
      <c r="CN155">
        <v>2326.59</v>
      </c>
      <c r="CO155">
        <v>3915.6869999999999</v>
      </c>
      <c r="CP155">
        <v>3350.1019999999999</v>
      </c>
      <c r="CQ155">
        <v>4276.5919999999996</v>
      </c>
      <c r="CR155">
        <v>3891.2860000000001</v>
      </c>
      <c r="CS155">
        <v>4179.8630000000003</v>
      </c>
      <c r="CT155">
        <v>3855.0459999999998</v>
      </c>
      <c r="CU155">
        <v>4041.11</v>
      </c>
      <c r="CV155">
        <v>3482.587</v>
      </c>
      <c r="CW155">
        <v>3929.7440000000001</v>
      </c>
      <c r="CX155">
        <v>4274.8919999999998</v>
      </c>
      <c r="CY155">
        <v>3909.96</v>
      </c>
      <c r="CZ155">
        <v>4163.6509999999998</v>
      </c>
      <c r="DA155">
        <v>4091.6610000000001</v>
      </c>
      <c r="DB155">
        <v>3921.721</v>
      </c>
      <c r="DC155">
        <v>4034.9520000000002</v>
      </c>
      <c r="DD155">
        <v>3782.67</v>
      </c>
      <c r="DE155">
        <v>4420.5590000000002</v>
      </c>
      <c r="DF155">
        <v>3712.511</v>
      </c>
      <c r="DG155">
        <v>3677.65</v>
      </c>
      <c r="DH155">
        <v>4076.2530000000002</v>
      </c>
      <c r="DI155">
        <v>3924.7750000000001</v>
      </c>
      <c r="DJ155">
        <v>3923.038</v>
      </c>
      <c r="DK155">
        <v>4186.799</v>
      </c>
      <c r="DL155">
        <v>3850.4409999999998</v>
      </c>
      <c r="DM155">
        <v>3993.5329999999999</v>
      </c>
      <c r="DN155">
        <v>3845.3719999999998</v>
      </c>
      <c r="DO155">
        <v>4378.8140000000003</v>
      </c>
      <c r="DP155">
        <v>127.55362701416</v>
      </c>
      <c r="DQ155">
        <v>5835.4226888020803</v>
      </c>
      <c r="DR155">
        <v>6010.6238606770803</v>
      </c>
      <c r="DS155">
        <v>6530.23876953125</v>
      </c>
      <c r="DT155">
        <v>5601.8058268229197</v>
      </c>
      <c r="DU155">
        <v>4921.71142578125</v>
      </c>
      <c r="DV155">
        <v>4339.8515625</v>
      </c>
      <c r="DW155">
        <v>4881.3904622395803</v>
      </c>
      <c r="DX155">
        <v>6100.95458984375</v>
      </c>
      <c r="DY155">
        <v>6405.8580729166697</v>
      </c>
      <c r="DZ155">
        <v>6384.2853190104197</v>
      </c>
      <c r="EA155">
        <v>3010.3047688802098</v>
      </c>
      <c r="EB155">
        <v>3837.9446614583298</v>
      </c>
      <c r="EC155">
        <v>3758.04321289063</v>
      </c>
      <c r="ED155">
        <v>3311.2786458333298</v>
      </c>
      <c r="EE155">
        <v>2628.9228515625</v>
      </c>
      <c r="EF155">
        <v>4058.8460286458298</v>
      </c>
      <c r="EG155">
        <v>3492.9396158854202</v>
      </c>
      <c r="EH155">
        <v>3801.4755045572902</v>
      </c>
      <c r="EI155">
        <v>3202.15258789063</v>
      </c>
      <c r="EJ155">
        <v>2298.0257161458298</v>
      </c>
      <c r="EK155">
        <v>3966.3432978877299</v>
      </c>
      <c r="EL155">
        <v>32.505747520300098</v>
      </c>
      <c r="EM155">
        <v>220.25747178181399</v>
      </c>
      <c r="EN155">
        <v>316.173482227254</v>
      </c>
      <c r="EO155">
        <v>705.23613504224204</v>
      </c>
      <c r="EP155">
        <v>187.04747929941601</v>
      </c>
      <c r="EQ155">
        <v>374.41268387884401</v>
      </c>
      <c r="ER155">
        <v>258.32809895678201</v>
      </c>
      <c r="ES155">
        <v>365.90066101966801</v>
      </c>
      <c r="ET155">
        <v>429.92839434042901</v>
      </c>
      <c r="EU155">
        <v>353.64507096955202</v>
      </c>
      <c r="EV155">
        <v>498.92655011086799</v>
      </c>
      <c r="EW155">
        <v>453.66294058873899</v>
      </c>
      <c r="EX155">
        <v>414.14138275299803</v>
      </c>
      <c r="EY155">
        <v>250.10534341529501</v>
      </c>
      <c r="EZ155">
        <v>485.185987449067</v>
      </c>
      <c r="FA155">
        <v>293.15531140770798</v>
      </c>
      <c r="FB155">
        <v>323.274066946316</v>
      </c>
      <c r="FC155">
        <v>228.191982538231</v>
      </c>
      <c r="FD155">
        <v>206.88594295543399</v>
      </c>
      <c r="FE155">
        <v>454.755102263514</v>
      </c>
      <c r="FF155">
        <v>84.729589942085596</v>
      </c>
      <c r="FG155">
        <v>247.595707455705</v>
      </c>
    </row>
    <row r="156" spans="1:163" x14ac:dyDescent="0.45">
      <c r="A156">
        <v>175</v>
      </c>
      <c r="B156">
        <v>26.864999999999998</v>
      </c>
      <c r="C156">
        <v>3505.66</v>
      </c>
      <c r="D156">
        <v>217.07650000000001</v>
      </c>
      <c r="E156" t="s">
        <v>618</v>
      </c>
      <c r="F156">
        <v>0.94499999999999995</v>
      </c>
      <c r="G156">
        <v>26.672999999999998</v>
      </c>
      <c r="H156">
        <v>3505.7</v>
      </c>
      <c r="I156" t="s">
        <v>619</v>
      </c>
      <c r="K156" t="s">
        <v>620</v>
      </c>
      <c r="L156" t="s">
        <v>621</v>
      </c>
      <c r="M156">
        <v>340</v>
      </c>
      <c r="N156" t="b">
        <v>0</v>
      </c>
      <c r="O156" t="b">
        <v>0</v>
      </c>
      <c r="Q156" t="b">
        <v>0</v>
      </c>
      <c r="R156" t="b">
        <v>0</v>
      </c>
      <c r="S156">
        <v>98.4</v>
      </c>
      <c r="T156">
        <v>92.9</v>
      </c>
      <c r="U156">
        <v>100</v>
      </c>
      <c r="V156">
        <v>97.4</v>
      </c>
      <c r="W156">
        <v>97.1</v>
      </c>
      <c r="X156">
        <v>97.5</v>
      </c>
      <c r="Y156">
        <v>98.2</v>
      </c>
      <c r="Z156">
        <v>97.23</v>
      </c>
      <c r="AA156" t="s">
        <v>110</v>
      </c>
      <c r="AB156" t="s">
        <v>622</v>
      </c>
      <c r="AC156">
        <v>136.89089999999999</v>
      </c>
      <c r="AD156">
        <v>178.38220000000001</v>
      </c>
      <c r="AE156">
        <v>216.78639999999999</v>
      </c>
      <c r="AF156">
        <v>152.47389999999999</v>
      </c>
      <c r="AG156">
        <v>33621.300000000003</v>
      </c>
      <c r="AH156">
        <v>34731.660000000003</v>
      </c>
      <c r="AI156">
        <v>32216.39</v>
      </c>
      <c r="AJ156">
        <v>1398.7809999999999</v>
      </c>
      <c r="AK156">
        <v>1322.4739999999999</v>
      </c>
      <c r="AL156">
        <v>1760.086</v>
      </c>
      <c r="AM156">
        <v>1628.7619999999999</v>
      </c>
      <c r="AN156">
        <v>2011.7049999999999</v>
      </c>
      <c r="AO156">
        <v>1383.702</v>
      </c>
      <c r="AP156">
        <v>2404.0129999999999</v>
      </c>
      <c r="AQ156">
        <v>2059.9639999999999</v>
      </c>
      <c r="AR156">
        <v>1842.2339999999999</v>
      </c>
      <c r="AS156">
        <v>1849.9949999999999</v>
      </c>
      <c r="AT156">
        <v>2362.5479999999998</v>
      </c>
      <c r="AU156">
        <v>2004.021</v>
      </c>
      <c r="AV156">
        <v>11900.31</v>
      </c>
      <c r="AW156">
        <v>11773.31</v>
      </c>
      <c r="AX156">
        <v>11292.35</v>
      </c>
      <c r="AY156">
        <v>2099.922</v>
      </c>
      <c r="AZ156">
        <v>2064.4349999999999</v>
      </c>
      <c r="BA156">
        <v>1690.654</v>
      </c>
      <c r="BB156">
        <v>1569.115</v>
      </c>
      <c r="BC156">
        <v>1847.5740000000001</v>
      </c>
      <c r="BD156">
        <v>1446.626</v>
      </c>
      <c r="BE156">
        <v>2353.6030000000001</v>
      </c>
      <c r="BF156">
        <v>2415.7570000000001</v>
      </c>
      <c r="BG156">
        <v>2348.0360000000001</v>
      </c>
      <c r="BH156">
        <v>2488.4229999999998</v>
      </c>
      <c r="BI156">
        <v>2134.9929999999999</v>
      </c>
      <c r="BJ156">
        <v>2963.328</v>
      </c>
      <c r="BK156">
        <v>7749.7209999999995</v>
      </c>
      <c r="BL156">
        <v>7919.8739999999998</v>
      </c>
      <c r="BM156">
        <v>7283.65</v>
      </c>
      <c r="BN156">
        <v>2439.1</v>
      </c>
      <c r="BO156">
        <v>2882.9929999999999</v>
      </c>
      <c r="BP156">
        <v>2620.1640000000002</v>
      </c>
      <c r="BQ156">
        <v>2960.797</v>
      </c>
      <c r="BR156">
        <v>3155.212</v>
      </c>
      <c r="BS156">
        <v>3756.3490000000002</v>
      </c>
      <c r="BT156">
        <v>2014.3910000000001</v>
      </c>
      <c r="BU156">
        <v>2162.0039999999999</v>
      </c>
      <c r="BV156">
        <v>2908.3760000000002</v>
      </c>
      <c r="BW156">
        <v>1456.492</v>
      </c>
      <c r="BX156">
        <v>1886.1610000000001</v>
      </c>
      <c r="BY156">
        <v>2074.8789999999999</v>
      </c>
      <c r="BZ156">
        <v>15634.74</v>
      </c>
      <c r="CA156">
        <v>20286.38</v>
      </c>
      <c r="CB156">
        <v>14617.36</v>
      </c>
      <c r="CC156">
        <v>3367.0189999999998</v>
      </c>
      <c r="CD156">
        <v>4289.3980000000001</v>
      </c>
      <c r="CE156">
        <v>3584.2550000000001</v>
      </c>
      <c r="CF156">
        <v>990.25400000000002</v>
      </c>
      <c r="CG156">
        <v>1267.57</v>
      </c>
      <c r="CH156">
        <v>1481.2619999999999</v>
      </c>
      <c r="CI156">
        <v>2155.1010000000001</v>
      </c>
      <c r="CJ156">
        <v>2519.558</v>
      </c>
      <c r="CK156">
        <v>2509.741</v>
      </c>
      <c r="CL156">
        <v>2735.2350000000001</v>
      </c>
      <c r="CM156">
        <v>2671.3739999999998</v>
      </c>
      <c r="CN156">
        <v>2738.0419999999999</v>
      </c>
      <c r="CO156">
        <v>4296.665</v>
      </c>
      <c r="CP156">
        <v>4880.4470000000001</v>
      </c>
      <c r="CQ156">
        <v>4196.4269999999997</v>
      </c>
      <c r="CR156">
        <v>4330.4409999999998</v>
      </c>
      <c r="CS156">
        <v>4594.9129999999996</v>
      </c>
      <c r="CT156">
        <v>4226.8890000000001</v>
      </c>
      <c r="CU156">
        <v>4478.8590000000004</v>
      </c>
      <c r="CV156">
        <v>3764.8130000000001</v>
      </c>
      <c r="CW156">
        <v>4440.6940000000004</v>
      </c>
      <c r="CX156">
        <v>4286.7389999999996</v>
      </c>
      <c r="CY156">
        <v>4532.625</v>
      </c>
      <c r="CZ156">
        <v>4511.5829999999996</v>
      </c>
      <c r="DA156">
        <v>4601.2169999999996</v>
      </c>
      <c r="DB156">
        <v>4246.5460000000003</v>
      </c>
      <c r="DC156">
        <v>4485.0469999999996</v>
      </c>
      <c r="DD156">
        <v>3764.7280000000001</v>
      </c>
      <c r="DE156">
        <v>4800.375</v>
      </c>
      <c r="DF156">
        <v>4124.1760000000004</v>
      </c>
      <c r="DG156">
        <v>4451.2120000000004</v>
      </c>
      <c r="DH156">
        <v>4315.6180000000004</v>
      </c>
      <c r="DI156">
        <v>3825.567</v>
      </c>
      <c r="DJ156">
        <v>4559.2269999999999</v>
      </c>
      <c r="DK156">
        <v>4473.7510000000002</v>
      </c>
      <c r="DL156">
        <v>4224.0640000000003</v>
      </c>
      <c r="DM156">
        <v>4390.1710000000003</v>
      </c>
      <c r="DN156">
        <v>4481.4279999999999</v>
      </c>
      <c r="DO156">
        <v>3944.17</v>
      </c>
      <c r="DP156">
        <v>171.13334274292001</v>
      </c>
      <c r="DQ156">
        <v>33523.117838541701</v>
      </c>
      <c r="DR156">
        <v>1493.7799479166699</v>
      </c>
      <c r="DS156">
        <v>1674.7231852213499</v>
      </c>
      <c r="DT156">
        <v>2102.0703531900999</v>
      </c>
      <c r="DU156">
        <v>2072.1877034505201</v>
      </c>
      <c r="DV156">
        <v>11655.321940104201</v>
      </c>
      <c r="DW156">
        <v>1951.6701253255201</v>
      </c>
      <c r="DX156">
        <v>1621.1052652994799</v>
      </c>
      <c r="DY156">
        <v>2372.4651692708298</v>
      </c>
      <c r="DZ156">
        <v>2528.9146321614598</v>
      </c>
      <c r="EA156">
        <v>7651.08154296875</v>
      </c>
      <c r="EB156">
        <v>2647.4188639322902</v>
      </c>
      <c r="EC156">
        <v>3290.7859700520798</v>
      </c>
      <c r="ED156">
        <v>2361.5904134114598</v>
      </c>
      <c r="EE156">
        <v>1805.84387207031</v>
      </c>
      <c r="EF156">
        <v>16846.160481770799</v>
      </c>
      <c r="EG156">
        <v>3746.890625</v>
      </c>
      <c r="EH156">
        <v>1246.3617553710901</v>
      </c>
      <c r="EI156">
        <v>2394.7999674479202</v>
      </c>
      <c r="EJ156">
        <v>2714.8834635416702</v>
      </c>
      <c r="EK156">
        <v>4341.7922815393504</v>
      </c>
      <c r="EL156">
        <v>34.916393165901397</v>
      </c>
      <c r="EM156">
        <v>1260.50492465157</v>
      </c>
      <c r="EN156">
        <v>233.76216055535201</v>
      </c>
      <c r="EO156">
        <v>316.51431821864003</v>
      </c>
      <c r="EP156">
        <v>283.24686008378001</v>
      </c>
      <c r="EQ156">
        <v>262.98817987683901</v>
      </c>
      <c r="ER156">
        <v>320.69206875005199</v>
      </c>
      <c r="ES156">
        <v>226.74218588576699</v>
      </c>
      <c r="ET156">
        <v>205.467776906582</v>
      </c>
      <c r="EU156">
        <v>37.594627121480599</v>
      </c>
      <c r="EV156">
        <v>415.64899465137597</v>
      </c>
      <c r="EW156">
        <v>329.38194079243198</v>
      </c>
      <c r="EX156">
        <v>223.19805503354999</v>
      </c>
      <c r="EY156">
        <v>414.74172578400601</v>
      </c>
      <c r="EZ156">
        <v>479.24735051536902</v>
      </c>
      <c r="FA156">
        <v>316.92075362534001</v>
      </c>
      <c r="FB156">
        <v>3022.4298972549</v>
      </c>
      <c r="FC156">
        <v>482.21721984533201</v>
      </c>
      <c r="FD156">
        <v>246.18993048303901</v>
      </c>
      <c r="FE156">
        <v>207.643776639023</v>
      </c>
      <c r="FF156">
        <v>37.7068439364255</v>
      </c>
      <c r="FG156">
        <v>280.498296732565</v>
      </c>
    </row>
    <row r="157" spans="1:163" x14ac:dyDescent="0.45">
      <c r="A157">
        <v>176</v>
      </c>
      <c r="B157">
        <v>26.885999999999999</v>
      </c>
      <c r="C157">
        <v>3509.23</v>
      </c>
      <c r="D157">
        <v>217.0643</v>
      </c>
      <c r="E157" t="s">
        <v>160</v>
      </c>
      <c r="F157">
        <v>0.42899999999999999</v>
      </c>
      <c r="G157" t="s">
        <v>161</v>
      </c>
      <c r="H157" t="s">
        <v>161</v>
      </c>
      <c r="I157" t="s">
        <v>161</v>
      </c>
      <c r="J157" t="s">
        <v>161</v>
      </c>
      <c r="K157" t="s">
        <v>161</v>
      </c>
      <c r="L157" t="s">
        <v>161</v>
      </c>
      <c r="M157">
        <v>4</v>
      </c>
      <c r="N157" t="b">
        <v>0</v>
      </c>
      <c r="O157" t="b">
        <v>0</v>
      </c>
      <c r="Q157" t="b">
        <v>0</v>
      </c>
      <c r="R157" t="b">
        <v>0</v>
      </c>
      <c r="S157" t="s">
        <v>161</v>
      </c>
      <c r="T157" t="s">
        <v>161</v>
      </c>
      <c r="U157" t="s">
        <v>161</v>
      </c>
      <c r="V157" t="s">
        <v>161</v>
      </c>
      <c r="W157" t="s">
        <v>161</v>
      </c>
      <c r="X157" t="s">
        <v>161</v>
      </c>
      <c r="Y157" t="s">
        <v>161</v>
      </c>
      <c r="Z157">
        <v>17.350000000000001</v>
      </c>
      <c r="AA157" t="s">
        <v>108</v>
      </c>
      <c r="AB157" t="s">
        <v>623</v>
      </c>
      <c r="AC157">
        <v>135.49199999999999</v>
      </c>
      <c r="AD157">
        <v>164.477</v>
      </c>
      <c r="AE157">
        <v>145.41300000000001</v>
      </c>
      <c r="AF157">
        <v>152.5206</v>
      </c>
      <c r="AG157">
        <v>32798.449999999997</v>
      </c>
      <c r="AH157">
        <v>33808.089999999997</v>
      </c>
      <c r="AI157">
        <v>37753.620000000003</v>
      </c>
      <c r="AJ157">
        <v>1858.2850000000001</v>
      </c>
      <c r="AK157">
        <v>1288.5709999999999</v>
      </c>
      <c r="AL157">
        <v>1715.8309999999999</v>
      </c>
      <c r="AM157">
        <v>1749.43</v>
      </c>
      <c r="AN157">
        <v>2378.77</v>
      </c>
      <c r="AO157">
        <v>1384.7070000000001</v>
      </c>
      <c r="AP157">
        <v>2985.0810000000001</v>
      </c>
      <c r="AQ157">
        <v>2006.6369999999999</v>
      </c>
      <c r="AR157">
        <v>1794.568</v>
      </c>
      <c r="AS157">
        <v>1796.21</v>
      </c>
      <c r="AT157">
        <v>2316.7249999999999</v>
      </c>
      <c r="AU157">
        <v>1961.529</v>
      </c>
      <c r="AV157">
        <v>1890.7429999999999</v>
      </c>
      <c r="AW157">
        <v>14736.97</v>
      </c>
      <c r="AX157">
        <v>1991.5239999999999</v>
      </c>
      <c r="AY157">
        <v>2037.309</v>
      </c>
      <c r="AZ157">
        <v>2015.4390000000001</v>
      </c>
      <c r="BA157">
        <v>1737.11</v>
      </c>
      <c r="BB157">
        <v>1824.92</v>
      </c>
      <c r="BC157">
        <v>1807.145</v>
      </c>
      <c r="BD157">
        <v>1438.8689999999999</v>
      </c>
      <c r="BE157">
        <v>2301.3780000000002</v>
      </c>
      <c r="BF157">
        <v>2359.6889999999999</v>
      </c>
      <c r="BG157">
        <v>2329.3789999999999</v>
      </c>
      <c r="BH157">
        <v>2936.7869999999998</v>
      </c>
      <c r="BI157">
        <v>2087.2640000000001</v>
      </c>
      <c r="BJ157">
        <v>2883.759</v>
      </c>
      <c r="BK157">
        <v>2060.183</v>
      </c>
      <c r="BL157">
        <v>7701.5690000000004</v>
      </c>
      <c r="BM157">
        <v>8748.4069999999992</v>
      </c>
      <c r="BN157">
        <v>2404.998</v>
      </c>
      <c r="BO157">
        <v>3592.2919999999999</v>
      </c>
      <c r="BP157">
        <v>2560.3760000000002</v>
      </c>
      <c r="BQ157">
        <v>1664.5050000000001</v>
      </c>
      <c r="BR157">
        <v>3077.7489999999998</v>
      </c>
      <c r="BS157">
        <v>2011.5139999999999</v>
      </c>
      <c r="BT157">
        <v>1975.6690000000001</v>
      </c>
      <c r="BU157">
        <v>2104.1610000000001</v>
      </c>
      <c r="BV157">
        <v>3182.49</v>
      </c>
      <c r="BW157">
        <v>1418.164</v>
      </c>
      <c r="BX157">
        <v>2480.48</v>
      </c>
      <c r="BY157">
        <v>1062.653</v>
      </c>
      <c r="BZ157">
        <v>15254.43</v>
      </c>
      <c r="CA157">
        <v>2810.4740000000002</v>
      </c>
      <c r="CB157">
        <v>14260.43</v>
      </c>
      <c r="CC157">
        <v>4666.3819999999996</v>
      </c>
      <c r="CD157">
        <v>4192.7020000000002</v>
      </c>
      <c r="CE157">
        <v>3501.66</v>
      </c>
      <c r="CF157">
        <v>990.25519999999995</v>
      </c>
      <c r="CG157">
        <v>1437.566</v>
      </c>
      <c r="CH157">
        <v>996.69939999999997</v>
      </c>
      <c r="CI157">
        <v>2085.547</v>
      </c>
      <c r="CJ157">
        <v>2471.1480000000001</v>
      </c>
      <c r="CK157">
        <v>3142.8910000000001</v>
      </c>
      <c r="CL157">
        <v>1326.213</v>
      </c>
      <c r="CM157">
        <v>2026.87</v>
      </c>
      <c r="CN157">
        <v>1606.328</v>
      </c>
      <c r="CO157">
        <v>4244.7780000000002</v>
      </c>
      <c r="CP157">
        <v>4756.0420000000004</v>
      </c>
      <c r="CQ157">
        <v>4086.9760000000001</v>
      </c>
      <c r="CR157">
        <v>4221.2969999999996</v>
      </c>
      <c r="CS157">
        <v>4472.0140000000001</v>
      </c>
      <c r="CT157">
        <v>4122.6880000000001</v>
      </c>
      <c r="CU157">
        <v>4363.6369999999997</v>
      </c>
      <c r="CV157">
        <v>3666.4169999999999</v>
      </c>
      <c r="CW157">
        <v>4325.2640000000001</v>
      </c>
      <c r="CX157">
        <v>4183.942</v>
      </c>
      <c r="CY157">
        <v>4414.3959999999997</v>
      </c>
      <c r="CZ157">
        <v>1133.546</v>
      </c>
      <c r="DA157">
        <v>4485.125</v>
      </c>
      <c r="DB157">
        <v>4139.0910000000003</v>
      </c>
      <c r="DC157">
        <v>4878.4290000000001</v>
      </c>
      <c r="DD157">
        <v>1599.2750000000001</v>
      </c>
      <c r="DE157">
        <v>5791.5060000000003</v>
      </c>
      <c r="DF157">
        <v>4935.9080000000004</v>
      </c>
      <c r="DG157">
        <v>1612.4</v>
      </c>
      <c r="DH157">
        <v>5076.8059999999996</v>
      </c>
      <c r="DI157">
        <v>4244.7780000000002</v>
      </c>
      <c r="DJ157">
        <v>4496.8599999999997</v>
      </c>
      <c r="DK157">
        <v>4376.5640000000003</v>
      </c>
      <c r="DL157">
        <v>4108.6570000000002</v>
      </c>
      <c r="DM157">
        <v>4281.4040000000005</v>
      </c>
      <c r="DN157">
        <v>4369.2960000000003</v>
      </c>
      <c r="DO157">
        <v>3847.241</v>
      </c>
      <c r="DP157">
        <v>149.475650787354</v>
      </c>
      <c r="DQ157">
        <v>34786.720052083299</v>
      </c>
      <c r="DR157">
        <v>1620.8956705729199</v>
      </c>
      <c r="DS157">
        <v>1837.6355794270801</v>
      </c>
      <c r="DT157">
        <v>2262.0952555338499</v>
      </c>
      <c r="DU157">
        <v>2024.8212483724001</v>
      </c>
      <c r="DV157">
        <v>6206.4110107421902</v>
      </c>
      <c r="DW157">
        <v>1929.9527180989601</v>
      </c>
      <c r="DX157">
        <v>1690.3111979166699</v>
      </c>
      <c r="DY157">
        <v>2330.14868164063</v>
      </c>
      <c r="DZ157">
        <v>2635.9368489583298</v>
      </c>
      <c r="EA157">
        <v>6170.0529785156295</v>
      </c>
      <c r="EB157">
        <v>2852.55517578125</v>
      </c>
      <c r="EC157">
        <v>2251.2562662760402</v>
      </c>
      <c r="ED157">
        <v>2420.7735188802098</v>
      </c>
      <c r="EE157">
        <v>1653.7657877604199</v>
      </c>
      <c r="EF157">
        <v>10775.1110839844</v>
      </c>
      <c r="EG157">
        <v>4120.2479654947902</v>
      </c>
      <c r="EH157">
        <v>1141.50681559245</v>
      </c>
      <c r="EI157">
        <v>2566.5287272135402</v>
      </c>
      <c r="EJ157">
        <v>1653.1370035807299</v>
      </c>
      <c r="EK157">
        <v>4082.7532597294598</v>
      </c>
      <c r="EL157">
        <v>12.197800660770501</v>
      </c>
      <c r="EM157">
        <v>2618.5302242039902</v>
      </c>
      <c r="EN157">
        <v>296.48416737591498</v>
      </c>
      <c r="EO157">
        <v>502.867624162271</v>
      </c>
      <c r="EP157">
        <v>635.03935142135902</v>
      </c>
      <c r="EQ157">
        <v>265.96655620555902</v>
      </c>
      <c r="ER157">
        <v>7387.8498715241703</v>
      </c>
      <c r="ES157">
        <v>167.364127697101</v>
      </c>
      <c r="ET157">
        <v>217.93639162456799</v>
      </c>
      <c r="EU157">
        <v>29.163250424155901</v>
      </c>
      <c r="EV157">
        <v>475.90386079920398</v>
      </c>
      <c r="EW157">
        <v>3597.5327563485598</v>
      </c>
      <c r="EX157">
        <v>645.32436135075397</v>
      </c>
      <c r="EY157">
        <v>736.49271925213498</v>
      </c>
      <c r="EZ157">
        <v>662.78693125408904</v>
      </c>
      <c r="FA157">
        <v>737.69186159875903</v>
      </c>
      <c r="FB157">
        <v>6915.4603902428498</v>
      </c>
      <c r="FC157">
        <v>585.73178821030501</v>
      </c>
      <c r="FD157">
        <v>256.41484286463901</v>
      </c>
      <c r="FE157">
        <v>535.08624934244801</v>
      </c>
      <c r="FF157">
        <v>352.66583702113797</v>
      </c>
      <c r="FG157">
        <v>1036.7683242834901</v>
      </c>
    </row>
    <row r="158" spans="1:163" x14ac:dyDescent="0.45">
      <c r="A158">
        <v>178</v>
      </c>
      <c r="B158">
        <v>28.1</v>
      </c>
      <c r="C158">
        <v>3703.57</v>
      </c>
      <c r="D158">
        <v>217.0694</v>
      </c>
      <c r="E158" t="s">
        <v>624</v>
      </c>
      <c r="F158">
        <v>0.45100000000000001</v>
      </c>
      <c r="G158">
        <v>27.74</v>
      </c>
      <c r="H158">
        <v>3687.1</v>
      </c>
      <c r="I158" t="s">
        <v>619</v>
      </c>
      <c r="K158" t="s">
        <v>625</v>
      </c>
      <c r="L158" t="s">
        <v>626</v>
      </c>
      <c r="M158">
        <v>440</v>
      </c>
      <c r="N158" t="b">
        <v>0</v>
      </c>
      <c r="O158" t="b">
        <v>0</v>
      </c>
      <c r="Q158" t="b">
        <v>0</v>
      </c>
      <c r="R158" t="b">
        <v>0</v>
      </c>
      <c r="S158">
        <v>79.3</v>
      </c>
      <c r="T158">
        <v>77.7</v>
      </c>
      <c r="U158">
        <v>74.2</v>
      </c>
      <c r="V158">
        <v>82.8</v>
      </c>
      <c r="W158">
        <v>79.599999999999994</v>
      </c>
      <c r="X158">
        <v>86.7</v>
      </c>
      <c r="Y158">
        <v>84.7</v>
      </c>
      <c r="Z158">
        <v>24.49</v>
      </c>
      <c r="AA158" t="s">
        <v>78</v>
      </c>
      <c r="AB158" t="s">
        <v>627</v>
      </c>
      <c r="AC158">
        <v>1123.6010000000001</v>
      </c>
      <c r="AD158">
        <v>3574.2449999999999</v>
      </c>
      <c r="AE158">
        <v>1501.8040000000001</v>
      </c>
      <c r="AF158">
        <v>4309.1610000000001</v>
      </c>
      <c r="AG158">
        <v>2429.7440000000001</v>
      </c>
      <c r="AH158">
        <v>1151.2829999999999</v>
      </c>
      <c r="AI158">
        <v>1505.578</v>
      </c>
      <c r="AJ158">
        <v>2188.7890000000002</v>
      </c>
      <c r="AK158">
        <v>1529.4059999999999</v>
      </c>
      <c r="AL158">
        <v>71.258039999999994</v>
      </c>
      <c r="AM158">
        <v>1922.845</v>
      </c>
      <c r="AN158">
        <v>1865.7339999999999</v>
      </c>
      <c r="AO158">
        <v>163.96940000000001</v>
      </c>
      <c r="AP158">
        <v>2031.3579999999999</v>
      </c>
      <c r="AQ158">
        <v>285.48180000000002</v>
      </c>
      <c r="AR158">
        <v>116.52889999999999</v>
      </c>
      <c r="AS158">
        <v>2036.1210000000001</v>
      </c>
      <c r="AT158">
        <v>19796.12</v>
      </c>
      <c r="AU158">
        <v>216.95160000000001</v>
      </c>
      <c r="AV158">
        <v>7469.9080000000004</v>
      </c>
      <c r="AW158">
        <v>667.93510000000003</v>
      </c>
      <c r="AX158">
        <v>1211.537</v>
      </c>
      <c r="AY158">
        <v>1740.2819999999999</v>
      </c>
      <c r="AZ158">
        <v>2585.9070000000002</v>
      </c>
      <c r="BA158">
        <v>1850.4680000000001</v>
      </c>
      <c r="BB158">
        <v>807.60990000000004</v>
      </c>
      <c r="BC158">
        <v>2738.3679999999999</v>
      </c>
      <c r="BD158">
        <v>2267.866</v>
      </c>
      <c r="BE158">
        <v>4910.4399999999996</v>
      </c>
      <c r="BF158">
        <v>1877.876</v>
      </c>
      <c r="BG158">
        <v>3315.5450000000001</v>
      </c>
      <c r="BH158">
        <v>200.87350000000001</v>
      </c>
      <c r="BI158">
        <v>250.45169999999999</v>
      </c>
      <c r="BJ158">
        <v>3943.828</v>
      </c>
      <c r="BK158">
        <v>3557.2089999999998</v>
      </c>
      <c r="BL158">
        <v>277.447</v>
      </c>
      <c r="BM158">
        <v>4236.7809999999999</v>
      </c>
      <c r="BN158">
        <v>653.90239999999994</v>
      </c>
      <c r="BO158">
        <v>165.97229999999999</v>
      </c>
      <c r="BP158">
        <v>3472.1529999999998</v>
      </c>
      <c r="BQ158">
        <v>290.15640000000002</v>
      </c>
      <c r="BR158">
        <v>2607.297</v>
      </c>
      <c r="BS158">
        <v>493.42689999999999</v>
      </c>
      <c r="BT158">
        <v>1076.9870000000001</v>
      </c>
      <c r="BU158">
        <v>1844.2529999999999</v>
      </c>
      <c r="BV158">
        <v>2552.6329999999998</v>
      </c>
      <c r="BW158">
        <v>164.55930000000001</v>
      </c>
      <c r="BX158">
        <v>1620.9010000000001</v>
      </c>
      <c r="BY158">
        <v>325.43950000000001</v>
      </c>
      <c r="BZ158">
        <v>626.28880000000004</v>
      </c>
      <c r="CA158">
        <v>294.7346</v>
      </c>
      <c r="CB158">
        <v>1372.2719999999999</v>
      </c>
      <c r="CC158">
        <v>206.04159999999999</v>
      </c>
      <c r="CD158">
        <v>495.95749999999998</v>
      </c>
      <c r="CE158">
        <v>2441.8789999999999</v>
      </c>
      <c r="CF158">
        <v>1022.548</v>
      </c>
      <c r="CG158">
        <v>1561.942</v>
      </c>
      <c r="CH158">
        <v>619.64149999999995</v>
      </c>
      <c r="CI158">
        <v>254.45060000000001</v>
      </c>
      <c r="CJ158">
        <v>9686.0339999999997</v>
      </c>
      <c r="CK158">
        <v>3166.39</v>
      </c>
      <c r="CL158">
        <v>4234.6400000000003</v>
      </c>
      <c r="CM158">
        <v>4497.0309999999999</v>
      </c>
      <c r="CN158">
        <v>173.65459999999999</v>
      </c>
      <c r="CO158">
        <v>1414.395</v>
      </c>
      <c r="CP158">
        <v>1890.21</v>
      </c>
      <c r="CQ158">
        <v>4637.4350000000004</v>
      </c>
      <c r="CR158">
        <v>2001.578</v>
      </c>
      <c r="CS158">
        <v>2303.402</v>
      </c>
      <c r="CT158">
        <v>1857.1959999999999</v>
      </c>
      <c r="CU158">
        <v>1365.922</v>
      </c>
      <c r="CV158">
        <v>2700.15</v>
      </c>
      <c r="CW158">
        <v>1959.25</v>
      </c>
      <c r="CX158">
        <v>2288.1179999999999</v>
      </c>
      <c r="CY158">
        <v>2017.528</v>
      </c>
      <c r="CZ158">
        <v>2959.2629999999999</v>
      </c>
      <c r="DA158">
        <v>327.08920000000001</v>
      </c>
      <c r="DB158">
        <v>2017.528</v>
      </c>
      <c r="DC158">
        <v>1116.8399999999999</v>
      </c>
      <c r="DD158">
        <v>2607.241</v>
      </c>
      <c r="DE158">
        <v>1619.9649999999999</v>
      </c>
      <c r="DF158">
        <v>2939.5450000000001</v>
      </c>
      <c r="DG158">
        <v>475.75150000000002</v>
      </c>
      <c r="DH158">
        <v>2302.1480000000001</v>
      </c>
      <c r="DI158">
        <v>1801.3130000000001</v>
      </c>
      <c r="DJ158">
        <v>2191.1550000000002</v>
      </c>
      <c r="DK158">
        <v>2065.4760000000001</v>
      </c>
      <c r="DL158">
        <v>1094.365</v>
      </c>
      <c r="DM158">
        <v>2029.3589999999999</v>
      </c>
      <c r="DN158">
        <v>858.26149999999996</v>
      </c>
      <c r="DO158">
        <v>3317.5419999999999</v>
      </c>
      <c r="DP158">
        <v>2627.2025146484398</v>
      </c>
      <c r="DQ158">
        <v>1695.53527832031</v>
      </c>
      <c r="DR158">
        <v>1263.1509958903</v>
      </c>
      <c r="DS158">
        <v>1317.5160725911501</v>
      </c>
      <c r="DT158">
        <v>811.12274932861305</v>
      </c>
      <c r="DU158">
        <v>7349.7307230631504</v>
      </c>
      <c r="DV158">
        <v>3116.4599202474001</v>
      </c>
      <c r="DW158">
        <v>2058.8858642578102</v>
      </c>
      <c r="DX158">
        <v>1937.9479370117199</v>
      </c>
      <c r="DY158">
        <v>3367.9536539713499</v>
      </c>
      <c r="DZ158">
        <v>1465.0511830647799</v>
      </c>
      <c r="EA158">
        <v>2690.4789835612</v>
      </c>
      <c r="EB158">
        <v>1430.67599995931</v>
      </c>
      <c r="EC158">
        <v>1130.2934773763</v>
      </c>
      <c r="ED158">
        <v>1824.6245930989601</v>
      </c>
      <c r="EE158">
        <v>703.63342793782601</v>
      </c>
      <c r="EF158">
        <v>764.43167114257801</v>
      </c>
      <c r="EG158">
        <v>1047.95948791504</v>
      </c>
      <c r="EH158">
        <v>1068.04368082682</v>
      </c>
      <c r="EI158">
        <v>4368.9583180745403</v>
      </c>
      <c r="EJ158">
        <v>2968.4418233235701</v>
      </c>
      <c r="EK158">
        <v>2005.85279676649</v>
      </c>
      <c r="EL158">
        <v>1554.90760334831</v>
      </c>
      <c r="EM158">
        <v>660.059266017916</v>
      </c>
      <c r="EN158">
        <v>1083.5834044339899</v>
      </c>
      <c r="EO158">
        <v>999.40880168345996</v>
      </c>
      <c r="EP158">
        <v>1060.1254609060099</v>
      </c>
      <c r="EQ158">
        <v>10817.198493788401</v>
      </c>
      <c r="ER158">
        <v>3779.9810236866902</v>
      </c>
      <c r="ES158">
        <v>459.72693814301101</v>
      </c>
      <c r="ET158">
        <v>1006.7725856327201</v>
      </c>
      <c r="EU158">
        <v>1516.9609489142599</v>
      </c>
      <c r="EV158">
        <v>2146.82713612716</v>
      </c>
      <c r="EW158">
        <v>2117.19091189959</v>
      </c>
      <c r="EX158">
        <v>1784.7244017155599</v>
      </c>
      <c r="EY158">
        <v>1283.1541385100199</v>
      </c>
      <c r="EZ158">
        <v>738.01879199174903</v>
      </c>
      <c r="FA158">
        <v>798.43980971182998</v>
      </c>
      <c r="FB158">
        <v>551.89135868318897</v>
      </c>
      <c r="FC158">
        <v>1215.8422304081901</v>
      </c>
      <c r="FD158">
        <v>472.794880731484</v>
      </c>
      <c r="FE158">
        <v>4829.4222946358504</v>
      </c>
      <c r="FF158">
        <v>2423.9098677755001</v>
      </c>
      <c r="FG158">
        <v>891.20224102719897</v>
      </c>
    </row>
    <row r="159" spans="1:163" x14ac:dyDescent="0.45">
      <c r="A159">
        <v>179</v>
      </c>
      <c r="B159">
        <v>32.923000000000002</v>
      </c>
      <c r="C159">
        <v>4251.82</v>
      </c>
      <c r="D159">
        <v>368.16289999999998</v>
      </c>
      <c r="E159" t="s">
        <v>160</v>
      </c>
      <c r="F159">
        <v>0.72499999999999998</v>
      </c>
      <c r="G159" t="s">
        <v>161</v>
      </c>
      <c r="H159" t="s">
        <v>161</v>
      </c>
      <c r="I159" t="s">
        <v>161</v>
      </c>
      <c r="J159" t="s">
        <v>161</v>
      </c>
      <c r="K159" t="s">
        <v>161</v>
      </c>
      <c r="L159" t="s">
        <v>161</v>
      </c>
      <c r="M159">
        <v>4</v>
      </c>
      <c r="N159" t="b">
        <v>0</v>
      </c>
      <c r="O159" t="b">
        <v>0</v>
      </c>
      <c r="Q159" t="b">
        <v>0</v>
      </c>
      <c r="R159" t="b">
        <v>0</v>
      </c>
      <c r="S159" t="s">
        <v>161</v>
      </c>
      <c r="T159" t="s">
        <v>161</v>
      </c>
      <c r="U159" t="s">
        <v>161</v>
      </c>
      <c r="V159" t="s">
        <v>161</v>
      </c>
      <c r="W159" t="s">
        <v>161</v>
      </c>
      <c r="X159" t="s">
        <v>161</v>
      </c>
      <c r="Y159" t="s">
        <v>161</v>
      </c>
      <c r="Z159">
        <v>49.87</v>
      </c>
      <c r="AA159" t="s">
        <v>63</v>
      </c>
      <c r="AB159" t="s">
        <v>628</v>
      </c>
      <c r="AC159">
        <v>94.932209999999998</v>
      </c>
      <c r="AD159">
        <v>123.5502</v>
      </c>
      <c r="AE159">
        <v>260.2115</v>
      </c>
      <c r="AF159">
        <v>171.40020000000001</v>
      </c>
      <c r="AG159">
        <v>3647.5790000000002</v>
      </c>
      <c r="AH159">
        <v>2979.1379999999999</v>
      </c>
      <c r="AI159">
        <v>3144.4209999999998</v>
      </c>
      <c r="AJ159">
        <v>2825.125</v>
      </c>
      <c r="AK159">
        <v>2839.53</v>
      </c>
      <c r="AL159">
        <v>2354.8330000000001</v>
      </c>
      <c r="AM159">
        <v>1950.0830000000001</v>
      </c>
      <c r="AN159">
        <v>1999.6859999999999</v>
      </c>
      <c r="AO159">
        <v>2140.6550000000002</v>
      </c>
      <c r="AP159">
        <v>2527.3000000000002</v>
      </c>
      <c r="AQ159">
        <v>2171.4859999999999</v>
      </c>
      <c r="AR159">
        <v>2776.6439999999998</v>
      </c>
      <c r="AS159">
        <v>2442.4989999999998</v>
      </c>
      <c r="AT159">
        <v>2503.7139999999999</v>
      </c>
      <c r="AU159">
        <v>2111.085</v>
      </c>
      <c r="AV159">
        <v>4489.6769999999997</v>
      </c>
      <c r="AW159">
        <v>4419.4939999999997</v>
      </c>
      <c r="AX159">
        <v>4295.1369999999997</v>
      </c>
      <c r="AY159">
        <v>1948.86</v>
      </c>
      <c r="AZ159">
        <v>2059.1419999999998</v>
      </c>
      <c r="BA159">
        <v>2008.7650000000001</v>
      </c>
      <c r="BB159">
        <v>2492.817</v>
      </c>
      <c r="BC159">
        <v>2224.7829999999999</v>
      </c>
      <c r="BD159">
        <v>2379.415</v>
      </c>
      <c r="BE159">
        <v>2146.0520000000001</v>
      </c>
      <c r="BF159">
        <v>1767.069</v>
      </c>
      <c r="BG159">
        <v>2085.806</v>
      </c>
      <c r="BH159">
        <v>1993.29</v>
      </c>
      <c r="BI159">
        <v>1913.6949999999999</v>
      </c>
      <c r="BJ159">
        <v>1924.942</v>
      </c>
      <c r="BK159">
        <v>2711.9659999999999</v>
      </c>
      <c r="BL159">
        <v>3808.1329999999998</v>
      </c>
      <c r="BM159">
        <v>2742.627</v>
      </c>
      <c r="BN159">
        <v>3282.1860000000001</v>
      </c>
      <c r="BO159">
        <v>4064.9059999999999</v>
      </c>
      <c r="BP159">
        <v>3398.3530000000001</v>
      </c>
      <c r="BQ159">
        <v>3363.8850000000002</v>
      </c>
      <c r="BR159">
        <v>4269.4690000000001</v>
      </c>
      <c r="BS159">
        <v>4112.1440000000002</v>
      </c>
      <c r="BT159">
        <v>1709.953</v>
      </c>
      <c r="BU159">
        <v>1535.5039999999999</v>
      </c>
      <c r="BV159">
        <v>1911.66</v>
      </c>
      <c r="BW159">
        <v>2147.1419999999998</v>
      </c>
      <c r="BX159">
        <v>1426.713</v>
      </c>
      <c r="BY159">
        <v>1762.6379999999999</v>
      </c>
      <c r="BZ159">
        <v>3520.1039999999998</v>
      </c>
      <c r="CA159">
        <v>3702.47</v>
      </c>
      <c r="CB159">
        <v>3063.7310000000002</v>
      </c>
      <c r="CC159">
        <v>1937.9280000000001</v>
      </c>
      <c r="CD159">
        <v>2304.4960000000001</v>
      </c>
      <c r="CE159">
        <v>1523.567</v>
      </c>
      <c r="CF159">
        <v>1982.28</v>
      </c>
      <c r="CG159">
        <v>1814.636</v>
      </c>
      <c r="CH159">
        <v>1576.962</v>
      </c>
      <c r="CI159">
        <v>1820.797</v>
      </c>
      <c r="CJ159">
        <v>1659.86</v>
      </c>
      <c r="CK159">
        <v>1966.412</v>
      </c>
      <c r="CL159">
        <v>2120.0859999999998</v>
      </c>
      <c r="CM159">
        <v>1777.9369999999999</v>
      </c>
      <c r="CN159">
        <v>1654.549</v>
      </c>
      <c r="CO159">
        <v>2288.2330000000002</v>
      </c>
      <c r="CP159">
        <v>2252.0509999999999</v>
      </c>
      <c r="CQ159">
        <v>1889.096</v>
      </c>
      <c r="CR159">
        <v>2247.3420000000001</v>
      </c>
      <c r="CS159">
        <v>2299.8760000000002</v>
      </c>
      <c r="CT159">
        <v>2209.48</v>
      </c>
      <c r="CU159">
        <v>2341.8110000000001</v>
      </c>
      <c r="CV159">
        <v>1984.8779999999999</v>
      </c>
      <c r="CW159">
        <v>2653.8</v>
      </c>
      <c r="CX159">
        <v>2153.7170000000001</v>
      </c>
      <c r="CY159">
        <v>2063.2350000000001</v>
      </c>
      <c r="CZ159">
        <v>2074.6959999999999</v>
      </c>
      <c r="DA159">
        <v>2519.44</v>
      </c>
      <c r="DB159">
        <v>2137.078</v>
      </c>
      <c r="DC159">
        <v>2243.3359999999998</v>
      </c>
      <c r="DD159">
        <v>1875.972</v>
      </c>
      <c r="DE159">
        <v>2244.5940000000001</v>
      </c>
      <c r="DF159">
        <v>2205.114</v>
      </c>
      <c r="DG159">
        <v>2276.1570000000002</v>
      </c>
      <c r="DH159">
        <v>2228.4690000000001</v>
      </c>
      <c r="DI159">
        <v>2586.1669999999999</v>
      </c>
      <c r="DJ159">
        <v>2265.5050000000001</v>
      </c>
      <c r="DK159">
        <v>2122.3670000000002</v>
      </c>
      <c r="DL159">
        <v>2291.672</v>
      </c>
      <c r="DM159">
        <v>2229.94</v>
      </c>
      <c r="DN159">
        <v>2223.6120000000001</v>
      </c>
      <c r="DO159">
        <v>2290.931</v>
      </c>
      <c r="DP159">
        <v>162.523515701294</v>
      </c>
      <c r="DQ159">
        <v>3257.04614257813</v>
      </c>
      <c r="DR159">
        <v>2673.16235351563</v>
      </c>
      <c r="DS159">
        <v>2030.1411539713499</v>
      </c>
      <c r="DT159">
        <v>2491.8099772135402</v>
      </c>
      <c r="DU159">
        <v>2352.4326171875</v>
      </c>
      <c r="DV159">
        <v>4401.4358723958303</v>
      </c>
      <c r="DW159">
        <v>2005.5890299479199</v>
      </c>
      <c r="DX159">
        <v>2365.6715494791702</v>
      </c>
      <c r="DY159">
        <v>1999.6424153645801</v>
      </c>
      <c r="DZ159">
        <v>1943.9755045572899</v>
      </c>
      <c r="EA159">
        <v>3087.5751953125</v>
      </c>
      <c r="EB159">
        <v>3581.8150227864598</v>
      </c>
      <c r="EC159">
        <v>3915.1659342447902</v>
      </c>
      <c r="ED159">
        <v>1719.03894042969</v>
      </c>
      <c r="EE159">
        <v>1778.8309733072899</v>
      </c>
      <c r="EF159">
        <v>3428.7683919270798</v>
      </c>
      <c r="EG159">
        <v>1921.9968668619799</v>
      </c>
      <c r="EH159">
        <v>1791.2928059895801</v>
      </c>
      <c r="EI159">
        <v>1815.6898600260399</v>
      </c>
      <c r="EJ159">
        <v>1850.8572184244799</v>
      </c>
      <c r="EK159">
        <v>2229.5765832971601</v>
      </c>
      <c r="EL159">
        <v>72.3630557115426</v>
      </c>
      <c r="EM159">
        <v>348.16134497926799</v>
      </c>
      <c r="EN159">
        <v>275.77578774043502</v>
      </c>
      <c r="EO159">
        <v>98.868663057926298</v>
      </c>
      <c r="EP159">
        <v>304.13562123271703</v>
      </c>
      <c r="EQ159">
        <v>211.242390636799</v>
      </c>
      <c r="ER159">
        <v>98.519372497400795</v>
      </c>
      <c r="ES159">
        <v>55.209318881025098</v>
      </c>
      <c r="ET159">
        <v>134.54443595950201</v>
      </c>
      <c r="EU159">
        <v>203.654532072835</v>
      </c>
      <c r="EV159">
        <v>43.075950183411798</v>
      </c>
      <c r="EW159">
        <v>624.20927453274601</v>
      </c>
      <c r="EX159">
        <v>422.38174392629497</v>
      </c>
      <c r="EY159">
        <v>483.85989064082702</v>
      </c>
      <c r="EZ159">
        <v>188.24254974932799</v>
      </c>
      <c r="FA159">
        <v>360.48764410220099</v>
      </c>
      <c r="FB159">
        <v>329.01891957344998</v>
      </c>
      <c r="FC159">
        <v>390.707966986104</v>
      </c>
      <c r="FD159">
        <v>203.66489334875399</v>
      </c>
      <c r="FE159">
        <v>153.339791987029</v>
      </c>
      <c r="FF159">
        <v>241.18268394006199</v>
      </c>
      <c r="FG159">
        <v>175.825500798706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03DA3-2612-41B1-80EE-379CE47C4195}">
  <dimension ref="A1:CY155"/>
  <sheetViews>
    <sheetView topLeftCell="A77" zoomScale="90" workbookViewId="0">
      <selection sqref="A1:A1048576"/>
    </sheetView>
  </sheetViews>
  <sheetFormatPr defaultRowHeight="14.25" x14ac:dyDescent="0.45"/>
  <sheetData>
    <row r="1" spans="1:103" x14ac:dyDescent="0.4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629</v>
      </c>
      <c r="G1" t="s">
        <v>630</v>
      </c>
      <c r="H1" t="s">
        <v>631</v>
      </c>
      <c r="I1" t="s">
        <v>632</v>
      </c>
      <c r="J1" t="s">
        <v>633</v>
      </c>
      <c r="K1" t="s">
        <v>634</v>
      </c>
      <c r="L1" t="s">
        <v>635</v>
      </c>
      <c r="M1" t="s">
        <v>636</v>
      </c>
      <c r="N1" t="s">
        <v>637</v>
      </c>
      <c r="O1" t="s">
        <v>638</v>
      </c>
      <c r="P1" t="s">
        <v>639</v>
      </c>
      <c r="Q1" t="s">
        <v>640</v>
      </c>
      <c r="R1" t="s">
        <v>641</v>
      </c>
      <c r="S1" t="s">
        <v>642</v>
      </c>
      <c r="T1" t="s">
        <v>643</v>
      </c>
      <c r="U1" t="s">
        <v>644</v>
      </c>
      <c r="V1" t="s">
        <v>645</v>
      </c>
      <c r="W1" t="s">
        <v>646</v>
      </c>
      <c r="X1" t="s">
        <v>647</v>
      </c>
      <c r="Y1" t="s">
        <v>648</v>
      </c>
      <c r="Z1" t="s">
        <v>649</v>
      </c>
      <c r="AA1" t="s">
        <v>650</v>
      </c>
      <c r="AB1" t="s">
        <v>651</v>
      </c>
      <c r="AC1" t="s">
        <v>652</v>
      </c>
      <c r="AD1" t="s">
        <v>653</v>
      </c>
      <c r="AE1" t="s">
        <v>654</v>
      </c>
      <c r="AF1" t="s">
        <v>655</v>
      </c>
      <c r="AG1" t="s">
        <v>656</v>
      </c>
      <c r="AH1" t="s">
        <v>657</v>
      </c>
      <c r="AI1" t="s">
        <v>658</v>
      </c>
      <c r="AJ1" t="s">
        <v>659</v>
      </c>
      <c r="AK1" t="s">
        <v>660</v>
      </c>
      <c r="AL1" t="s">
        <v>661</v>
      </c>
      <c r="AM1" t="s">
        <v>662</v>
      </c>
      <c r="AN1" t="s">
        <v>663</v>
      </c>
      <c r="AO1" t="s">
        <v>664</v>
      </c>
      <c r="AP1" t="s">
        <v>665</v>
      </c>
      <c r="AQ1" t="s">
        <v>666</v>
      </c>
      <c r="AR1" t="s">
        <v>667</v>
      </c>
      <c r="AS1" t="s">
        <v>668</v>
      </c>
      <c r="AT1" t="s">
        <v>669</v>
      </c>
      <c r="AU1" t="s">
        <v>670</v>
      </c>
      <c r="AV1" t="s">
        <v>671</v>
      </c>
      <c r="AW1" t="s">
        <v>672</v>
      </c>
      <c r="AX1" t="s">
        <v>673</v>
      </c>
      <c r="AY1" t="s">
        <v>674</v>
      </c>
      <c r="AZ1" t="s">
        <v>675</v>
      </c>
      <c r="BA1" t="s">
        <v>676</v>
      </c>
      <c r="BB1" t="s">
        <v>677</v>
      </c>
      <c r="BC1" t="s">
        <v>678</v>
      </c>
      <c r="BD1" t="s">
        <v>679</v>
      </c>
      <c r="BE1" t="s">
        <v>680</v>
      </c>
      <c r="BF1" t="s">
        <v>681</v>
      </c>
      <c r="BG1" t="s">
        <v>682</v>
      </c>
      <c r="BH1" t="s">
        <v>683</v>
      </c>
      <c r="BI1" t="s">
        <v>684</v>
      </c>
      <c r="BJ1" t="s">
        <v>685</v>
      </c>
      <c r="BK1" t="s">
        <v>686</v>
      </c>
      <c r="BL1" t="s">
        <v>687</v>
      </c>
      <c r="BM1" t="s">
        <v>688</v>
      </c>
      <c r="BN1" t="s">
        <v>689</v>
      </c>
      <c r="BO1" t="s">
        <v>690</v>
      </c>
      <c r="BP1" t="s">
        <v>691</v>
      </c>
      <c r="BQ1" t="s">
        <v>692</v>
      </c>
      <c r="BR1" t="s">
        <v>693</v>
      </c>
      <c r="BS1" t="s">
        <v>694</v>
      </c>
      <c r="BT1" t="s">
        <v>695</v>
      </c>
      <c r="BU1" t="s">
        <v>696</v>
      </c>
      <c r="BV1" t="s">
        <v>697</v>
      </c>
      <c r="BW1" t="s">
        <v>698</v>
      </c>
      <c r="BX1" t="s">
        <v>699</v>
      </c>
      <c r="BY1" t="s">
        <v>700</v>
      </c>
      <c r="BZ1" t="s">
        <v>701</v>
      </c>
      <c r="CA1" t="s">
        <v>702</v>
      </c>
      <c r="CB1" t="s">
        <v>703</v>
      </c>
      <c r="CC1" t="s">
        <v>704</v>
      </c>
      <c r="CD1" t="s">
        <v>705</v>
      </c>
      <c r="CE1" t="s">
        <v>706</v>
      </c>
      <c r="CF1" t="s">
        <v>707</v>
      </c>
      <c r="CG1" t="s">
        <v>708</v>
      </c>
      <c r="CH1" t="s">
        <v>709</v>
      </c>
      <c r="CI1" t="s">
        <v>710</v>
      </c>
      <c r="CJ1" t="s">
        <v>711</v>
      </c>
      <c r="CK1" t="s">
        <v>712</v>
      </c>
      <c r="CL1" t="s">
        <v>713</v>
      </c>
      <c r="CM1" t="s">
        <v>714</v>
      </c>
      <c r="CN1" t="s">
        <v>715</v>
      </c>
      <c r="CO1" t="s">
        <v>716</v>
      </c>
      <c r="CP1" t="s">
        <v>717</v>
      </c>
      <c r="CQ1" t="s">
        <v>718</v>
      </c>
      <c r="CR1" t="s">
        <v>719</v>
      </c>
      <c r="CS1" s="2" t="s">
        <v>720</v>
      </c>
      <c r="CT1" s="2" t="s">
        <v>721</v>
      </c>
      <c r="CU1" s="2" t="s">
        <v>722</v>
      </c>
      <c r="CV1" s="2" t="s">
        <v>723</v>
      </c>
      <c r="CW1" s="2" t="s">
        <v>724</v>
      </c>
      <c r="CX1" s="2" t="s">
        <v>725</v>
      </c>
      <c r="CY1" s="2" t="s">
        <v>726</v>
      </c>
    </row>
    <row r="2" spans="1:103" x14ac:dyDescent="0.45">
      <c r="A2">
        <v>3</v>
      </c>
      <c r="B2">
        <v>3.43</v>
      </c>
      <c r="C2">
        <v>988</v>
      </c>
      <c r="D2">
        <v>147.0677</v>
      </c>
      <c r="E2" t="s">
        <v>150</v>
      </c>
      <c r="F2">
        <v>7310.2610000000004</v>
      </c>
      <c r="G2">
        <v>6746.2560000000003</v>
      </c>
      <c r="H2">
        <v>6900.4449999999997</v>
      </c>
      <c r="I2">
        <v>6723.1710000000003</v>
      </c>
      <c r="J2">
        <v>6663.5540000000001</v>
      </c>
      <c r="K2">
        <v>6614.25</v>
      </c>
      <c r="L2">
        <v>6705.5540000000001</v>
      </c>
      <c r="M2">
        <v>6233.607</v>
      </c>
      <c r="N2">
        <v>5969.1319999999996</v>
      </c>
      <c r="O2">
        <v>6014.7030000000004</v>
      </c>
      <c r="P2">
        <v>4726.8710000000001</v>
      </c>
      <c r="Q2">
        <v>5856.8869999999997</v>
      </c>
      <c r="R2">
        <v>8038.9639999999999</v>
      </c>
      <c r="S2">
        <v>6086.6149999999998</v>
      </c>
      <c r="T2">
        <v>6606.607</v>
      </c>
      <c r="U2">
        <v>4932.5919999999996</v>
      </c>
      <c r="V2">
        <v>7119.5550000000003</v>
      </c>
      <c r="W2">
        <v>5934.3090000000002</v>
      </c>
      <c r="X2">
        <v>6227.9790000000003</v>
      </c>
      <c r="Y2">
        <v>5278.7610000000004</v>
      </c>
      <c r="Z2">
        <v>5631.5749999999998</v>
      </c>
      <c r="AA2">
        <v>6253.6139999999996</v>
      </c>
      <c r="AB2">
        <v>5910.2389999999996</v>
      </c>
      <c r="AC2">
        <v>5942.1130000000003</v>
      </c>
      <c r="AD2">
        <v>5015.8109999999997</v>
      </c>
      <c r="AE2">
        <v>5600.6409999999996</v>
      </c>
      <c r="AF2">
        <v>6271.9669999999996</v>
      </c>
      <c r="AG2">
        <v>5804.7969999999996</v>
      </c>
      <c r="AH2">
        <v>5155.3239999999996</v>
      </c>
      <c r="AI2">
        <v>7150.4319999999998</v>
      </c>
      <c r="AJ2">
        <v>6361.9639999999999</v>
      </c>
      <c r="AK2">
        <v>5091.6099999999997</v>
      </c>
      <c r="AL2">
        <v>6782.02</v>
      </c>
      <c r="AM2">
        <v>6534.7879999999996</v>
      </c>
      <c r="AN2">
        <v>6720.4830000000002</v>
      </c>
      <c r="AO2">
        <v>5787.7489999999998</v>
      </c>
      <c r="AP2">
        <v>6304.0339999999997</v>
      </c>
      <c r="AQ2">
        <v>4807.8630000000003</v>
      </c>
      <c r="AR2">
        <v>6311.6260000000002</v>
      </c>
      <c r="AS2">
        <v>7092.6570000000002</v>
      </c>
      <c r="AT2">
        <v>5427.7910000000002</v>
      </c>
      <c r="AU2">
        <v>6748.5349999999999</v>
      </c>
      <c r="AV2">
        <v>6875.2049999999999</v>
      </c>
      <c r="AW2">
        <v>5744.0360000000001</v>
      </c>
      <c r="AX2">
        <v>6193.8779999999997</v>
      </c>
      <c r="AY2">
        <v>7836.5739999999996</v>
      </c>
      <c r="AZ2">
        <v>8127.0609999999997</v>
      </c>
      <c r="BA2">
        <v>7117.07</v>
      </c>
      <c r="BB2">
        <v>9277.5630000000001</v>
      </c>
      <c r="BC2">
        <v>7006.125</v>
      </c>
      <c r="BD2">
        <v>6977.7479999999996</v>
      </c>
      <c r="BE2">
        <v>10085.030000000001</v>
      </c>
      <c r="BF2">
        <v>8683.6530000000002</v>
      </c>
      <c r="BG2">
        <v>8236.3559999999998</v>
      </c>
      <c r="BH2">
        <v>8487.1869999999999</v>
      </c>
      <c r="BI2">
        <v>7867.1930000000002</v>
      </c>
      <c r="BJ2">
        <v>9635.5329999999994</v>
      </c>
      <c r="BK2">
        <v>11429.56</v>
      </c>
      <c r="BL2">
        <v>10823.4</v>
      </c>
      <c r="BM2">
        <v>11523.23</v>
      </c>
      <c r="BN2">
        <v>6590.2569999999996</v>
      </c>
      <c r="BO2">
        <v>6552.9870000000001</v>
      </c>
      <c r="BP2">
        <v>5610.6559999999999</v>
      </c>
      <c r="BQ2">
        <v>6542.7269999999999</v>
      </c>
      <c r="BR2">
        <v>6407.777</v>
      </c>
      <c r="BS2">
        <v>6614.84</v>
      </c>
      <c r="BT2">
        <v>6743.0129999999999</v>
      </c>
      <c r="BU2">
        <v>5957.4690000000001</v>
      </c>
      <c r="BV2">
        <v>6916.2240000000002</v>
      </c>
      <c r="BW2">
        <v>6176.5410000000002</v>
      </c>
      <c r="BX2">
        <v>7048.35</v>
      </c>
      <c r="BY2">
        <v>6082.2629999999999</v>
      </c>
      <c r="BZ2">
        <v>6162.8980000000001</v>
      </c>
      <c r="CA2">
        <v>6682.5730000000003</v>
      </c>
      <c r="CB2">
        <v>6584.5029999999997</v>
      </c>
      <c r="CC2">
        <v>6410.915</v>
      </c>
      <c r="CD2">
        <v>6690.27</v>
      </c>
      <c r="CE2">
        <v>6705.9260000000004</v>
      </c>
      <c r="CF2">
        <v>6213.5420000000004</v>
      </c>
      <c r="CG2">
        <v>6650.518</v>
      </c>
      <c r="CH2">
        <v>6598.625</v>
      </c>
      <c r="CI2">
        <v>6660.2550000000001</v>
      </c>
      <c r="CJ2">
        <v>6479.393</v>
      </c>
      <c r="CK2">
        <v>6583.1760000000004</v>
      </c>
      <c r="CL2">
        <v>6527.1229999999996</v>
      </c>
      <c r="CM2">
        <v>6513.6239999999998</v>
      </c>
      <c r="CN2">
        <v>6601.1030000000001</v>
      </c>
      <c r="CO2">
        <v>5265.1710000000003</v>
      </c>
      <c r="CP2">
        <v>5340.6049999999996</v>
      </c>
      <c r="CQ2">
        <v>4658.2889999999998</v>
      </c>
      <c r="CR2">
        <v>5470.3969999999999</v>
      </c>
      <c r="CS2">
        <f t="shared" ref="CS2:CS33" si="0">AVERAGE(CO2:CR2)</f>
        <v>5183.6154999999999</v>
      </c>
      <c r="CT2">
        <f t="shared" ref="CT2:CT33" si="1">AVERAGE(BN2:CN2)</f>
        <v>6492.8721481481498</v>
      </c>
      <c r="CU2">
        <f t="shared" ref="CU2:CU33" si="2">_xlfn.STDEV.S(BN2:CN2)</f>
        <v>299.34243571685647</v>
      </c>
      <c r="CV2">
        <f t="shared" ref="CV2:CV33" si="3">CU2/CT2*100</f>
        <v>4.6103238888237277</v>
      </c>
      <c r="CW2" t="str">
        <f t="shared" ref="CW2:CW33" si="4">IF(CV2&gt;30, "DELETE", "STAY")</f>
        <v>STAY</v>
      </c>
      <c r="CX2" t="str">
        <f t="shared" ref="CX2:CX33" si="5">IF(CS2*5&gt;=CT2, "DELETE", "STAY")</f>
        <v>DELETE</v>
      </c>
      <c r="CY2" t="str">
        <f t="shared" ref="CY2:CY33" si="6">IF(CS2*2&gt;=CT2, "DELETE", "STAY")</f>
        <v>DELETE</v>
      </c>
    </row>
    <row r="3" spans="1:103" x14ac:dyDescent="0.45">
      <c r="A3">
        <v>5</v>
      </c>
      <c r="B3">
        <v>3.633</v>
      </c>
      <c r="C3">
        <v>1005.55</v>
      </c>
      <c r="D3">
        <v>117.06059999999999</v>
      </c>
      <c r="E3" t="s">
        <v>155</v>
      </c>
      <c r="F3">
        <v>1849.579</v>
      </c>
      <c r="G3">
        <v>1398.7080000000001</v>
      </c>
      <c r="H3">
        <v>1477.885</v>
      </c>
      <c r="I3">
        <v>1804.2919999999999</v>
      </c>
      <c r="J3">
        <v>1856.6969999999999</v>
      </c>
      <c r="K3">
        <v>1557.3589999999999</v>
      </c>
      <c r="L3">
        <v>2052.9110000000001</v>
      </c>
      <c r="M3">
        <v>2231.5030000000002</v>
      </c>
      <c r="N3">
        <v>2336.5140000000001</v>
      </c>
      <c r="O3">
        <v>1917.703</v>
      </c>
      <c r="P3">
        <v>1947.39</v>
      </c>
      <c r="Q3">
        <v>1930.854</v>
      </c>
      <c r="R3">
        <v>1952.4839999999999</v>
      </c>
      <c r="S3">
        <v>2152.64</v>
      </c>
      <c r="T3">
        <v>2203.2249999999999</v>
      </c>
      <c r="U3">
        <v>913.21040000000005</v>
      </c>
      <c r="V3">
        <v>990.90880000000004</v>
      </c>
      <c r="W3">
        <v>639.17430000000002</v>
      </c>
      <c r="X3">
        <v>1564.68</v>
      </c>
      <c r="Y3">
        <v>1347.183</v>
      </c>
      <c r="Z3">
        <v>1221.5519999999999</v>
      </c>
      <c r="AA3">
        <v>2416.54</v>
      </c>
      <c r="AB3">
        <v>2248.1019999999999</v>
      </c>
      <c r="AC3">
        <v>2142.1579999999999</v>
      </c>
      <c r="AD3">
        <v>2340.3560000000002</v>
      </c>
      <c r="AE3">
        <v>2290.6320000000001</v>
      </c>
      <c r="AF3">
        <v>2540.4690000000001</v>
      </c>
      <c r="AG3">
        <v>2557.0509999999999</v>
      </c>
      <c r="AH3">
        <v>2632.7750000000001</v>
      </c>
      <c r="AI3">
        <v>2440.248</v>
      </c>
      <c r="AJ3">
        <v>1297.125</v>
      </c>
      <c r="AK3">
        <v>1239.296</v>
      </c>
      <c r="AL3">
        <v>1522</v>
      </c>
      <c r="AM3">
        <v>2252.21</v>
      </c>
      <c r="AN3">
        <v>1427.4649999999999</v>
      </c>
      <c r="AO3">
        <v>2030.32</v>
      </c>
      <c r="AP3">
        <v>3494.299</v>
      </c>
      <c r="AQ3">
        <v>4301.87</v>
      </c>
      <c r="AR3">
        <v>4295.7110000000002</v>
      </c>
      <c r="AS3">
        <v>4938.3590000000004</v>
      </c>
      <c r="AT3">
        <v>5012.4250000000002</v>
      </c>
      <c r="AU3">
        <v>5197.4549999999999</v>
      </c>
      <c r="AV3">
        <v>5424.826</v>
      </c>
      <c r="AW3">
        <v>6023.2839999999997</v>
      </c>
      <c r="AX3">
        <v>5802.4549999999999</v>
      </c>
      <c r="AY3">
        <v>1767.7260000000001</v>
      </c>
      <c r="AZ3">
        <v>1809.95</v>
      </c>
      <c r="BA3">
        <v>1940.1949999999999</v>
      </c>
      <c r="BB3">
        <v>4270.643</v>
      </c>
      <c r="BC3">
        <v>3629.6060000000002</v>
      </c>
      <c r="BD3">
        <v>4152.3490000000002</v>
      </c>
      <c r="BE3">
        <v>3933.6619999999998</v>
      </c>
      <c r="BF3">
        <v>3685.252</v>
      </c>
      <c r="BG3">
        <v>4004.2379999999998</v>
      </c>
      <c r="BH3">
        <v>4337.1610000000001</v>
      </c>
      <c r="BI3">
        <v>3545.5770000000002</v>
      </c>
      <c r="BJ3">
        <v>3692.605</v>
      </c>
      <c r="BK3">
        <v>5195.7179999999998</v>
      </c>
      <c r="BL3">
        <v>5764.3649999999998</v>
      </c>
      <c r="BM3">
        <v>4701.1859999999997</v>
      </c>
      <c r="BN3">
        <v>2627.4830000000002</v>
      </c>
      <c r="BO3">
        <v>2690.3789999999999</v>
      </c>
      <c r="BP3">
        <v>2570.2420000000002</v>
      </c>
      <c r="BQ3">
        <v>2621.922</v>
      </c>
      <c r="BR3">
        <v>2837.9879999999998</v>
      </c>
      <c r="BS3">
        <v>2572.9029999999998</v>
      </c>
      <c r="BT3">
        <v>2654.4720000000002</v>
      </c>
      <c r="BU3">
        <v>2654.4720000000002</v>
      </c>
      <c r="BV3">
        <v>2618.056</v>
      </c>
      <c r="BW3">
        <v>2724.5639999999999</v>
      </c>
      <c r="BX3">
        <v>2848.029</v>
      </c>
      <c r="BY3">
        <v>2712.471</v>
      </c>
      <c r="BZ3">
        <v>2654.4720000000002</v>
      </c>
      <c r="CA3">
        <v>2654.4720000000002</v>
      </c>
      <c r="CB3">
        <v>2638.6109999999999</v>
      </c>
      <c r="CC3">
        <v>2702.2350000000001</v>
      </c>
      <c r="CD3">
        <v>2706.7359999999999</v>
      </c>
      <c r="CE3">
        <v>2567.7559999999999</v>
      </c>
      <c r="CF3">
        <v>2716.6950000000002</v>
      </c>
      <c r="CG3">
        <v>2627.7330000000002</v>
      </c>
      <c r="CH3">
        <v>2683.819</v>
      </c>
      <c r="CI3">
        <v>2752.3139999999999</v>
      </c>
      <c r="CJ3">
        <v>2541.81</v>
      </c>
      <c r="CK3">
        <v>2471.7710000000002</v>
      </c>
      <c r="CL3">
        <v>2674.9929999999999</v>
      </c>
      <c r="CM3">
        <v>2694.2570000000001</v>
      </c>
      <c r="CN3">
        <v>2537.261</v>
      </c>
      <c r="CO3">
        <v>425.6003</v>
      </c>
      <c r="CP3">
        <v>433.2552</v>
      </c>
      <c r="CQ3">
        <v>856.76819999999998</v>
      </c>
      <c r="CR3">
        <v>414.39670000000001</v>
      </c>
      <c r="CS3">
        <f t="shared" si="0"/>
        <v>532.50510000000008</v>
      </c>
      <c r="CT3">
        <f t="shared" si="1"/>
        <v>2657.7005925925923</v>
      </c>
      <c r="CU3">
        <f t="shared" si="2"/>
        <v>84.786861278175365</v>
      </c>
      <c r="CV3">
        <f t="shared" si="3"/>
        <v>3.1902337499750342</v>
      </c>
      <c r="CW3" t="str">
        <f t="shared" si="4"/>
        <v>STAY</v>
      </c>
      <c r="CX3" t="str">
        <f t="shared" si="5"/>
        <v>DELETE</v>
      </c>
      <c r="CY3" t="str">
        <f t="shared" si="6"/>
        <v>STAY</v>
      </c>
    </row>
    <row r="4" spans="1:103" x14ac:dyDescent="0.45">
      <c r="A4">
        <v>6</v>
      </c>
      <c r="B4">
        <v>4.0709999999999997</v>
      </c>
      <c r="C4">
        <v>1038.51</v>
      </c>
      <c r="D4">
        <v>117.07299999999999</v>
      </c>
      <c r="E4" t="s">
        <v>160</v>
      </c>
      <c r="F4">
        <v>27862.31</v>
      </c>
      <c r="G4">
        <v>28298.87</v>
      </c>
      <c r="H4">
        <v>28066.42</v>
      </c>
      <c r="I4">
        <v>354846.6</v>
      </c>
      <c r="J4">
        <v>383342.3</v>
      </c>
      <c r="K4">
        <v>366309.6</v>
      </c>
      <c r="L4">
        <v>350636.7</v>
      </c>
      <c r="M4">
        <v>360204.5</v>
      </c>
      <c r="N4">
        <v>358403.7</v>
      </c>
      <c r="O4">
        <v>286078.2</v>
      </c>
      <c r="P4">
        <v>290682.3</v>
      </c>
      <c r="Q4">
        <v>294143.3</v>
      </c>
      <c r="R4">
        <v>318593.40000000002</v>
      </c>
      <c r="S4">
        <v>309415</v>
      </c>
      <c r="T4">
        <v>365470.6</v>
      </c>
      <c r="U4">
        <v>4970.8209999999999</v>
      </c>
      <c r="V4">
        <v>6500.259</v>
      </c>
      <c r="W4">
        <v>5872.0050000000001</v>
      </c>
      <c r="X4">
        <v>18595.78</v>
      </c>
      <c r="Y4">
        <v>17439.939999999999</v>
      </c>
      <c r="Z4">
        <v>20188.93</v>
      </c>
      <c r="AA4">
        <v>30277.32</v>
      </c>
      <c r="AB4">
        <v>28068.15</v>
      </c>
      <c r="AC4">
        <v>29346.76</v>
      </c>
      <c r="AD4">
        <v>24741.33</v>
      </c>
      <c r="AE4">
        <v>26506.2</v>
      </c>
      <c r="AF4">
        <v>26124.67</v>
      </c>
      <c r="AG4">
        <v>30252.57</v>
      </c>
      <c r="AH4">
        <v>28592.720000000001</v>
      </c>
      <c r="AI4">
        <v>28358.04</v>
      </c>
      <c r="AJ4">
        <v>68955.289999999994</v>
      </c>
      <c r="AK4">
        <v>64464.19</v>
      </c>
      <c r="AL4">
        <v>63693.02</v>
      </c>
      <c r="AM4">
        <v>80902.11</v>
      </c>
      <c r="AN4">
        <v>84805.98</v>
      </c>
      <c r="AO4">
        <v>82966.23</v>
      </c>
      <c r="AP4">
        <v>158913.9</v>
      </c>
      <c r="AQ4">
        <v>176527.3</v>
      </c>
      <c r="AR4">
        <v>175704.8</v>
      </c>
      <c r="AS4">
        <v>140259.9</v>
      </c>
      <c r="AT4">
        <v>123246.2</v>
      </c>
      <c r="AU4">
        <v>125095.3</v>
      </c>
      <c r="AV4">
        <v>152546.6</v>
      </c>
      <c r="AW4">
        <v>167993.3</v>
      </c>
      <c r="AX4">
        <v>167649.79999999999</v>
      </c>
      <c r="AY4">
        <v>4596.7209999999995</v>
      </c>
      <c r="AZ4">
        <v>4930.2579999999998</v>
      </c>
      <c r="BA4">
        <v>4456.0609999999997</v>
      </c>
      <c r="BB4">
        <v>32751.57</v>
      </c>
      <c r="BC4">
        <v>32899.96</v>
      </c>
      <c r="BD4">
        <v>31841.39</v>
      </c>
      <c r="BE4">
        <v>47038.35</v>
      </c>
      <c r="BF4">
        <v>38871.22</v>
      </c>
      <c r="BG4">
        <v>44208.639999999999</v>
      </c>
      <c r="BH4">
        <v>40463.31</v>
      </c>
      <c r="BI4">
        <v>38673.51</v>
      </c>
      <c r="BJ4">
        <v>39642.82</v>
      </c>
      <c r="BK4">
        <v>54694.96</v>
      </c>
      <c r="BL4">
        <v>54809.96</v>
      </c>
      <c r="BM4">
        <v>59136.36</v>
      </c>
      <c r="BN4">
        <v>104958.7</v>
      </c>
      <c r="BO4">
        <v>106359</v>
      </c>
      <c r="BP4">
        <v>105352.1</v>
      </c>
      <c r="BQ4">
        <v>106307.4</v>
      </c>
      <c r="BR4">
        <v>105098.3</v>
      </c>
      <c r="BS4">
        <v>106029.2</v>
      </c>
      <c r="BT4">
        <v>107308.7</v>
      </c>
      <c r="BU4">
        <v>98078.95</v>
      </c>
      <c r="BV4">
        <v>107689.9</v>
      </c>
      <c r="BW4">
        <v>103848.3</v>
      </c>
      <c r="BX4">
        <v>109963.5</v>
      </c>
      <c r="BY4">
        <v>107659</v>
      </c>
      <c r="BZ4">
        <v>103945.1</v>
      </c>
      <c r="CA4">
        <v>106368.1</v>
      </c>
      <c r="CB4">
        <v>105893.3</v>
      </c>
      <c r="CC4">
        <v>105074.8</v>
      </c>
      <c r="CD4">
        <v>105697.5</v>
      </c>
      <c r="CE4">
        <v>100742.3</v>
      </c>
      <c r="CF4">
        <v>105711.8</v>
      </c>
      <c r="CG4">
        <v>105693.4</v>
      </c>
      <c r="CH4">
        <v>104704.8</v>
      </c>
      <c r="CI4">
        <v>107955.6</v>
      </c>
      <c r="CJ4">
        <v>102651.8</v>
      </c>
      <c r="CK4">
        <v>105948.6</v>
      </c>
      <c r="CL4">
        <v>105636.5</v>
      </c>
      <c r="CM4">
        <v>106094.9</v>
      </c>
      <c r="CN4">
        <v>103257.2</v>
      </c>
      <c r="CO4">
        <v>734.88779999999997</v>
      </c>
      <c r="CP4">
        <v>659.75080000000003</v>
      </c>
      <c r="CQ4">
        <v>489.49169999999998</v>
      </c>
      <c r="CR4">
        <v>540.7654</v>
      </c>
      <c r="CS4">
        <f t="shared" si="0"/>
        <v>606.22392500000001</v>
      </c>
      <c r="CT4">
        <f t="shared" si="1"/>
        <v>105334.39814814816</v>
      </c>
      <c r="CU4">
        <f t="shared" si="2"/>
        <v>2308.005721250136</v>
      </c>
      <c r="CV4">
        <f t="shared" si="3"/>
        <v>2.191122522012257</v>
      </c>
      <c r="CW4" t="str">
        <f t="shared" si="4"/>
        <v>STAY</v>
      </c>
      <c r="CX4" t="str">
        <f t="shared" si="5"/>
        <v>STAY</v>
      </c>
      <c r="CY4" t="str">
        <f t="shared" si="6"/>
        <v>STAY</v>
      </c>
    </row>
    <row r="5" spans="1:103" x14ac:dyDescent="0.45">
      <c r="A5">
        <v>8</v>
      </c>
      <c r="B5">
        <v>4.1890000000000001</v>
      </c>
      <c r="C5">
        <v>1047.4000000000001</v>
      </c>
      <c r="D5">
        <v>117.069</v>
      </c>
      <c r="E5" t="s">
        <v>160</v>
      </c>
      <c r="F5">
        <v>50018.2</v>
      </c>
      <c r="G5">
        <v>52913.56</v>
      </c>
      <c r="H5">
        <v>46202.81</v>
      </c>
      <c r="I5">
        <v>45077.82</v>
      </c>
      <c r="J5">
        <v>46781.24</v>
      </c>
      <c r="K5">
        <v>47431.71</v>
      </c>
      <c r="L5">
        <v>64301.88</v>
      </c>
      <c r="M5">
        <v>60469.74</v>
      </c>
      <c r="N5">
        <v>59888.639999999999</v>
      </c>
      <c r="O5">
        <v>53684.27</v>
      </c>
      <c r="P5">
        <v>55720.14</v>
      </c>
      <c r="Q5">
        <v>55802.06</v>
      </c>
      <c r="R5">
        <v>53560.52</v>
      </c>
      <c r="S5">
        <v>56411.32</v>
      </c>
      <c r="T5">
        <v>58023.199999999997</v>
      </c>
      <c r="U5">
        <v>5955.0259999999998</v>
      </c>
      <c r="V5">
        <v>6765.3090000000002</v>
      </c>
      <c r="W5">
        <v>5870.4139999999998</v>
      </c>
      <c r="X5">
        <v>30288.65</v>
      </c>
      <c r="Y5">
        <v>27140.87</v>
      </c>
      <c r="Z5">
        <v>29974.43</v>
      </c>
      <c r="AA5">
        <v>38643.14</v>
      </c>
      <c r="AB5">
        <v>34450.879999999997</v>
      </c>
      <c r="AC5">
        <v>35256.269999999997</v>
      </c>
      <c r="AD5">
        <v>25846.61</v>
      </c>
      <c r="AE5">
        <v>24280.59</v>
      </c>
      <c r="AF5">
        <v>26187.87</v>
      </c>
      <c r="AG5">
        <v>28965.53</v>
      </c>
      <c r="AH5">
        <v>27072.39</v>
      </c>
      <c r="AI5">
        <v>29315.040000000001</v>
      </c>
      <c r="AJ5">
        <v>71536.160000000003</v>
      </c>
      <c r="AK5">
        <v>65912.38</v>
      </c>
      <c r="AL5">
        <v>68577.279999999999</v>
      </c>
      <c r="AM5">
        <v>39548.629999999997</v>
      </c>
      <c r="AN5">
        <v>39457.46</v>
      </c>
      <c r="AO5">
        <v>37875.919999999998</v>
      </c>
      <c r="AP5">
        <v>45019.11</v>
      </c>
      <c r="AQ5">
        <v>45509.51</v>
      </c>
      <c r="AR5">
        <v>49890.55</v>
      </c>
      <c r="AS5">
        <v>41904.980000000003</v>
      </c>
      <c r="AT5">
        <v>36877.089999999997</v>
      </c>
      <c r="AU5">
        <v>37375.94</v>
      </c>
      <c r="AV5">
        <v>51654.14</v>
      </c>
      <c r="AW5">
        <v>53181.17</v>
      </c>
      <c r="AX5">
        <v>51692.66</v>
      </c>
      <c r="AY5">
        <v>13549.03</v>
      </c>
      <c r="AZ5">
        <v>13571.64</v>
      </c>
      <c r="BA5">
        <v>10926.08</v>
      </c>
      <c r="BB5">
        <v>55137.279999999999</v>
      </c>
      <c r="BC5">
        <v>50098.46</v>
      </c>
      <c r="BD5">
        <v>51458.400000000001</v>
      </c>
      <c r="BE5">
        <v>50451.040000000001</v>
      </c>
      <c r="BF5">
        <v>41554.54</v>
      </c>
      <c r="BG5">
        <v>48201.4</v>
      </c>
      <c r="BH5">
        <v>45545.36</v>
      </c>
      <c r="BI5">
        <v>43500.53</v>
      </c>
      <c r="BJ5">
        <v>46522.91</v>
      </c>
      <c r="BK5">
        <v>56560.13</v>
      </c>
      <c r="BL5">
        <v>61051.01</v>
      </c>
      <c r="BM5">
        <v>59670.5</v>
      </c>
      <c r="BN5">
        <v>39489.83</v>
      </c>
      <c r="BO5">
        <v>39869.11</v>
      </c>
      <c r="BP5">
        <v>40078.339999999997</v>
      </c>
      <c r="BQ5">
        <v>39400.519999999997</v>
      </c>
      <c r="BR5">
        <v>39514.39</v>
      </c>
      <c r="BS5">
        <v>39716.300000000003</v>
      </c>
      <c r="BT5">
        <v>40166.93</v>
      </c>
      <c r="BU5">
        <v>37279.57</v>
      </c>
      <c r="BV5">
        <v>40031.85</v>
      </c>
      <c r="BW5">
        <v>38250.01</v>
      </c>
      <c r="BX5">
        <v>43127.7</v>
      </c>
      <c r="BY5">
        <v>40002.269999999997</v>
      </c>
      <c r="BZ5">
        <v>39299.879999999997</v>
      </c>
      <c r="CA5">
        <v>39751.019999999997</v>
      </c>
      <c r="CB5">
        <v>39588.5</v>
      </c>
      <c r="CC5">
        <v>39809.769999999997</v>
      </c>
      <c r="CD5">
        <v>39452.93</v>
      </c>
      <c r="CE5">
        <v>40049.4</v>
      </c>
      <c r="CF5">
        <v>38931.47</v>
      </c>
      <c r="CG5">
        <v>39806.92</v>
      </c>
      <c r="CH5">
        <v>39270.620000000003</v>
      </c>
      <c r="CI5">
        <v>40598.99</v>
      </c>
      <c r="CJ5">
        <v>39146.959999999999</v>
      </c>
      <c r="CK5">
        <v>38997.11</v>
      </c>
      <c r="CL5">
        <v>39780.870000000003</v>
      </c>
      <c r="CM5">
        <v>39822.75</v>
      </c>
      <c r="CN5">
        <v>39057.97</v>
      </c>
      <c r="CO5">
        <v>489.93729999999999</v>
      </c>
      <c r="CP5">
        <v>431.9701</v>
      </c>
      <c r="CQ5">
        <v>252.18109999999999</v>
      </c>
      <c r="CR5">
        <v>470.82119999999998</v>
      </c>
      <c r="CS5">
        <f t="shared" si="0"/>
        <v>411.22742500000004</v>
      </c>
      <c r="CT5">
        <f t="shared" si="1"/>
        <v>39640.443703703706</v>
      </c>
      <c r="CU5">
        <f t="shared" si="2"/>
        <v>952.17939803762397</v>
      </c>
      <c r="CV5">
        <f t="shared" si="3"/>
        <v>2.4020402121499451</v>
      </c>
      <c r="CW5" t="str">
        <f t="shared" si="4"/>
        <v>STAY</v>
      </c>
      <c r="CX5" t="str">
        <f t="shared" si="5"/>
        <v>STAY</v>
      </c>
      <c r="CY5" t="str">
        <f t="shared" si="6"/>
        <v>STAY</v>
      </c>
    </row>
    <row r="6" spans="1:103" x14ac:dyDescent="0.45">
      <c r="A6">
        <v>11</v>
      </c>
      <c r="B6">
        <v>4.4379999999999997</v>
      </c>
      <c r="C6">
        <v>1066.07</v>
      </c>
      <c r="D6">
        <v>147.0693</v>
      </c>
      <c r="E6" t="s">
        <v>164</v>
      </c>
      <c r="F6">
        <v>67573.05</v>
      </c>
      <c r="G6">
        <v>50591.95</v>
      </c>
      <c r="H6">
        <v>51699.6</v>
      </c>
      <c r="I6">
        <v>173903.4</v>
      </c>
      <c r="J6">
        <v>184708.7</v>
      </c>
      <c r="K6">
        <v>179541</v>
      </c>
      <c r="L6">
        <v>279144.2</v>
      </c>
      <c r="M6">
        <v>235509.8</v>
      </c>
      <c r="N6">
        <v>312514.59999999998</v>
      </c>
      <c r="O6">
        <v>281070.2</v>
      </c>
      <c r="P6">
        <v>281150.3</v>
      </c>
      <c r="Q6">
        <v>311116</v>
      </c>
      <c r="R6">
        <v>246591</v>
      </c>
      <c r="S6">
        <v>267932.40000000002</v>
      </c>
      <c r="T6">
        <v>309786.09999999998</v>
      </c>
      <c r="U6">
        <v>103084.3</v>
      </c>
      <c r="V6">
        <v>122082.1</v>
      </c>
      <c r="W6">
        <v>103914.5</v>
      </c>
      <c r="X6">
        <v>79753.45</v>
      </c>
      <c r="Y6">
        <v>80013.08</v>
      </c>
      <c r="Z6">
        <v>87438.24</v>
      </c>
      <c r="AA6">
        <v>142758.29999999999</v>
      </c>
      <c r="AB6">
        <v>169488.8</v>
      </c>
      <c r="AC6">
        <v>187141.4</v>
      </c>
      <c r="AD6">
        <v>131159.29999999999</v>
      </c>
      <c r="AE6">
        <v>119737.3</v>
      </c>
      <c r="AF6">
        <v>131271.70000000001</v>
      </c>
      <c r="AG6">
        <v>138308.9</v>
      </c>
      <c r="AH6">
        <v>152004.4</v>
      </c>
      <c r="AI6">
        <v>124096.5</v>
      </c>
      <c r="AJ6">
        <v>265032.40000000002</v>
      </c>
      <c r="AK6">
        <v>280382</v>
      </c>
      <c r="AL6">
        <v>203490.8</v>
      </c>
      <c r="AM6">
        <v>164910.79999999999</v>
      </c>
      <c r="AN6">
        <v>200192.1</v>
      </c>
      <c r="AO6">
        <v>181874.8</v>
      </c>
      <c r="AP6">
        <v>397433.9</v>
      </c>
      <c r="AQ6">
        <v>396716.79999999999</v>
      </c>
      <c r="AR6">
        <v>437335.7</v>
      </c>
      <c r="AS6">
        <v>371985.4</v>
      </c>
      <c r="AT6">
        <v>346011</v>
      </c>
      <c r="AU6">
        <v>372584.9</v>
      </c>
      <c r="AV6">
        <v>459852.79999999999</v>
      </c>
      <c r="AW6">
        <v>472307</v>
      </c>
      <c r="AX6">
        <v>423753.8</v>
      </c>
      <c r="AY6">
        <v>80075.14</v>
      </c>
      <c r="AZ6">
        <v>64759.32</v>
      </c>
      <c r="BA6">
        <v>102721.4</v>
      </c>
      <c r="BB6">
        <v>71912.12</v>
      </c>
      <c r="BC6">
        <v>60961.86</v>
      </c>
      <c r="BD6">
        <v>59562.62</v>
      </c>
      <c r="BE6">
        <v>121766.9</v>
      </c>
      <c r="BF6">
        <v>103593.7</v>
      </c>
      <c r="BG6">
        <v>114854.3</v>
      </c>
      <c r="BH6">
        <v>161704.4</v>
      </c>
      <c r="BI6">
        <v>151411.70000000001</v>
      </c>
      <c r="BJ6">
        <v>164708.70000000001</v>
      </c>
      <c r="BK6">
        <v>137506.20000000001</v>
      </c>
      <c r="BL6">
        <v>134555.29999999999</v>
      </c>
      <c r="BM6">
        <v>161797.6</v>
      </c>
      <c r="BN6">
        <v>168386.2</v>
      </c>
      <c r="BO6">
        <v>178261.7</v>
      </c>
      <c r="BP6">
        <v>175522.5</v>
      </c>
      <c r="BQ6">
        <v>179288.5</v>
      </c>
      <c r="BR6">
        <v>179948.1</v>
      </c>
      <c r="BS6">
        <v>177340.79999999999</v>
      </c>
      <c r="BT6">
        <v>176138.7</v>
      </c>
      <c r="BU6">
        <v>183461.7</v>
      </c>
      <c r="BV6">
        <v>177493.3</v>
      </c>
      <c r="BW6">
        <v>176320.5</v>
      </c>
      <c r="BX6">
        <v>214882.9</v>
      </c>
      <c r="BY6">
        <v>211361.9</v>
      </c>
      <c r="BZ6">
        <v>176841.5</v>
      </c>
      <c r="CA6">
        <v>178568.1</v>
      </c>
      <c r="CB6">
        <v>181093.8</v>
      </c>
      <c r="CC6">
        <v>158090</v>
      </c>
      <c r="CD6">
        <v>194068</v>
      </c>
      <c r="CE6">
        <v>173981.7</v>
      </c>
      <c r="CF6">
        <v>172145.3</v>
      </c>
      <c r="CG6">
        <v>180680.6</v>
      </c>
      <c r="CH6">
        <v>167574.79999999999</v>
      </c>
      <c r="CI6">
        <v>175493</v>
      </c>
      <c r="CJ6">
        <v>191613.5</v>
      </c>
      <c r="CK6">
        <v>168178.3</v>
      </c>
      <c r="CL6">
        <v>180922.4</v>
      </c>
      <c r="CM6">
        <v>178261.7</v>
      </c>
      <c r="CN6">
        <v>167468</v>
      </c>
      <c r="CO6">
        <v>25958.87</v>
      </c>
      <c r="CP6">
        <v>8154.9260000000004</v>
      </c>
      <c r="CQ6">
        <v>15858.47</v>
      </c>
      <c r="CR6">
        <v>14383.86</v>
      </c>
      <c r="CS6">
        <f t="shared" si="0"/>
        <v>16089.031500000001</v>
      </c>
      <c r="CT6">
        <f t="shared" si="1"/>
        <v>179384.72222222222</v>
      </c>
      <c r="CU6">
        <f t="shared" si="2"/>
        <v>12092.936528923157</v>
      </c>
      <c r="CV6">
        <f t="shared" si="3"/>
        <v>6.7413413913490361</v>
      </c>
      <c r="CW6" t="str">
        <f t="shared" si="4"/>
        <v>STAY</v>
      </c>
      <c r="CX6" t="str">
        <f t="shared" si="5"/>
        <v>STAY</v>
      </c>
      <c r="CY6" t="str">
        <f t="shared" si="6"/>
        <v>STAY</v>
      </c>
    </row>
    <row r="7" spans="1:103" x14ac:dyDescent="0.45">
      <c r="A7">
        <v>13</v>
      </c>
      <c r="B7">
        <v>4.492</v>
      </c>
      <c r="C7">
        <v>1070.1099999999999</v>
      </c>
      <c r="D7">
        <v>131.10730000000001</v>
      </c>
      <c r="E7" t="s">
        <v>160</v>
      </c>
      <c r="F7">
        <v>3586.6179999999999</v>
      </c>
      <c r="G7">
        <v>497.34820000000002</v>
      </c>
      <c r="H7">
        <v>579.40250000000003</v>
      </c>
      <c r="I7">
        <v>3977.567</v>
      </c>
      <c r="J7">
        <v>5296.12</v>
      </c>
      <c r="K7">
        <v>5273.1530000000002</v>
      </c>
      <c r="L7">
        <v>3739.6170000000002</v>
      </c>
      <c r="M7">
        <v>3768.2240000000002</v>
      </c>
      <c r="N7">
        <v>5246.4279999999999</v>
      </c>
      <c r="O7">
        <v>1569.6669999999999</v>
      </c>
      <c r="P7">
        <v>2016.934</v>
      </c>
      <c r="Q7">
        <v>1932.144</v>
      </c>
      <c r="R7">
        <v>1096.31</v>
      </c>
      <c r="S7">
        <v>1384.127</v>
      </c>
      <c r="T7">
        <v>1282.117</v>
      </c>
      <c r="U7">
        <v>4704.9219999999996</v>
      </c>
      <c r="V7">
        <v>516.96860000000004</v>
      </c>
      <c r="W7">
        <v>4855.8450000000003</v>
      </c>
      <c r="X7">
        <v>1273.5609999999999</v>
      </c>
      <c r="Y7">
        <v>1008.859</v>
      </c>
      <c r="Z7">
        <v>1023.4</v>
      </c>
      <c r="AA7">
        <v>1536.8579999999999</v>
      </c>
      <c r="AB7">
        <v>1032.0519999999999</v>
      </c>
      <c r="AC7">
        <v>1461.346</v>
      </c>
      <c r="AD7">
        <v>893.68619999999999</v>
      </c>
      <c r="AE7">
        <v>858.91409999999996</v>
      </c>
      <c r="AF7">
        <v>1029.1969999999999</v>
      </c>
      <c r="AG7">
        <v>1170.154</v>
      </c>
      <c r="AH7">
        <v>612.98209999999995</v>
      </c>
      <c r="AI7">
        <v>762.553</v>
      </c>
      <c r="AJ7">
        <v>11075.51</v>
      </c>
      <c r="AK7">
        <v>378.81099999999998</v>
      </c>
      <c r="AL7">
        <v>322.60890000000001</v>
      </c>
      <c r="AM7">
        <v>2617.5079999999998</v>
      </c>
      <c r="AN7">
        <v>3878.4070000000002</v>
      </c>
      <c r="AO7">
        <v>3894.098</v>
      </c>
      <c r="AP7">
        <v>5320.326</v>
      </c>
      <c r="AQ7">
        <v>5309.6149999999998</v>
      </c>
      <c r="AR7">
        <v>5111.8639999999996</v>
      </c>
      <c r="AS7">
        <v>1622.6010000000001</v>
      </c>
      <c r="AT7">
        <v>1474.075</v>
      </c>
      <c r="AU7">
        <v>1625.866</v>
      </c>
      <c r="AV7">
        <v>2057.4119999999998</v>
      </c>
      <c r="AW7">
        <v>2017.096</v>
      </c>
      <c r="AX7">
        <v>2050.2339999999999</v>
      </c>
      <c r="AY7">
        <v>371.13049999999998</v>
      </c>
      <c r="AZ7">
        <v>441.58780000000002</v>
      </c>
      <c r="BA7">
        <v>4593.2479999999996</v>
      </c>
      <c r="BB7">
        <v>1856.232</v>
      </c>
      <c r="BC7">
        <v>2435.049</v>
      </c>
      <c r="BD7">
        <v>2356.8310000000001</v>
      </c>
      <c r="BE7">
        <v>4554.42</v>
      </c>
      <c r="BF7">
        <v>2333.6170000000002</v>
      </c>
      <c r="BG7">
        <v>2627.68</v>
      </c>
      <c r="BH7">
        <v>1315.556</v>
      </c>
      <c r="BI7">
        <v>1712.393</v>
      </c>
      <c r="BJ7">
        <v>2004.778</v>
      </c>
      <c r="BK7">
        <v>1487.961</v>
      </c>
      <c r="BL7">
        <v>1539.779</v>
      </c>
      <c r="BM7">
        <v>1796.3119999999999</v>
      </c>
      <c r="BN7">
        <v>1668.4480000000001</v>
      </c>
      <c r="BO7">
        <v>1788.4880000000001</v>
      </c>
      <c r="BP7">
        <v>1648.508</v>
      </c>
      <c r="BQ7">
        <v>1609.3420000000001</v>
      </c>
      <c r="BR7">
        <v>1979.327</v>
      </c>
      <c r="BS7">
        <v>1627.9659999999999</v>
      </c>
      <c r="BT7">
        <v>1677.336</v>
      </c>
      <c r="BU7">
        <v>1779.6179999999999</v>
      </c>
      <c r="BV7">
        <v>1616.769</v>
      </c>
      <c r="BW7">
        <v>1782.9380000000001</v>
      </c>
      <c r="BX7">
        <v>1743.279</v>
      </c>
      <c r="BY7">
        <v>1805.3440000000001</v>
      </c>
      <c r="BZ7">
        <v>1590.7249999999999</v>
      </c>
      <c r="CA7">
        <v>1748.075</v>
      </c>
      <c r="CB7">
        <v>1705.4010000000001</v>
      </c>
      <c r="CC7">
        <v>1710.837</v>
      </c>
      <c r="CD7">
        <v>1541.5940000000001</v>
      </c>
      <c r="CE7">
        <v>1719.0820000000001</v>
      </c>
      <c r="CF7">
        <v>1713.0650000000001</v>
      </c>
      <c r="CG7">
        <v>1703.625</v>
      </c>
      <c r="CH7">
        <v>1623.4639999999999</v>
      </c>
      <c r="CI7">
        <v>1801.0630000000001</v>
      </c>
      <c r="CJ7">
        <v>1651.6679999999999</v>
      </c>
      <c r="CK7">
        <v>1702.183</v>
      </c>
      <c r="CL7">
        <v>1707.423</v>
      </c>
      <c r="CM7">
        <v>1714.2270000000001</v>
      </c>
      <c r="CN7">
        <v>1687.2719999999999</v>
      </c>
      <c r="CO7">
        <v>411.37450000000001</v>
      </c>
      <c r="CP7">
        <v>339.47989999999999</v>
      </c>
      <c r="CQ7">
        <v>308.6832</v>
      </c>
      <c r="CR7">
        <v>1450.933</v>
      </c>
      <c r="CS7">
        <f t="shared" si="0"/>
        <v>627.61764999999991</v>
      </c>
      <c r="CT7">
        <f t="shared" si="1"/>
        <v>1705.4469259259256</v>
      </c>
      <c r="CU7">
        <f t="shared" si="2"/>
        <v>86.515359587374817</v>
      </c>
      <c r="CV7">
        <f t="shared" si="3"/>
        <v>5.0728849002676339</v>
      </c>
      <c r="CW7" t="str">
        <f t="shared" si="4"/>
        <v>STAY</v>
      </c>
      <c r="CX7" t="str">
        <f t="shared" si="5"/>
        <v>DELETE</v>
      </c>
      <c r="CY7" t="str">
        <f t="shared" si="6"/>
        <v>STAY</v>
      </c>
    </row>
    <row r="8" spans="1:103" x14ac:dyDescent="0.45">
      <c r="A8">
        <v>14</v>
      </c>
      <c r="B8">
        <v>4.6289999999999996</v>
      </c>
      <c r="C8">
        <v>1080.44</v>
      </c>
      <c r="D8">
        <v>147.0658</v>
      </c>
      <c r="E8" t="s">
        <v>170</v>
      </c>
      <c r="F8">
        <v>25639.14</v>
      </c>
      <c r="G8">
        <v>24732.06</v>
      </c>
      <c r="H8">
        <v>20621.259999999998</v>
      </c>
      <c r="I8">
        <v>27774.04</v>
      </c>
      <c r="J8">
        <v>29685.9</v>
      </c>
      <c r="K8">
        <v>28692.73</v>
      </c>
      <c r="L8">
        <v>12803.48</v>
      </c>
      <c r="M8">
        <v>12014.31</v>
      </c>
      <c r="N8">
        <v>12655.89</v>
      </c>
      <c r="O8">
        <v>9079.1720000000005</v>
      </c>
      <c r="P8">
        <v>9110.1110000000008</v>
      </c>
      <c r="Q8">
        <v>9621.0499999999993</v>
      </c>
      <c r="R8">
        <v>7574.451</v>
      </c>
      <c r="S8">
        <v>7686.692</v>
      </c>
      <c r="T8">
        <v>8496.2039999999997</v>
      </c>
      <c r="U8">
        <v>2845.7910000000002</v>
      </c>
      <c r="V8">
        <v>3587.8690000000001</v>
      </c>
      <c r="W8">
        <v>2701.7620000000002</v>
      </c>
      <c r="X8">
        <v>18762.330000000002</v>
      </c>
      <c r="Y8">
        <v>19541.78</v>
      </c>
      <c r="Z8">
        <v>19772.14</v>
      </c>
      <c r="AA8">
        <v>23855.09</v>
      </c>
      <c r="AB8">
        <v>21851.47</v>
      </c>
      <c r="AC8">
        <v>23276.02</v>
      </c>
      <c r="AD8">
        <v>18575.009999999998</v>
      </c>
      <c r="AE8">
        <v>18545.14</v>
      </c>
      <c r="AF8">
        <v>19342.34</v>
      </c>
      <c r="AG8">
        <v>17955.84</v>
      </c>
      <c r="AH8">
        <v>16297.43</v>
      </c>
      <c r="AI8">
        <v>20137.009999999998</v>
      </c>
      <c r="AJ8">
        <v>9518.9159999999993</v>
      </c>
      <c r="AK8">
        <v>8180.6049999999996</v>
      </c>
      <c r="AL8">
        <v>7268.9660000000003</v>
      </c>
      <c r="AM8">
        <v>18245.349999999999</v>
      </c>
      <c r="AN8">
        <v>23563.69</v>
      </c>
      <c r="AO8">
        <v>27646.99</v>
      </c>
      <c r="AP8">
        <v>13426.17</v>
      </c>
      <c r="AQ8">
        <v>16352.61</v>
      </c>
      <c r="AR8">
        <v>15320.11</v>
      </c>
      <c r="AS8">
        <v>9257.4429999999993</v>
      </c>
      <c r="AT8">
        <v>9034.0130000000008</v>
      </c>
      <c r="AU8">
        <v>10384.41</v>
      </c>
      <c r="AV8">
        <v>8845.6610000000001</v>
      </c>
      <c r="AW8">
        <v>7608.15</v>
      </c>
      <c r="AX8">
        <v>9141.0509999999995</v>
      </c>
      <c r="AY8">
        <v>11740.43</v>
      </c>
      <c r="AZ8">
        <v>13373.03</v>
      </c>
      <c r="BA8">
        <v>9248.1419999999998</v>
      </c>
      <c r="BB8">
        <v>57494.07</v>
      </c>
      <c r="BC8">
        <v>54142.68</v>
      </c>
      <c r="BD8">
        <v>52482.9</v>
      </c>
      <c r="BE8">
        <v>81974.13</v>
      </c>
      <c r="BF8">
        <v>65166.75</v>
      </c>
      <c r="BG8">
        <v>72068.2</v>
      </c>
      <c r="BH8">
        <v>26561.32</v>
      </c>
      <c r="BI8">
        <v>27996.720000000001</v>
      </c>
      <c r="BJ8">
        <v>24850.73</v>
      </c>
      <c r="BK8">
        <v>26730.63</v>
      </c>
      <c r="BL8">
        <v>30322.799999999999</v>
      </c>
      <c r="BM8">
        <v>30083.39</v>
      </c>
      <c r="BN8">
        <v>18115.3</v>
      </c>
      <c r="BO8">
        <v>18069</v>
      </c>
      <c r="BP8">
        <v>18416.759999999998</v>
      </c>
      <c r="BQ8">
        <v>18015.91</v>
      </c>
      <c r="BR8">
        <v>17759.45</v>
      </c>
      <c r="BS8">
        <v>18232.87</v>
      </c>
      <c r="BT8">
        <v>18361.849999999999</v>
      </c>
      <c r="BU8">
        <v>15764.09</v>
      </c>
      <c r="BV8">
        <v>18997.150000000001</v>
      </c>
      <c r="BW8">
        <v>17540.939999999999</v>
      </c>
      <c r="BX8">
        <v>18551.89</v>
      </c>
      <c r="BY8">
        <v>17943.62</v>
      </c>
      <c r="BZ8">
        <v>17886.439999999999</v>
      </c>
      <c r="CA8">
        <v>18143.490000000002</v>
      </c>
      <c r="CB8">
        <v>18520.25</v>
      </c>
      <c r="CC8">
        <v>16478.93</v>
      </c>
      <c r="CD8">
        <v>19436.509999999998</v>
      </c>
      <c r="CE8">
        <v>17908.95</v>
      </c>
      <c r="CF8">
        <v>17130.240000000002</v>
      </c>
      <c r="CG8">
        <v>18433.189999999999</v>
      </c>
      <c r="CH8">
        <v>18004.060000000001</v>
      </c>
      <c r="CI8">
        <v>18069</v>
      </c>
      <c r="CJ8">
        <v>16175.1</v>
      </c>
      <c r="CK8">
        <v>18069</v>
      </c>
      <c r="CL8">
        <v>18069</v>
      </c>
      <c r="CM8">
        <v>18069</v>
      </c>
      <c r="CN8">
        <v>15823.87</v>
      </c>
      <c r="CO8">
        <v>862.93910000000005</v>
      </c>
      <c r="CP8">
        <v>752.79330000000004</v>
      </c>
      <c r="CQ8">
        <v>928.76199999999994</v>
      </c>
      <c r="CR8">
        <v>781.00639999999999</v>
      </c>
      <c r="CS8">
        <f t="shared" si="0"/>
        <v>831.37519999999995</v>
      </c>
      <c r="CT8">
        <f t="shared" si="1"/>
        <v>17851.328148148146</v>
      </c>
      <c r="CU8">
        <f t="shared" si="2"/>
        <v>878.56927638955653</v>
      </c>
      <c r="CV8">
        <f t="shared" si="3"/>
        <v>4.9215905343194155</v>
      </c>
      <c r="CW8" t="str">
        <f t="shared" si="4"/>
        <v>STAY</v>
      </c>
      <c r="CX8" t="str">
        <f t="shared" si="5"/>
        <v>STAY</v>
      </c>
      <c r="CY8" t="str">
        <f t="shared" si="6"/>
        <v>STAY</v>
      </c>
    </row>
    <row r="9" spans="1:103" x14ac:dyDescent="0.45">
      <c r="A9">
        <v>15</v>
      </c>
      <c r="B9">
        <v>5.016</v>
      </c>
      <c r="C9">
        <v>1108.92</v>
      </c>
      <c r="D9">
        <v>147.05000000000001</v>
      </c>
      <c r="E9" t="s">
        <v>160</v>
      </c>
      <c r="F9">
        <v>12479.8</v>
      </c>
      <c r="G9">
        <v>11507.89</v>
      </c>
      <c r="H9">
        <v>13107.66</v>
      </c>
      <c r="I9">
        <v>23001.82</v>
      </c>
      <c r="J9">
        <v>16550.2</v>
      </c>
      <c r="K9">
        <v>18677.599999999999</v>
      </c>
      <c r="L9">
        <v>845.48260000000005</v>
      </c>
      <c r="M9">
        <v>27893.05</v>
      </c>
      <c r="N9">
        <v>24641.63</v>
      </c>
      <c r="O9">
        <v>18348.72</v>
      </c>
      <c r="P9">
        <v>20836.8</v>
      </c>
      <c r="Q9">
        <v>15654.91</v>
      </c>
      <c r="R9">
        <v>22566.23</v>
      </c>
      <c r="S9">
        <v>18402.66</v>
      </c>
      <c r="T9">
        <v>18454.13</v>
      </c>
      <c r="U9">
        <v>11076.57</v>
      </c>
      <c r="V9">
        <v>12383.01</v>
      </c>
      <c r="W9">
        <v>11823.63</v>
      </c>
      <c r="X9">
        <v>32362.95</v>
      </c>
      <c r="Y9">
        <v>22584.89</v>
      </c>
      <c r="Z9">
        <v>26980.49</v>
      </c>
      <c r="AA9">
        <v>16797.75</v>
      </c>
      <c r="AB9">
        <v>18263.669999999998</v>
      </c>
      <c r="AC9">
        <v>17407.09</v>
      </c>
      <c r="AD9">
        <v>15523.42</v>
      </c>
      <c r="AE9">
        <v>1252.6669999999999</v>
      </c>
      <c r="AF9">
        <v>15782.93</v>
      </c>
      <c r="AG9">
        <v>23631.85</v>
      </c>
      <c r="AH9">
        <v>18533.55</v>
      </c>
      <c r="AI9">
        <v>20465.79</v>
      </c>
      <c r="AJ9">
        <v>12991.58</v>
      </c>
      <c r="AK9">
        <v>13754.37</v>
      </c>
      <c r="AL9">
        <v>15059.93</v>
      </c>
      <c r="AM9">
        <v>24979.14</v>
      </c>
      <c r="AN9">
        <v>28221.67</v>
      </c>
      <c r="AO9">
        <v>30623.65</v>
      </c>
      <c r="AP9">
        <v>23859.41</v>
      </c>
      <c r="AQ9">
        <v>20847.43</v>
      </c>
      <c r="AR9">
        <v>24278.97</v>
      </c>
      <c r="AS9">
        <v>19422.169999999998</v>
      </c>
      <c r="AT9">
        <v>18595.63</v>
      </c>
      <c r="AU9">
        <v>20347.25</v>
      </c>
      <c r="AV9">
        <v>20679.82</v>
      </c>
      <c r="AW9">
        <v>23141.65</v>
      </c>
      <c r="AX9">
        <v>16721.12</v>
      </c>
      <c r="AY9">
        <v>17828.38</v>
      </c>
      <c r="AZ9">
        <v>16734.810000000001</v>
      </c>
      <c r="BA9">
        <v>13826.6</v>
      </c>
      <c r="BB9">
        <v>31701.77</v>
      </c>
      <c r="BC9">
        <v>566.52089999999998</v>
      </c>
      <c r="BD9">
        <v>20288.7</v>
      </c>
      <c r="BE9">
        <v>22982.84</v>
      </c>
      <c r="BF9">
        <v>30002.12</v>
      </c>
      <c r="BG9">
        <v>23042.21</v>
      </c>
      <c r="BH9">
        <v>21441.79</v>
      </c>
      <c r="BI9">
        <v>18967.849999999999</v>
      </c>
      <c r="BJ9">
        <v>402.36739999999998</v>
      </c>
      <c r="BK9">
        <v>538.9171</v>
      </c>
      <c r="BL9">
        <v>28609.09</v>
      </c>
      <c r="BM9">
        <v>29411.34</v>
      </c>
      <c r="BN9">
        <v>19457.57</v>
      </c>
      <c r="BO9">
        <v>17758.12</v>
      </c>
      <c r="BP9">
        <v>18142.09</v>
      </c>
      <c r="BQ9">
        <v>19484.87</v>
      </c>
      <c r="BR9">
        <v>17210.5</v>
      </c>
      <c r="BS9">
        <v>19463.77</v>
      </c>
      <c r="BT9">
        <v>18360.86</v>
      </c>
      <c r="BU9">
        <v>19755.18</v>
      </c>
      <c r="BV9">
        <v>18133.13</v>
      </c>
      <c r="BW9">
        <v>18732.810000000001</v>
      </c>
      <c r="BX9">
        <v>18190.400000000001</v>
      </c>
      <c r="BY9">
        <v>16965.849999999999</v>
      </c>
      <c r="BZ9">
        <v>20007.32</v>
      </c>
      <c r="CA9">
        <v>18315.650000000001</v>
      </c>
      <c r="CB9">
        <v>18798.48</v>
      </c>
      <c r="CC9">
        <v>18406.099999999999</v>
      </c>
      <c r="CD9">
        <v>19015.28</v>
      </c>
      <c r="CE9">
        <v>18704.45</v>
      </c>
      <c r="CF9">
        <v>23492.42</v>
      </c>
      <c r="CG9">
        <v>617.61090000000002</v>
      </c>
      <c r="CH9">
        <v>20546.18</v>
      </c>
      <c r="CI9">
        <v>18288.509999999998</v>
      </c>
      <c r="CJ9">
        <v>18704.45</v>
      </c>
      <c r="CK9">
        <v>713.76670000000001</v>
      </c>
      <c r="CL9">
        <v>18704.45</v>
      </c>
      <c r="CM9">
        <v>18193.759999999998</v>
      </c>
      <c r="CN9">
        <v>20225.32</v>
      </c>
      <c r="CO9">
        <v>2885.444</v>
      </c>
      <c r="CP9">
        <v>2672.1489999999999</v>
      </c>
      <c r="CQ9">
        <v>2188.4679999999998</v>
      </c>
      <c r="CR9">
        <v>2079.2339999999999</v>
      </c>
      <c r="CS9">
        <f t="shared" si="0"/>
        <v>2456.32375</v>
      </c>
      <c r="CT9">
        <f t="shared" si="1"/>
        <v>17569.95917037037</v>
      </c>
      <c r="CU9">
        <f t="shared" si="2"/>
        <v>5027.5659742892867</v>
      </c>
      <c r="CV9">
        <f t="shared" si="3"/>
        <v>28.614556957922098</v>
      </c>
      <c r="CW9" t="str">
        <f t="shared" si="4"/>
        <v>STAY</v>
      </c>
      <c r="CX9" t="str">
        <f t="shared" si="5"/>
        <v>STAY</v>
      </c>
      <c r="CY9" t="str">
        <f t="shared" si="6"/>
        <v>STAY</v>
      </c>
    </row>
    <row r="10" spans="1:103" x14ac:dyDescent="0.45">
      <c r="A10">
        <v>16</v>
      </c>
      <c r="B10">
        <v>5.0250000000000004</v>
      </c>
      <c r="C10">
        <v>1109.53</v>
      </c>
      <c r="D10">
        <v>116.0937</v>
      </c>
      <c r="E10" t="s">
        <v>176</v>
      </c>
      <c r="F10">
        <v>45429.67</v>
      </c>
      <c r="G10">
        <v>55222.96</v>
      </c>
      <c r="H10">
        <v>54732.73</v>
      </c>
      <c r="I10">
        <v>69751.63</v>
      </c>
      <c r="J10">
        <v>76463.95</v>
      </c>
      <c r="K10">
        <v>80539.17</v>
      </c>
      <c r="L10">
        <v>158633.70000000001</v>
      </c>
      <c r="M10">
        <v>134071.4</v>
      </c>
      <c r="N10">
        <v>121411.6</v>
      </c>
      <c r="O10">
        <v>83598.66</v>
      </c>
      <c r="P10">
        <v>86057.49</v>
      </c>
      <c r="Q10">
        <v>69651.09</v>
      </c>
      <c r="R10">
        <v>105458.8</v>
      </c>
      <c r="S10">
        <v>93232.91</v>
      </c>
      <c r="T10">
        <v>88642.41</v>
      </c>
      <c r="U10">
        <v>45470.64</v>
      </c>
      <c r="V10">
        <v>31432.38</v>
      </c>
      <c r="W10">
        <v>38660.379999999997</v>
      </c>
      <c r="X10">
        <v>158810.4</v>
      </c>
      <c r="Y10">
        <v>109035.7</v>
      </c>
      <c r="Z10">
        <v>137723.79999999999</v>
      </c>
      <c r="AA10">
        <v>80757.95</v>
      </c>
      <c r="AB10">
        <v>91440.320000000007</v>
      </c>
      <c r="AC10">
        <v>76988.55</v>
      </c>
      <c r="AD10">
        <v>80500.039999999994</v>
      </c>
      <c r="AE10">
        <v>89799.34</v>
      </c>
      <c r="AF10">
        <v>77217.759999999995</v>
      </c>
      <c r="AG10">
        <v>105073.7</v>
      </c>
      <c r="AH10">
        <v>87393.59</v>
      </c>
      <c r="AI10">
        <v>91788.65</v>
      </c>
      <c r="AJ10">
        <v>59781.63</v>
      </c>
      <c r="AK10">
        <v>66327.13</v>
      </c>
      <c r="AL10">
        <v>69150.66</v>
      </c>
      <c r="AM10">
        <v>118429</v>
      </c>
      <c r="AN10">
        <v>122620.8</v>
      </c>
      <c r="AO10">
        <v>136942.20000000001</v>
      </c>
      <c r="AP10">
        <v>109539.7</v>
      </c>
      <c r="AQ10">
        <v>101132.5</v>
      </c>
      <c r="AR10">
        <v>110716.5</v>
      </c>
      <c r="AS10">
        <v>96281.4</v>
      </c>
      <c r="AT10">
        <v>80286.66</v>
      </c>
      <c r="AU10">
        <v>92865.09</v>
      </c>
      <c r="AV10">
        <v>106694</v>
      </c>
      <c r="AW10">
        <v>89464.76</v>
      </c>
      <c r="AX10">
        <v>83629.3</v>
      </c>
      <c r="AY10">
        <v>81041.3</v>
      </c>
      <c r="AZ10">
        <v>68665.3</v>
      </c>
      <c r="BA10">
        <v>63616.6</v>
      </c>
      <c r="BB10">
        <v>97633.69</v>
      </c>
      <c r="BC10">
        <v>108941.3</v>
      </c>
      <c r="BD10">
        <v>89954.09</v>
      </c>
      <c r="BE10">
        <v>118076.7</v>
      </c>
      <c r="BF10">
        <v>111101.2</v>
      </c>
      <c r="BG10">
        <v>104417.7</v>
      </c>
      <c r="BH10">
        <v>97461.2</v>
      </c>
      <c r="BI10">
        <v>97080.03</v>
      </c>
      <c r="BJ10">
        <v>98422.77</v>
      </c>
      <c r="BK10">
        <v>133714.70000000001</v>
      </c>
      <c r="BL10">
        <v>135673</v>
      </c>
      <c r="BM10">
        <v>139389.70000000001</v>
      </c>
      <c r="BN10">
        <v>86925.77</v>
      </c>
      <c r="BO10">
        <v>82262.02</v>
      </c>
      <c r="BP10">
        <v>84234.79</v>
      </c>
      <c r="BQ10">
        <v>89321.27</v>
      </c>
      <c r="BR10">
        <v>82768.77</v>
      </c>
      <c r="BS10">
        <v>88029.8</v>
      </c>
      <c r="BT10">
        <v>86100.84</v>
      </c>
      <c r="BU10">
        <v>86100.84</v>
      </c>
      <c r="BV10">
        <v>83302.210000000006</v>
      </c>
      <c r="BW10">
        <v>89685.04</v>
      </c>
      <c r="BX10">
        <v>84011.32</v>
      </c>
      <c r="BY10">
        <v>84050.54</v>
      </c>
      <c r="BZ10">
        <v>86100.84</v>
      </c>
      <c r="CA10">
        <v>86100.84</v>
      </c>
      <c r="CB10">
        <v>86728.76</v>
      </c>
      <c r="CC10">
        <v>84168.36</v>
      </c>
      <c r="CD10">
        <v>89206.68</v>
      </c>
      <c r="CE10">
        <v>85096.45</v>
      </c>
      <c r="CF10">
        <v>77806.210000000006</v>
      </c>
      <c r="CG10">
        <v>87914.9</v>
      </c>
      <c r="CH10">
        <v>93580.92</v>
      </c>
      <c r="CI10">
        <v>84134.6</v>
      </c>
      <c r="CJ10">
        <v>75311.62</v>
      </c>
      <c r="CK10">
        <v>93142.75</v>
      </c>
      <c r="CL10">
        <v>85100.12</v>
      </c>
      <c r="CM10">
        <v>84505.41</v>
      </c>
      <c r="CN10">
        <v>103000.6</v>
      </c>
      <c r="CO10">
        <v>178.5394</v>
      </c>
      <c r="CP10">
        <v>357.78190000000001</v>
      </c>
      <c r="CQ10">
        <v>205.7456</v>
      </c>
      <c r="CR10">
        <v>464.97370000000001</v>
      </c>
      <c r="CS10">
        <f t="shared" si="0"/>
        <v>301.76015000000001</v>
      </c>
      <c r="CT10">
        <f t="shared" si="1"/>
        <v>86247.861851851863</v>
      </c>
      <c r="CU10">
        <f t="shared" si="2"/>
        <v>5093.7241010271555</v>
      </c>
      <c r="CV10">
        <f t="shared" si="3"/>
        <v>5.9059134819790158</v>
      </c>
      <c r="CW10" t="str">
        <f t="shared" si="4"/>
        <v>STAY</v>
      </c>
      <c r="CX10" t="str">
        <f t="shared" si="5"/>
        <v>STAY</v>
      </c>
      <c r="CY10" t="str">
        <f t="shared" si="6"/>
        <v>STAY</v>
      </c>
    </row>
    <row r="11" spans="1:103" x14ac:dyDescent="0.45">
      <c r="A11">
        <v>19</v>
      </c>
      <c r="B11">
        <v>5.7279999999999998</v>
      </c>
      <c r="C11">
        <v>1159.17</v>
      </c>
      <c r="D11">
        <v>86.027780000000007</v>
      </c>
      <c r="E11" t="s">
        <v>181</v>
      </c>
      <c r="F11">
        <v>3867.3670000000002</v>
      </c>
      <c r="G11">
        <v>2030.2159999999999</v>
      </c>
      <c r="H11">
        <v>1527.3879999999999</v>
      </c>
      <c r="I11">
        <v>24144.76</v>
      </c>
      <c r="J11">
        <v>24510.44</v>
      </c>
      <c r="K11">
        <v>18327.12</v>
      </c>
      <c r="L11">
        <v>13637.5</v>
      </c>
      <c r="M11">
        <v>15016.27</v>
      </c>
      <c r="N11">
        <v>23724.7</v>
      </c>
      <c r="O11">
        <v>20400.25</v>
      </c>
      <c r="P11">
        <v>17066.060000000001</v>
      </c>
      <c r="Q11">
        <v>29431.79</v>
      </c>
      <c r="R11">
        <v>10592.56</v>
      </c>
      <c r="S11">
        <v>13009.3</v>
      </c>
      <c r="T11">
        <v>16717.32</v>
      </c>
      <c r="U11">
        <v>2200.9830000000002</v>
      </c>
      <c r="V11">
        <v>5787.5630000000001</v>
      </c>
      <c r="W11">
        <v>3515.7759999999998</v>
      </c>
      <c r="X11">
        <v>13612.56</v>
      </c>
      <c r="Y11">
        <v>26669.439999999999</v>
      </c>
      <c r="Z11">
        <v>19144.64</v>
      </c>
      <c r="AA11">
        <v>21884.15</v>
      </c>
      <c r="AB11">
        <v>13904.12</v>
      </c>
      <c r="AC11">
        <v>19539.25</v>
      </c>
      <c r="AD11">
        <v>25454.39</v>
      </c>
      <c r="AE11">
        <v>17883.97</v>
      </c>
      <c r="AF11">
        <v>27227.17</v>
      </c>
      <c r="AG11">
        <v>16622.830000000002</v>
      </c>
      <c r="AH11">
        <v>26037.99</v>
      </c>
      <c r="AI11">
        <v>27908.959999999999</v>
      </c>
      <c r="AJ11">
        <v>4636.5360000000001</v>
      </c>
      <c r="AK11">
        <v>5969.3239999999996</v>
      </c>
      <c r="AL11">
        <v>4268.4759999999997</v>
      </c>
      <c r="AM11">
        <v>15283.15</v>
      </c>
      <c r="AN11">
        <v>17568.12</v>
      </c>
      <c r="AO11">
        <v>13464.51</v>
      </c>
      <c r="AP11">
        <v>15412.13</v>
      </c>
      <c r="AQ11">
        <v>24847.07</v>
      </c>
      <c r="AR11">
        <v>18959.38</v>
      </c>
      <c r="AS11">
        <v>17494.650000000001</v>
      </c>
      <c r="AT11">
        <v>15822.7</v>
      </c>
      <c r="AU11">
        <v>19847.61</v>
      </c>
      <c r="AV11">
        <v>13917.8</v>
      </c>
      <c r="AW11">
        <v>14757.2</v>
      </c>
      <c r="AX11">
        <v>19112.169999999998</v>
      </c>
      <c r="AY11">
        <v>2754.4110000000001</v>
      </c>
      <c r="AZ11">
        <v>6534.1620000000003</v>
      </c>
      <c r="BA11">
        <v>2985.6109999999999</v>
      </c>
      <c r="BB11">
        <v>22091.31</v>
      </c>
      <c r="BC11">
        <v>21050.21</v>
      </c>
      <c r="BD11">
        <v>22023.4</v>
      </c>
      <c r="BE11">
        <v>29430.78</v>
      </c>
      <c r="BF11">
        <v>24604.65</v>
      </c>
      <c r="BG11">
        <v>35381.19</v>
      </c>
      <c r="BH11">
        <v>12620.17</v>
      </c>
      <c r="BI11">
        <v>20914.86</v>
      </c>
      <c r="BJ11">
        <v>12426.56</v>
      </c>
      <c r="BK11">
        <v>21654.41</v>
      </c>
      <c r="BL11">
        <v>20156.59</v>
      </c>
      <c r="BM11">
        <v>19392.02</v>
      </c>
      <c r="BN11">
        <v>15398.1</v>
      </c>
      <c r="BO11">
        <v>17853.87</v>
      </c>
      <c r="BP11">
        <v>16367.14</v>
      </c>
      <c r="BQ11">
        <v>15523.3</v>
      </c>
      <c r="BR11">
        <v>17620.3</v>
      </c>
      <c r="BS11">
        <v>15148.33</v>
      </c>
      <c r="BT11">
        <v>17090.04</v>
      </c>
      <c r="BU11">
        <v>11928.59</v>
      </c>
      <c r="BV11">
        <v>18063.7</v>
      </c>
      <c r="BW11">
        <v>15379.14</v>
      </c>
      <c r="BX11">
        <v>17595.72</v>
      </c>
      <c r="BY11">
        <v>17370.259999999998</v>
      </c>
      <c r="BZ11">
        <v>14356.01</v>
      </c>
      <c r="CA11">
        <v>16724.310000000001</v>
      </c>
      <c r="CB11">
        <v>16013.89</v>
      </c>
      <c r="CC11">
        <v>16013.89</v>
      </c>
      <c r="CD11">
        <v>11838.19</v>
      </c>
      <c r="CE11">
        <v>16013.89</v>
      </c>
      <c r="CF11">
        <v>16012.95</v>
      </c>
      <c r="CG11">
        <v>16014.15</v>
      </c>
      <c r="CH11">
        <v>13699.74</v>
      </c>
      <c r="CI11">
        <v>17883.05</v>
      </c>
      <c r="CJ11">
        <v>16971.72</v>
      </c>
      <c r="CK11">
        <v>13735.14</v>
      </c>
      <c r="CL11">
        <v>16457.669999999998</v>
      </c>
      <c r="CM11">
        <v>17269.02</v>
      </c>
      <c r="CN11">
        <v>10659.25</v>
      </c>
      <c r="CO11">
        <v>206.56649999999999</v>
      </c>
      <c r="CP11">
        <v>258.7054</v>
      </c>
      <c r="CQ11">
        <v>89.376270000000005</v>
      </c>
      <c r="CR11">
        <v>73.085239999999999</v>
      </c>
      <c r="CS11">
        <f t="shared" si="0"/>
        <v>156.93335249999998</v>
      </c>
      <c r="CT11">
        <f t="shared" si="1"/>
        <v>15740.791111111113</v>
      </c>
      <c r="CU11">
        <f t="shared" si="2"/>
        <v>1944.7553537662529</v>
      </c>
      <c r="CV11">
        <f t="shared" si="3"/>
        <v>12.354876829497398</v>
      </c>
      <c r="CW11" t="str">
        <f t="shared" si="4"/>
        <v>STAY</v>
      </c>
      <c r="CX11" t="str">
        <f t="shared" si="5"/>
        <v>STAY</v>
      </c>
      <c r="CY11" t="str">
        <f t="shared" si="6"/>
        <v>STAY</v>
      </c>
    </row>
    <row r="12" spans="1:103" x14ac:dyDescent="0.45">
      <c r="A12">
        <v>20</v>
      </c>
      <c r="B12">
        <v>5.9359999999999999</v>
      </c>
      <c r="C12">
        <v>1173.81</v>
      </c>
      <c r="D12">
        <v>145.102</v>
      </c>
      <c r="E12" t="s">
        <v>160</v>
      </c>
      <c r="F12">
        <v>1080.6969999999999</v>
      </c>
      <c r="G12">
        <v>1626.3040000000001</v>
      </c>
      <c r="H12">
        <v>856.77369999999996</v>
      </c>
      <c r="I12">
        <v>3926.616</v>
      </c>
      <c r="J12">
        <v>4077.9580000000001</v>
      </c>
      <c r="K12">
        <v>4173.7460000000001</v>
      </c>
      <c r="L12">
        <v>4838.2060000000001</v>
      </c>
      <c r="M12">
        <v>5113.6869999999999</v>
      </c>
      <c r="N12">
        <v>4189.5309999999999</v>
      </c>
      <c r="O12">
        <v>1748.194</v>
      </c>
      <c r="P12">
        <v>1805.13</v>
      </c>
      <c r="Q12">
        <v>1859.49</v>
      </c>
      <c r="R12">
        <v>1178.883</v>
      </c>
      <c r="S12">
        <v>1232.9090000000001</v>
      </c>
      <c r="T12">
        <v>1850.4749999999999</v>
      </c>
      <c r="U12">
        <v>157.35339999999999</v>
      </c>
      <c r="V12">
        <v>263.28429999999997</v>
      </c>
      <c r="W12">
        <v>292.16640000000001</v>
      </c>
      <c r="X12">
        <v>432.91649999999998</v>
      </c>
      <c r="Y12">
        <v>545.99109999999996</v>
      </c>
      <c r="Z12">
        <v>177.4759</v>
      </c>
      <c r="AA12">
        <v>501.77280000000002</v>
      </c>
      <c r="AB12">
        <v>418.72629999999998</v>
      </c>
      <c r="AC12">
        <v>586.69619999999998</v>
      </c>
      <c r="AD12">
        <v>623.43259999999998</v>
      </c>
      <c r="AE12">
        <v>625.66579999999999</v>
      </c>
      <c r="AF12">
        <v>391.84480000000002</v>
      </c>
      <c r="AG12">
        <v>512.34450000000004</v>
      </c>
      <c r="AH12">
        <v>522.85260000000005</v>
      </c>
      <c r="AI12">
        <v>554.48310000000004</v>
      </c>
      <c r="AJ12">
        <v>1391.019</v>
      </c>
      <c r="AK12">
        <v>1345.6949999999999</v>
      </c>
      <c r="AL12">
        <v>191.47890000000001</v>
      </c>
      <c r="AM12">
        <v>3182.6179999999999</v>
      </c>
      <c r="AN12">
        <v>4008.799</v>
      </c>
      <c r="AO12">
        <v>4371.3280000000004</v>
      </c>
      <c r="AP12">
        <v>6913.9620000000004</v>
      </c>
      <c r="AQ12">
        <v>7337.7160000000003</v>
      </c>
      <c r="AR12">
        <v>7517.3689999999997</v>
      </c>
      <c r="AS12">
        <v>2643.933</v>
      </c>
      <c r="AT12">
        <v>1789.2239999999999</v>
      </c>
      <c r="AU12">
        <v>2234.54</v>
      </c>
      <c r="AV12">
        <v>2131.3139999999999</v>
      </c>
      <c r="AW12">
        <v>2352.0810000000001</v>
      </c>
      <c r="AX12">
        <v>2145.3989999999999</v>
      </c>
      <c r="AY12">
        <v>264.47620000000001</v>
      </c>
      <c r="AZ12">
        <v>401.68110000000001</v>
      </c>
      <c r="BA12">
        <v>269.09629999999999</v>
      </c>
      <c r="BB12">
        <v>561.58839999999998</v>
      </c>
      <c r="BC12">
        <v>677.04989999999998</v>
      </c>
      <c r="BD12">
        <v>427.47579999999999</v>
      </c>
      <c r="BE12">
        <v>1816.327</v>
      </c>
      <c r="BF12">
        <v>1890.643</v>
      </c>
      <c r="BG12">
        <v>1894.6969999999999</v>
      </c>
      <c r="BH12">
        <v>772.98519999999996</v>
      </c>
      <c r="BI12">
        <v>1600.8009999999999</v>
      </c>
      <c r="BJ12">
        <v>1018.433</v>
      </c>
      <c r="BK12">
        <v>1224.172</v>
      </c>
      <c r="BL12">
        <v>1080.6310000000001</v>
      </c>
      <c r="BM12">
        <v>1112.0409999999999</v>
      </c>
      <c r="BN12">
        <v>1663.472</v>
      </c>
      <c r="BO12">
        <v>1589.3019999999999</v>
      </c>
      <c r="BP12">
        <v>1248.8800000000001</v>
      </c>
      <c r="BQ12">
        <v>1663.472</v>
      </c>
      <c r="BR12">
        <v>1676.172</v>
      </c>
      <c r="BS12">
        <v>1656.03</v>
      </c>
      <c r="BT12">
        <v>1708.172</v>
      </c>
      <c r="BU12">
        <v>1465.2380000000001</v>
      </c>
      <c r="BV12">
        <v>1668.452</v>
      </c>
      <c r="BW12">
        <v>1812.7650000000001</v>
      </c>
      <c r="BX12">
        <v>1597.164</v>
      </c>
      <c r="BY12">
        <v>1350.3910000000001</v>
      </c>
      <c r="BZ12">
        <v>1714.7339999999999</v>
      </c>
      <c r="CA12">
        <v>1641.6120000000001</v>
      </c>
      <c r="CB12">
        <v>1625.7739999999999</v>
      </c>
      <c r="CC12">
        <v>1889.0650000000001</v>
      </c>
      <c r="CD12">
        <v>1253.952</v>
      </c>
      <c r="CE12">
        <v>1744.954</v>
      </c>
      <c r="CF12">
        <v>1596.1289999999999</v>
      </c>
      <c r="CG12">
        <v>1690.4970000000001</v>
      </c>
      <c r="CH12">
        <v>1663.472</v>
      </c>
      <c r="CI12">
        <v>1674.4</v>
      </c>
      <c r="CJ12">
        <v>1614.913</v>
      </c>
      <c r="CK12">
        <v>1661.1959999999999</v>
      </c>
      <c r="CL12">
        <v>1664.037</v>
      </c>
      <c r="CM12">
        <v>1803.9670000000001</v>
      </c>
      <c r="CN12">
        <v>1803.2439999999999</v>
      </c>
      <c r="CO12">
        <v>256.4316</v>
      </c>
      <c r="CP12">
        <v>241.43260000000001</v>
      </c>
      <c r="CQ12">
        <v>158.76519999999999</v>
      </c>
      <c r="CR12">
        <v>116.9308</v>
      </c>
      <c r="CS12">
        <f t="shared" si="0"/>
        <v>193.39005</v>
      </c>
      <c r="CT12">
        <f t="shared" si="1"/>
        <v>1634.8687407407403</v>
      </c>
      <c r="CU12">
        <f t="shared" si="2"/>
        <v>151.69899744118601</v>
      </c>
      <c r="CV12">
        <f t="shared" si="3"/>
        <v>9.2789710672706924</v>
      </c>
      <c r="CW12" t="str">
        <f t="shared" si="4"/>
        <v>STAY</v>
      </c>
      <c r="CX12" t="str">
        <f t="shared" si="5"/>
        <v>STAY</v>
      </c>
      <c r="CY12" t="str">
        <f t="shared" si="6"/>
        <v>STAY</v>
      </c>
    </row>
    <row r="13" spans="1:103" x14ac:dyDescent="0.45">
      <c r="A13">
        <v>21</v>
      </c>
      <c r="B13">
        <v>6.0279999999999996</v>
      </c>
      <c r="C13">
        <v>1180.29</v>
      </c>
      <c r="D13">
        <v>86.027379999999994</v>
      </c>
      <c r="E13" t="s">
        <v>187</v>
      </c>
      <c r="F13">
        <v>3058.3009999999999</v>
      </c>
      <c r="G13">
        <v>1622.2239999999999</v>
      </c>
      <c r="H13">
        <v>1279.92</v>
      </c>
      <c r="I13">
        <v>9217.8619999999992</v>
      </c>
      <c r="J13">
        <v>11907.42</v>
      </c>
      <c r="K13">
        <v>8271.3410000000003</v>
      </c>
      <c r="L13">
        <v>5112.6859999999997</v>
      </c>
      <c r="M13">
        <v>6511.5209999999997</v>
      </c>
      <c r="N13">
        <v>8034.9660000000003</v>
      </c>
      <c r="O13">
        <v>8859.9050000000007</v>
      </c>
      <c r="P13">
        <v>6149.1319999999996</v>
      </c>
      <c r="Q13">
        <v>11582.5</v>
      </c>
      <c r="R13">
        <v>5087.9170000000004</v>
      </c>
      <c r="S13">
        <v>5380.6970000000001</v>
      </c>
      <c r="T13">
        <v>7634.6149999999998</v>
      </c>
      <c r="U13">
        <v>999.92690000000005</v>
      </c>
      <c r="V13">
        <v>3066.7809999999999</v>
      </c>
      <c r="W13">
        <v>1714.0740000000001</v>
      </c>
      <c r="X13">
        <v>5978.8220000000001</v>
      </c>
      <c r="Y13">
        <v>9673.6769999999997</v>
      </c>
      <c r="Z13">
        <v>8915.07</v>
      </c>
      <c r="AA13">
        <v>7454.6180000000004</v>
      </c>
      <c r="AB13">
        <v>5217.9139999999998</v>
      </c>
      <c r="AC13">
        <v>7967.915</v>
      </c>
      <c r="AD13">
        <v>10086.69</v>
      </c>
      <c r="AE13">
        <v>6538.6329999999998</v>
      </c>
      <c r="AF13">
        <v>9752.3880000000008</v>
      </c>
      <c r="AG13">
        <v>7024.6379999999999</v>
      </c>
      <c r="AH13">
        <v>8677.2260000000006</v>
      </c>
      <c r="AI13">
        <v>10117.81</v>
      </c>
      <c r="AJ13">
        <v>2784.9490000000001</v>
      </c>
      <c r="AK13">
        <v>3077.2510000000002</v>
      </c>
      <c r="AL13">
        <v>2279.6759999999999</v>
      </c>
      <c r="AM13">
        <v>6588.1809999999996</v>
      </c>
      <c r="AN13">
        <v>8108.6509999999998</v>
      </c>
      <c r="AO13">
        <v>4979.6260000000002</v>
      </c>
      <c r="AP13">
        <v>7625.8159999999998</v>
      </c>
      <c r="AQ13">
        <v>8259.3539999999994</v>
      </c>
      <c r="AR13">
        <v>7772.1840000000002</v>
      </c>
      <c r="AS13">
        <v>6666.7169999999996</v>
      </c>
      <c r="AT13">
        <v>7168.63</v>
      </c>
      <c r="AU13">
        <v>7737.5370000000003</v>
      </c>
      <c r="AV13">
        <v>6396.5940000000001</v>
      </c>
      <c r="AW13">
        <v>7126.5</v>
      </c>
      <c r="AX13">
        <v>9113.8719999999994</v>
      </c>
      <c r="AY13">
        <v>2261.2269999999999</v>
      </c>
      <c r="AZ13">
        <v>4141.6959999999999</v>
      </c>
      <c r="BA13">
        <v>2516.547</v>
      </c>
      <c r="BB13">
        <v>7974.4769999999999</v>
      </c>
      <c r="BC13">
        <v>8252.2369999999992</v>
      </c>
      <c r="BD13">
        <v>8451.0759999999991</v>
      </c>
      <c r="BE13">
        <v>13705.02</v>
      </c>
      <c r="BF13">
        <v>10983.72</v>
      </c>
      <c r="BG13">
        <v>15889.12</v>
      </c>
      <c r="BH13">
        <v>6369.2690000000002</v>
      </c>
      <c r="BI13">
        <v>8381.49</v>
      </c>
      <c r="BJ13">
        <v>5511.6679999999997</v>
      </c>
      <c r="BK13">
        <v>9744.89</v>
      </c>
      <c r="BL13">
        <v>7710.6319999999996</v>
      </c>
      <c r="BM13">
        <v>9466.66</v>
      </c>
      <c r="BN13">
        <v>6389.259</v>
      </c>
      <c r="BO13">
        <v>7152.8270000000002</v>
      </c>
      <c r="BP13">
        <v>7071.56</v>
      </c>
      <c r="BQ13">
        <v>5848.7020000000002</v>
      </c>
      <c r="BR13">
        <v>7805.6459999999997</v>
      </c>
      <c r="BS13">
        <v>5930.3289999999997</v>
      </c>
      <c r="BT13">
        <v>6665.4780000000001</v>
      </c>
      <c r="BU13">
        <v>5425.4030000000002</v>
      </c>
      <c r="BV13">
        <v>7314.098</v>
      </c>
      <c r="BW13">
        <v>6282.1719999999996</v>
      </c>
      <c r="BX13">
        <v>6724.1270000000004</v>
      </c>
      <c r="BY13">
        <v>6832.3429999999998</v>
      </c>
      <c r="BZ13">
        <v>6575.4989999999998</v>
      </c>
      <c r="CA13">
        <v>6493.5280000000002</v>
      </c>
      <c r="CB13">
        <v>6432.1149999999998</v>
      </c>
      <c r="CC13">
        <v>6841.9589999999998</v>
      </c>
      <c r="CD13">
        <v>5518.6279999999997</v>
      </c>
      <c r="CE13">
        <v>6884.027</v>
      </c>
      <c r="CF13">
        <v>6693.71</v>
      </c>
      <c r="CG13">
        <v>6440.0190000000002</v>
      </c>
      <c r="CH13">
        <v>5674.7070000000003</v>
      </c>
      <c r="CI13">
        <v>7589.81</v>
      </c>
      <c r="CJ13">
        <v>6535.4229999999998</v>
      </c>
      <c r="CK13">
        <v>5928.1</v>
      </c>
      <c r="CL13">
        <v>6616.0829999999996</v>
      </c>
      <c r="CM13">
        <v>7053.6019999999999</v>
      </c>
      <c r="CN13">
        <v>4658.7870000000003</v>
      </c>
      <c r="CO13">
        <v>181.5744</v>
      </c>
      <c r="CP13">
        <v>199.69069999999999</v>
      </c>
      <c r="CQ13">
        <v>98.53049</v>
      </c>
      <c r="CR13">
        <v>127.83499999999999</v>
      </c>
      <c r="CS13">
        <f t="shared" si="0"/>
        <v>151.9076475</v>
      </c>
      <c r="CT13">
        <f t="shared" si="1"/>
        <v>6495.4792962962983</v>
      </c>
      <c r="CU13">
        <f t="shared" si="2"/>
        <v>692.18556388333161</v>
      </c>
      <c r="CV13">
        <f t="shared" si="3"/>
        <v>10.656420139434724</v>
      </c>
      <c r="CW13" t="str">
        <f t="shared" si="4"/>
        <v>STAY</v>
      </c>
      <c r="CX13" t="str">
        <f t="shared" si="5"/>
        <v>STAY</v>
      </c>
      <c r="CY13" t="str">
        <f t="shared" si="6"/>
        <v>STAY</v>
      </c>
    </row>
    <row r="14" spans="1:103" x14ac:dyDescent="0.45">
      <c r="A14">
        <v>22</v>
      </c>
      <c r="B14">
        <v>6.13</v>
      </c>
      <c r="C14">
        <v>1187.5</v>
      </c>
      <c r="D14">
        <v>147.06270000000001</v>
      </c>
      <c r="E14" t="s">
        <v>160</v>
      </c>
      <c r="F14">
        <v>8879.0210000000006</v>
      </c>
      <c r="G14">
        <v>7579.6729999999998</v>
      </c>
      <c r="H14">
        <v>6848.607</v>
      </c>
      <c r="I14">
        <v>6666.5870000000004</v>
      </c>
      <c r="J14">
        <v>7214.18</v>
      </c>
      <c r="K14">
        <v>6962.2740000000003</v>
      </c>
      <c r="L14">
        <v>6911.6270000000004</v>
      </c>
      <c r="M14">
        <v>6804.5519999999997</v>
      </c>
      <c r="N14">
        <v>7078.4260000000004</v>
      </c>
      <c r="O14">
        <v>5176.7359999999999</v>
      </c>
      <c r="P14">
        <v>5392.02</v>
      </c>
      <c r="Q14">
        <v>4898.1589999999997</v>
      </c>
      <c r="R14">
        <v>4542.3639999999996</v>
      </c>
      <c r="S14">
        <v>4333.4549999999999</v>
      </c>
      <c r="T14">
        <v>4392.28</v>
      </c>
      <c r="U14">
        <v>9222.5630000000001</v>
      </c>
      <c r="V14">
        <v>9962.4220000000005</v>
      </c>
      <c r="W14">
        <v>10056</v>
      </c>
      <c r="X14">
        <v>9665.6810000000005</v>
      </c>
      <c r="Y14">
        <v>11842.89</v>
      </c>
      <c r="Z14">
        <v>11942.78</v>
      </c>
      <c r="AA14">
        <v>12043.52</v>
      </c>
      <c r="AB14">
        <v>10557.24</v>
      </c>
      <c r="AC14">
        <v>11467.62</v>
      </c>
      <c r="AD14">
        <v>6549.2889999999998</v>
      </c>
      <c r="AE14">
        <v>6449.8239999999996</v>
      </c>
      <c r="AF14">
        <v>6113</v>
      </c>
      <c r="AG14">
        <v>6720.5219999999999</v>
      </c>
      <c r="AH14">
        <v>5360.7089999999998</v>
      </c>
      <c r="AI14">
        <v>7535.3779999999997</v>
      </c>
      <c r="AJ14">
        <v>8673.402</v>
      </c>
      <c r="AK14">
        <v>9411.19</v>
      </c>
      <c r="AL14">
        <v>8173.8040000000001</v>
      </c>
      <c r="AM14">
        <v>6143.65</v>
      </c>
      <c r="AN14">
        <v>8203.7780000000002</v>
      </c>
      <c r="AO14">
        <v>7284.6890000000003</v>
      </c>
      <c r="AP14">
        <v>7836.6589999999997</v>
      </c>
      <c r="AQ14">
        <v>8369.82</v>
      </c>
      <c r="AR14">
        <v>7745.2579999999998</v>
      </c>
      <c r="AS14">
        <v>5711.33</v>
      </c>
      <c r="AT14">
        <v>5351.067</v>
      </c>
      <c r="AU14">
        <v>6263.11</v>
      </c>
      <c r="AV14">
        <v>4328.5550000000003</v>
      </c>
      <c r="AW14">
        <v>5343.76</v>
      </c>
      <c r="AX14">
        <v>4552.0479999999998</v>
      </c>
      <c r="AY14">
        <v>10174.030000000001</v>
      </c>
      <c r="AZ14">
        <v>12727.64</v>
      </c>
      <c r="BA14">
        <v>8160.82</v>
      </c>
      <c r="BB14">
        <v>10299.39</v>
      </c>
      <c r="BC14">
        <v>9062.0609999999997</v>
      </c>
      <c r="BD14">
        <v>9689.6980000000003</v>
      </c>
      <c r="BE14">
        <v>10954.13</v>
      </c>
      <c r="BF14">
        <v>9626.16</v>
      </c>
      <c r="BG14">
        <v>11604.63</v>
      </c>
      <c r="BH14">
        <v>6942.9409999999998</v>
      </c>
      <c r="BI14">
        <v>7813.9769999999999</v>
      </c>
      <c r="BJ14">
        <v>7351.0349999999999</v>
      </c>
      <c r="BK14">
        <v>6662.317</v>
      </c>
      <c r="BL14">
        <v>6929.1170000000002</v>
      </c>
      <c r="BM14">
        <v>7711.1689999999999</v>
      </c>
      <c r="BN14">
        <v>7554.9080000000004</v>
      </c>
      <c r="BO14">
        <v>8259.5110000000004</v>
      </c>
      <c r="BP14">
        <v>7248.3620000000001</v>
      </c>
      <c r="BQ14">
        <v>7529.0389999999998</v>
      </c>
      <c r="BR14">
        <v>7081.33</v>
      </c>
      <c r="BS14">
        <v>7693.2169999999996</v>
      </c>
      <c r="BT14">
        <v>7552.5789999999997</v>
      </c>
      <c r="BU14">
        <v>7300.866</v>
      </c>
      <c r="BV14">
        <v>7588.9769999999999</v>
      </c>
      <c r="BW14">
        <v>7477.3810000000003</v>
      </c>
      <c r="BX14">
        <v>7491.6940000000004</v>
      </c>
      <c r="BY14">
        <v>7255.366</v>
      </c>
      <c r="BZ14">
        <v>8415.4500000000007</v>
      </c>
      <c r="CA14">
        <v>7491.6940000000004</v>
      </c>
      <c r="CB14">
        <v>7530.4769999999999</v>
      </c>
      <c r="CC14">
        <v>7362.2669999999998</v>
      </c>
      <c r="CD14">
        <v>7317.1090000000004</v>
      </c>
      <c r="CE14">
        <v>7615.482</v>
      </c>
      <c r="CF14">
        <v>7266.6629999999996</v>
      </c>
      <c r="CG14">
        <v>7571.4719999999998</v>
      </c>
      <c r="CH14">
        <v>7503</v>
      </c>
      <c r="CI14">
        <v>7325.558</v>
      </c>
      <c r="CJ14">
        <v>7529.5630000000001</v>
      </c>
      <c r="CK14">
        <v>7796.0169999999998</v>
      </c>
      <c r="CL14">
        <v>7451.67</v>
      </c>
      <c r="CM14">
        <v>7643.4830000000002</v>
      </c>
      <c r="CN14">
        <v>7070.2860000000001</v>
      </c>
      <c r="CO14">
        <v>2587.0540000000001</v>
      </c>
      <c r="CP14">
        <v>2783.67</v>
      </c>
      <c r="CQ14">
        <v>1940.7840000000001</v>
      </c>
      <c r="CR14">
        <v>2664.44</v>
      </c>
      <c r="CS14">
        <f t="shared" si="0"/>
        <v>2493.9870000000001</v>
      </c>
      <c r="CT14">
        <f t="shared" si="1"/>
        <v>7515.682259259258</v>
      </c>
      <c r="CU14">
        <f t="shared" si="2"/>
        <v>294.28198439586606</v>
      </c>
      <c r="CV14">
        <f t="shared" si="3"/>
        <v>3.9155724556252109</v>
      </c>
      <c r="CW14" t="str">
        <f t="shared" si="4"/>
        <v>STAY</v>
      </c>
      <c r="CX14" t="str">
        <f t="shared" si="5"/>
        <v>DELETE</v>
      </c>
      <c r="CY14" t="str">
        <f t="shared" si="6"/>
        <v>STAY</v>
      </c>
    </row>
    <row r="15" spans="1:103" x14ac:dyDescent="0.45">
      <c r="A15">
        <v>23</v>
      </c>
      <c r="B15">
        <v>6.47</v>
      </c>
      <c r="C15">
        <v>1211.58</v>
      </c>
      <c r="D15">
        <v>147.06049999999999</v>
      </c>
      <c r="E15" t="s">
        <v>160</v>
      </c>
      <c r="F15">
        <v>1289.4829999999999</v>
      </c>
      <c r="G15">
        <v>894.86239999999998</v>
      </c>
      <c r="H15">
        <v>1104.8900000000001</v>
      </c>
      <c r="I15">
        <v>1515.4860000000001</v>
      </c>
      <c r="J15">
        <v>2035.221</v>
      </c>
      <c r="K15">
        <v>2285.248</v>
      </c>
      <c r="L15">
        <v>2901.6390000000001</v>
      </c>
      <c r="M15">
        <v>3469.6550000000002</v>
      </c>
      <c r="N15">
        <v>2955.7370000000001</v>
      </c>
      <c r="O15">
        <v>1782.2090000000001</v>
      </c>
      <c r="P15">
        <v>1651.6189999999999</v>
      </c>
      <c r="Q15">
        <v>1737.1489999999999</v>
      </c>
      <c r="R15">
        <v>1223.829</v>
      </c>
      <c r="S15">
        <v>1173.759</v>
      </c>
      <c r="T15">
        <v>1630.1659999999999</v>
      </c>
      <c r="U15">
        <v>798.36220000000003</v>
      </c>
      <c r="V15">
        <v>766.40710000000001</v>
      </c>
      <c r="W15">
        <v>1091.8989999999999</v>
      </c>
      <c r="X15">
        <v>2535.4879999999998</v>
      </c>
      <c r="Y15">
        <v>1997.2159999999999</v>
      </c>
      <c r="Z15">
        <v>2435.9340000000002</v>
      </c>
      <c r="AA15">
        <v>2181.7269999999999</v>
      </c>
      <c r="AB15">
        <v>1245.7550000000001</v>
      </c>
      <c r="AC15">
        <v>1794.4639999999999</v>
      </c>
      <c r="AD15">
        <v>1391.4870000000001</v>
      </c>
      <c r="AE15">
        <v>1200.607</v>
      </c>
      <c r="AF15">
        <v>1555.8409999999999</v>
      </c>
      <c r="AG15">
        <v>2138.64</v>
      </c>
      <c r="AH15">
        <v>517.0806</v>
      </c>
      <c r="AI15">
        <v>1676.2360000000001</v>
      </c>
      <c r="AJ15">
        <v>1463.5160000000001</v>
      </c>
      <c r="AK15">
        <v>2019.116</v>
      </c>
      <c r="AL15">
        <v>1144.0640000000001</v>
      </c>
      <c r="AM15">
        <v>1375.1310000000001</v>
      </c>
      <c r="AN15">
        <v>1953.4469999999999</v>
      </c>
      <c r="AO15">
        <v>2687.2080000000001</v>
      </c>
      <c r="AP15">
        <v>3240.4470000000001</v>
      </c>
      <c r="AQ15">
        <v>2583.3939999999998</v>
      </c>
      <c r="AR15">
        <v>2530.9549999999999</v>
      </c>
      <c r="AS15">
        <v>2067.9059999999999</v>
      </c>
      <c r="AT15">
        <v>1520.979</v>
      </c>
      <c r="AU15">
        <v>1613.9929999999999</v>
      </c>
      <c r="AV15">
        <v>1571.394</v>
      </c>
      <c r="AW15">
        <v>2014.4459999999999</v>
      </c>
      <c r="AX15">
        <v>1141.847</v>
      </c>
      <c r="AY15">
        <v>1125.3530000000001</v>
      </c>
      <c r="AZ15">
        <v>1481.337</v>
      </c>
      <c r="BA15">
        <v>1171.3240000000001</v>
      </c>
      <c r="BB15">
        <v>1638.3920000000001</v>
      </c>
      <c r="BC15">
        <v>2087.62</v>
      </c>
      <c r="BD15">
        <v>2177.7069999999999</v>
      </c>
      <c r="BE15">
        <v>3769.0419999999999</v>
      </c>
      <c r="BF15">
        <v>3038.7979999999998</v>
      </c>
      <c r="BG15">
        <v>3312.7890000000002</v>
      </c>
      <c r="BH15">
        <v>2138.2600000000002</v>
      </c>
      <c r="BI15">
        <v>1380.433</v>
      </c>
      <c r="BJ15">
        <v>2154.6089999999999</v>
      </c>
      <c r="BK15">
        <v>2288.8159999999998</v>
      </c>
      <c r="BL15">
        <v>1889.9280000000001</v>
      </c>
      <c r="BM15">
        <v>1985.135</v>
      </c>
      <c r="BN15">
        <v>1684.086</v>
      </c>
      <c r="BO15">
        <v>1763.2270000000001</v>
      </c>
      <c r="BP15">
        <v>1636.6510000000001</v>
      </c>
      <c r="BQ15">
        <v>1778.4469999999999</v>
      </c>
      <c r="BR15">
        <v>1561.896</v>
      </c>
      <c r="BS15">
        <v>1800.692</v>
      </c>
      <c r="BT15">
        <v>1672.857</v>
      </c>
      <c r="BU15">
        <v>1830.6869999999999</v>
      </c>
      <c r="BV15">
        <v>1780.9659999999999</v>
      </c>
      <c r="BW15">
        <v>1543.5170000000001</v>
      </c>
      <c r="BX15">
        <v>2032.8009999999999</v>
      </c>
      <c r="BY15">
        <v>1817.4390000000001</v>
      </c>
      <c r="BZ15">
        <v>1524.0550000000001</v>
      </c>
      <c r="CA15">
        <v>1801.23</v>
      </c>
      <c r="CB15">
        <v>1760.529</v>
      </c>
      <c r="CC15">
        <v>1582.77</v>
      </c>
      <c r="CD15">
        <v>1789.0540000000001</v>
      </c>
      <c r="CE15">
        <v>1411.5219999999999</v>
      </c>
      <c r="CF15">
        <v>2164.7199999999998</v>
      </c>
      <c r="CG15">
        <v>1630.269</v>
      </c>
      <c r="CH15">
        <v>1668.241</v>
      </c>
      <c r="CI15">
        <v>1551.4770000000001</v>
      </c>
      <c r="CJ15">
        <v>2030.087</v>
      </c>
      <c r="CK15">
        <v>1535.671</v>
      </c>
      <c r="CL15">
        <v>1768.547</v>
      </c>
      <c r="CM15">
        <v>1743.71</v>
      </c>
      <c r="CN15">
        <v>1653.864</v>
      </c>
      <c r="CO15">
        <v>513.67619999999999</v>
      </c>
      <c r="CP15">
        <v>453.72320000000002</v>
      </c>
      <c r="CQ15">
        <v>398.28089999999997</v>
      </c>
      <c r="CR15">
        <v>563.43510000000003</v>
      </c>
      <c r="CS15">
        <f t="shared" si="0"/>
        <v>482.27885000000003</v>
      </c>
      <c r="CT15">
        <f t="shared" si="1"/>
        <v>1722.9263703703705</v>
      </c>
      <c r="CU15">
        <f t="shared" si="2"/>
        <v>168.84215581381781</v>
      </c>
      <c r="CV15">
        <f t="shared" si="3"/>
        <v>9.7997313592409938</v>
      </c>
      <c r="CW15" t="str">
        <f t="shared" si="4"/>
        <v>STAY</v>
      </c>
      <c r="CX15" t="str">
        <f t="shared" si="5"/>
        <v>DELETE</v>
      </c>
      <c r="CY15" t="str">
        <f t="shared" si="6"/>
        <v>STAY</v>
      </c>
    </row>
    <row r="16" spans="1:103" x14ac:dyDescent="0.45">
      <c r="A16">
        <v>24</v>
      </c>
      <c r="B16">
        <v>6.6619999999999999</v>
      </c>
      <c r="C16">
        <v>1225.32</v>
      </c>
      <c r="D16">
        <v>144.12360000000001</v>
      </c>
      <c r="E16" t="s">
        <v>193</v>
      </c>
      <c r="F16">
        <v>15618.52</v>
      </c>
      <c r="G16">
        <v>17680.91</v>
      </c>
      <c r="H16">
        <v>17219.71</v>
      </c>
      <c r="I16">
        <v>74218.02</v>
      </c>
      <c r="J16">
        <v>78133.42</v>
      </c>
      <c r="K16">
        <v>81050.98</v>
      </c>
      <c r="L16">
        <v>113118.6</v>
      </c>
      <c r="M16">
        <v>99220.67</v>
      </c>
      <c r="N16">
        <v>91504.25</v>
      </c>
      <c r="O16">
        <v>82928.13</v>
      </c>
      <c r="P16">
        <v>88087.62</v>
      </c>
      <c r="Q16">
        <v>75712.72</v>
      </c>
      <c r="R16">
        <v>95426.03</v>
      </c>
      <c r="S16">
        <v>83513.41</v>
      </c>
      <c r="T16">
        <v>85736.37</v>
      </c>
      <c r="U16">
        <v>16211.99</v>
      </c>
      <c r="V16">
        <v>13051.21</v>
      </c>
      <c r="W16">
        <v>15673.91</v>
      </c>
      <c r="X16">
        <v>103770.3</v>
      </c>
      <c r="Y16">
        <v>82741.41</v>
      </c>
      <c r="Z16">
        <v>106031.9</v>
      </c>
      <c r="AA16">
        <v>59699.06</v>
      </c>
      <c r="AB16">
        <v>64207.199999999997</v>
      </c>
      <c r="AC16">
        <v>61498.57</v>
      </c>
      <c r="AD16">
        <v>65209.04</v>
      </c>
      <c r="AE16">
        <v>73141.66</v>
      </c>
      <c r="AF16">
        <v>67213.16</v>
      </c>
      <c r="AG16">
        <v>85242.93</v>
      </c>
      <c r="AH16">
        <v>74453.91</v>
      </c>
      <c r="AI16">
        <v>80819.03</v>
      </c>
      <c r="AJ16">
        <v>20937.900000000001</v>
      </c>
      <c r="AK16">
        <v>19540.669999999998</v>
      </c>
      <c r="AL16">
        <v>20566.86</v>
      </c>
      <c r="AM16">
        <v>77282.66</v>
      </c>
      <c r="AN16">
        <v>80212.55</v>
      </c>
      <c r="AO16">
        <v>87634.66</v>
      </c>
      <c r="AP16">
        <v>86020.41</v>
      </c>
      <c r="AQ16">
        <v>80294.05</v>
      </c>
      <c r="AR16">
        <v>89636.7</v>
      </c>
      <c r="AS16">
        <v>76622.210000000006</v>
      </c>
      <c r="AT16">
        <v>69323.02</v>
      </c>
      <c r="AU16">
        <v>78089.05</v>
      </c>
      <c r="AV16">
        <v>79506.63</v>
      </c>
      <c r="AW16">
        <v>74160.759999999995</v>
      </c>
      <c r="AX16">
        <v>70909.83</v>
      </c>
      <c r="AY16">
        <v>21220.03</v>
      </c>
      <c r="AZ16">
        <v>20459.919999999998</v>
      </c>
      <c r="BA16">
        <v>18896</v>
      </c>
      <c r="BB16">
        <v>70575.31</v>
      </c>
      <c r="BC16">
        <v>75653.91</v>
      </c>
      <c r="BD16">
        <v>64948.23</v>
      </c>
      <c r="BE16">
        <v>86185.55</v>
      </c>
      <c r="BF16">
        <v>78364.73</v>
      </c>
      <c r="BG16">
        <v>80133.5</v>
      </c>
      <c r="BH16">
        <v>67425.89</v>
      </c>
      <c r="BI16">
        <v>64651.47</v>
      </c>
      <c r="BJ16">
        <v>71561.8</v>
      </c>
      <c r="BK16">
        <v>84394.34</v>
      </c>
      <c r="BL16">
        <v>78527.38</v>
      </c>
      <c r="BM16">
        <v>88130.68</v>
      </c>
      <c r="BN16">
        <v>63554.82</v>
      </c>
      <c r="BO16">
        <v>59904.41</v>
      </c>
      <c r="BP16">
        <v>63511.66</v>
      </c>
      <c r="BQ16">
        <v>65281.02</v>
      </c>
      <c r="BR16">
        <v>58654.31</v>
      </c>
      <c r="BS16">
        <v>65650.429999999993</v>
      </c>
      <c r="BT16">
        <v>63599.79</v>
      </c>
      <c r="BU16">
        <v>61699.38</v>
      </c>
      <c r="BV16">
        <v>63589.21</v>
      </c>
      <c r="BW16">
        <v>63207.4</v>
      </c>
      <c r="BX16">
        <v>63890.13</v>
      </c>
      <c r="BY16">
        <v>62596.05</v>
      </c>
      <c r="BZ16">
        <v>62946.32</v>
      </c>
      <c r="CA16">
        <v>63500.5</v>
      </c>
      <c r="CB16">
        <v>63988.27</v>
      </c>
      <c r="CC16">
        <v>61233.57</v>
      </c>
      <c r="CD16">
        <v>65309.760000000002</v>
      </c>
      <c r="CE16">
        <v>61828.55</v>
      </c>
      <c r="CF16">
        <v>61953.07</v>
      </c>
      <c r="CG16">
        <v>63878.41</v>
      </c>
      <c r="CH16">
        <v>72746.22</v>
      </c>
      <c r="CI16">
        <v>62906.95</v>
      </c>
      <c r="CJ16">
        <v>62044.54</v>
      </c>
      <c r="CK16">
        <v>64498.63</v>
      </c>
      <c r="CL16">
        <v>63070.720000000001</v>
      </c>
      <c r="CM16">
        <v>62174.36</v>
      </c>
      <c r="CN16">
        <v>66502.240000000005</v>
      </c>
      <c r="CO16">
        <v>260.37349999999998</v>
      </c>
      <c r="CP16">
        <v>332.94310000000002</v>
      </c>
      <c r="CQ16">
        <v>122.9072</v>
      </c>
      <c r="CR16">
        <v>167.94489999999999</v>
      </c>
      <c r="CS16">
        <f t="shared" si="0"/>
        <v>221.04217499999999</v>
      </c>
      <c r="CT16">
        <f t="shared" si="1"/>
        <v>63471.137777777767</v>
      </c>
      <c r="CU16">
        <f t="shared" si="2"/>
        <v>2501.5603114338514</v>
      </c>
      <c r="CV16">
        <f t="shared" si="3"/>
        <v>3.9412564498090448</v>
      </c>
      <c r="CW16" t="str">
        <f t="shared" si="4"/>
        <v>STAY</v>
      </c>
      <c r="CX16" t="str">
        <f t="shared" si="5"/>
        <v>STAY</v>
      </c>
      <c r="CY16" t="str">
        <f t="shared" si="6"/>
        <v>STAY</v>
      </c>
    </row>
    <row r="17" spans="1:103" x14ac:dyDescent="0.45">
      <c r="A17">
        <v>26</v>
      </c>
      <c r="B17">
        <v>6.8760000000000003</v>
      </c>
      <c r="C17">
        <v>1240.6099999999999</v>
      </c>
      <c r="D17">
        <v>171.06880000000001</v>
      </c>
      <c r="E17" t="s">
        <v>160</v>
      </c>
      <c r="F17">
        <v>240.1798</v>
      </c>
      <c r="G17">
        <v>103.4503</v>
      </c>
      <c r="H17">
        <v>203.14019999999999</v>
      </c>
      <c r="I17">
        <v>550.49869999999999</v>
      </c>
      <c r="J17">
        <v>422.60210000000001</v>
      </c>
      <c r="K17">
        <v>607.73519999999996</v>
      </c>
      <c r="L17">
        <v>1003.157</v>
      </c>
      <c r="M17">
        <v>527.83420000000001</v>
      </c>
      <c r="N17">
        <v>1694.057</v>
      </c>
      <c r="O17">
        <v>319.71879999999999</v>
      </c>
      <c r="P17">
        <v>576.48270000000002</v>
      </c>
      <c r="Q17">
        <v>369.63729999999998</v>
      </c>
      <c r="R17">
        <v>396.16860000000003</v>
      </c>
      <c r="S17">
        <v>647.12739999999997</v>
      </c>
      <c r="T17">
        <v>895.23990000000003</v>
      </c>
      <c r="U17">
        <v>409.4452</v>
      </c>
      <c r="V17">
        <v>320.06779999999998</v>
      </c>
      <c r="W17">
        <v>383.3734</v>
      </c>
      <c r="X17">
        <v>1424.24</v>
      </c>
      <c r="Y17">
        <v>689.03200000000004</v>
      </c>
      <c r="Z17">
        <v>1698.3330000000001</v>
      </c>
      <c r="AA17">
        <v>320.11040000000003</v>
      </c>
      <c r="AB17">
        <v>919.15650000000005</v>
      </c>
      <c r="AC17">
        <v>731.24549999999999</v>
      </c>
      <c r="AD17">
        <v>362.76029999999997</v>
      </c>
      <c r="AE17">
        <v>346.83600000000001</v>
      </c>
      <c r="AF17">
        <v>453.61799999999999</v>
      </c>
      <c r="AG17">
        <v>347.37549999999999</v>
      </c>
      <c r="AH17">
        <v>718.79489999999998</v>
      </c>
      <c r="AI17">
        <v>212.1283</v>
      </c>
      <c r="AJ17">
        <v>706.13679999999999</v>
      </c>
      <c r="AK17">
        <v>1186.6130000000001</v>
      </c>
      <c r="AL17">
        <v>343.20749999999998</v>
      </c>
      <c r="AM17">
        <v>242.61259999999999</v>
      </c>
      <c r="AN17">
        <v>494.07740000000001</v>
      </c>
      <c r="AO17">
        <v>546.62779999999998</v>
      </c>
      <c r="AP17">
        <v>1051.8040000000001</v>
      </c>
      <c r="AQ17">
        <v>346.99349999999998</v>
      </c>
      <c r="AR17">
        <v>648.04849999999999</v>
      </c>
      <c r="AS17">
        <v>375.53879999999998</v>
      </c>
      <c r="AT17">
        <v>502.2389</v>
      </c>
      <c r="AU17">
        <v>746.19939999999997</v>
      </c>
      <c r="AV17">
        <v>590.36410000000001</v>
      </c>
      <c r="AW17">
        <v>756.88279999999997</v>
      </c>
      <c r="AX17">
        <v>250.92590000000001</v>
      </c>
      <c r="AY17">
        <v>390.62939999999998</v>
      </c>
      <c r="AZ17">
        <v>255.92070000000001</v>
      </c>
      <c r="BA17">
        <v>1106.328</v>
      </c>
      <c r="BB17">
        <v>332.59460000000001</v>
      </c>
      <c r="BC17">
        <v>220.72900000000001</v>
      </c>
      <c r="BD17">
        <v>532.03440000000001</v>
      </c>
      <c r="BE17">
        <v>336.16719999999998</v>
      </c>
      <c r="BF17">
        <v>537.57090000000005</v>
      </c>
      <c r="BG17">
        <v>377.53699999999998</v>
      </c>
      <c r="BH17">
        <v>683.04859999999996</v>
      </c>
      <c r="BI17">
        <v>212.34180000000001</v>
      </c>
      <c r="BJ17">
        <v>378.40550000000002</v>
      </c>
      <c r="BK17">
        <v>252.83670000000001</v>
      </c>
      <c r="BL17">
        <v>211.97620000000001</v>
      </c>
      <c r="BM17">
        <v>999.84090000000003</v>
      </c>
      <c r="BN17">
        <v>513.44200000000001</v>
      </c>
      <c r="BO17">
        <v>291.42399999999998</v>
      </c>
      <c r="BP17">
        <v>714.68079999999998</v>
      </c>
      <c r="BQ17">
        <v>640.06889999999999</v>
      </c>
      <c r="BR17">
        <v>551.34410000000003</v>
      </c>
      <c r="BS17">
        <v>727.26260000000002</v>
      </c>
      <c r="BT17">
        <v>533.02790000000005</v>
      </c>
      <c r="BU17">
        <v>953.68539999999996</v>
      </c>
      <c r="BV17">
        <v>554.05079999999998</v>
      </c>
      <c r="BW17">
        <v>414.56799999999998</v>
      </c>
      <c r="BX17">
        <v>1113.0029999999999</v>
      </c>
      <c r="BY17">
        <v>1142.4010000000001</v>
      </c>
      <c r="BZ17">
        <v>422.62619999999998</v>
      </c>
      <c r="CA17">
        <v>786.22799999999995</v>
      </c>
      <c r="CB17">
        <v>742.51940000000002</v>
      </c>
      <c r="CC17">
        <v>291.35599999999999</v>
      </c>
      <c r="CD17">
        <v>863.072</v>
      </c>
      <c r="CE17">
        <v>739.0317</v>
      </c>
      <c r="CF17">
        <v>489.70839999999998</v>
      </c>
      <c r="CG17">
        <v>758.01949999999999</v>
      </c>
      <c r="CH17">
        <v>469.75909999999999</v>
      </c>
      <c r="CI17">
        <v>508.3664</v>
      </c>
      <c r="CJ17">
        <v>975.04020000000003</v>
      </c>
      <c r="CK17">
        <v>443.22680000000003</v>
      </c>
      <c r="CL17">
        <v>732.15769999999998</v>
      </c>
      <c r="CM17">
        <v>664.67759999999998</v>
      </c>
      <c r="CN17">
        <v>694.70460000000003</v>
      </c>
      <c r="CO17">
        <v>167.9109</v>
      </c>
      <c r="CP17">
        <v>55.54213</v>
      </c>
      <c r="CQ17">
        <v>206.8126</v>
      </c>
      <c r="CR17">
        <v>160.21</v>
      </c>
      <c r="CS17">
        <f t="shared" si="0"/>
        <v>147.61890750000001</v>
      </c>
      <c r="CT17">
        <f t="shared" si="1"/>
        <v>656.64637407407406</v>
      </c>
      <c r="CU17">
        <f t="shared" si="2"/>
        <v>223.73029086821811</v>
      </c>
      <c r="CV17">
        <f t="shared" si="3"/>
        <v>34.071655567076938</v>
      </c>
      <c r="CW17" t="str">
        <f t="shared" si="4"/>
        <v>DELETE</v>
      </c>
      <c r="CX17" t="str">
        <f t="shared" si="5"/>
        <v>DELETE</v>
      </c>
      <c r="CY17" t="str">
        <f t="shared" si="6"/>
        <v>STAY</v>
      </c>
    </row>
    <row r="18" spans="1:103" x14ac:dyDescent="0.45">
      <c r="A18">
        <v>27</v>
      </c>
      <c r="B18">
        <v>6.9050000000000002</v>
      </c>
      <c r="C18">
        <v>1242.71</v>
      </c>
      <c r="D18">
        <v>147.0583</v>
      </c>
      <c r="E18" t="s">
        <v>160</v>
      </c>
      <c r="F18">
        <v>4008.415</v>
      </c>
      <c r="G18">
        <v>3230.4</v>
      </c>
      <c r="H18">
        <v>3544.346</v>
      </c>
      <c r="I18">
        <v>1345.8589999999999</v>
      </c>
      <c r="J18">
        <v>1207.8140000000001</v>
      </c>
      <c r="K18">
        <v>1440.1020000000001</v>
      </c>
      <c r="L18">
        <v>1452.0840000000001</v>
      </c>
      <c r="M18">
        <v>1189.537</v>
      </c>
      <c r="N18">
        <v>1767.153</v>
      </c>
      <c r="O18">
        <v>1124.173</v>
      </c>
      <c r="P18">
        <v>1117.347</v>
      </c>
      <c r="Q18">
        <v>696.80190000000005</v>
      </c>
      <c r="R18">
        <v>932.79330000000004</v>
      </c>
      <c r="S18">
        <v>762.59860000000003</v>
      </c>
      <c r="T18">
        <v>1122.78</v>
      </c>
      <c r="U18">
        <v>1406.49</v>
      </c>
      <c r="V18">
        <v>1188.9380000000001</v>
      </c>
      <c r="W18">
        <v>1443.624</v>
      </c>
      <c r="X18">
        <v>2677.7660000000001</v>
      </c>
      <c r="Y18">
        <v>3154.4609999999998</v>
      </c>
      <c r="Z18">
        <v>3021.2739999999999</v>
      </c>
      <c r="AA18">
        <v>2947.42</v>
      </c>
      <c r="AB18">
        <v>1796.0930000000001</v>
      </c>
      <c r="AC18">
        <v>1677.8330000000001</v>
      </c>
      <c r="AD18">
        <v>1937.3489999999999</v>
      </c>
      <c r="AE18">
        <v>1419.7929999999999</v>
      </c>
      <c r="AF18">
        <v>1431.009</v>
      </c>
      <c r="AG18">
        <v>1306.556</v>
      </c>
      <c r="AH18">
        <v>1593.3869999999999</v>
      </c>
      <c r="AI18">
        <v>1448.6210000000001</v>
      </c>
      <c r="AJ18">
        <v>2947.7809999999999</v>
      </c>
      <c r="AK18">
        <v>2076.5540000000001</v>
      </c>
      <c r="AL18">
        <v>3183.2289999999998</v>
      </c>
      <c r="AM18">
        <v>1279.4369999999999</v>
      </c>
      <c r="AN18">
        <v>1075.9749999999999</v>
      </c>
      <c r="AO18">
        <v>1180.7360000000001</v>
      </c>
      <c r="AP18">
        <v>1305.2080000000001</v>
      </c>
      <c r="AQ18">
        <v>1341.3040000000001</v>
      </c>
      <c r="AR18">
        <v>1139.9110000000001</v>
      </c>
      <c r="AS18">
        <v>1179.816</v>
      </c>
      <c r="AT18">
        <v>1136.6510000000001</v>
      </c>
      <c r="AU18">
        <v>1393.2809999999999</v>
      </c>
      <c r="AV18">
        <v>1144.432</v>
      </c>
      <c r="AW18">
        <v>1319.3720000000001</v>
      </c>
      <c r="AX18">
        <v>1214.501</v>
      </c>
      <c r="AY18">
        <v>3351.9789999999998</v>
      </c>
      <c r="AZ18">
        <v>2862.3580000000002</v>
      </c>
      <c r="BA18">
        <v>1920.6690000000001</v>
      </c>
      <c r="BB18">
        <v>2986.902</v>
      </c>
      <c r="BC18">
        <v>3521.91</v>
      </c>
      <c r="BD18">
        <v>3560.6219999999998</v>
      </c>
      <c r="BE18">
        <v>2438.6239999999998</v>
      </c>
      <c r="BF18">
        <v>2571.145</v>
      </c>
      <c r="BG18">
        <v>2254.4459999999999</v>
      </c>
      <c r="BH18">
        <v>1841.9849999999999</v>
      </c>
      <c r="BI18">
        <v>2321.154</v>
      </c>
      <c r="BJ18">
        <v>2051.4769999999999</v>
      </c>
      <c r="BK18">
        <v>2225.973</v>
      </c>
      <c r="BL18">
        <v>1807.54</v>
      </c>
      <c r="BM18">
        <v>2034.5609999999999</v>
      </c>
      <c r="BN18">
        <v>1483.4839999999999</v>
      </c>
      <c r="BO18">
        <v>1630.4010000000001</v>
      </c>
      <c r="BP18">
        <v>1618.8219999999999</v>
      </c>
      <c r="BQ18">
        <v>1646</v>
      </c>
      <c r="BR18">
        <v>1379.57</v>
      </c>
      <c r="BS18">
        <v>1646</v>
      </c>
      <c r="BT18">
        <v>1515</v>
      </c>
      <c r="BU18">
        <v>2029.404</v>
      </c>
      <c r="BV18">
        <v>1356.1869999999999</v>
      </c>
      <c r="BW18">
        <v>1345.739</v>
      </c>
      <c r="BX18">
        <v>2059.2739999999999</v>
      </c>
      <c r="BY18">
        <v>2148.9029999999998</v>
      </c>
      <c r="BZ18">
        <v>1564.4880000000001</v>
      </c>
      <c r="CA18">
        <v>1680.9559999999999</v>
      </c>
      <c r="CB18">
        <v>1658.0809999999999</v>
      </c>
      <c r="CC18">
        <v>1564.4480000000001</v>
      </c>
      <c r="CD18">
        <v>1662.1769999999999</v>
      </c>
      <c r="CE18">
        <v>1665.8620000000001</v>
      </c>
      <c r="CF18">
        <v>1653.8030000000001</v>
      </c>
      <c r="CG18">
        <v>1642.777</v>
      </c>
      <c r="CH18">
        <v>1553.2080000000001</v>
      </c>
      <c r="CI18">
        <v>1513.1310000000001</v>
      </c>
      <c r="CJ18">
        <v>1905.7829999999999</v>
      </c>
      <c r="CK18">
        <v>1429.201</v>
      </c>
      <c r="CL18">
        <v>1699.365</v>
      </c>
      <c r="CM18">
        <v>1662.403</v>
      </c>
      <c r="CN18">
        <v>1584.085</v>
      </c>
      <c r="CO18">
        <v>1061.2560000000001</v>
      </c>
      <c r="CP18">
        <v>716.31050000000005</v>
      </c>
      <c r="CQ18">
        <v>666.64509999999996</v>
      </c>
      <c r="CR18">
        <v>692.10950000000003</v>
      </c>
      <c r="CS18">
        <f t="shared" si="0"/>
        <v>784.08027500000003</v>
      </c>
      <c r="CT18">
        <f t="shared" si="1"/>
        <v>1640.6871111111109</v>
      </c>
      <c r="CU18">
        <f t="shared" si="2"/>
        <v>198.33199693139574</v>
      </c>
      <c r="CV18">
        <f t="shared" si="3"/>
        <v>12.088349788832117</v>
      </c>
      <c r="CW18" t="str">
        <f t="shared" si="4"/>
        <v>STAY</v>
      </c>
      <c r="CX18" t="str">
        <f t="shared" si="5"/>
        <v>DELETE</v>
      </c>
      <c r="CY18" t="str">
        <f t="shared" si="6"/>
        <v>STAY</v>
      </c>
    </row>
    <row r="19" spans="1:103" x14ac:dyDescent="0.45">
      <c r="A19">
        <v>28</v>
      </c>
      <c r="B19">
        <v>6.94</v>
      </c>
      <c r="C19">
        <v>1245.22</v>
      </c>
      <c r="D19">
        <v>159.1</v>
      </c>
      <c r="E19" t="s">
        <v>160</v>
      </c>
      <c r="F19">
        <v>162.9033</v>
      </c>
      <c r="G19">
        <v>298.0111</v>
      </c>
      <c r="H19">
        <v>234.23079999999999</v>
      </c>
      <c r="I19">
        <v>5297.8410000000003</v>
      </c>
      <c r="J19">
        <v>5842.9549999999999</v>
      </c>
      <c r="K19">
        <v>4916.5879999999997</v>
      </c>
      <c r="L19">
        <v>8161.5119999999997</v>
      </c>
      <c r="M19">
        <v>9347.2630000000008</v>
      </c>
      <c r="N19">
        <v>8248.5709999999999</v>
      </c>
      <c r="O19">
        <v>3938.3029999999999</v>
      </c>
      <c r="P19">
        <v>3997.3649999999998</v>
      </c>
      <c r="Q19">
        <v>3324.7150000000001</v>
      </c>
      <c r="R19">
        <v>2936.1030000000001</v>
      </c>
      <c r="S19">
        <v>2585.335</v>
      </c>
      <c r="T19">
        <v>3343.549</v>
      </c>
      <c r="U19">
        <v>139.34469999999999</v>
      </c>
      <c r="V19">
        <v>372.50310000000002</v>
      </c>
      <c r="W19">
        <v>137.83349999999999</v>
      </c>
      <c r="X19">
        <v>319.74700000000001</v>
      </c>
      <c r="Y19">
        <v>325.3913</v>
      </c>
      <c r="Z19">
        <v>287.40559999999999</v>
      </c>
      <c r="AA19">
        <v>579.51369999999997</v>
      </c>
      <c r="AB19">
        <v>804.36580000000004</v>
      </c>
      <c r="AC19">
        <v>603.09050000000002</v>
      </c>
      <c r="AD19">
        <v>494.17689999999999</v>
      </c>
      <c r="AE19">
        <v>436.68090000000001</v>
      </c>
      <c r="AF19">
        <v>599.08339999999998</v>
      </c>
      <c r="AG19">
        <v>486.34809999999999</v>
      </c>
      <c r="AH19">
        <v>678.63250000000005</v>
      </c>
      <c r="AI19">
        <v>529.37530000000004</v>
      </c>
      <c r="AJ19">
        <v>840.50260000000003</v>
      </c>
      <c r="AK19">
        <v>742.8415</v>
      </c>
      <c r="AL19">
        <v>627.22239999999999</v>
      </c>
      <c r="AM19">
        <v>2297.1680000000001</v>
      </c>
      <c r="AN19">
        <v>3566.5639999999999</v>
      </c>
      <c r="AO19">
        <v>3890.9659999999999</v>
      </c>
      <c r="AP19">
        <v>9192.2250000000004</v>
      </c>
      <c r="AQ19">
        <v>9693.7099999999991</v>
      </c>
      <c r="AR19">
        <v>9561.134</v>
      </c>
      <c r="AS19">
        <v>4092.1179999999999</v>
      </c>
      <c r="AT19">
        <v>4030.0030000000002</v>
      </c>
      <c r="AU19">
        <v>3427.2660000000001</v>
      </c>
      <c r="AV19">
        <v>4707.2139999999999</v>
      </c>
      <c r="AW19">
        <v>5001.9160000000002</v>
      </c>
      <c r="AX19">
        <v>4383.7430000000004</v>
      </c>
      <c r="AY19">
        <v>171.47479999999999</v>
      </c>
      <c r="AZ19">
        <v>132.36340000000001</v>
      </c>
      <c r="BA19">
        <v>84.991169999999997</v>
      </c>
      <c r="BB19">
        <v>138.77019999999999</v>
      </c>
      <c r="BC19">
        <v>411.02300000000002</v>
      </c>
      <c r="BD19">
        <v>192.7628</v>
      </c>
      <c r="BE19">
        <v>1761.249</v>
      </c>
      <c r="BF19">
        <v>1396.21</v>
      </c>
      <c r="BG19">
        <v>1314.702</v>
      </c>
      <c r="BH19">
        <v>90.103269999999995</v>
      </c>
      <c r="BI19">
        <v>920.22580000000005</v>
      </c>
      <c r="BJ19">
        <v>816.91989999999998</v>
      </c>
      <c r="BK19">
        <v>676.17060000000004</v>
      </c>
      <c r="BL19">
        <v>561.2405</v>
      </c>
      <c r="BM19">
        <v>593.39670000000001</v>
      </c>
      <c r="BN19">
        <v>2093.3649999999998</v>
      </c>
      <c r="BO19">
        <v>2016.3019999999999</v>
      </c>
      <c r="BP19">
        <v>2007.037</v>
      </c>
      <c r="BQ19">
        <v>2124.11</v>
      </c>
      <c r="BR19">
        <v>2118.7779999999998</v>
      </c>
      <c r="BS19">
        <v>2104.7620000000002</v>
      </c>
      <c r="BT19">
        <v>2070.547</v>
      </c>
      <c r="BU19">
        <v>2285.7440000000001</v>
      </c>
      <c r="BV19">
        <v>2093.7260000000001</v>
      </c>
      <c r="BW19">
        <v>1756.624</v>
      </c>
      <c r="BX19">
        <v>2207.0520000000001</v>
      </c>
      <c r="BY19">
        <v>2151.9059999999999</v>
      </c>
      <c r="BZ19">
        <v>2094.37</v>
      </c>
      <c r="CA19">
        <v>2114.6080000000002</v>
      </c>
      <c r="CB19">
        <v>2040.9770000000001</v>
      </c>
      <c r="CC19">
        <v>2363.375</v>
      </c>
      <c r="CD19">
        <v>1971.4670000000001</v>
      </c>
      <c r="CE19">
        <v>1925.8040000000001</v>
      </c>
      <c r="CF19">
        <v>2185.1170000000002</v>
      </c>
      <c r="CG19">
        <v>2081.9879999999998</v>
      </c>
      <c r="CH19">
        <v>2135.0729999999999</v>
      </c>
      <c r="CI19">
        <v>2093.4059999999999</v>
      </c>
      <c r="CJ19">
        <v>2021.7539999999999</v>
      </c>
      <c r="CK19">
        <v>2164.7559999999999</v>
      </c>
      <c r="CL19">
        <v>2098.9870000000001</v>
      </c>
      <c r="CM19">
        <v>2086.143</v>
      </c>
      <c r="CN19">
        <v>2224.924</v>
      </c>
      <c r="CO19">
        <v>132.78120000000001</v>
      </c>
      <c r="CP19">
        <v>142.31970000000001</v>
      </c>
      <c r="CQ19">
        <v>106.0146</v>
      </c>
      <c r="CR19">
        <v>101.5508</v>
      </c>
      <c r="CS19">
        <f t="shared" si="0"/>
        <v>120.66657499999999</v>
      </c>
      <c r="CT19">
        <f t="shared" si="1"/>
        <v>2097.5074814814811</v>
      </c>
      <c r="CU19">
        <f t="shared" si="2"/>
        <v>114.16374638729381</v>
      </c>
      <c r="CV19">
        <f t="shared" si="3"/>
        <v>5.4428290432918658</v>
      </c>
      <c r="CW19" t="str">
        <f t="shared" si="4"/>
        <v>STAY</v>
      </c>
      <c r="CX19" t="str">
        <f t="shared" si="5"/>
        <v>STAY</v>
      </c>
      <c r="CY19" t="str">
        <f t="shared" si="6"/>
        <v>STAY</v>
      </c>
    </row>
    <row r="20" spans="1:103" x14ac:dyDescent="0.45">
      <c r="A20">
        <v>30</v>
      </c>
      <c r="B20">
        <v>7.2140000000000004</v>
      </c>
      <c r="C20">
        <v>1264.78</v>
      </c>
      <c r="D20">
        <v>116.0573</v>
      </c>
      <c r="E20" t="s">
        <v>201</v>
      </c>
      <c r="F20">
        <v>3124.1880000000001</v>
      </c>
      <c r="G20">
        <v>4617.0929999999998</v>
      </c>
      <c r="H20">
        <v>685.90179999999998</v>
      </c>
      <c r="I20">
        <v>4543.9250000000002</v>
      </c>
      <c r="J20">
        <v>5145.8119999999999</v>
      </c>
      <c r="K20">
        <v>3371.549</v>
      </c>
      <c r="L20">
        <v>3011.6410000000001</v>
      </c>
      <c r="M20">
        <v>3194.0369999999998</v>
      </c>
      <c r="N20">
        <v>4097.0889999999999</v>
      </c>
      <c r="O20">
        <v>3948.3969999999999</v>
      </c>
      <c r="P20">
        <v>2465.0529999999999</v>
      </c>
      <c r="Q20">
        <v>4702.7860000000001</v>
      </c>
      <c r="R20">
        <v>2579.2890000000002</v>
      </c>
      <c r="S20">
        <v>2965.2350000000001</v>
      </c>
      <c r="T20">
        <v>3316.9969999999998</v>
      </c>
      <c r="U20">
        <v>1285.7650000000001</v>
      </c>
      <c r="V20">
        <v>2564.0149999999999</v>
      </c>
      <c r="W20">
        <v>1824.3520000000001</v>
      </c>
      <c r="X20">
        <v>3336.0140000000001</v>
      </c>
      <c r="Y20">
        <v>5310.2860000000001</v>
      </c>
      <c r="Z20">
        <v>5791.549</v>
      </c>
      <c r="AA20">
        <v>3704.7420000000002</v>
      </c>
      <c r="AB20">
        <v>2318.0250000000001</v>
      </c>
      <c r="AC20">
        <v>3373.6370000000002</v>
      </c>
      <c r="AD20">
        <v>4268.4799999999996</v>
      </c>
      <c r="AE20">
        <v>3589.58</v>
      </c>
      <c r="AF20">
        <v>4311.2569999999996</v>
      </c>
      <c r="AG20">
        <v>2997.4180000000001</v>
      </c>
      <c r="AH20">
        <v>3934.6219999999998</v>
      </c>
      <c r="AI20">
        <v>4713.8360000000002</v>
      </c>
      <c r="AJ20">
        <v>1974.5740000000001</v>
      </c>
      <c r="AK20">
        <v>2787.6689999999999</v>
      </c>
      <c r="AL20">
        <v>2407.4</v>
      </c>
      <c r="AM20">
        <v>4526.2</v>
      </c>
      <c r="AN20">
        <v>4956.1030000000001</v>
      </c>
      <c r="AO20">
        <v>4022.6460000000002</v>
      </c>
      <c r="AP20">
        <v>3041.6590000000001</v>
      </c>
      <c r="AQ20">
        <v>3628.0230000000001</v>
      </c>
      <c r="AR20">
        <v>3139.8319999999999</v>
      </c>
      <c r="AS20">
        <v>3525.7869999999998</v>
      </c>
      <c r="AT20">
        <v>3050.2330000000002</v>
      </c>
      <c r="AU20">
        <v>3247.433</v>
      </c>
      <c r="AV20">
        <v>2826.6680000000001</v>
      </c>
      <c r="AW20">
        <v>3411.1550000000002</v>
      </c>
      <c r="AX20">
        <v>3842.3649999999998</v>
      </c>
      <c r="AY20">
        <v>1454.7090000000001</v>
      </c>
      <c r="AZ20">
        <v>2666.3989999999999</v>
      </c>
      <c r="BA20">
        <v>2037.4280000000001</v>
      </c>
      <c r="BB20">
        <v>4679.7139999999999</v>
      </c>
      <c r="BC20">
        <v>4195.1660000000002</v>
      </c>
      <c r="BD20">
        <v>4065.6909999999998</v>
      </c>
      <c r="BE20">
        <v>8367.8089999999993</v>
      </c>
      <c r="BF20">
        <v>7889.15</v>
      </c>
      <c r="BG20">
        <v>8171.7669999999998</v>
      </c>
      <c r="BH20">
        <v>3100.5030000000002</v>
      </c>
      <c r="BI20">
        <v>4614.4740000000002</v>
      </c>
      <c r="BJ20">
        <v>3096.723</v>
      </c>
      <c r="BK20">
        <v>5517.8490000000002</v>
      </c>
      <c r="BL20">
        <v>4756.9129999999996</v>
      </c>
      <c r="BM20">
        <v>4394.0959999999995</v>
      </c>
      <c r="BN20">
        <v>3502.739</v>
      </c>
      <c r="BO20">
        <v>3569.2159999999999</v>
      </c>
      <c r="BP20">
        <v>3609.8359999999998</v>
      </c>
      <c r="BQ20">
        <v>3371.4279999999999</v>
      </c>
      <c r="BR20">
        <v>3604.1979999999999</v>
      </c>
      <c r="BS20">
        <v>3334.7939999999999</v>
      </c>
      <c r="BT20">
        <v>3548.4870000000001</v>
      </c>
      <c r="BU20">
        <v>2814.027</v>
      </c>
      <c r="BV20">
        <v>3561.4229999999998</v>
      </c>
      <c r="BW20">
        <v>3586.81</v>
      </c>
      <c r="BX20">
        <v>3398.0889999999999</v>
      </c>
      <c r="BY20">
        <v>3264.2280000000001</v>
      </c>
      <c r="BZ20">
        <v>3544.5279999999998</v>
      </c>
      <c r="CA20">
        <v>3377.4090000000001</v>
      </c>
      <c r="CB20">
        <v>3396.25</v>
      </c>
      <c r="CC20">
        <v>3546.6669999999999</v>
      </c>
      <c r="CD20">
        <v>3144.6410000000001</v>
      </c>
      <c r="CE20">
        <v>3688.335</v>
      </c>
      <c r="CF20">
        <v>3413.73</v>
      </c>
      <c r="CG20">
        <v>3438.6460000000002</v>
      </c>
      <c r="CH20">
        <v>3430.6669999999999</v>
      </c>
      <c r="CI20">
        <v>4383.2250000000004</v>
      </c>
      <c r="CJ20">
        <v>3430.6669999999999</v>
      </c>
      <c r="CK20">
        <v>3170.277</v>
      </c>
      <c r="CL20">
        <v>3471.2020000000002</v>
      </c>
      <c r="CM20">
        <v>3581.6669999999999</v>
      </c>
      <c r="CN20">
        <v>2802.4279999999999</v>
      </c>
      <c r="CO20">
        <v>710.10889999999995</v>
      </c>
      <c r="CP20">
        <v>681.08979999999997</v>
      </c>
      <c r="CQ20">
        <v>2564.261</v>
      </c>
      <c r="CR20">
        <v>217.26050000000001</v>
      </c>
      <c r="CS20">
        <f t="shared" si="0"/>
        <v>1043.1800499999999</v>
      </c>
      <c r="CT20">
        <f t="shared" si="1"/>
        <v>3443.9116296296302</v>
      </c>
      <c r="CU20">
        <f t="shared" si="2"/>
        <v>286.3718837766387</v>
      </c>
      <c r="CV20">
        <f t="shared" si="3"/>
        <v>8.3153087121296458</v>
      </c>
      <c r="CW20" t="str">
        <f t="shared" si="4"/>
        <v>STAY</v>
      </c>
      <c r="CX20" t="str">
        <f t="shared" si="5"/>
        <v>DELETE</v>
      </c>
      <c r="CY20" t="str">
        <f t="shared" si="6"/>
        <v>STAY</v>
      </c>
    </row>
    <row r="21" spans="1:103" x14ac:dyDescent="0.45">
      <c r="A21">
        <v>31</v>
      </c>
      <c r="B21">
        <v>7.2210000000000001</v>
      </c>
      <c r="C21">
        <v>1265.23</v>
      </c>
      <c r="D21">
        <v>147.05500000000001</v>
      </c>
      <c r="E21" t="s">
        <v>206</v>
      </c>
      <c r="F21">
        <v>1009.596</v>
      </c>
      <c r="G21">
        <v>695.22609999999997</v>
      </c>
      <c r="H21">
        <v>392.41809999999998</v>
      </c>
      <c r="I21">
        <v>1078.787</v>
      </c>
      <c r="J21">
        <v>1852.817</v>
      </c>
      <c r="K21">
        <v>1766.7270000000001</v>
      </c>
      <c r="L21">
        <v>884.46600000000001</v>
      </c>
      <c r="M21">
        <v>1195.441</v>
      </c>
      <c r="N21">
        <v>1337.0609999999999</v>
      </c>
      <c r="O21">
        <v>1097.4469999999999</v>
      </c>
      <c r="P21">
        <v>1306.8489999999999</v>
      </c>
      <c r="Q21">
        <v>1688.3610000000001</v>
      </c>
      <c r="R21">
        <v>979.99069999999995</v>
      </c>
      <c r="S21">
        <v>723.82100000000003</v>
      </c>
      <c r="T21">
        <v>1151.1210000000001</v>
      </c>
      <c r="U21">
        <v>745.01869999999997</v>
      </c>
      <c r="V21">
        <v>548.05600000000004</v>
      </c>
      <c r="W21">
        <v>912.53819999999996</v>
      </c>
      <c r="X21">
        <v>11662.26</v>
      </c>
      <c r="Y21">
        <v>18689.77</v>
      </c>
      <c r="Z21">
        <v>13684.87</v>
      </c>
      <c r="AA21">
        <v>3356.165</v>
      </c>
      <c r="AB21">
        <v>3543.7979999999998</v>
      </c>
      <c r="AC21">
        <v>3509.1219999999998</v>
      </c>
      <c r="AD21">
        <v>1174.134</v>
      </c>
      <c r="AE21">
        <v>1064.155</v>
      </c>
      <c r="AF21">
        <v>1551.856</v>
      </c>
      <c r="AG21">
        <v>1018.0940000000001</v>
      </c>
      <c r="AH21">
        <v>1646.489</v>
      </c>
      <c r="AI21">
        <v>1610.9369999999999</v>
      </c>
      <c r="AJ21">
        <v>787.00559999999996</v>
      </c>
      <c r="AK21">
        <v>529.85239999999999</v>
      </c>
      <c r="AL21">
        <v>874.46770000000004</v>
      </c>
      <c r="AM21">
        <v>1257.0070000000001</v>
      </c>
      <c r="AN21">
        <v>483.80270000000002</v>
      </c>
      <c r="AO21">
        <v>1367.4290000000001</v>
      </c>
      <c r="AP21">
        <v>1202.307</v>
      </c>
      <c r="AQ21">
        <v>1552.9090000000001</v>
      </c>
      <c r="AR21">
        <v>1091.3610000000001</v>
      </c>
      <c r="AS21">
        <v>1391.9280000000001</v>
      </c>
      <c r="AT21">
        <v>1068.902</v>
      </c>
      <c r="AU21">
        <v>1413.241</v>
      </c>
      <c r="AV21">
        <v>624.88670000000002</v>
      </c>
      <c r="AW21">
        <v>472.46910000000003</v>
      </c>
      <c r="AX21">
        <v>1186.047</v>
      </c>
      <c r="AY21">
        <v>690.22720000000004</v>
      </c>
      <c r="AZ21">
        <v>817.13099999999997</v>
      </c>
      <c r="BA21">
        <v>676.46429999999998</v>
      </c>
      <c r="BB21">
        <v>3021.1120000000001</v>
      </c>
      <c r="BC21">
        <v>3791.9659999999999</v>
      </c>
      <c r="BD21">
        <v>2502.4920000000002</v>
      </c>
      <c r="BE21">
        <v>2489.335</v>
      </c>
      <c r="BF21">
        <v>1928.3779999999999</v>
      </c>
      <c r="BG21">
        <v>2898.2759999999998</v>
      </c>
      <c r="BH21">
        <v>832.19389999999999</v>
      </c>
      <c r="BI21">
        <v>1355.049</v>
      </c>
      <c r="BJ21">
        <v>756.28629999999998</v>
      </c>
      <c r="BK21">
        <v>1451.691</v>
      </c>
      <c r="BL21">
        <v>1146.932</v>
      </c>
      <c r="BM21">
        <v>1598.374</v>
      </c>
      <c r="BN21">
        <v>1345.806</v>
      </c>
      <c r="BO21">
        <v>1248.0450000000001</v>
      </c>
      <c r="BP21">
        <v>1243.5450000000001</v>
      </c>
      <c r="BQ21">
        <v>1408.9970000000001</v>
      </c>
      <c r="BR21">
        <v>1098.6289999999999</v>
      </c>
      <c r="BS21">
        <v>1341.93</v>
      </c>
      <c r="BT21">
        <v>1337.6310000000001</v>
      </c>
      <c r="BU21">
        <v>1163.6669999999999</v>
      </c>
      <c r="BV21">
        <v>1457.1690000000001</v>
      </c>
      <c r="BW21">
        <v>954.24220000000003</v>
      </c>
      <c r="BX21">
        <v>1569.6320000000001</v>
      </c>
      <c r="BY21">
        <v>1106.1120000000001</v>
      </c>
      <c r="BZ21">
        <v>1217.056</v>
      </c>
      <c r="CA21">
        <v>1323.165</v>
      </c>
      <c r="CB21">
        <v>1250.328</v>
      </c>
      <c r="CC21">
        <v>1426.7329999999999</v>
      </c>
      <c r="CD21">
        <v>1141.0730000000001</v>
      </c>
      <c r="CE21">
        <v>1192.4090000000001</v>
      </c>
      <c r="CF21">
        <v>1436.192</v>
      </c>
      <c r="CG21">
        <v>1240.4369999999999</v>
      </c>
      <c r="CH21">
        <v>1254.7719999999999</v>
      </c>
      <c r="CI21">
        <v>1390.9559999999999</v>
      </c>
      <c r="CJ21">
        <v>1231.1880000000001</v>
      </c>
      <c r="CK21">
        <v>1376.8489999999999</v>
      </c>
      <c r="CL21">
        <v>1269.028</v>
      </c>
      <c r="CM21">
        <v>1306.184</v>
      </c>
      <c r="CN21">
        <v>1256.0070000000001</v>
      </c>
      <c r="CO21">
        <v>416.58199999999999</v>
      </c>
      <c r="CP21">
        <v>718.47649999999999</v>
      </c>
      <c r="CQ21">
        <v>249.209</v>
      </c>
      <c r="CR21">
        <v>302.1388</v>
      </c>
      <c r="CS21">
        <f t="shared" si="0"/>
        <v>421.60157500000003</v>
      </c>
      <c r="CT21">
        <f t="shared" si="1"/>
        <v>1281.0289703703702</v>
      </c>
      <c r="CU21">
        <f t="shared" si="2"/>
        <v>129.46194279612359</v>
      </c>
      <c r="CV21">
        <f t="shared" si="3"/>
        <v>10.106090165837049</v>
      </c>
      <c r="CW21" t="str">
        <f t="shared" si="4"/>
        <v>STAY</v>
      </c>
      <c r="CX21" t="str">
        <f t="shared" si="5"/>
        <v>DELETE</v>
      </c>
      <c r="CY21" t="str">
        <f t="shared" si="6"/>
        <v>STAY</v>
      </c>
    </row>
    <row r="22" spans="1:103" x14ac:dyDescent="0.45">
      <c r="A22">
        <v>32</v>
      </c>
      <c r="B22">
        <v>7.3760000000000003</v>
      </c>
      <c r="C22">
        <v>1276.3800000000001</v>
      </c>
      <c r="D22">
        <v>174.09710000000001</v>
      </c>
      <c r="E22" t="s">
        <v>210</v>
      </c>
      <c r="F22">
        <v>17969.310000000001</v>
      </c>
      <c r="G22">
        <v>18072.43</v>
      </c>
      <c r="H22">
        <v>17687.53</v>
      </c>
      <c r="I22">
        <v>5862.1710000000003</v>
      </c>
      <c r="J22">
        <v>6907.6670000000004</v>
      </c>
      <c r="K22">
        <v>5882.9690000000001</v>
      </c>
      <c r="L22">
        <v>9192.27</v>
      </c>
      <c r="M22">
        <v>7788.5140000000001</v>
      </c>
      <c r="N22">
        <v>8655.5370000000003</v>
      </c>
      <c r="O22">
        <v>5152.4269999999997</v>
      </c>
      <c r="P22">
        <v>6685.4979999999996</v>
      </c>
      <c r="Q22">
        <v>5578.991</v>
      </c>
      <c r="R22">
        <v>4943.6480000000001</v>
      </c>
      <c r="S22">
        <v>5998.8140000000003</v>
      </c>
      <c r="T22">
        <v>5569.7960000000003</v>
      </c>
      <c r="U22">
        <v>18219.009999999998</v>
      </c>
      <c r="V22">
        <v>19461.41</v>
      </c>
      <c r="W22">
        <v>22025.51</v>
      </c>
      <c r="X22">
        <v>8743.26</v>
      </c>
      <c r="Y22">
        <v>7826.2209999999995</v>
      </c>
      <c r="Z22">
        <v>8373.1820000000007</v>
      </c>
      <c r="AA22">
        <v>7498.268</v>
      </c>
      <c r="AB22">
        <v>7302.5230000000001</v>
      </c>
      <c r="AC22">
        <v>8308.5740000000005</v>
      </c>
      <c r="AD22">
        <v>6946.3689999999997</v>
      </c>
      <c r="AE22">
        <v>6678.4889999999996</v>
      </c>
      <c r="AF22">
        <v>6408.174</v>
      </c>
      <c r="AG22">
        <v>6710.2910000000002</v>
      </c>
      <c r="AH22">
        <v>7149.8919999999998</v>
      </c>
      <c r="AI22">
        <v>7500.549</v>
      </c>
      <c r="AJ22">
        <v>21526.93</v>
      </c>
      <c r="AK22">
        <v>20409.73</v>
      </c>
      <c r="AL22">
        <v>16347.12</v>
      </c>
      <c r="AM22">
        <v>8801.5519999999997</v>
      </c>
      <c r="AN22">
        <v>8312.9470000000001</v>
      </c>
      <c r="AO22">
        <v>7987.2449999999999</v>
      </c>
      <c r="AP22">
        <v>7478.0410000000002</v>
      </c>
      <c r="AQ22">
        <v>6699.2179999999998</v>
      </c>
      <c r="AR22">
        <v>7801.1459999999997</v>
      </c>
      <c r="AS22">
        <v>6962.442</v>
      </c>
      <c r="AT22">
        <v>5343.0959999999995</v>
      </c>
      <c r="AU22">
        <v>6294.5919999999996</v>
      </c>
      <c r="AV22">
        <v>5244.4059999999999</v>
      </c>
      <c r="AW22">
        <v>5771.37</v>
      </c>
      <c r="AX22">
        <v>5620.893</v>
      </c>
      <c r="AY22">
        <v>20203.73</v>
      </c>
      <c r="AZ22">
        <v>22734.04</v>
      </c>
      <c r="BA22">
        <v>20130.310000000001</v>
      </c>
      <c r="BB22">
        <v>5953.5420000000004</v>
      </c>
      <c r="BC22">
        <v>5885.8490000000002</v>
      </c>
      <c r="BD22">
        <v>5588.2510000000002</v>
      </c>
      <c r="BE22">
        <v>6870.7280000000001</v>
      </c>
      <c r="BF22">
        <v>5194.0910000000003</v>
      </c>
      <c r="BG22">
        <v>5983.44</v>
      </c>
      <c r="BH22">
        <v>6143.5910000000003</v>
      </c>
      <c r="BI22">
        <v>6428.9679999999998</v>
      </c>
      <c r="BJ22">
        <v>5084.8819999999996</v>
      </c>
      <c r="BK22">
        <v>8820.4069999999992</v>
      </c>
      <c r="BL22">
        <v>9324.1530000000002</v>
      </c>
      <c r="BM22">
        <v>8529.02</v>
      </c>
      <c r="BN22">
        <v>8524.5390000000007</v>
      </c>
      <c r="BO22">
        <v>7895.5559999999996</v>
      </c>
      <c r="BP22">
        <v>8792.6239999999998</v>
      </c>
      <c r="BQ22">
        <v>8346.8639999999996</v>
      </c>
      <c r="BR22">
        <v>8892.1010000000006</v>
      </c>
      <c r="BS22">
        <v>8274.3880000000008</v>
      </c>
      <c r="BT22">
        <v>8566.5949999999993</v>
      </c>
      <c r="BU22">
        <v>8301.1299999999992</v>
      </c>
      <c r="BV22">
        <v>8967.4580000000005</v>
      </c>
      <c r="BW22">
        <v>8171.13</v>
      </c>
      <c r="BX22">
        <v>8711.9920000000002</v>
      </c>
      <c r="BY22">
        <v>8413.0509999999995</v>
      </c>
      <c r="BZ22">
        <v>8395.4689999999991</v>
      </c>
      <c r="CA22">
        <v>8528.5769999999993</v>
      </c>
      <c r="CB22">
        <v>8574.0169999999998</v>
      </c>
      <c r="CC22">
        <v>8229.6489999999994</v>
      </c>
      <c r="CD22">
        <v>8734.3140000000003</v>
      </c>
      <c r="CE22">
        <v>8502.8629999999994</v>
      </c>
      <c r="CF22">
        <v>7956.509</v>
      </c>
      <c r="CG22">
        <v>8667.8549999999996</v>
      </c>
      <c r="CH22">
        <v>8612.7759999999998</v>
      </c>
      <c r="CI22">
        <v>8557.2209999999995</v>
      </c>
      <c r="CJ22">
        <v>8417.2870000000003</v>
      </c>
      <c r="CK22">
        <v>8589.2289999999994</v>
      </c>
      <c r="CL22">
        <v>8466.1730000000007</v>
      </c>
      <c r="CM22">
        <v>8264.7440000000006</v>
      </c>
      <c r="CN22">
        <v>9302.5630000000001</v>
      </c>
      <c r="CO22">
        <v>242.3424</v>
      </c>
      <c r="CP22">
        <v>211.0866</v>
      </c>
      <c r="CQ22">
        <v>175.46530000000001</v>
      </c>
      <c r="CR22">
        <v>174.16050000000001</v>
      </c>
      <c r="CS22">
        <f t="shared" si="0"/>
        <v>200.76369999999997</v>
      </c>
      <c r="CT22">
        <f t="shared" si="1"/>
        <v>8505.8027407407426</v>
      </c>
      <c r="CU22">
        <f t="shared" si="2"/>
        <v>297.56058607625721</v>
      </c>
      <c r="CV22">
        <f t="shared" si="3"/>
        <v>3.4983245573167809</v>
      </c>
      <c r="CW22" t="str">
        <f t="shared" si="4"/>
        <v>STAY</v>
      </c>
      <c r="CX22" t="str">
        <f t="shared" si="5"/>
        <v>STAY</v>
      </c>
      <c r="CY22" t="str">
        <f t="shared" si="6"/>
        <v>STAY</v>
      </c>
    </row>
    <row r="23" spans="1:103" x14ac:dyDescent="0.45">
      <c r="A23">
        <v>33</v>
      </c>
      <c r="B23">
        <v>7.4580000000000002</v>
      </c>
      <c r="C23">
        <v>1282.21</v>
      </c>
      <c r="D23">
        <v>158.10749999999999</v>
      </c>
      <c r="E23" t="s">
        <v>215</v>
      </c>
      <c r="F23">
        <v>13955.26</v>
      </c>
      <c r="G23">
        <v>13906.8</v>
      </c>
      <c r="H23">
        <v>18198.099999999999</v>
      </c>
      <c r="I23">
        <v>91911.52</v>
      </c>
      <c r="J23">
        <v>97623.54</v>
      </c>
      <c r="K23">
        <v>117001.3</v>
      </c>
      <c r="L23">
        <v>192408.3</v>
      </c>
      <c r="M23">
        <v>171697.7</v>
      </c>
      <c r="N23">
        <v>166450.29999999999</v>
      </c>
      <c r="O23">
        <v>123735.4</v>
      </c>
      <c r="P23">
        <v>127914.5</v>
      </c>
      <c r="Q23">
        <v>102396.8</v>
      </c>
      <c r="R23">
        <v>155244.79999999999</v>
      </c>
      <c r="S23">
        <v>134023.9</v>
      </c>
      <c r="T23">
        <v>128545.3</v>
      </c>
      <c r="U23">
        <v>20074.900000000001</v>
      </c>
      <c r="V23">
        <v>15450.72</v>
      </c>
      <c r="W23">
        <v>18763.27</v>
      </c>
      <c r="X23">
        <v>187161.9</v>
      </c>
      <c r="Y23">
        <v>122361.9</v>
      </c>
      <c r="Z23">
        <v>166222.9</v>
      </c>
      <c r="AA23">
        <v>113143.3</v>
      </c>
      <c r="AB23">
        <v>114205.7</v>
      </c>
      <c r="AC23">
        <v>96180.43</v>
      </c>
      <c r="AD23">
        <v>90245.05</v>
      </c>
      <c r="AE23">
        <v>134397.9</v>
      </c>
      <c r="AF23">
        <v>102420.1</v>
      </c>
      <c r="AG23">
        <v>147313.70000000001</v>
      </c>
      <c r="AH23">
        <v>112843.9</v>
      </c>
      <c r="AI23">
        <v>120715.9</v>
      </c>
      <c r="AJ23">
        <v>21156.94</v>
      </c>
      <c r="AK23">
        <v>21195.24</v>
      </c>
      <c r="AL23">
        <v>22581.07</v>
      </c>
      <c r="AM23">
        <v>110687.2</v>
      </c>
      <c r="AN23">
        <v>101994.2</v>
      </c>
      <c r="AO23">
        <v>119535.2</v>
      </c>
      <c r="AP23">
        <v>127720</v>
      </c>
      <c r="AQ23">
        <v>99477.99</v>
      </c>
      <c r="AR23">
        <v>123546.9</v>
      </c>
      <c r="AS23">
        <v>109973</v>
      </c>
      <c r="AT23">
        <v>97525.55</v>
      </c>
      <c r="AU23">
        <v>97462.93</v>
      </c>
      <c r="AV23">
        <v>94343.39</v>
      </c>
      <c r="AW23">
        <v>103495.7</v>
      </c>
      <c r="AX23">
        <v>90406.91</v>
      </c>
      <c r="AY23">
        <v>20544.87</v>
      </c>
      <c r="AZ23">
        <v>20361.189999999999</v>
      </c>
      <c r="BA23">
        <v>19561.95</v>
      </c>
      <c r="BB23">
        <v>114823</v>
      </c>
      <c r="BC23">
        <v>125788.5</v>
      </c>
      <c r="BD23">
        <v>106810.1</v>
      </c>
      <c r="BE23">
        <v>103041.5</v>
      </c>
      <c r="BF23">
        <v>100461.6</v>
      </c>
      <c r="BG23">
        <v>91784.33</v>
      </c>
      <c r="BH23">
        <v>102836</v>
      </c>
      <c r="BI23">
        <v>87769.84</v>
      </c>
      <c r="BJ23">
        <v>112381.6</v>
      </c>
      <c r="BK23">
        <v>118090.9</v>
      </c>
      <c r="BL23">
        <v>112074.4</v>
      </c>
      <c r="BM23">
        <v>118490</v>
      </c>
      <c r="BN23">
        <v>92667.73</v>
      </c>
      <c r="BO23">
        <v>88311.48</v>
      </c>
      <c r="BP23">
        <v>89058.27</v>
      </c>
      <c r="BQ23">
        <v>94608.38</v>
      </c>
      <c r="BR23">
        <v>80591.44</v>
      </c>
      <c r="BS23">
        <v>95290.55</v>
      </c>
      <c r="BT23">
        <v>91318.89</v>
      </c>
      <c r="BU23">
        <v>91318.89</v>
      </c>
      <c r="BV23">
        <v>82798.98</v>
      </c>
      <c r="BW23">
        <v>91318.89</v>
      </c>
      <c r="BX23">
        <v>90279.27</v>
      </c>
      <c r="BY23">
        <v>88180.08</v>
      </c>
      <c r="BZ23">
        <v>91206.85</v>
      </c>
      <c r="CA23">
        <v>91342.59</v>
      </c>
      <c r="CB23">
        <v>93387</v>
      </c>
      <c r="CC23">
        <v>84707.8</v>
      </c>
      <c r="CD23">
        <v>98737.77</v>
      </c>
      <c r="CE23">
        <v>86081.48</v>
      </c>
      <c r="CF23">
        <v>89727.16</v>
      </c>
      <c r="CG23">
        <v>91912.77</v>
      </c>
      <c r="CH23">
        <v>98509.85</v>
      </c>
      <c r="CI23">
        <v>85913.36</v>
      </c>
      <c r="CJ23">
        <v>85965.3</v>
      </c>
      <c r="CK23">
        <v>98549.73</v>
      </c>
      <c r="CL23">
        <v>89569.02</v>
      </c>
      <c r="CM23">
        <v>89400.34</v>
      </c>
      <c r="CN23">
        <v>96570.46</v>
      </c>
      <c r="CO23">
        <v>180.21639999999999</v>
      </c>
      <c r="CP23">
        <v>215.2645</v>
      </c>
      <c r="CQ23">
        <v>195.1422</v>
      </c>
      <c r="CR23">
        <v>240.3502</v>
      </c>
      <c r="CS23">
        <f t="shared" si="0"/>
        <v>207.743325</v>
      </c>
      <c r="CT23">
        <f t="shared" si="1"/>
        <v>90641.641851851877</v>
      </c>
      <c r="CU23">
        <f t="shared" si="2"/>
        <v>4634.0540996659784</v>
      </c>
      <c r="CV23">
        <f t="shared" si="3"/>
        <v>5.1125001765083331</v>
      </c>
      <c r="CW23" t="str">
        <f t="shared" si="4"/>
        <v>STAY</v>
      </c>
      <c r="CX23" t="str">
        <f t="shared" si="5"/>
        <v>STAY</v>
      </c>
      <c r="CY23" t="str">
        <f t="shared" si="6"/>
        <v>STAY</v>
      </c>
    </row>
    <row r="24" spans="1:103" x14ac:dyDescent="0.45">
      <c r="A24">
        <v>34</v>
      </c>
      <c r="B24">
        <v>7.4980000000000002</v>
      </c>
      <c r="C24">
        <v>1285.0999999999999</v>
      </c>
      <c r="D24">
        <v>299.09190000000001</v>
      </c>
      <c r="E24" t="s">
        <v>218</v>
      </c>
      <c r="F24">
        <v>23520.5</v>
      </c>
      <c r="G24">
        <v>26552.68</v>
      </c>
      <c r="H24">
        <v>18142.14</v>
      </c>
      <c r="I24">
        <v>44141.8</v>
      </c>
      <c r="J24">
        <v>45149.43</v>
      </c>
      <c r="K24">
        <v>43733.29</v>
      </c>
      <c r="L24">
        <v>44971.3</v>
      </c>
      <c r="M24">
        <v>44898.09</v>
      </c>
      <c r="N24">
        <v>40369.360000000001</v>
      </c>
      <c r="O24">
        <v>26073.23</v>
      </c>
      <c r="P24">
        <v>25505.48</v>
      </c>
      <c r="Q24">
        <v>24404.9</v>
      </c>
      <c r="R24">
        <v>23868.85</v>
      </c>
      <c r="S24">
        <v>30978.87</v>
      </c>
      <c r="T24">
        <v>26979.01</v>
      </c>
      <c r="U24">
        <v>29116.59</v>
      </c>
      <c r="V24">
        <v>25511.48</v>
      </c>
      <c r="W24">
        <v>29871.43</v>
      </c>
      <c r="X24">
        <v>50847.75</v>
      </c>
      <c r="Y24">
        <v>56858.8</v>
      </c>
      <c r="Z24">
        <v>62012.11</v>
      </c>
      <c r="AA24">
        <v>62092.160000000003</v>
      </c>
      <c r="AB24">
        <v>54863.14</v>
      </c>
      <c r="AC24">
        <v>56697.62</v>
      </c>
      <c r="AD24">
        <v>39326.93</v>
      </c>
      <c r="AE24">
        <v>38106.699999999997</v>
      </c>
      <c r="AF24">
        <v>39400.089999999997</v>
      </c>
      <c r="AG24">
        <v>37308.82</v>
      </c>
      <c r="AH24">
        <v>36599.17</v>
      </c>
      <c r="AI24">
        <v>39602.660000000003</v>
      </c>
      <c r="AJ24">
        <v>41781.440000000002</v>
      </c>
      <c r="AK24">
        <v>38292.29</v>
      </c>
      <c r="AL24">
        <v>43680.45</v>
      </c>
      <c r="AM24">
        <v>29269.07</v>
      </c>
      <c r="AN24">
        <v>29856.42</v>
      </c>
      <c r="AO24">
        <v>28001.03</v>
      </c>
      <c r="AP24">
        <v>24690.18</v>
      </c>
      <c r="AQ24">
        <v>28218.17</v>
      </c>
      <c r="AR24">
        <v>27191.68</v>
      </c>
      <c r="AS24">
        <v>28546.73</v>
      </c>
      <c r="AT24">
        <v>25701.01</v>
      </c>
      <c r="AU24">
        <v>30462.29</v>
      </c>
      <c r="AV24">
        <v>24358.52</v>
      </c>
      <c r="AW24">
        <v>24545.18</v>
      </c>
      <c r="AX24">
        <v>26824.16</v>
      </c>
      <c r="AY24">
        <v>30336.78</v>
      </c>
      <c r="AZ24">
        <v>35828.06</v>
      </c>
      <c r="BA24">
        <v>28911.53</v>
      </c>
      <c r="BB24">
        <v>53629.98</v>
      </c>
      <c r="BC24">
        <v>57356.55</v>
      </c>
      <c r="BD24">
        <v>49215.51</v>
      </c>
      <c r="BE24">
        <v>94067.42</v>
      </c>
      <c r="BF24">
        <v>77195.98</v>
      </c>
      <c r="BG24">
        <v>81309.240000000005</v>
      </c>
      <c r="BH24">
        <v>42082.39</v>
      </c>
      <c r="BI24">
        <v>48270.49</v>
      </c>
      <c r="BJ24">
        <v>44609.73</v>
      </c>
      <c r="BK24">
        <v>58127.88</v>
      </c>
      <c r="BL24">
        <v>57041.68</v>
      </c>
      <c r="BM24">
        <v>56769.760000000002</v>
      </c>
      <c r="BN24">
        <v>38369.43</v>
      </c>
      <c r="BO24">
        <v>37875.03</v>
      </c>
      <c r="BP24">
        <v>38262.22</v>
      </c>
      <c r="BQ24">
        <v>38935.79</v>
      </c>
      <c r="BR24">
        <v>37392.74</v>
      </c>
      <c r="BS24">
        <v>38880.1</v>
      </c>
      <c r="BT24">
        <v>37781.58</v>
      </c>
      <c r="BU24">
        <v>40062.46</v>
      </c>
      <c r="BV24">
        <v>37643.5</v>
      </c>
      <c r="BW24">
        <v>37533.120000000003</v>
      </c>
      <c r="BX24">
        <v>41058.300000000003</v>
      </c>
      <c r="BY24">
        <v>38478.620000000003</v>
      </c>
      <c r="BZ24">
        <v>37449.32</v>
      </c>
      <c r="CA24">
        <v>38729.339999999997</v>
      </c>
      <c r="CB24">
        <v>38319.949999999997</v>
      </c>
      <c r="CC24">
        <v>38657.660000000003</v>
      </c>
      <c r="CD24">
        <v>37376.58</v>
      </c>
      <c r="CE24">
        <v>38655.19</v>
      </c>
      <c r="CF24">
        <v>38507.269999999997</v>
      </c>
      <c r="CG24">
        <v>38351.050000000003</v>
      </c>
      <c r="CH24">
        <v>38396.75</v>
      </c>
      <c r="CI24">
        <v>40081.81</v>
      </c>
      <c r="CJ24">
        <v>36319.449999999997</v>
      </c>
      <c r="CK24">
        <v>38396.75</v>
      </c>
      <c r="CL24">
        <v>38396.75</v>
      </c>
      <c r="CM24">
        <v>38137.46</v>
      </c>
      <c r="CN24">
        <v>39049.93</v>
      </c>
      <c r="CO24">
        <v>1748.61</v>
      </c>
      <c r="CP24">
        <v>939.9067</v>
      </c>
      <c r="CQ24">
        <v>367.65429999999998</v>
      </c>
      <c r="CR24">
        <v>541.01649999999995</v>
      </c>
      <c r="CS24">
        <f t="shared" si="0"/>
        <v>899.296875</v>
      </c>
      <c r="CT24">
        <f t="shared" si="1"/>
        <v>38411.042592592596</v>
      </c>
      <c r="CU24">
        <f t="shared" si="2"/>
        <v>945.17187814863621</v>
      </c>
      <c r="CV24">
        <f t="shared" si="3"/>
        <v>2.4606774884337783</v>
      </c>
      <c r="CW24" t="str">
        <f t="shared" si="4"/>
        <v>STAY</v>
      </c>
      <c r="CX24" t="str">
        <f t="shared" si="5"/>
        <v>STAY</v>
      </c>
      <c r="CY24" t="str">
        <f t="shared" si="6"/>
        <v>STAY</v>
      </c>
    </row>
    <row r="25" spans="1:103" x14ac:dyDescent="0.45">
      <c r="A25">
        <v>35</v>
      </c>
      <c r="B25">
        <v>7.5380000000000003</v>
      </c>
      <c r="C25">
        <v>1287.94</v>
      </c>
      <c r="D25">
        <v>147.0625</v>
      </c>
      <c r="E25" t="s">
        <v>223</v>
      </c>
      <c r="F25">
        <v>703746.7</v>
      </c>
      <c r="G25">
        <v>713354.6</v>
      </c>
      <c r="H25">
        <v>662958.6</v>
      </c>
      <c r="I25">
        <v>46927.77</v>
      </c>
      <c r="J25">
        <v>57483</v>
      </c>
      <c r="K25">
        <v>54080.82</v>
      </c>
      <c r="L25">
        <v>53081.64</v>
      </c>
      <c r="M25">
        <v>60280.28</v>
      </c>
      <c r="N25">
        <v>60582.29</v>
      </c>
      <c r="O25">
        <v>46285.94</v>
      </c>
      <c r="P25">
        <v>41507.56</v>
      </c>
      <c r="Q25">
        <v>46503.01</v>
      </c>
      <c r="R25">
        <v>42713.43</v>
      </c>
      <c r="S25">
        <v>32760.47</v>
      </c>
      <c r="T25">
        <v>34603.980000000003</v>
      </c>
      <c r="U25">
        <v>490574</v>
      </c>
      <c r="V25">
        <v>440782.1</v>
      </c>
      <c r="W25">
        <v>468721.5</v>
      </c>
      <c r="X25">
        <v>105299.4</v>
      </c>
      <c r="Y25">
        <v>100891.5</v>
      </c>
      <c r="Z25">
        <v>109155</v>
      </c>
      <c r="AA25">
        <v>150178.20000000001</v>
      </c>
      <c r="AB25">
        <v>139387.6</v>
      </c>
      <c r="AC25">
        <v>134055.1</v>
      </c>
      <c r="AD25">
        <v>128291.9</v>
      </c>
      <c r="AE25">
        <v>137537.20000000001</v>
      </c>
      <c r="AF25">
        <v>130191.8</v>
      </c>
      <c r="AG25">
        <v>131894.70000000001</v>
      </c>
      <c r="AH25">
        <v>106379.5</v>
      </c>
      <c r="AI25">
        <v>119024.6</v>
      </c>
      <c r="AJ25">
        <v>869096.4</v>
      </c>
      <c r="AK25">
        <v>822393.6</v>
      </c>
      <c r="AL25">
        <v>674789.5</v>
      </c>
      <c r="AM25">
        <v>41330.800000000003</v>
      </c>
      <c r="AN25">
        <v>39126.129999999997</v>
      </c>
      <c r="AO25">
        <v>36748.370000000003</v>
      </c>
      <c r="AP25">
        <v>39812.85</v>
      </c>
      <c r="AQ25">
        <v>43321.39</v>
      </c>
      <c r="AR25">
        <v>44392.1</v>
      </c>
      <c r="AS25">
        <v>36478.32</v>
      </c>
      <c r="AT25">
        <v>35228.959999999999</v>
      </c>
      <c r="AU25">
        <v>30896.95</v>
      </c>
      <c r="AV25">
        <v>24695.13</v>
      </c>
      <c r="AW25">
        <v>23537.07</v>
      </c>
      <c r="AX25">
        <v>30707.57</v>
      </c>
      <c r="AY25">
        <v>1750919</v>
      </c>
      <c r="AZ25">
        <v>1693592</v>
      </c>
      <c r="BA25">
        <v>1416463</v>
      </c>
      <c r="BB25">
        <v>327667.7</v>
      </c>
      <c r="BC25">
        <v>317451.3</v>
      </c>
      <c r="BD25">
        <v>293450.09999999998</v>
      </c>
      <c r="BE25">
        <v>137421</v>
      </c>
      <c r="BF25">
        <v>115115.7</v>
      </c>
      <c r="BG25">
        <v>142923.9</v>
      </c>
      <c r="BH25">
        <v>153359.5</v>
      </c>
      <c r="BI25">
        <v>164393.4</v>
      </c>
      <c r="BJ25">
        <v>152627.20000000001</v>
      </c>
      <c r="BK25">
        <v>182100.8</v>
      </c>
      <c r="BL25">
        <v>185476.9</v>
      </c>
      <c r="BM25">
        <v>177931.9</v>
      </c>
      <c r="BN25">
        <v>214786.8</v>
      </c>
      <c r="BO25">
        <v>216329.60000000001</v>
      </c>
      <c r="BP25">
        <v>212962.6</v>
      </c>
      <c r="BQ25">
        <v>211859.7</v>
      </c>
      <c r="BR25">
        <v>217638.7</v>
      </c>
      <c r="BS25">
        <v>209579.2</v>
      </c>
      <c r="BT25">
        <v>214935.2</v>
      </c>
      <c r="BU25">
        <v>197691.8</v>
      </c>
      <c r="BV25">
        <v>214460.2</v>
      </c>
      <c r="BW25">
        <v>214259.3</v>
      </c>
      <c r="BX25">
        <v>216792.6</v>
      </c>
      <c r="BY25">
        <v>202826</v>
      </c>
      <c r="BZ25">
        <v>208279.8</v>
      </c>
      <c r="CA25">
        <v>213863.5</v>
      </c>
      <c r="CB25">
        <v>212352.1</v>
      </c>
      <c r="CC25">
        <v>211902.4</v>
      </c>
      <c r="CD25">
        <v>212314.9</v>
      </c>
      <c r="CE25">
        <v>200956.5</v>
      </c>
      <c r="CF25">
        <v>212314.9</v>
      </c>
      <c r="CG25">
        <v>212314.9</v>
      </c>
      <c r="CH25">
        <v>225082.8</v>
      </c>
      <c r="CI25">
        <v>210716.3</v>
      </c>
      <c r="CJ25">
        <v>210797.4</v>
      </c>
      <c r="CK25">
        <v>207547.5</v>
      </c>
      <c r="CL25">
        <v>213359.9</v>
      </c>
      <c r="CM25">
        <v>214697.3</v>
      </c>
      <c r="CN25">
        <v>202027.8</v>
      </c>
      <c r="CO25">
        <v>16317.47</v>
      </c>
      <c r="CP25">
        <v>7892.0450000000001</v>
      </c>
      <c r="CQ25">
        <v>10458.14</v>
      </c>
      <c r="CR25">
        <v>7029.0789999999997</v>
      </c>
      <c r="CS25">
        <f t="shared" si="0"/>
        <v>10424.183499999999</v>
      </c>
      <c r="CT25">
        <f t="shared" si="1"/>
        <v>211579.61851851849</v>
      </c>
      <c r="CU25">
        <f t="shared" si="2"/>
        <v>5664.7374052817086</v>
      </c>
      <c r="CV25">
        <f t="shared" si="3"/>
        <v>2.6773549574133026</v>
      </c>
      <c r="CW25" t="str">
        <f t="shared" si="4"/>
        <v>STAY</v>
      </c>
      <c r="CX25" t="str">
        <f t="shared" si="5"/>
        <v>STAY</v>
      </c>
      <c r="CY25" t="str">
        <f t="shared" si="6"/>
        <v>STAY</v>
      </c>
    </row>
    <row r="26" spans="1:103" x14ac:dyDescent="0.45">
      <c r="A26">
        <v>36</v>
      </c>
      <c r="B26">
        <v>7.7519999999999998</v>
      </c>
      <c r="C26">
        <v>1303.3900000000001</v>
      </c>
      <c r="D26">
        <v>117.0729</v>
      </c>
      <c r="E26" t="s">
        <v>228</v>
      </c>
      <c r="F26">
        <v>6966.9790000000003</v>
      </c>
      <c r="G26">
        <v>1291.4780000000001</v>
      </c>
      <c r="H26">
        <v>946.48680000000002</v>
      </c>
      <c r="I26">
        <v>4310.38</v>
      </c>
      <c r="J26">
        <v>4700.4279999999999</v>
      </c>
      <c r="K26">
        <v>3553.373</v>
      </c>
      <c r="L26">
        <v>2219.2919999999999</v>
      </c>
      <c r="M26">
        <v>2921.2649999999999</v>
      </c>
      <c r="N26">
        <v>3674.4789999999998</v>
      </c>
      <c r="O26">
        <v>3266.7020000000002</v>
      </c>
      <c r="P26">
        <v>3293.3240000000001</v>
      </c>
      <c r="Q26">
        <v>3820.348</v>
      </c>
      <c r="R26">
        <v>2313.3069999999998</v>
      </c>
      <c r="S26">
        <v>2674.127</v>
      </c>
      <c r="T26">
        <v>3004.7060000000001</v>
      </c>
      <c r="U26">
        <v>923.89480000000003</v>
      </c>
      <c r="V26">
        <v>1499.354</v>
      </c>
      <c r="W26">
        <v>987.69730000000004</v>
      </c>
      <c r="X26">
        <v>2415.9609999999998</v>
      </c>
      <c r="Y26">
        <v>3667.7040000000002</v>
      </c>
      <c r="Z26">
        <v>2924.4639999999999</v>
      </c>
      <c r="AA26">
        <v>2601.6799999999998</v>
      </c>
      <c r="AB26">
        <v>2159.069</v>
      </c>
      <c r="AC26">
        <v>2918.8209999999999</v>
      </c>
      <c r="AD26">
        <v>2523.3829999999998</v>
      </c>
      <c r="AE26">
        <v>2767.259</v>
      </c>
      <c r="AF26">
        <v>3511.7269999999999</v>
      </c>
      <c r="AG26">
        <v>2199.8159999999998</v>
      </c>
      <c r="AH26">
        <v>3108.73</v>
      </c>
      <c r="AI26">
        <v>4190.0889999999999</v>
      </c>
      <c r="AJ26">
        <v>1917.114</v>
      </c>
      <c r="AK26">
        <v>1736.694</v>
      </c>
      <c r="AL26">
        <v>1287.3440000000001</v>
      </c>
      <c r="AM26">
        <v>3443.3809999999999</v>
      </c>
      <c r="AN26">
        <v>4416.2240000000002</v>
      </c>
      <c r="AO26">
        <v>3563.556</v>
      </c>
      <c r="AP26">
        <v>3727.2109999999998</v>
      </c>
      <c r="AQ26">
        <v>4024.1779999999999</v>
      </c>
      <c r="AR26">
        <v>3087.0619999999999</v>
      </c>
      <c r="AS26">
        <v>2454.4969999999998</v>
      </c>
      <c r="AT26">
        <v>2697.6</v>
      </c>
      <c r="AU26">
        <v>2713.165</v>
      </c>
      <c r="AV26">
        <v>2619.384</v>
      </c>
      <c r="AW26">
        <v>3025.7539999999999</v>
      </c>
      <c r="AX26">
        <v>3729.328</v>
      </c>
      <c r="AY26">
        <v>1661.6679999999999</v>
      </c>
      <c r="AZ26">
        <v>2047.0060000000001</v>
      </c>
      <c r="BA26">
        <v>1568.4749999999999</v>
      </c>
      <c r="BB26">
        <v>2649.0129999999999</v>
      </c>
      <c r="BC26">
        <v>3088.672</v>
      </c>
      <c r="BD26">
        <v>3781.5529999999999</v>
      </c>
      <c r="BE26">
        <v>5263.0420000000004</v>
      </c>
      <c r="BF26">
        <v>4140.8950000000004</v>
      </c>
      <c r="BG26">
        <v>6398.1149999999998</v>
      </c>
      <c r="BH26">
        <v>2644.4050000000002</v>
      </c>
      <c r="BI26">
        <v>3519.9009999999998</v>
      </c>
      <c r="BJ26">
        <v>2505.94</v>
      </c>
      <c r="BK26">
        <v>3523.768</v>
      </c>
      <c r="BL26">
        <v>2775.8919999999998</v>
      </c>
      <c r="BM26">
        <v>3343.1460000000002</v>
      </c>
      <c r="BN26">
        <v>2693.9720000000002</v>
      </c>
      <c r="BO26">
        <v>2725.03</v>
      </c>
      <c r="BP26">
        <v>2960.1030000000001</v>
      </c>
      <c r="BQ26">
        <v>2638.4839999999999</v>
      </c>
      <c r="BR26">
        <v>2774.5309999999999</v>
      </c>
      <c r="BS26">
        <v>2650.5729999999999</v>
      </c>
      <c r="BT26">
        <v>2781.3960000000002</v>
      </c>
      <c r="BU26">
        <v>2465.1779999999999</v>
      </c>
      <c r="BV26">
        <v>2956.9459999999999</v>
      </c>
      <c r="BW26">
        <v>2563.518</v>
      </c>
      <c r="BX26">
        <v>2973.5680000000002</v>
      </c>
      <c r="BY26">
        <v>2693.9720000000002</v>
      </c>
      <c r="BZ26">
        <v>2572.1219999999998</v>
      </c>
      <c r="CA26">
        <v>2752.953</v>
      </c>
      <c r="CB26">
        <v>2649.7460000000001</v>
      </c>
      <c r="CC26">
        <v>2843.8389999999999</v>
      </c>
      <c r="CD26">
        <v>2271.8789999999999</v>
      </c>
      <c r="CE26">
        <v>3091.9430000000002</v>
      </c>
      <c r="CF26">
        <v>2413.8670000000002</v>
      </c>
      <c r="CG26">
        <v>2809.4549999999999</v>
      </c>
      <c r="CH26">
        <v>4459.4889999999996</v>
      </c>
      <c r="CI26">
        <v>2693.9720000000002</v>
      </c>
      <c r="CJ26">
        <v>2688.74</v>
      </c>
      <c r="CK26">
        <v>2592.288</v>
      </c>
      <c r="CL26">
        <v>2718.904</v>
      </c>
      <c r="CM26">
        <v>2765.0749999999998</v>
      </c>
      <c r="CN26">
        <v>2390.047</v>
      </c>
      <c r="CO26">
        <v>424.25069999999999</v>
      </c>
      <c r="CP26">
        <v>652.31500000000005</v>
      </c>
      <c r="CQ26">
        <v>279.63249999999999</v>
      </c>
      <c r="CR26">
        <v>373.74149999999997</v>
      </c>
      <c r="CS26">
        <f t="shared" si="0"/>
        <v>432.48492499999998</v>
      </c>
      <c r="CT26">
        <f t="shared" si="1"/>
        <v>2762.6514814814814</v>
      </c>
      <c r="CU26">
        <f t="shared" si="2"/>
        <v>386.14314793175345</v>
      </c>
      <c r="CV26">
        <f t="shared" si="3"/>
        <v>13.977266061974738</v>
      </c>
      <c r="CW26" t="str">
        <f t="shared" si="4"/>
        <v>STAY</v>
      </c>
      <c r="CX26" t="str">
        <f t="shared" si="5"/>
        <v>STAY</v>
      </c>
      <c r="CY26" t="str">
        <f t="shared" si="6"/>
        <v>STAY</v>
      </c>
    </row>
    <row r="27" spans="1:103" x14ac:dyDescent="0.45">
      <c r="A27">
        <v>37</v>
      </c>
      <c r="B27">
        <v>7.7610000000000001</v>
      </c>
      <c r="C27">
        <v>1304.07</v>
      </c>
      <c r="D27">
        <v>158.11449999999999</v>
      </c>
      <c r="E27" t="s">
        <v>233</v>
      </c>
      <c r="F27">
        <v>8615.9269999999997</v>
      </c>
      <c r="G27">
        <v>8146.924</v>
      </c>
      <c r="H27">
        <v>9335.5640000000003</v>
      </c>
      <c r="I27">
        <v>38516.910000000003</v>
      </c>
      <c r="J27">
        <v>38155.1</v>
      </c>
      <c r="K27">
        <v>43042.05</v>
      </c>
      <c r="L27">
        <v>60273.26</v>
      </c>
      <c r="M27">
        <v>51466.080000000002</v>
      </c>
      <c r="N27">
        <v>49088.55</v>
      </c>
      <c r="O27">
        <v>41602.04</v>
      </c>
      <c r="P27">
        <v>45182.69</v>
      </c>
      <c r="Q27">
        <v>39662.51</v>
      </c>
      <c r="R27">
        <v>55161.3</v>
      </c>
      <c r="S27">
        <v>45729.39</v>
      </c>
      <c r="T27">
        <v>49838.03</v>
      </c>
      <c r="U27">
        <v>9974.5300000000007</v>
      </c>
      <c r="V27">
        <v>7913.0349999999999</v>
      </c>
      <c r="W27">
        <v>8059.375</v>
      </c>
      <c r="X27">
        <v>60015.48</v>
      </c>
      <c r="Y27">
        <v>43512.56</v>
      </c>
      <c r="Z27">
        <v>58852.23</v>
      </c>
      <c r="AA27">
        <v>34646.870000000003</v>
      </c>
      <c r="AB27">
        <v>37990.949999999997</v>
      </c>
      <c r="AC27">
        <v>33169.589999999997</v>
      </c>
      <c r="AD27">
        <v>33041.93</v>
      </c>
      <c r="AE27">
        <v>37431.339999999997</v>
      </c>
      <c r="AF27">
        <v>35508.46</v>
      </c>
      <c r="AG27">
        <v>45921.02</v>
      </c>
      <c r="AH27">
        <v>39544.74</v>
      </c>
      <c r="AI27">
        <v>42058.59</v>
      </c>
      <c r="AJ27">
        <v>10488.25</v>
      </c>
      <c r="AK27">
        <v>7827.6970000000001</v>
      </c>
      <c r="AL27">
        <v>9603.6530000000002</v>
      </c>
      <c r="AM27">
        <v>39016.26</v>
      </c>
      <c r="AN27">
        <v>39972.300000000003</v>
      </c>
      <c r="AO27">
        <v>41402.44</v>
      </c>
      <c r="AP27">
        <v>43861.2</v>
      </c>
      <c r="AQ27">
        <v>40096.51</v>
      </c>
      <c r="AR27">
        <v>43502.28</v>
      </c>
      <c r="AS27">
        <v>39147.03</v>
      </c>
      <c r="AT27">
        <v>35638.29</v>
      </c>
      <c r="AU27">
        <v>38958.879999999997</v>
      </c>
      <c r="AV27">
        <v>40554.050000000003</v>
      </c>
      <c r="AW27">
        <v>37974.21</v>
      </c>
      <c r="AX27">
        <v>34546.870000000003</v>
      </c>
      <c r="AY27">
        <v>12480.39</v>
      </c>
      <c r="AZ27">
        <v>10921.55</v>
      </c>
      <c r="BA27">
        <v>12100.53</v>
      </c>
      <c r="BB27">
        <v>41798.31</v>
      </c>
      <c r="BC27">
        <v>44807.75</v>
      </c>
      <c r="BD27">
        <v>40493.9</v>
      </c>
      <c r="BE27">
        <v>39717.4</v>
      </c>
      <c r="BF27">
        <v>38500.11</v>
      </c>
      <c r="BG27">
        <v>35030.07</v>
      </c>
      <c r="BH27">
        <v>38456.18</v>
      </c>
      <c r="BI27">
        <v>33950.22</v>
      </c>
      <c r="BJ27">
        <v>37822.28</v>
      </c>
      <c r="BK27">
        <v>44369.93</v>
      </c>
      <c r="BL27">
        <v>42199.24</v>
      </c>
      <c r="BM27">
        <v>43619.46</v>
      </c>
      <c r="BN27">
        <v>33940.54</v>
      </c>
      <c r="BO27">
        <v>31818.26</v>
      </c>
      <c r="BP27">
        <v>33703.11</v>
      </c>
      <c r="BQ27">
        <v>34151.32</v>
      </c>
      <c r="BR27">
        <v>31045.43</v>
      </c>
      <c r="BS27">
        <v>34614.68</v>
      </c>
      <c r="BT27">
        <v>33543.919999999998</v>
      </c>
      <c r="BU27">
        <v>33063.449999999997</v>
      </c>
      <c r="BV27">
        <v>33587.879999999997</v>
      </c>
      <c r="BW27">
        <v>33101.800000000003</v>
      </c>
      <c r="BX27">
        <v>33484.26</v>
      </c>
      <c r="BY27">
        <v>32286.02</v>
      </c>
      <c r="BZ27">
        <v>33413.769999999997</v>
      </c>
      <c r="CA27">
        <v>33468.94</v>
      </c>
      <c r="CB27">
        <v>34261.519999999997</v>
      </c>
      <c r="CC27">
        <v>30514.44</v>
      </c>
      <c r="CD27">
        <v>36838.49</v>
      </c>
      <c r="CE27">
        <v>32261.29</v>
      </c>
      <c r="CF27">
        <v>31843.77</v>
      </c>
      <c r="CG27">
        <v>34049.11</v>
      </c>
      <c r="CH27">
        <v>36036.46</v>
      </c>
      <c r="CI27">
        <v>31367.69</v>
      </c>
      <c r="CJ27">
        <v>32463.7</v>
      </c>
      <c r="CK27">
        <v>34993.279999999999</v>
      </c>
      <c r="CL27">
        <v>33080.47</v>
      </c>
      <c r="CM27">
        <v>32767.3</v>
      </c>
      <c r="CN27">
        <v>35354.5</v>
      </c>
      <c r="CO27">
        <v>188.3125</v>
      </c>
      <c r="CP27">
        <v>236.06970000000001</v>
      </c>
      <c r="CQ27">
        <v>248.018</v>
      </c>
      <c r="CR27">
        <v>168.27889999999999</v>
      </c>
      <c r="CS27">
        <f t="shared" si="0"/>
        <v>210.16977500000002</v>
      </c>
      <c r="CT27">
        <f t="shared" si="1"/>
        <v>33372.422222222223</v>
      </c>
      <c r="CU27">
        <f t="shared" si="2"/>
        <v>1465.1224113424612</v>
      </c>
      <c r="CV27">
        <f t="shared" si="3"/>
        <v>4.3902189705812154</v>
      </c>
      <c r="CW27" t="str">
        <f t="shared" si="4"/>
        <v>STAY</v>
      </c>
      <c r="CX27" t="str">
        <f t="shared" si="5"/>
        <v>STAY</v>
      </c>
      <c r="CY27" t="str">
        <f t="shared" si="6"/>
        <v>STAY</v>
      </c>
    </row>
    <row r="28" spans="1:103" x14ac:dyDescent="0.45">
      <c r="A28">
        <v>38</v>
      </c>
      <c r="B28">
        <v>7.7779999999999996</v>
      </c>
      <c r="C28">
        <v>1305.3</v>
      </c>
      <c r="D28">
        <v>142.1121</v>
      </c>
      <c r="E28" t="s">
        <v>235</v>
      </c>
      <c r="F28">
        <v>10130.459999999999</v>
      </c>
      <c r="G28">
        <v>12930.22</v>
      </c>
      <c r="H28">
        <v>14875.04</v>
      </c>
      <c r="I28">
        <v>28495.37</v>
      </c>
      <c r="J28">
        <v>33310.71</v>
      </c>
      <c r="K28">
        <v>41696.019999999997</v>
      </c>
      <c r="L28">
        <v>54674.75</v>
      </c>
      <c r="M28">
        <v>47866.22</v>
      </c>
      <c r="N28">
        <v>42626.34</v>
      </c>
      <c r="O28">
        <v>36687.5</v>
      </c>
      <c r="P28">
        <v>45616.3</v>
      </c>
      <c r="Q28">
        <v>28253.4</v>
      </c>
      <c r="R28">
        <v>56147.66</v>
      </c>
      <c r="S28">
        <v>47546.64</v>
      </c>
      <c r="T28">
        <v>42022.76</v>
      </c>
      <c r="U28">
        <v>10627.41</v>
      </c>
      <c r="V28">
        <v>6702.5730000000003</v>
      </c>
      <c r="W28">
        <v>10242.91</v>
      </c>
      <c r="X28">
        <v>51758.05</v>
      </c>
      <c r="Y28">
        <v>30783.24</v>
      </c>
      <c r="Z28">
        <v>46284.27</v>
      </c>
      <c r="AA28">
        <v>21233.98</v>
      </c>
      <c r="AB28">
        <v>26342.42</v>
      </c>
      <c r="AC28">
        <v>19994</v>
      </c>
      <c r="AD28">
        <v>22534.400000000001</v>
      </c>
      <c r="AE28">
        <v>29223.599999999999</v>
      </c>
      <c r="AF28">
        <v>23213.81</v>
      </c>
      <c r="AG28">
        <v>38056.54</v>
      </c>
      <c r="AH28">
        <v>25166.33</v>
      </c>
      <c r="AI28">
        <v>27873.79</v>
      </c>
      <c r="AJ28">
        <v>25315.9</v>
      </c>
      <c r="AK28">
        <v>20135.68</v>
      </c>
      <c r="AL28">
        <v>21897.46</v>
      </c>
      <c r="AM28">
        <v>41177.06</v>
      </c>
      <c r="AN28">
        <v>39258.839999999997</v>
      </c>
      <c r="AO28">
        <v>48041</v>
      </c>
      <c r="AP28">
        <v>35113.29</v>
      </c>
      <c r="AQ28">
        <v>28010.68</v>
      </c>
      <c r="AR28">
        <v>34443.480000000003</v>
      </c>
      <c r="AS28">
        <v>41753.199999999997</v>
      </c>
      <c r="AT28">
        <v>36238.99</v>
      </c>
      <c r="AU28">
        <v>35079.32</v>
      </c>
      <c r="AV28">
        <v>40131.51</v>
      </c>
      <c r="AW28">
        <v>38174.04</v>
      </c>
      <c r="AX28">
        <v>33701.769999999997</v>
      </c>
      <c r="AY28">
        <v>19020.52</v>
      </c>
      <c r="AZ28">
        <v>15264.11</v>
      </c>
      <c r="BA28">
        <v>16919.29</v>
      </c>
      <c r="BB28">
        <v>24906.77</v>
      </c>
      <c r="BC28">
        <v>29497.38</v>
      </c>
      <c r="BD28">
        <v>24769.89</v>
      </c>
      <c r="BE28">
        <v>37627.24</v>
      </c>
      <c r="BF28">
        <v>32887.06</v>
      </c>
      <c r="BG28">
        <v>30358.240000000002</v>
      </c>
      <c r="BH28">
        <v>35371.61</v>
      </c>
      <c r="BI28">
        <v>26290.94</v>
      </c>
      <c r="BJ28">
        <v>36161.25</v>
      </c>
      <c r="BK28">
        <v>39013.760000000002</v>
      </c>
      <c r="BL28">
        <v>39492.629999999997</v>
      </c>
      <c r="BM28">
        <v>43257.39</v>
      </c>
      <c r="BN28">
        <v>30688.51</v>
      </c>
      <c r="BO28">
        <v>28743.1</v>
      </c>
      <c r="BP28">
        <v>28656.65</v>
      </c>
      <c r="BQ28">
        <v>30714.47</v>
      </c>
      <c r="BR28">
        <v>29001.61</v>
      </c>
      <c r="BS28">
        <v>30473.56</v>
      </c>
      <c r="BT28">
        <v>29609.07</v>
      </c>
      <c r="BU28">
        <v>36838.46</v>
      </c>
      <c r="BV28">
        <v>28548.92</v>
      </c>
      <c r="BW28">
        <v>31128.959999999999</v>
      </c>
      <c r="BX28">
        <v>29224.46</v>
      </c>
      <c r="BY28">
        <v>28084.18</v>
      </c>
      <c r="BZ28">
        <v>29827.22</v>
      </c>
      <c r="CA28">
        <v>29978.74</v>
      </c>
      <c r="CB28">
        <v>30832.27</v>
      </c>
      <c r="CC28">
        <v>27238.32</v>
      </c>
      <c r="CD28">
        <v>33683.06</v>
      </c>
      <c r="CE28">
        <v>26938.78</v>
      </c>
      <c r="CF28">
        <v>30402.9</v>
      </c>
      <c r="CG28">
        <v>29761.47</v>
      </c>
      <c r="CH28">
        <v>33282.39</v>
      </c>
      <c r="CI28">
        <v>27216.6</v>
      </c>
      <c r="CJ28">
        <v>26349.42</v>
      </c>
      <c r="CK28">
        <v>35046.31</v>
      </c>
      <c r="CL28">
        <v>28772.639999999999</v>
      </c>
      <c r="CM28">
        <v>29198</v>
      </c>
      <c r="CN28">
        <v>33875.99</v>
      </c>
      <c r="CO28">
        <v>302.41059999999999</v>
      </c>
      <c r="CP28">
        <v>355.05419999999998</v>
      </c>
      <c r="CQ28">
        <v>309.59179999999998</v>
      </c>
      <c r="CR28">
        <v>660.5847</v>
      </c>
      <c r="CS28">
        <f t="shared" si="0"/>
        <v>406.91032499999994</v>
      </c>
      <c r="CT28">
        <f t="shared" si="1"/>
        <v>30152.446666666674</v>
      </c>
      <c r="CU28">
        <f t="shared" si="2"/>
        <v>2523.148279960817</v>
      </c>
      <c r="CV28">
        <f t="shared" si="3"/>
        <v>8.3679719521737521</v>
      </c>
      <c r="CW28" t="str">
        <f t="shared" si="4"/>
        <v>STAY</v>
      </c>
      <c r="CX28" t="str">
        <f t="shared" si="5"/>
        <v>STAY</v>
      </c>
      <c r="CY28" t="str">
        <f t="shared" si="6"/>
        <v>STAY</v>
      </c>
    </row>
    <row r="29" spans="1:103" x14ac:dyDescent="0.45">
      <c r="A29">
        <v>39</v>
      </c>
      <c r="B29">
        <v>7.7889999999999997</v>
      </c>
      <c r="C29">
        <v>1306.17</v>
      </c>
      <c r="D29">
        <v>102.0519</v>
      </c>
      <c r="E29" t="s">
        <v>160</v>
      </c>
      <c r="F29">
        <v>2552.6750000000002</v>
      </c>
      <c r="G29">
        <v>3051.4090000000001</v>
      </c>
      <c r="H29">
        <v>4292.4639999999999</v>
      </c>
      <c r="I29">
        <v>1806.443</v>
      </c>
      <c r="J29">
        <v>2828.8939999999998</v>
      </c>
      <c r="K29">
        <v>3075.7440000000001</v>
      </c>
      <c r="L29">
        <v>3503.1770000000001</v>
      </c>
      <c r="M29">
        <v>3834.0129999999999</v>
      </c>
      <c r="N29">
        <v>2880.4380000000001</v>
      </c>
      <c r="O29">
        <v>2237.2860000000001</v>
      </c>
      <c r="P29">
        <v>1362.6769999999999</v>
      </c>
      <c r="Q29">
        <v>2061.3000000000002</v>
      </c>
      <c r="R29">
        <v>3227.4270000000001</v>
      </c>
      <c r="S29">
        <v>1176.298</v>
      </c>
      <c r="T29">
        <v>156.30250000000001</v>
      </c>
      <c r="U29">
        <v>1370.71</v>
      </c>
      <c r="V29">
        <v>780.99159999999995</v>
      </c>
      <c r="W29">
        <v>1022.529</v>
      </c>
      <c r="X29">
        <v>1863.8209999999999</v>
      </c>
      <c r="Y29">
        <v>3134.875</v>
      </c>
      <c r="Z29">
        <v>3828.4690000000001</v>
      </c>
      <c r="AA29">
        <v>238.9041</v>
      </c>
      <c r="AB29">
        <v>2329.9009999999998</v>
      </c>
      <c r="AC29">
        <v>2613.5079999999998</v>
      </c>
      <c r="AD29">
        <v>2095.54</v>
      </c>
      <c r="AE29">
        <v>2416.7930000000001</v>
      </c>
      <c r="AF29">
        <v>1984.6369999999999</v>
      </c>
      <c r="AG29">
        <v>1241.02</v>
      </c>
      <c r="AH29">
        <v>2129.6419999999998</v>
      </c>
      <c r="AI29">
        <v>1918.1790000000001</v>
      </c>
      <c r="AJ29">
        <v>2064.5590000000002</v>
      </c>
      <c r="AK29">
        <v>1481.5429999999999</v>
      </c>
      <c r="AL29">
        <v>3064.3049999999998</v>
      </c>
      <c r="AM29">
        <v>2025.5630000000001</v>
      </c>
      <c r="AN29">
        <v>3185.9189999999999</v>
      </c>
      <c r="AO29">
        <v>3634.1060000000002</v>
      </c>
      <c r="AP29">
        <v>2538.0239999999999</v>
      </c>
      <c r="AQ29">
        <v>1922.7840000000001</v>
      </c>
      <c r="AR29">
        <v>1967.3710000000001</v>
      </c>
      <c r="AS29">
        <v>2232.0929999999998</v>
      </c>
      <c r="AT29">
        <v>2153.21</v>
      </c>
      <c r="AU29">
        <v>2788.0770000000002</v>
      </c>
      <c r="AV29">
        <v>165.73140000000001</v>
      </c>
      <c r="AW29">
        <v>1577.2090000000001</v>
      </c>
      <c r="AX29">
        <v>1917.4269999999999</v>
      </c>
      <c r="AY29">
        <v>3251.4870000000001</v>
      </c>
      <c r="AZ29">
        <v>2613.3359999999998</v>
      </c>
      <c r="BA29">
        <v>2824.27</v>
      </c>
      <c r="BB29">
        <v>3016.0039999999999</v>
      </c>
      <c r="BC29">
        <v>2313.5680000000002</v>
      </c>
      <c r="BD29">
        <v>2148.7489999999998</v>
      </c>
      <c r="BE29">
        <v>2979.4050000000002</v>
      </c>
      <c r="BF29">
        <v>3229.1619999999998</v>
      </c>
      <c r="BG29">
        <v>2630.9389999999999</v>
      </c>
      <c r="BH29">
        <v>2195.9720000000002</v>
      </c>
      <c r="BI29">
        <v>1664.932</v>
      </c>
      <c r="BJ29">
        <v>3177.7759999999998</v>
      </c>
      <c r="BK29">
        <v>2316.0210000000002</v>
      </c>
      <c r="BL29">
        <v>3253.3009999999999</v>
      </c>
      <c r="BM29">
        <v>736.03470000000004</v>
      </c>
      <c r="BN29">
        <v>2244.8249999999998</v>
      </c>
      <c r="BO29">
        <v>2403.9780000000001</v>
      </c>
      <c r="BP29">
        <v>2366.3710000000001</v>
      </c>
      <c r="BQ29">
        <v>2566.1869999999999</v>
      </c>
      <c r="BR29">
        <v>2184.88</v>
      </c>
      <c r="BS29">
        <v>2609.1869999999999</v>
      </c>
      <c r="BT29">
        <v>2322.1419999999998</v>
      </c>
      <c r="BU29">
        <v>2883.9989999999998</v>
      </c>
      <c r="BV29">
        <v>2232.5639999999999</v>
      </c>
      <c r="BW29">
        <v>2843.221</v>
      </c>
      <c r="BX29">
        <v>2033.827</v>
      </c>
      <c r="BY29">
        <v>3045.6019999999999</v>
      </c>
      <c r="BZ29">
        <v>2807.6559999999999</v>
      </c>
      <c r="CA29">
        <v>2381.799</v>
      </c>
      <c r="CB29">
        <v>2580.558</v>
      </c>
      <c r="CC29">
        <v>2280.85</v>
      </c>
      <c r="CD29">
        <v>2878.4850000000001</v>
      </c>
      <c r="CE29">
        <v>2650.6010000000001</v>
      </c>
      <c r="CF29">
        <v>1007.849</v>
      </c>
      <c r="CG29">
        <v>2696.069</v>
      </c>
      <c r="CH29">
        <v>2570.79</v>
      </c>
      <c r="CI29">
        <v>2375.7240000000002</v>
      </c>
      <c r="CJ29">
        <v>2505.1759999999999</v>
      </c>
      <c r="CK29">
        <v>1231.4580000000001</v>
      </c>
      <c r="CL29">
        <v>2493.8739999999998</v>
      </c>
      <c r="CM29">
        <v>2404.6579999999999</v>
      </c>
      <c r="CN29">
        <v>2766.904</v>
      </c>
      <c r="CO29">
        <v>482.13440000000003</v>
      </c>
      <c r="CP29">
        <v>228.6651</v>
      </c>
      <c r="CQ29">
        <v>175.06639999999999</v>
      </c>
      <c r="CR29">
        <v>287.28030000000001</v>
      </c>
      <c r="CS29">
        <f t="shared" si="0"/>
        <v>293.28655000000003</v>
      </c>
      <c r="CT29">
        <f t="shared" si="1"/>
        <v>2421.082740740741</v>
      </c>
      <c r="CU29">
        <f t="shared" si="2"/>
        <v>448.378542397324</v>
      </c>
      <c r="CV29">
        <f t="shared" si="3"/>
        <v>18.519752954008528</v>
      </c>
      <c r="CW29" t="str">
        <f t="shared" si="4"/>
        <v>STAY</v>
      </c>
      <c r="CX29" t="str">
        <f t="shared" si="5"/>
        <v>STAY</v>
      </c>
      <c r="CY29" t="str">
        <f t="shared" si="6"/>
        <v>STAY</v>
      </c>
    </row>
    <row r="30" spans="1:103" x14ac:dyDescent="0.45">
      <c r="A30">
        <v>40</v>
      </c>
      <c r="B30">
        <v>7.8230000000000004</v>
      </c>
      <c r="C30">
        <v>1308.71</v>
      </c>
      <c r="D30">
        <v>117.0722</v>
      </c>
      <c r="E30" t="s">
        <v>160</v>
      </c>
      <c r="F30">
        <v>5932.366</v>
      </c>
      <c r="G30">
        <v>5501.6180000000004</v>
      </c>
      <c r="H30">
        <v>5730.2380000000003</v>
      </c>
      <c r="I30">
        <v>3622.8020000000001</v>
      </c>
      <c r="J30">
        <v>5307.7089999999998</v>
      </c>
      <c r="K30">
        <v>5048.2610000000004</v>
      </c>
      <c r="L30">
        <v>5178.3549999999996</v>
      </c>
      <c r="M30">
        <v>3921.3319999999999</v>
      </c>
      <c r="N30">
        <v>5850.0630000000001</v>
      </c>
      <c r="O30">
        <v>2982.97</v>
      </c>
      <c r="P30">
        <v>3989.1120000000001</v>
      </c>
      <c r="Q30">
        <v>3108.2809999999999</v>
      </c>
      <c r="R30">
        <v>4324.3919999999998</v>
      </c>
      <c r="S30">
        <v>4103.0680000000002</v>
      </c>
      <c r="T30">
        <v>4123.9449999999997</v>
      </c>
      <c r="U30">
        <v>1002.178</v>
      </c>
      <c r="V30">
        <v>744.00080000000003</v>
      </c>
      <c r="W30">
        <v>741.7328</v>
      </c>
      <c r="X30">
        <v>2968.5140000000001</v>
      </c>
      <c r="Y30">
        <v>4983.2960000000003</v>
      </c>
      <c r="Z30">
        <v>4665.6279999999997</v>
      </c>
      <c r="AA30">
        <v>5318.5940000000001</v>
      </c>
      <c r="AB30">
        <v>8106.1170000000002</v>
      </c>
      <c r="AC30">
        <v>7083.4859999999999</v>
      </c>
      <c r="AD30">
        <v>6396.9870000000001</v>
      </c>
      <c r="AE30">
        <v>6086.0690000000004</v>
      </c>
      <c r="AF30">
        <v>6691.77</v>
      </c>
      <c r="AG30">
        <v>7024.1959999999999</v>
      </c>
      <c r="AH30">
        <v>6902.4049999999997</v>
      </c>
      <c r="AI30">
        <v>6540.7380000000003</v>
      </c>
      <c r="AJ30">
        <v>4895.3609999999999</v>
      </c>
      <c r="AK30">
        <v>5138.4849999999997</v>
      </c>
      <c r="AL30">
        <v>3622.6010000000001</v>
      </c>
      <c r="AM30">
        <v>4292.1710000000003</v>
      </c>
      <c r="AN30">
        <v>4907.5780000000004</v>
      </c>
      <c r="AO30">
        <v>4478.6509999999998</v>
      </c>
      <c r="AP30">
        <v>6069</v>
      </c>
      <c r="AQ30">
        <v>6448.0209999999997</v>
      </c>
      <c r="AR30">
        <v>4907.0219999999999</v>
      </c>
      <c r="AS30">
        <v>5252.9409999999998</v>
      </c>
      <c r="AT30">
        <v>4288.9319999999998</v>
      </c>
      <c r="AU30">
        <v>4555.7849999999999</v>
      </c>
      <c r="AV30">
        <v>3225.7289999999998</v>
      </c>
      <c r="AW30">
        <v>4329.3069999999998</v>
      </c>
      <c r="AX30">
        <v>5962.7219999999998</v>
      </c>
      <c r="AY30">
        <v>6239.6390000000001</v>
      </c>
      <c r="AZ30">
        <v>3967.6669999999999</v>
      </c>
      <c r="BA30">
        <v>4574.2</v>
      </c>
      <c r="BB30">
        <v>18194.150000000001</v>
      </c>
      <c r="BC30">
        <v>10631.42</v>
      </c>
      <c r="BD30">
        <v>14891.28</v>
      </c>
      <c r="BE30">
        <v>20400.14</v>
      </c>
      <c r="BF30">
        <v>11512.14</v>
      </c>
      <c r="BG30">
        <v>9189.402</v>
      </c>
      <c r="BH30">
        <v>10333.719999999999</v>
      </c>
      <c r="BI30">
        <v>11203.88</v>
      </c>
      <c r="BJ30">
        <v>12541.68</v>
      </c>
      <c r="BK30">
        <v>18029.73</v>
      </c>
      <c r="BL30">
        <v>23303.9</v>
      </c>
      <c r="BM30">
        <v>21023.46</v>
      </c>
      <c r="BN30">
        <v>5610.9089999999997</v>
      </c>
      <c r="BO30">
        <v>4699.8209999999999</v>
      </c>
      <c r="BP30">
        <v>6546.7939999999999</v>
      </c>
      <c r="BQ30">
        <v>5790.9629999999997</v>
      </c>
      <c r="BR30">
        <v>5305.1059999999998</v>
      </c>
      <c r="BS30">
        <v>5908.9319999999998</v>
      </c>
      <c r="BT30">
        <v>5820.1390000000001</v>
      </c>
      <c r="BU30">
        <v>5288.0240000000003</v>
      </c>
      <c r="BV30">
        <v>5542.0360000000001</v>
      </c>
      <c r="BW30">
        <v>5211.3239999999996</v>
      </c>
      <c r="BX30">
        <v>6866.3789999999999</v>
      </c>
      <c r="BY30">
        <v>5825.8620000000001</v>
      </c>
      <c r="BZ30">
        <v>3934.39</v>
      </c>
      <c r="CA30">
        <v>5875.7560000000003</v>
      </c>
      <c r="CB30">
        <v>5580.1930000000002</v>
      </c>
      <c r="CC30">
        <v>6069.4539999999997</v>
      </c>
      <c r="CD30">
        <v>4793.4750000000004</v>
      </c>
      <c r="CE30">
        <v>5462.5950000000003</v>
      </c>
      <c r="CF30">
        <v>6540.1570000000002</v>
      </c>
      <c r="CG30">
        <v>5366.7960000000003</v>
      </c>
      <c r="CH30">
        <v>6311.7190000000001</v>
      </c>
      <c r="CI30">
        <v>5590.3909999999996</v>
      </c>
      <c r="CJ30">
        <v>5681.5</v>
      </c>
      <c r="CK30">
        <v>7543.7950000000001</v>
      </c>
      <c r="CL30">
        <v>5681.5</v>
      </c>
      <c r="CM30">
        <v>5836.77</v>
      </c>
      <c r="CN30">
        <v>5123.9040000000005</v>
      </c>
      <c r="CO30">
        <v>317.29590000000002</v>
      </c>
      <c r="CP30">
        <v>257.28440000000001</v>
      </c>
      <c r="CQ30">
        <v>284.19880000000001</v>
      </c>
      <c r="CR30">
        <v>309.73020000000002</v>
      </c>
      <c r="CS30">
        <f t="shared" si="0"/>
        <v>292.12732500000004</v>
      </c>
      <c r="CT30">
        <f t="shared" si="1"/>
        <v>5696.6179259259261</v>
      </c>
      <c r="CU30">
        <f t="shared" si="2"/>
        <v>704.06342312278434</v>
      </c>
      <c r="CV30">
        <f t="shared" si="3"/>
        <v>12.359323238416874</v>
      </c>
      <c r="CW30" t="str">
        <f t="shared" si="4"/>
        <v>STAY</v>
      </c>
      <c r="CX30" t="str">
        <f t="shared" si="5"/>
        <v>STAY</v>
      </c>
      <c r="CY30" t="str">
        <f t="shared" si="6"/>
        <v>STAY</v>
      </c>
    </row>
    <row r="31" spans="1:103" x14ac:dyDescent="0.45">
      <c r="A31">
        <v>41</v>
      </c>
      <c r="B31">
        <v>7.9279999999999999</v>
      </c>
      <c r="C31">
        <v>1316.57</v>
      </c>
      <c r="D31">
        <v>174.09889999999999</v>
      </c>
      <c r="E31" t="s">
        <v>242</v>
      </c>
      <c r="F31">
        <v>12745.37</v>
      </c>
      <c r="G31">
        <v>12041.57</v>
      </c>
      <c r="H31">
        <v>12506.17</v>
      </c>
      <c r="I31">
        <v>26837.8</v>
      </c>
      <c r="J31">
        <v>26078.37</v>
      </c>
      <c r="K31">
        <v>25387.35</v>
      </c>
      <c r="L31">
        <v>31188.639999999999</v>
      </c>
      <c r="M31">
        <v>31622.880000000001</v>
      </c>
      <c r="N31">
        <v>28907.68</v>
      </c>
      <c r="O31">
        <v>22837.64</v>
      </c>
      <c r="P31">
        <v>23517.040000000001</v>
      </c>
      <c r="Q31">
        <v>23024.62</v>
      </c>
      <c r="R31">
        <v>23502.48</v>
      </c>
      <c r="S31">
        <v>21912.37</v>
      </c>
      <c r="T31">
        <v>23351.57</v>
      </c>
      <c r="U31">
        <v>8100.3249999999998</v>
      </c>
      <c r="V31">
        <v>8515.2459999999992</v>
      </c>
      <c r="W31">
        <v>7988.7560000000003</v>
      </c>
      <c r="X31">
        <v>31862.19</v>
      </c>
      <c r="Y31">
        <v>33336</v>
      </c>
      <c r="Z31">
        <v>33998.32</v>
      </c>
      <c r="AA31">
        <v>21953.25</v>
      </c>
      <c r="AB31">
        <v>20793.91</v>
      </c>
      <c r="AC31">
        <v>22573.85</v>
      </c>
      <c r="AD31">
        <v>20459.759999999998</v>
      </c>
      <c r="AE31">
        <v>18479.97</v>
      </c>
      <c r="AF31">
        <v>20283.11</v>
      </c>
      <c r="AG31">
        <v>21835.919999999998</v>
      </c>
      <c r="AH31">
        <v>20560.18</v>
      </c>
      <c r="AI31">
        <v>21979.13</v>
      </c>
      <c r="AJ31">
        <v>11283.45</v>
      </c>
      <c r="AK31">
        <v>11238.72</v>
      </c>
      <c r="AL31">
        <v>11352.43</v>
      </c>
      <c r="AM31">
        <v>27666.98</v>
      </c>
      <c r="AN31">
        <v>32457.52</v>
      </c>
      <c r="AO31">
        <v>30435.93</v>
      </c>
      <c r="AP31">
        <v>29922.42</v>
      </c>
      <c r="AQ31">
        <v>33100.54</v>
      </c>
      <c r="AR31">
        <v>35908.870000000003</v>
      </c>
      <c r="AS31">
        <v>21574.63</v>
      </c>
      <c r="AT31">
        <v>20164.93</v>
      </c>
      <c r="AU31">
        <v>21330.34</v>
      </c>
      <c r="AV31">
        <v>20097.93</v>
      </c>
      <c r="AW31">
        <v>20720.64</v>
      </c>
      <c r="AX31">
        <v>20994.83</v>
      </c>
      <c r="AY31">
        <v>15788.17</v>
      </c>
      <c r="AZ31">
        <v>16527.3</v>
      </c>
      <c r="BA31">
        <v>12738.96</v>
      </c>
      <c r="BB31">
        <v>22435.05</v>
      </c>
      <c r="BC31">
        <v>22700.27</v>
      </c>
      <c r="BD31">
        <v>21797.98</v>
      </c>
      <c r="BE31">
        <v>31371.81</v>
      </c>
      <c r="BF31">
        <v>30635.27</v>
      </c>
      <c r="BG31">
        <v>28911.21</v>
      </c>
      <c r="BH31">
        <v>19348.68</v>
      </c>
      <c r="BI31">
        <v>21153.42</v>
      </c>
      <c r="BJ31">
        <v>20116.48</v>
      </c>
      <c r="BK31">
        <v>26355.88</v>
      </c>
      <c r="BL31">
        <v>28212.15</v>
      </c>
      <c r="BM31">
        <v>28460.22</v>
      </c>
      <c r="BN31">
        <v>21041.51</v>
      </c>
      <c r="BO31">
        <v>20847.88</v>
      </c>
      <c r="BP31">
        <v>22382.61</v>
      </c>
      <c r="BQ31">
        <v>21234.32</v>
      </c>
      <c r="BR31">
        <v>21054.48</v>
      </c>
      <c r="BS31">
        <v>21457.85</v>
      </c>
      <c r="BT31">
        <v>21708.76</v>
      </c>
      <c r="BU31">
        <v>19140.95</v>
      </c>
      <c r="BV31">
        <v>22026.26</v>
      </c>
      <c r="BW31">
        <v>20694.21</v>
      </c>
      <c r="BX31">
        <v>21893.62</v>
      </c>
      <c r="BY31">
        <v>21991.11</v>
      </c>
      <c r="BZ31">
        <v>20973.24</v>
      </c>
      <c r="CA31">
        <v>21456.92</v>
      </c>
      <c r="CB31">
        <v>21427.51</v>
      </c>
      <c r="CC31">
        <v>19826.169999999998</v>
      </c>
      <c r="CD31">
        <v>21764.29</v>
      </c>
      <c r="CE31">
        <v>21144.27</v>
      </c>
      <c r="CF31">
        <v>21131.99</v>
      </c>
      <c r="CG31">
        <v>21401.95</v>
      </c>
      <c r="CH31">
        <v>20469.21</v>
      </c>
      <c r="CI31">
        <v>22238.639999999999</v>
      </c>
      <c r="CJ31">
        <v>20101.25</v>
      </c>
      <c r="CK31">
        <v>21795.54</v>
      </c>
      <c r="CL31">
        <v>21212.13</v>
      </c>
      <c r="CM31">
        <v>21361.4</v>
      </c>
      <c r="CN31">
        <v>21215.14</v>
      </c>
      <c r="CO31">
        <v>156.066</v>
      </c>
      <c r="CP31">
        <v>191.8398</v>
      </c>
      <c r="CQ31">
        <v>112.2565</v>
      </c>
      <c r="CR31">
        <v>165.0257</v>
      </c>
      <c r="CS31">
        <f t="shared" si="0"/>
        <v>156.297</v>
      </c>
      <c r="CT31">
        <f t="shared" si="1"/>
        <v>21221.97074074074</v>
      </c>
      <c r="CU31">
        <f t="shared" si="2"/>
        <v>728.33335731932914</v>
      </c>
      <c r="CV31">
        <f t="shared" si="3"/>
        <v>3.4319779544371718</v>
      </c>
      <c r="CW31" t="str">
        <f t="shared" si="4"/>
        <v>STAY</v>
      </c>
      <c r="CX31" t="str">
        <f t="shared" si="5"/>
        <v>STAY</v>
      </c>
      <c r="CY31" t="str">
        <f t="shared" si="6"/>
        <v>STAY</v>
      </c>
    </row>
    <row r="32" spans="1:103" x14ac:dyDescent="0.45">
      <c r="A32">
        <v>42</v>
      </c>
      <c r="B32">
        <v>7.9729999999999999</v>
      </c>
      <c r="C32">
        <v>1319.89</v>
      </c>
      <c r="D32">
        <v>147.0667</v>
      </c>
      <c r="E32" t="s">
        <v>247</v>
      </c>
      <c r="F32">
        <v>17414.599999999999</v>
      </c>
      <c r="G32">
        <v>15624.29</v>
      </c>
      <c r="H32">
        <v>14172.7</v>
      </c>
      <c r="I32">
        <v>28752.75</v>
      </c>
      <c r="J32">
        <v>28765.91</v>
      </c>
      <c r="K32">
        <v>27320.94</v>
      </c>
      <c r="L32">
        <v>31537.759999999998</v>
      </c>
      <c r="M32">
        <v>29511.01</v>
      </c>
      <c r="N32">
        <v>28771.93</v>
      </c>
      <c r="O32">
        <v>26000.3</v>
      </c>
      <c r="P32">
        <v>26900.19</v>
      </c>
      <c r="Q32">
        <v>27798.79</v>
      </c>
      <c r="R32">
        <v>21172.39</v>
      </c>
      <c r="S32">
        <v>23969.3</v>
      </c>
      <c r="T32">
        <v>25662.13</v>
      </c>
      <c r="U32">
        <v>29088.080000000002</v>
      </c>
      <c r="V32">
        <v>26303.48</v>
      </c>
      <c r="W32">
        <v>27384.45</v>
      </c>
      <c r="X32">
        <v>46137.8</v>
      </c>
      <c r="Y32">
        <v>47149.96</v>
      </c>
      <c r="Z32">
        <v>48320.53</v>
      </c>
      <c r="AA32">
        <v>35075.11</v>
      </c>
      <c r="AB32">
        <v>33221.5</v>
      </c>
      <c r="AC32">
        <v>35780.43</v>
      </c>
      <c r="AD32">
        <v>35860.04</v>
      </c>
      <c r="AE32">
        <v>33661.47</v>
      </c>
      <c r="AF32">
        <v>38300.910000000003</v>
      </c>
      <c r="AG32">
        <v>35093.85</v>
      </c>
      <c r="AH32">
        <v>35303.279999999999</v>
      </c>
      <c r="AI32">
        <v>36059.21</v>
      </c>
      <c r="AJ32">
        <v>55706.79</v>
      </c>
      <c r="AK32">
        <v>44867.58</v>
      </c>
      <c r="AL32">
        <v>43005.52</v>
      </c>
      <c r="AM32">
        <v>37251.800000000003</v>
      </c>
      <c r="AN32">
        <v>44400.02</v>
      </c>
      <c r="AO32">
        <v>39594.21</v>
      </c>
      <c r="AP32">
        <v>56395.519999999997</v>
      </c>
      <c r="AQ32">
        <v>53931.58</v>
      </c>
      <c r="AR32">
        <v>59807.13</v>
      </c>
      <c r="AS32">
        <v>41064.07</v>
      </c>
      <c r="AT32">
        <v>38037.480000000003</v>
      </c>
      <c r="AU32">
        <v>43231.98</v>
      </c>
      <c r="AV32">
        <v>48305.74</v>
      </c>
      <c r="AW32">
        <v>46770.61</v>
      </c>
      <c r="AX32">
        <v>47531.05</v>
      </c>
      <c r="AY32">
        <v>68141.66</v>
      </c>
      <c r="AZ32">
        <v>68377.55</v>
      </c>
      <c r="BA32">
        <v>56641.25</v>
      </c>
      <c r="BB32">
        <v>52355.83</v>
      </c>
      <c r="BC32">
        <v>52551.9</v>
      </c>
      <c r="BD32">
        <v>53858.29</v>
      </c>
      <c r="BE32">
        <v>41021.980000000003</v>
      </c>
      <c r="BF32">
        <v>37726.519999999997</v>
      </c>
      <c r="BG32">
        <v>40962.61</v>
      </c>
      <c r="BH32">
        <v>39970.620000000003</v>
      </c>
      <c r="BI32">
        <v>40927.19</v>
      </c>
      <c r="BJ32">
        <v>39805.629999999997</v>
      </c>
      <c r="BK32">
        <v>49784.959999999999</v>
      </c>
      <c r="BL32">
        <v>52204.22</v>
      </c>
      <c r="BM32">
        <v>49782.65</v>
      </c>
      <c r="BN32">
        <v>36306.61</v>
      </c>
      <c r="BO32">
        <v>35887.71</v>
      </c>
      <c r="BP32">
        <v>36875.46</v>
      </c>
      <c r="BQ32">
        <v>35798.129999999997</v>
      </c>
      <c r="BR32">
        <v>35907.25</v>
      </c>
      <c r="BS32">
        <v>36476.11</v>
      </c>
      <c r="BT32">
        <v>36552.92</v>
      </c>
      <c r="BU32">
        <v>35460.81</v>
      </c>
      <c r="BV32">
        <v>35978.980000000003</v>
      </c>
      <c r="BW32">
        <v>38260.1</v>
      </c>
      <c r="BX32">
        <v>35860.910000000003</v>
      </c>
      <c r="BY32">
        <v>36165.31</v>
      </c>
      <c r="BZ32">
        <v>36332.25</v>
      </c>
      <c r="CA32">
        <v>36257.550000000003</v>
      </c>
      <c r="CB32">
        <v>36334.129999999997</v>
      </c>
      <c r="CC32">
        <v>36108.269999999997</v>
      </c>
      <c r="CD32">
        <v>36212.949999999997</v>
      </c>
      <c r="CE32">
        <v>36579.24</v>
      </c>
      <c r="CF32">
        <v>35657.699999999997</v>
      </c>
      <c r="CG32">
        <v>36424.06</v>
      </c>
      <c r="CH32">
        <v>36278.58</v>
      </c>
      <c r="CI32">
        <v>37522.339999999997</v>
      </c>
      <c r="CJ32">
        <v>36278.58</v>
      </c>
      <c r="CK32">
        <v>36257.21</v>
      </c>
      <c r="CL32">
        <v>36283.980000000003</v>
      </c>
      <c r="CM32">
        <v>36086.04</v>
      </c>
      <c r="CN32">
        <v>36780.269999999997</v>
      </c>
      <c r="CO32">
        <v>755.63810000000001</v>
      </c>
      <c r="CP32">
        <v>606.20619999999997</v>
      </c>
      <c r="CQ32">
        <v>379.29989999999998</v>
      </c>
      <c r="CR32">
        <v>653.47299999999996</v>
      </c>
      <c r="CS32">
        <f t="shared" si="0"/>
        <v>598.65429999999992</v>
      </c>
      <c r="CT32">
        <f t="shared" si="1"/>
        <v>36330.498148148145</v>
      </c>
      <c r="CU32">
        <f t="shared" si="2"/>
        <v>560.39897711044955</v>
      </c>
      <c r="CV32">
        <f t="shared" si="3"/>
        <v>1.5425028713486399</v>
      </c>
      <c r="CW32" t="str">
        <f t="shared" si="4"/>
        <v>STAY</v>
      </c>
      <c r="CX32" t="str">
        <f t="shared" si="5"/>
        <v>STAY</v>
      </c>
      <c r="CY32" t="str">
        <f t="shared" si="6"/>
        <v>STAY</v>
      </c>
    </row>
    <row r="33" spans="1:103" x14ac:dyDescent="0.45">
      <c r="A33">
        <v>43</v>
      </c>
      <c r="B33">
        <v>8.3160000000000007</v>
      </c>
      <c r="C33">
        <v>1345.5</v>
      </c>
      <c r="D33">
        <v>147.0677</v>
      </c>
      <c r="E33" t="s">
        <v>252</v>
      </c>
      <c r="F33">
        <v>7767.0770000000002</v>
      </c>
      <c r="G33">
        <v>7761.5780000000004</v>
      </c>
      <c r="H33">
        <v>6244.0219999999999</v>
      </c>
      <c r="I33">
        <v>4087.6550000000002</v>
      </c>
      <c r="J33">
        <v>3838.8069999999998</v>
      </c>
      <c r="K33">
        <v>3929.7150000000001</v>
      </c>
      <c r="L33">
        <v>3490.393</v>
      </c>
      <c r="M33">
        <v>3461.5419999999999</v>
      </c>
      <c r="N33">
        <v>3626.5219999999999</v>
      </c>
      <c r="O33">
        <v>2226.306</v>
      </c>
      <c r="P33">
        <v>2780.68</v>
      </c>
      <c r="Q33">
        <v>2171.5549999999998</v>
      </c>
      <c r="R33">
        <v>1731.828</v>
      </c>
      <c r="S33">
        <v>1774.702</v>
      </c>
      <c r="T33">
        <v>2364.8180000000002</v>
      </c>
      <c r="U33">
        <v>2436.0210000000002</v>
      </c>
      <c r="V33">
        <v>2380.2750000000001</v>
      </c>
      <c r="W33">
        <v>2314.7249999999999</v>
      </c>
      <c r="X33">
        <v>3766.2049999999999</v>
      </c>
      <c r="Y33">
        <v>4143.2640000000001</v>
      </c>
      <c r="Z33">
        <v>4449</v>
      </c>
      <c r="AA33">
        <v>4305.0929999999998</v>
      </c>
      <c r="AB33">
        <v>4465.317</v>
      </c>
      <c r="AC33">
        <v>4507.5659999999998</v>
      </c>
      <c r="AD33">
        <v>3479.2689999999998</v>
      </c>
      <c r="AE33">
        <v>3310.5430000000001</v>
      </c>
      <c r="AF33">
        <v>3380.0509999999999</v>
      </c>
      <c r="AG33">
        <v>3025.3119999999999</v>
      </c>
      <c r="AH33">
        <v>3377.116</v>
      </c>
      <c r="AI33">
        <v>4229.6530000000002</v>
      </c>
      <c r="AJ33">
        <v>7959.1189999999997</v>
      </c>
      <c r="AK33">
        <v>7761.9930000000004</v>
      </c>
      <c r="AL33">
        <v>6478.6580000000004</v>
      </c>
      <c r="AM33">
        <v>2985.6149999999998</v>
      </c>
      <c r="AN33">
        <v>3522.665</v>
      </c>
      <c r="AO33">
        <v>3789.1779999999999</v>
      </c>
      <c r="AP33">
        <v>2062.5680000000002</v>
      </c>
      <c r="AQ33">
        <v>1539.855</v>
      </c>
      <c r="AR33">
        <v>2111.4459999999999</v>
      </c>
      <c r="AS33">
        <v>2455.3020000000001</v>
      </c>
      <c r="AT33">
        <v>2089.924</v>
      </c>
      <c r="AU33">
        <v>2312.3490000000002</v>
      </c>
      <c r="AV33">
        <v>1958.6120000000001</v>
      </c>
      <c r="AW33">
        <v>1969.0530000000001</v>
      </c>
      <c r="AX33">
        <v>1772.548</v>
      </c>
      <c r="AY33">
        <v>7188.2039999999997</v>
      </c>
      <c r="AZ33">
        <v>6317.2209999999995</v>
      </c>
      <c r="BA33">
        <v>4463.6000000000004</v>
      </c>
      <c r="BB33">
        <v>7526.5429999999997</v>
      </c>
      <c r="BC33">
        <v>8378.1020000000008</v>
      </c>
      <c r="BD33">
        <v>6691.9930000000004</v>
      </c>
      <c r="BE33">
        <v>8782.6919999999991</v>
      </c>
      <c r="BF33">
        <v>7818.9030000000002</v>
      </c>
      <c r="BG33">
        <v>7755.4129999999996</v>
      </c>
      <c r="BH33">
        <v>4582.9449999999997</v>
      </c>
      <c r="BI33">
        <v>5066.2349999999997</v>
      </c>
      <c r="BJ33">
        <v>3980.643</v>
      </c>
      <c r="BK33">
        <v>4934.5630000000001</v>
      </c>
      <c r="BL33">
        <v>4695.8959999999997</v>
      </c>
      <c r="BM33">
        <v>4514.0290000000005</v>
      </c>
      <c r="BN33">
        <v>3892.76</v>
      </c>
      <c r="BO33">
        <v>3333.8389999999999</v>
      </c>
      <c r="BP33">
        <v>3952.6750000000002</v>
      </c>
      <c r="BQ33">
        <v>4016.2220000000002</v>
      </c>
      <c r="BR33">
        <v>3559.0419999999999</v>
      </c>
      <c r="BS33">
        <v>4026.0390000000002</v>
      </c>
      <c r="BT33">
        <v>3995.451</v>
      </c>
      <c r="BU33">
        <v>3535.2849999999999</v>
      </c>
      <c r="BV33">
        <v>4244.7430000000004</v>
      </c>
      <c r="BW33">
        <v>3417.8710000000001</v>
      </c>
      <c r="BX33">
        <v>4129.9290000000001</v>
      </c>
      <c r="BY33">
        <v>3814.732</v>
      </c>
      <c r="BZ33">
        <v>3939.326</v>
      </c>
      <c r="CA33">
        <v>3840.902</v>
      </c>
      <c r="CB33">
        <v>3882.1390000000001</v>
      </c>
      <c r="CC33">
        <v>3829.527</v>
      </c>
      <c r="CD33">
        <v>3780.51</v>
      </c>
      <c r="CE33">
        <v>3790.0880000000002</v>
      </c>
      <c r="CF33">
        <v>4025.0120000000002</v>
      </c>
      <c r="CG33">
        <v>3816.4740000000002</v>
      </c>
      <c r="CH33">
        <v>3777.6950000000002</v>
      </c>
      <c r="CI33">
        <v>4044.547</v>
      </c>
      <c r="CJ33">
        <v>3645.2629999999999</v>
      </c>
      <c r="CK33">
        <v>4037.6210000000001</v>
      </c>
      <c r="CL33">
        <v>3833.7559999999999</v>
      </c>
      <c r="CM33">
        <v>3743.7190000000001</v>
      </c>
      <c r="CN33">
        <v>4417.7740000000003</v>
      </c>
      <c r="CO33">
        <v>367.13299999999998</v>
      </c>
      <c r="CP33">
        <v>461.86680000000001</v>
      </c>
      <c r="CQ33">
        <v>267.49400000000003</v>
      </c>
      <c r="CR33">
        <v>332.24939999999998</v>
      </c>
      <c r="CS33">
        <f t="shared" si="0"/>
        <v>357.18580000000003</v>
      </c>
      <c r="CT33">
        <f t="shared" si="1"/>
        <v>3863.8126296296309</v>
      </c>
      <c r="CU33">
        <f t="shared" si="2"/>
        <v>237.21852423129391</v>
      </c>
      <c r="CV33">
        <f t="shared" si="3"/>
        <v>6.139493473678943</v>
      </c>
      <c r="CW33" t="str">
        <f t="shared" si="4"/>
        <v>STAY</v>
      </c>
      <c r="CX33" t="str">
        <f t="shared" si="5"/>
        <v>STAY</v>
      </c>
      <c r="CY33" t="str">
        <f t="shared" si="6"/>
        <v>STAY</v>
      </c>
    </row>
    <row r="34" spans="1:103" x14ac:dyDescent="0.45">
      <c r="A34">
        <v>44</v>
      </c>
      <c r="B34">
        <v>8.39</v>
      </c>
      <c r="C34">
        <v>1351.03</v>
      </c>
      <c r="D34">
        <v>117.1</v>
      </c>
      <c r="E34" t="s">
        <v>160</v>
      </c>
      <c r="F34">
        <v>428.03370000000001</v>
      </c>
      <c r="G34">
        <v>470.94369999999998</v>
      </c>
      <c r="H34">
        <v>495.38400000000001</v>
      </c>
      <c r="I34">
        <v>2452.4499999999998</v>
      </c>
      <c r="J34">
        <v>2550.7930000000001</v>
      </c>
      <c r="K34">
        <v>2548.6869999999999</v>
      </c>
      <c r="L34">
        <v>943.82539999999995</v>
      </c>
      <c r="M34">
        <v>1090.1489999999999</v>
      </c>
      <c r="N34">
        <v>1165.587</v>
      </c>
      <c r="O34">
        <v>364.7629</v>
      </c>
      <c r="P34">
        <v>347.02879999999999</v>
      </c>
      <c r="Q34">
        <v>421.42160000000001</v>
      </c>
      <c r="R34">
        <v>605.97860000000003</v>
      </c>
      <c r="S34">
        <v>422.82240000000002</v>
      </c>
      <c r="T34">
        <v>766.21220000000005</v>
      </c>
      <c r="U34">
        <v>319.43</v>
      </c>
      <c r="V34">
        <v>408.68400000000003</v>
      </c>
      <c r="W34">
        <v>439.09949999999998</v>
      </c>
      <c r="X34">
        <v>416.46210000000002</v>
      </c>
      <c r="Y34">
        <v>841.94489999999996</v>
      </c>
      <c r="Z34">
        <v>781.00360000000001</v>
      </c>
      <c r="AA34">
        <v>496.87880000000001</v>
      </c>
      <c r="AB34">
        <v>462.05149999999998</v>
      </c>
      <c r="AC34">
        <v>953.7396</v>
      </c>
      <c r="AD34">
        <v>499.85680000000002</v>
      </c>
      <c r="AE34">
        <v>484.66840000000002</v>
      </c>
      <c r="AF34">
        <v>423.93630000000002</v>
      </c>
      <c r="AG34">
        <v>664.74270000000001</v>
      </c>
      <c r="AH34">
        <v>635.73609999999996</v>
      </c>
      <c r="AI34">
        <v>623.67179999999996</v>
      </c>
      <c r="AJ34">
        <v>338.54349999999999</v>
      </c>
      <c r="AK34">
        <v>506.0949</v>
      </c>
      <c r="AL34">
        <v>218.66919999999999</v>
      </c>
      <c r="AM34">
        <v>571.71230000000003</v>
      </c>
      <c r="AN34">
        <v>478.4753</v>
      </c>
      <c r="AO34">
        <v>368.67340000000002</v>
      </c>
      <c r="AP34">
        <v>451.05470000000003</v>
      </c>
      <c r="AQ34">
        <v>419.75229999999999</v>
      </c>
      <c r="AR34">
        <v>521.44000000000005</v>
      </c>
      <c r="AS34">
        <v>464.64589999999998</v>
      </c>
      <c r="AT34">
        <v>589.12660000000005</v>
      </c>
      <c r="AU34">
        <v>271.90440000000001</v>
      </c>
      <c r="AV34">
        <v>405.27809999999999</v>
      </c>
      <c r="AW34">
        <v>414.31650000000002</v>
      </c>
      <c r="AX34">
        <v>212.0472</v>
      </c>
      <c r="AY34">
        <v>327.85730000000001</v>
      </c>
      <c r="AZ34">
        <v>581.12400000000002</v>
      </c>
      <c r="BA34">
        <v>372.06490000000002</v>
      </c>
      <c r="BB34">
        <v>778.59130000000005</v>
      </c>
      <c r="BC34">
        <v>1047.963</v>
      </c>
      <c r="BD34">
        <v>416.5575</v>
      </c>
      <c r="BE34">
        <v>605.35220000000004</v>
      </c>
      <c r="BF34">
        <v>464.61520000000002</v>
      </c>
      <c r="BG34">
        <v>1380.9280000000001</v>
      </c>
      <c r="BH34">
        <v>628.95339999999999</v>
      </c>
      <c r="BI34">
        <v>680.20860000000005</v>
      </c>
      <c r="BJ34">
        <v>490.23910000000001</v>
      </c>
      <c r="BK34">
        <v>424.387</v>
      </c>
      <c r="BL34">
        <v>1100.4349999999999</v>
      </c>
      <c r="BM34">
        <v>549.78840000000002</v>
      </c>
      <c r="BN34">
        <v>496.5829</v>
      </c>
      <c r="BO34">
        <v>513.28110000000004</v>
      </c>
      <c r="BP34">
        <v>577.41629999999998</v>
      </c>
      <c r="BQ34">
        <v>570.70389999999998</v>
      </c>
      <c r="BR34">
        <v>437.37889999999999</v>
      </c>
      <c r="BS34">
        <v>593.94730000000004</v>
      </c>
      <c r="BT34">
        <v>555.50189999999998</v>
      </c>
      <c r="BU34">
        <v>501.82580000000002</v>
      </c>
      <c r="BV34">
        <v>627.33929999999998</v>
      </c>
      <c r="BW34">
        <v>438.9864</v>
      </c>
      <c r="BX34">
        <v>558.12620000000004</v>
      </c>
      <c r="BY34">
        <v>854.37540000000001</v>
      </c>
      <c r="BZ34">
        <v>595.63890000000004</v>
      </c>
      <c r="CA34">
        <v>517.16679999999997</v>
      </c>
      <c r="CB34">
        <v>505.1422</v>
      </c>
      <c r="CC34">
        <v>633.04070000000002</v>
      </c>
      <c r="CD34">
        <v>468.58300000000003</v>
      </c>
      <c r="CE34">
        <v>633.13819999999998</v>
      </c>
      <c r="CF34">
        <v>452.25959999999998</v>
      </c>
      <c r="CG34">
        <v>578.6617</v>
      </c>
      <c r="CH34">
        <v>421.18329999999997</v>
      </c>
      <c r="CI34">
        <v>580.64949999999999</v>
      </c>
      <c r="CJ34">
        <v>511.20830000000001</v>
      </c>
      <c r="CK34">
        <v>595.18349999999998</v>
      </c>
      <c r="CL34">
        <v>525.06730000000005</v>
      </c>
      <c r="CM34">
        <v>558.77030000000002</v>
      </c>
      <c r="CN34">
        <v>485.81420000000003</v>
      </c>
      <c r="CO34">
        <v>568.97829999999999</v>
      </c>
      <c r="CP34">
        <v>366.83819999999997</v>
      </c>
      <c r="CQ34">
        <v>376.8827</v>
      </c>
      <c r="CR34">
        <v>378.7</v>
      </c>
      <c r="CS34">
        <f t="shared" ref="CS34:CS65" si="7">AVERAGE(CO34:CR34)</f>
        <v>422.84980000000002</v>
      </c>
      <c r="CT34">
        <f t="shared" ref="CT34:CT65" si="8">AVERAGE(BN34:CN34)</f>
        <v>547.66566296296287</v>
      </c>
      <c r="CU34">
        <f t="shared" ref="CU34:CU65" si="9">_xlfn.STDEV.S(BN34:CN34)</f>
        <v>86.624450064371644</v>
      </c>
      <c r="CV34">
        <f t="shared" ref="CV34:CV65" si="10">CU34/CT34*100</f>
        <v>15.817031434053922</v>
      </c>
      <c r="CW34" t="str">
        <f t="shared" ref="CW34:CW65" si="11">IF(CV34&gt;30, "DELETE", "STAY")</f>
        <v>STAY</v>
      </c>
      <c r="CX34" t="str">
        <f t="shared" ref="CX34:CX65" si="12">IF(CS34*5&gt;=CT34, "DELETE", "STAY")</f>
        <v>DELETE</v>
      </c>
      <c r="CY34" t="str">
        <f t="shared" ref="CY34:CY65" si="13">IF(CS34*2&gt;=CT34, "DELETE", "STAY")</f>
        <v>DELETE</v>
      </c>
    </row>
    <row r="35" spans="1:103" x14ac:dyDescent="0.45">
      <c r="A35">
        <v>45</v>
      </c>
      <c r="B35">
        <v>8.4079999999999995</v>
      </c>
      <c r="C35">
        <v>1352.42</v>
      </c>
      <c r="D35">
        <v>245.05369999999999</v>
      </c>
      <c r="E35" t="s">
        <v>258</v>
      </c>
      <c r="F35">
        <v>4806.6689999999999</v>
      </c>
      <c r="G35">
        <v>4109.0519999999997</v>
      </c>
      <c r="H35">
        <v>3941.5540000000001</v>
      </c>
      <c r="I35">
        <v>919.99609999999996</v>
      </c>
      <c r="J35">
        <v>1301.0260000000001</v>
      </c>
      <c r="K35">
        <v>251.66419999999999</v>
      </c>
      <c r="L35">
        <v>1267.4059999999999</v>
      </c>
      <c r="M35">
        <v>1190.885</v>
      </c>
      <c r="N35">
        <v>1171.0160000000001</v>
      </c>
      <c r="O35">
        <v>173.8372</v>
      </c>
      <c r="P35">
        <v>1464.1369999999999</v>
      </c>
      <c r="Q35">
        <v>91.256270000000001</v>
      </c>
      <c r="R35">
        <v>892.7056</v>
      </c>
      <c r="S35">
        <v>509.20859999999999</v>
      </c>
      <c r="T35">
        <v>1436.3430000000001</v>
      </c>
      <c r="U35">
        <v>1989.559</v>
      </c>
      <c r="V35">
        <v>1953.663</v>
      </c>
      <c r="W35">
        <v>1260.05</v>
      </c>
      <c r="X35">
        <v>1009.548</v>
      </c>
      <c r="Y35">
        <v>1179.3599999999999</v>
      </c>
      <c r="Z35">
        <v>1343.752</v>
      </c>
      <c r="AA35">
        <v>1612.1389999999999</v>
      </c>
      <c r="AB35">
        <v>774.08720000000005</v>
      </c>
      <c r="AC35">
        <v>961.99969999999996</v>
      </c>
      <c r="AD35">
        <v>1443.2470000000001</v>
      </c>
      <c r="AE35">
        <v>1368.7370000000001</v>
      </c>
      <c r="AF35">
        <v>1040.8820000000001</v>
      </c>
      <c r="AG35">
        <v>1436.1389999999999</v>
      </c>
      <c r="AH35">
        <v>1600.0820000000001</v>
      </c>
      <c r="AI35">
        <v>1670.6189999999999</v>
      </c>
      <c r="AJ35">
        <v>1651.7239999999999</v>
      </c>
      <c r="AK35">
        <v>1860.2249999999999</v>
      </c>
      <c r="AL35">
        <v>2256.9740000000002</v>
      </c>
      <c r="AM35">
        <v>1273.394</v>
      </c>
      <c r="AN35">
        <v>1093.1199999999999</v>
      </c>
      <c r="AO35">
        <v>1137.9000000000001</v>
      </c>
      <c r="AP35">
        <v>1134.364</v>
      </c>
      <c r="AQ35">
        <v>126.0789</v>
      </c>
      <c r="AR35">
        <v>1246.951</v>
      </c>
      <c r="AS35">
        <v>1298.777</v>
      </c>
      <c r="AT35">
        <v>1199.1110000000001</v>
      </c>
      <c r="AU35">
        <v>1060.5319999999999</v>
      </c>
      <c r="AV35">
        <v>93.474490000000003</v>
      </c>
      <c r="AW35">
        <v>981.84299999999996</v>
      </c>
      <c r="AX35">
        <v>69.525409999999994</v>
      </c>
      <c r="AY35">
        <v>6176.6120000000001</v>
      </c>
      <c r="AZ35">
        <v>6292.7420000000002</v>
      </c>
      <c r="BA35">
        <v>5430.3339999999998</v>
      </c>
      <c r="BB35">
        <v>1456.123</v>
      </c>
      <c r="BC35">
        <v>2013.5740000000001</v>
      </c>
      <c r="BD35">
        <v>1432.5160000000001</v>
      </c>
      <c r="BE35">
        <v>1153.02</v>
      </c>
      <c r="BF35">
        <v>948.53869999999995</v>
      </c>
      <c r="BG35">
        <v>1329.2629999999999</v>
      </c>
      <c r="BH35">
        <v>1564.836</v>
      </c>
      <c r="BI35">
        <v>68.437820000000002</v>
      </c>
      <c r="BJ35">
        <v>1266.7539999999999</v>
      </c>
      <c r="BK35">
        <v>1706.915</v>
      </c>
      <c r="BL35">
        <v>2242.5410000000002</v>
      </c>
      <c r="BM35">
        <v>2327.7689999999998</v>
      </c>
      <c r="BN35">
        <v>1487.1130000000001</v>
      </c>
      <c r="BO35">
        <v>1410.856</v>
      </c>
      <c r="BP35">
        <v>1682.2170000000001</v>
      </c>
      <c r="BQ35">
        <v>1522.174</v>
      </c>
      <c r="BR35">
        <v>1639.4670000000001</v>
      </c>
      <c r="BS35">
        <v>1513.88</v>
      </c>
      <c r="BT35">
        <v>1558.4780000000001</v>
      </c>
      <c r="BU35">
        <v>1543.6489999999999</v>
      </c>
      <c r="BV35">
        <v>1598.326</v>
      </c>
      <c r="BW35">
        <v>1554.3610000000001</v>
      </c>
      <c r="BX35">
        <v>2209.7179999999998</v>
      </c>
      <c r="BY35">
        <v>1792.3409999999999</v>
      </c>
      <c r="BZ35">
        <v>1554.3610000000001</v>
      </c>
      <c r="CA35">
        <v>1554.3610000000001</v>
      </c>
      <c r="CB35">
        <v>1539.107</v>
      </c>
      <c r="CC35">
        <v>1602.336</v>
      </c>
      <c r="CD35">
        <v>1562.7809999999999</v>
      </c>
      <c r="CE35">
        <v>1509.6479999999999</v>
      </c>
      <c r="CF35">
        <v>1529.5830000000001</v>
      </c>
      <c r="CG35">
        <v>1563.2139999999999</v>
      </c>
      <c r="CH35">
        <v>1433.4670000000001</v>
      </c>
      <c r="CI35">
        <v>1541.771</v>
      </c>
      <c r="CJ35">
        <v>1614.0350000000001</v>
      </c>
      <c r="CK35">
        <v>1422.624</v>
      </c>
      <c r="CL35">
        <v>1576.682</v>
      </c>
      <c r="CM35">
        <v>1556.597</v>
      </c>
      <c r="CN35">
        <v>1548.0889999999999</v>
      </c>
      <c r="CO35">
        <v>223.30420000000001</v>
      </c>
      <c r="CP35">
        <v>408.46969999999999</v>
      </c>
      <c r="CQ35">
        <v>200.8595</v>
      </c>
      <c r="CR35">
        <v>320.13060000000002</v>
      </c>
      <c r="CS35">
        <f t="shared" si="7"/>
        <v>288.19100000000003</v>
      </c>
      <c r="CT35">
        <f t="shared" si="8"/>
        <v>1578.5642962962966</v>
      </c>
      <c r="CU35">
        <f t="shared" si="9"/>
        <v>147.45077443905831</v>
      </c>
      <c r="CV35">
        <f t="shared" si="10"/>
        <v>9.3408152449041459</v>
      </c>
      <c r="CW35" t="str">
        <f t="shared" si="11"/>
        <v>STAY</v>
      </c>
      <c r="CX35" t="str">
        <f t="shared" si="12"/>
        <v>STAY</v>
      </c>
      <c r="CY35" t="str">
        <f t="shared" si="13"/>
        <v>STAY</v>
      </c>
    </row>
    <row r="36" spans="1:103" x14ac:dyDescent="0.45">
      <c r="A36">
        <v>46</v>
      </c>
      <c r="B36">
        <v>8.6470000000000002</v>
      </c>
      <c r="C36">
        <v>1370.24</v>
      </c>
      <c r="D36">
        <v>188.09880000000001</v>
      </c>
      <c r="E36" t="s">
        <v>263</v>
      </c>
      <c r="F36">
        <v>5335.4849999999997</v>
      </c>
      <c r="G36">
        <v>7555.2489999999998</v>
      </c>
      <c r="H36">
        <v>4122.308</v>
      </c>
      <c r="I36">
        <v>8275.5930000000008</v>
      </c>
      <c r="J36">
        <v>7574.7979999999998</v>
      </c>
      <c r="K36">
        <v>8745.5159999999996</v>
      </c>
      <c r="L36">
        <v>8613.2160000000003</v>
      </c>
      <c r="M36">
        <v>10879.04</v>
      </c>
      <c r="N36">
        <v>11709.76</v>
      </c>
      <c r="O36">
        <v>8375.4419999999991</v>
      </c>
      <c r="P36">
        <v>9229.5030000000006</v>
      </c>
      <c r="Q36">
        <v>7426.9989999999998</v>
      </c>
      <c r="R36">
        <v>5579.02</v>
      </c>
      <c r="S36">
        <v>7192.6679999999997</v>
      </c>
      <c r="T36">
        <v>6449.9889999999996</v>
      </c>
      <c r="U36">
        <v>3630.3180000000002</v>
      </c>
      <c r="V36">
        <v>4560.6310000000003</v>
      </c>
      <c r="W36">
        <v>5066.4210000000003</v>
      </c>
      <c r="X36">
        <v>7069.933</v>
      </c>
      <c r="Y36">
        <v>11707.79</v>
      </c>
      <c r="Z36">
        <v>8790.2849999999999</v>
      </c>
      <c r="AA36">
        <v>9752.84</v>
      </c>
      <c r="AB36">
        <v>5908.1109999999999</v>
      </c>
      <c r="AC36">
        <v>7422.6909999999998</v>
      </c>
      <c r="AD36">
        <v>6533.9139999999998</v>
      </c>
      <c r="AE36">
        <v>6116.6279999999997</v>
      </c>
      <c r="AF36">
        <v>6699.0140000000001</v>
      </c>
      <c r="AG36">
        <v>7597.3310000000001</v>
      </c>
      <c r="AH36">
        <v>9356.6919999999991</v>
      </c>
      <c r="AI36">
        <v>9746.1350000000002</v>
      </c>
      <c r="AJ36">
        <v>7850.6279999999997</v>
      </c>
      <c r="AK36">
        <v>7196.8119999999999</v>
      </c>
      <c r="AL36">
        <v>7553.5709999999999</v>
      </c>
      <c r="AM36">
        <v>12611.56</v>
      </c>
      <c r="AN36">
        <v>13783.22</v>
      </c>
      <c r="AO36">
        <v>11839.17</v>
      </c>
      <c r="AP36">
        <v>10392.049999999999</v>
      </c>
      <c r="AQ36">
        <v>11410.07</v>
      </c>
      <c r="AR36">
        <v>8472.3269999999993</v>
      </c>
      <c r="AS36">
        <v>10260.290000000001</v>
      </c>
      <c r="AT36">
        <v>9172.616</v>
      </c>
      <c r="AU36">
        <v>8757.18</v>
      </c>
      <c r="AV36">
        <v>8372.6370000000006</v>
      </c>
      <c r="AW36">
        <v>7254.2709999999997</v>
      </c>
      <c r="AX36">
        <v>6739.3819999999996</v>
      </c>
      <c r="AY36">
        <v>6784.8459999999995</v>
      </c>
      <c r="AZ36">
        <v>9833.7800000000007</v>
      </c>
      <c r="BA36">
        <v>8667.0630000000001</v>
      </c>
      <c r="BB36">
        <v>11053.45</v>
      </c>
      <c r="BC36">
        <v>12123.5</v>
      </c>
      <c r="BD36">
        <v>9618.7440000000006</v>
      </c>
      <c r="BE36">
        <v>11435.63</v>
      </c>
      <c r="BF36">
        <v>10925.91</v>
      </c>
      <c r="BG36">
        <v>12081.2</v>
      </c>
      <c r="BH36">
        <v>8539.3259999999991</v>
      </c>
      <c r="BI36">
        <v>10254.31</v>
      </c>
      <c r="BJ36">
        <v>8616.5419999999995</v>
      </c>
      <c r="BK36">
        <v>10762.78</v>
      </c>
      <c r="BL36">
        <v>11107.13</v>
      </c>
      <c r="BM36">
        <v>9614.8989999999994</v>
      </c>
      <c r="BN36">
        <v>7931.2380000000003</v>
      </c>
      <c r="BO36">
        <v>7627.116</v>
      </c>
      <c r="BP36">
        <v>8404.2800000000007</v>
      </c>
      <c r="BQ36">
        <v>7872.6310000000003</v>
      </c>
      <c r="BR36">
        <v>7756.3209999999999</v>
      </c>
      <c r="BS36">
        <v>8040.5550000000003</v>
      </c>
      <c r="BT36">
        <v>7956.134</v>
      </c>
      <c r="BU36">
        <v>7955.4679999999998</v>
      </c>
      <c r="BV36">
        <v>7955.8059999999996</v>
      </c>
      <c r="BW36">
        <v>10210.950000000001</v>
      </c>
      <c r="BX36">
        <v>7955.8059999999996</v>
      </c>
      <c r="BY36">
        <v>7986.2690000000002</v>
      </c>
      <c r="BZ36">
        <v>8185.201</v>
      </c>
      <c r="CA36">
        <v>7877.6549999999997</v>
      </c>
      <c r="CB36">
        <v>8410.8619999999992</v>
      </c>
      <c r="CC36">
        <v>7167.2380000000003</v>
      </c>
      <c r="CD36">
        <v>8475.3549999999996</v>
      </c>
      <c r="CE36">
        <v>7852.76</v>
      </c>
      <c r="CF36">
        <v>8138.7340000000004</v>
      </c>
      <c r="CG36">
        <v>7893.2759999999998</v>
      </c>
      <c r="CH36">
        <v>7375.5959999999995</v>
      </c>
      <c r="CI36">
        <v>7955.8059999999996</v>
      </c>
      <c r="CJ36">
        <v>8756.259</v>
      </c>
      <c r="CK36">
        <v>7468.0050000000001</v>
      </c>
      <c r="CL36">
        <v>8967.5560000000005</v>
      </c>
      <c r="CM36">
        <v>8178.7290000000003</v>
      </c>
      <c r="CN36">
        <v>7687.1480000000001</v>
      </c>
      <c r="CO36">
        <v>1362.5260000000001</v>
      </c>
      <c r="CP36">
        <v>1315.5160000000001</v>
      </c>
      <c r="CQ36">
        <v>728.95129999999995</v>
      </c>
      <c r="CR36">
        <v>584.34969999999998</v>
      </c>
      <c r="CS36">
        <f t="shared" si="7"/>
        <v>997.83574999999996</v>
      </c>
      <c r="CT36">
        <f t="shared" si="8"/>
        <v>8075.6575555555546</v>
      </c>
      <c r="CU36">
        <f t="shared" si="9"/>
        <v>576.0884039634044</v>
      </c>
      <c r="CV36">
        <f t="shared" si="10"/>
        <v>7.133640821199644</v>
      </c>
      <c r="CW36" t="str">
        <f t="shared" si="11"/>
        <v>STAY</v>
      </c>
      <c r="CX36" t="str">
        <f t="shared" si="12"/>
        <v>STAY</v>
      </c>
      <c r="CY36" t="str">
        <f t="shared" si="13"/>
        <v>STAY</v>
      </c>
    </row>
    <row r="37" spans="1:103" x14ac:dyDescent="0.45">
      <c r="A37">
        <v>47</v>
      </c>
      <c r="B37">
        <v>8.7119999999999997</v>
      </c>
      <c r="C37">
        <v>1375.14</v>
      </c>
      <c r="D37">
        <v>204.1</v>
      </c>
      <c r="E37" t="s">
        <v>265</v>
      </c>
      <c r="F37">
        <v>1854.83</v>
      </c>
      <c r="G37">
        <v>3072.9140000000002</v>
      </c>
      <c r="H37">
        <v>3860.6</v>
      </c>
      <c r="I37">
        <v>9504.0849999999991</v>
      </c>
      <c r="J37">
        <v>10501.53</v>
      </c>
      <c r="K37">
        <v>13713.32</v>
      </c>
      <c r="L37">
        <v>20832.75</v>
      </c>
      <c r="M37">
        <v>14739.51</v>
      </c>
      <c r="N37">
        <v>16086.79</v>
      </c>
      <c r="O37">
        <v>11374.58</v>
      </c>
      <c r="P37">
        <v>14033.72</v>
      </c>
      <c r="Q37">
        <v>9169.0939999999991</v>
      </c>
      <c r="R37">
        <v>19185.2</v>
      </c>
      <c r="S37">
        <v>16662.93</v>
      </c>
      <c r="T37">
        <v>14890.24</v>
      </c>
      <c r="U37">
        <v>5389.7079999999996</v>
      </c>
      <c r="V37">
        <v>3201.498</v>
      </c>
      <c r="W37">
        <v>4150.3</v>
      </c>
      <c r="X37">
        <v>22444.69</v>
      </c>
      <c r="Y37">
        <v>14260.3</v>
      </c>
      <c r="Z37">
        <v>21517.71</v>
      </c>
      <c r="AA37">
        <v>8921.7150000000001</v>
      </c>
      <c r="AB37">
        <v>11760.56</v>
      </c>
      <c r="AC37">
        <v>9067.5210000000006</v>
      </c>
      <c r="AD37">
        <v>8644.1869999999999</v>
      </c>
      <c r="AE37">
        <v>13215.12</v>
      </c>
      <c r="AF37">
        <v>9977.2860000000001</v>
      </c>
      <c r="AG37">
        <v>13856.29</v>
      </c>
      <c r="AH37">
        <v>10715.16</v>
      </c>
      <c r="AI37">
        <v>10556.13</v>
      </c>
      <c r="AJ37">
        <v>6462.9110000000001</v>
      </c>
      <c r="AK37">
        <v>4939.143</v>
      </c>
      <c r="AL37">
        <v>6667.3819999999996</v>
      </c>
      <c r="AM37">
        <v>17033.84</v>
      </c>
      <c r="AN37">
        <v>15964.3</v>
      </c>
      <c r="AO37">
        <v>19419.14</v>
      </c>
      <c r="AP37">
        <v>12231.04</v>
      </c>
      <c r="AQ37">
        <v>9473.0820000000003</v>
      </c>
      <c r="AR37">
        <v>11437.4</v>
      </c>
      <c r="AS37">
        <v>12845.7</v>
      </c>
      <c r="AT37">
        <v>10489.08</v>
      </c>
      <c r="AU37">
        <v>11178.89</v>
      </c>
      <c r="AV37">
        <v>11450.31</v>
      </c>
      <c r="AW37">
        <v>11449.45</v>
      </c>
      <c r="AX37">
        <v>9431.732</v>
      </c>
      <c r="AY37">
        <v>6694.2340000000004</v>
      </c>
      <c r="AZ37">
        <v>5765.1379999999999</v>
      </c>
      <c r="BA37">
        <v>5569.8239999999996</v>
      </c>
      <c r="BB37">
        <v>11789.98</v>
      </c>
      <c r="BC37">
        <v>13588.77</v>
      </c>
      <c r="BD37">
        <v>9695.7909999999993</v>
      </c>
      <c r="BE37">
        <v>15841.36</v>
      </c>
      <c r="BF37">
        <v>13682.14</v>
      </c>
      <c r="BG37">
        <v>13999.25</v>
      </c>
      <c r="BH37">
        <v>13101.41</v>
      </c>
      <c r="BI37">
        <v>9532.0550000000003</v>
      </c>
      <c r="BJ37">
        <v>13069.11</v>
      </c>
      <c r="BK37">
        <v>15602.33</v>
      </c>
      <c r="BL37">
        <v>14778.64</v>
      </c>
      <c r="BM37">
        <v>15108.32</v>
      </c>
      <c r="BN37">
        <v>11458.55</v>
      </c>
      <c r="BO37">
        <v>10030.23</v>
      </c>
      <c r="BP37">
        <v>10567.55</v>
      </c>
      <c r="BQ37">
        <v>11397.57</v>
      </c>
      <c r="BR37">
        <v>9802.6219999999994</v>
      </c>
      <c r="BS37">
        <v>11494.73</v>
      </c>
      <c r="BT37">
        <v>10868.4</v>
      </c>
      <c r="BU37">
        <v>11188.69</v>
      </c>
      <c r="BV37">
        <v>10972.18</v>
      </c>
      <c r="BW37">
        <v>10975.78</v>
      </c>
      <c r="BX37">
        <v>10343.790000000001</v>
      </c>
      <c r="BY37">
        <v>9664.1090000000004</v>
      </c>
      <c r="BZ37">
        <v>11302.79</v>
      </c>
      <c r="CA37">
        <v>10912.56</v>
      </c>
      <c r="CB37">
        <v>11337.7</v>
      </c>
      <c r="CC37">
        <v>9827.5020000000004</v>
      </c>
      <c r="CD37">
        <v>12537.42</v>
      </c>
      <c r="CE37">
        <v>10402.14</v>
      </c>
      <c r="CF37">
        <v>9929.8019999999997</v>
      </c>
      <c r="CG37">
        <v>11303.79</v>
      </c>
      <c r="CH37">
        <v>12629.75</v>
      </c>
      <c r="CI37">
        <v>9457.8880000000008</v>
      </c>
      <c r="CJ37">
        <v>10145.41</v>
      </c>
      <c r="CK37">
        <v>12571.15</v>
      </c>
      <c r="CL37">
        <v>10500.62</v>
      </c>
      <c r="CM37">
        <v>10571.43</v>
      </c>
      <c r="CN37">
        <v>12210.81</v>
      </c>
      <c r="CO37">
        <v>113.0278</v>
      </c>
      <c r="CP37">
        <v>87.497699999999995</v>
      </c>
      <c r="CQ37">
        <v>104.2268</v>
      </c>
      <c r="CR37">
        <v>182.6662</v>
      </c>
      <c r="CS37">
        <f t="shared" si="7"/>
        <v>121.854625</v>
      </c>
      <c r="CT37">
        <f t="shared" si="8"/>
        <v>10903.887518518521</v>
      </c>
      <c r="CU37">
        <f t="shared" si="9"/>
        <v>896.00236812682283</v>
      </c>
      <c r="CV37">
        <f t="shared" si="10"/>
        <v>8.2172744959548147</v>
      </c>
      <c r="CW37" t="str">
        <f t="shared" si="11"/>
        <v>STAY</v>
      </c>
      <c r="CX37" t="str">
        <f t="shared" si="12"/>
        <v>STAY</v>
      </c>
      <c r="CY37" t="str">
        <f t="shared" si="13"/>
        <v>STAY</v>
      </c>
    </row>
    <row r="38" spans="1:103" x14ac:dyDescent="0.45">
      <c r="A38">
        <v>48</v>
      </c>
      <c r="B38">
        <v>8.9629999999999992</v>
      </c>
      <c r="C38">
        <v>1393.9</v>
      </c>
      <c r="D38">
        <v>117.07980000000001</v>
      </c>
      <c r="E38" t="s">
        <v>160</v>
      </c>
      <c r="F38">
        <v>2642.6439999999998</v>
      </c>
      <c r="G38">
        <v>2896.6909999999998</v>
      </c>
      <c r="H38">
        <v>2820.2959999999998</v>
      </c>
      <c r="I38">
        <v>2504.04</v>
      </c>
      <c r="J38">
        <v>2358.0250000000001</v>
      </c>
      <c r="K38">
        <v>2534.5810000000001</v>
      </c>
      <c r="L38">
        <v>2653.335</v>
      </c>
      <c r="M38">
        <v>2576.8809999999999</v>
      </c>
      <c r="N38">
        <v>2855.375</v>
      </c>
      <c r="O38">
        <v>811.14089999999999</v>
      </c>
      <c r="P38">
        <v>792.95680000000004</v>
      </c>
      <c r="Q38">
        <v>818.03489999999999</v>
      </c>
      <c r="R38">
        <v>732.85069999999996</v>
      </c>
      <c r="S38">
        <v>466.86149999999998</v>
      </c>
      <c r="T38">
        <v>702.76800000000003</v>
      </c>
      <c r="U38">
        <v>1201.7270000000001</v>
      </c>
      <c r="V38">
        <v>1291.8789999999999</v>
      </c>
      <c r="W38">
        <v>1392.847</v>
      </c>
      <c r="X38">
        <v>3000.652</v>
      </c>
      <c r="Y38">
        <v>3028.5940000000001</v>
      </c>
      <c r="Z38">
        <v>3829.4859999999999</v>
      </c>
      <c r="AA38">
        <v>5868.5069999999996</v>
      </c>
      <c r="AB38">
        <v>5366.1790000000001</v>
      </c>
      <c r="AC38">
        <v>5302.5450000000001</v>
      </c>
      <c r="AD38">
        <v>1887.1780000000001</v>
      </c>
      <c r="AE38">
        <v>2013.4469999999999</v>
      </c>
      <c r="AF38">
        <v>1990.44</v>
      </c>
      <c r="AG38">
        <v>2060.5790000000002</v>
      </c>
      <c r="AH38">
        <v>1768.4580000000001</v>
      </c>
      <c r="AI38">
        <v>2270.79</v>
      </c>
      <c r="AJ38">
        <v>2841.453</v>
      </c>
      <c r="AK38">
        <v>2614.3330000000001</v>
      </c>
      <c r="AL38">
        <v>2091.9459999999999</v>
      </c>
      <c r="AM38">
        <v>1508.249</v>
      </c>
      <c r="AN38">
        <v>1527.3520000000001</v>
      </c>
      <c r="AO38">
        <v>1617.393</v>
      </c>
      <c r="AP38">
        <v>2026.1020000000001</v>
      </c>
      <c r="AQ38">
        <v>1966.1869999999999</v>
      </c>
      <c r="AR38">
        <v>1739.576</v>
      </c>
      <c r="AS38">
        <v>1126.643</v>
      </c>
      <c r="AT38">
        <v>768.50160000000005</v>
      </c>
      <c r="AU38">
        <v>948.6259</v>
      </c>
      <c r="AV38">
        <v>931.57569999999998</v>
      </c>
      <c r="AW38">
        <v>463.84699999999998</v>
      </c>
      <c r="AX38">
        <v>866.68129999999996</v>
      </c>
      <c r="AY38">
        <v>2820.7489999999998</v>
      </c>
      <c r="AZ38">
        <v>3579.904</v>
      </c>
      <c r="BA38">
        <v>2357.078</v>
      </c>
      <c r="BB38">
        <v>7814.8209999999999</v>
      </c>
      <c r="BC38">
        <v>6173.62</v>
      </c>
      <c r="BD38">
        <v>6537.6660000000002</v>
      </c>
      <c r="BE38">
        <v>9589.0939999999991</v>
      </c>
      <c r="BF38">
        <v>6505.0529999999999</v>
      </c>
      <c r="BG38">
        <v>7425.6670000000004</v>
      </c>
      <c r="BH38">
        <v>2864.8989999999999</v>
      </c>
      <c r="BI38">
        <v>3046.873</v>
      </c>
      <c r="BJ38">
        <v>3004.1550000000002</v>
      </c>
      <c r="BK38">
        <v>2853.0079999999998</v>
      </c>
      <c r="BL38">
        <v>3370.8919999999998</v>
      </c>
      <c r="BM38">
        <v>2907.8560000000002</v>
      </c>
      <c r="BN38">
        <v>2231.1390000000001</v>
      </c>
      <c r="BO38">
        <v>2367.7040000000002</v>
      </c>
      <c r="BP38">
        <v>2311.556</v>
      </c>
      <c r="BQ38">
        <v>2307.2310000000002</v>
      </c>
      <c r="BR38">
        <v>2318.136</v>
      </c>
      <c r="BS38">
        <v>2308.0880000000002</v>
      </c>
      <c r="BT38">
        <v>2392.1669999999999</v>
      </c>
      <c r="BU38">
        <v>2019.883</v>
      </c>
      <c r="BV38">
        <v>2522.0309999999999</v>
      </c>
      <c r="BW38">
        <v>2246.4389999999999</v>
      </c>
      <c r="BX38">
        <v>2412.9949999999999</v>
      </c>
      <c r="BY38">
        <v>2613.768</v>
      </c>
      <c r="BZ38">
        <v>2154.8180000000002</v>
      </c>
      <c r="CA38">
        <v>2366.3719999999998</v>
      </c>
      <c r="CB38">
        <v>2326.1329999999998</v>
      </c>
      <c r="CC38">
        <v>2178.7179999999998</v>
      </c>
      <c r="CD38">
        <v>2308.2460000000001</v>
      </c>
      <c r="CE38">
        <v>2313.33</v>
      </c>
      <c r="CF38">
        <v>2421.6840000000002</v>
      </c>
      <c r="CG38">
        <v>2283.0360000000001</v>
      </c>
      <c r="CH38">
        <v>2126.1390000000001</v>
      </c>
      <c r="CI38">
        <v>2409.7260000000001</v>
      </c>
      <c r="CJ38">
        <v>2327.3229999999999</v>
      </c>
      <c r="CK38">
        <v>2254.9609999999998</v>
      </c>
      <c r="CL38">
        <v>2326.5500000000002</v>
      </c>
      <c r="CM38">
        <v>2311.556</v>
      </c>
      <c r="CN38">
        <v>2311.556</v>
      </c>
      <c r="CO38">
        <v>369.58440000000002</v>
      </c>
      <c r="CP38">
        <v>381.67</v>
      </c>
      <c r="CQ38">
        <v>457.55520000000001</v>
      </c>
      <c r="CR38">
        <v>430.23779999999999</v>
      </c>
      <c r="CS38">
        <f t="shared" si="7"/>
        <v>409.76184999999998</v>
      </c>
      <c r="CT38">
        <f t="shared" si="8"/>
        <v>2313.7512962962965</v>
      </c>
      <c r="CU38">
        <f t="shared" si="9"/>
        <v>117.23997366441151</v>
      </c>
      <c r="CV38">
        <f t="shared" si="10"/>
        <v>5.0670948883780929</v>
      </c>
      <c r="CW38" t="str">
        <f t="shared" si="11"/>
        <v>STAY</v>
      </c>
      <c r="CX38" t="str">
        <f t="shared" si="12"/>
        <v>STAY</v>
      </c>
      <c r="CY38" t="str">
        <f t="shared" si="13"/>
        <v>STAY</v>
      </c>
    </row>
    <row r="39" spans="1:103" x14ac:dyDescent="0.45">
      <c r="A39">
        <v>49</v>
      </c>
      <c r="B39">
        <v>9.08</v>
      </c>
      <c r="C39">
        <v>1402.76</v>
      </c>
      <c r="D39">
        <v>218.09479999999999</v>
      </c>
      <c r="E39" t="s">
        <v>268</v>
      </c>
      <c r="F39">
        <v>1242.47</v>
      </c>
      <c r="G39">
        <v>1484.7619999999999</v>
      </c>
      <c r="H39">
        <v>1875.6980000000001</v>
      </c>
      <c r="I39">
        <v>6155.1540000000005</v>
      </c>
      <c r="J39">
        <v>4983.451</v>
      </c>
      <c r="K39">
        <v>6374.4229999999998</v>
      </c>
      <c r="L39">
        <v>9788.1489999999994</v>
      </c>
      <c r="M39">
        <v>8838.0810000000001</v>
      </c>
      <c r="N39">
        <v>8508.1029999999992</v>
      </c>
      <c r="O39">
        <v>5400.0839999999998</v>
      </c>
      <c r="P39">
        <v>7354.2920000000004</v>
      </c>
      <c r="Q39">
        <v>4805.6329999999998</v>
      </c>
      <c r="R39">
        <v>10034.1</v>
      </c>
      <c r="S39">
        <v>8008</v>
      </c>
      <c r="T39">
        <v>6681.1760000000004</v>
      </c>
      <c r="U39">
        <v>1489.4069999999999</v>
      </c>
      <c r="V39">
        <v>1039.653</v>
      </c>
      <c r="W39">
        <v>1376.0150000000001</v>
      </c>
      <c r="X39">
        <v>8848.6630000000005</v>
      </c>
      <c r="Y39">
        <v>6424.5110000000004</v>
      </c>
      <c r="Z39">
        <v>9457.8240000000005</v>
      </c>
      <c r="AA39">
        <v>4935.643</v>
      </c>
      <c r="AB39">
        <v>5360.0720000000001</v>
      </c>
      <c r="AC39">
        <v>4558.4030000000002</v>
      </c>
      <c r="AD39">
        <v>4314.4780000000001</v>
      </c>
      <c r="AE39">
        <v>5004.1970000000001</v>
      </c>
      <c r="AF39">
        <v>3921.6489999999999</v>
      </c>
      <c r="AG39">
        <v>6309.7610000000004</v>
      </c>
      <c r="AH39">
        <v>4759.7049999999999</v>
      </c>
      <c r="AI39">
        <v>5376.1949999999997</v>
      </c>
      <c r="AJ39">
        <v>1986.8340000000001</v>
      </c>
      <c r="AK39">
        <v>1897.6980000000001</v>
      </c>
      <c r="AL39">
        <v>2213.9589999999998</v>
      </c>
      <c r="AM39">
        <v>6508.3789999999999</v>
      </c>
      <c r="AN39">
        <v>7508.4350000000004</v>
      </c>
      <c r="AO39">
        <v>7480.9560000000001</v>
      </c>
      <c r="AP39">
        <v>7250.6559999999999</v>
      </c>
      <c r="AQ39">
        <v>6182.8789999999999</v>
      </c>
      <c r="AR39">
        <v>7284.8540000000003</v>
      </c>
      <c r="AS39">
        <v>5037.8850000000002</v>
      </c>
      <c r="AT39">
        <v>6353.5410000000002</v>
      </c>
      <c r="AU39">
        <v>6200.38</v>
      </c>
      <c r="AV39">
        <v>5947.9229999999998</v>
      </c>
      <c r="AW39">
        <v>5850.5209999999997</v>
      </c>
      <c r="AX39">
        <v>4901.2280000000001</v>
      </c>
      <c r="AY39">
        <v>3080.5880000000002</v>
      </c>
      <c r="AZ39">
        <v>2135.0909999999999</v>
      </c>
      <c r="BA39">
        <v>2643.8359999999998</v>
      </c>
      <c r="BB39">
        <v>5828.5209999999997</v>
      </c>
      <c r="BC39">
        <v>5624.6</v>
      </c>
      <c r="BD39">
        <v>5358.6170000000002</v>
      </c>
      <c r="BE39">
        <v>6167.8959999999997</v>
      </c>
      <c r="BF39">
        <v>5156.299</v>
      </c>
      <c r="BG39">
        <v>4780.2510000000002</v>
      </c>
      <c r="BH39">
        <v>6061.1580000000004</v>
      </c>
      <c r="BI39">
        <v>4216.8580000000002</v>
      </c>
      <c r="BJ39">
        <v>6811.6580000000004</v>
      </c>
      <c r="BK39">
        <v>7012.9219999999996</v>
      </c>
      <c r="BL39">
        <v>7178.2920000000004</v>
      </c>
      <c r="BM39">
        <v>7912.1120000000001</v>
      </c>
      <c r="BN39">
        <v>5309.6719999999996</v>
      </c>
      <c r="BO39">
        <v>4723.2380000000003</v>
      </c>
      <c r="BP39">
        <v>5449.6</v>
      </c>
      <c r="BQ39">
        <v>4923.3490000000002</v>
      </c>
      <c r="BR39">
        <v>5002.3270000000002</v>
      </c>
      <c r="BS39">
        <v>5150.37</v>
      </c>
      <c r="BT39">
        <v>4900.8220000000001</v>
      </c>
      <c r="BU39">
        <v>6005.55</v>
      </c>
      <c r="BV39">
        <v>4551.4480000000003</v>
      </c>
      <c r="BW39">
        <v>5119.5649999999996</v>
      </c>
      <c r="BX39">
        <v>4957.46</v>
      </c>
      <c r="BY39">
        <v>4269.299</v>
      </c>
      <c r="BZ39">
        <v>5718.1310000000003</v>
      </c>
      <c r="CA39">
        <v>4906.5630000000001</v>
      </c>
      <c r="CB39">
        <v>5263.8680000000004</v>
      </c>
      <c r="CC39">
        <v>4584.6809999999996</v>
      </c>
      <c r="CD39">
        <v>5930.4709999999995</v>
      </c>
      <c r="CE39">
        <v>4727.6000000000004</v>
      </c>
      <c r="CF39">
        <v>4758.5889999999999</v>
      </c>
      <c r="CG39">
        <v>5217.3130000000001</v>
      </c>
      <c r="CH39">
        <v>5965.0079999999998</v>
      </c>
      <c r="CI39">
        <v>4324.5159999999996</v>
      </c>
      <c r="CJ39">
        <v>5347.107</v>
      </c>
      <c r="CK39">
        <v>5118.1570000000002</v>
      </c>
      <c r="CL39">
        <v>5093.9799999999996</v>
      </c>
      <c r="CM39">
        <v>4956.424</v>
      </c>
      <c r="CN39">
        <v>5725.7070000000003</v>
      </c>
      <c r="CO39">
        <v>120.70529999999999</v>
      </c>
      <c r="CP39">
        <v>167.0351</v>
      </c>
      <c r="CQ39">
        <v>103.2407</v>
      </c>
      <c r="CR39">
        <v>133.2979</v>
      </c>
      <c r="CS39">
        <f t="shared" si="7"/>
        <v>131.06975</v>
      </c>
      <c r="CT39">
        <f t="shared" si="8"/>
        <v>5111.1412962962968</v>
      </c>
      <c r="CU39">
        <f t="shared" si="9"/>
        <v>468.76241187323933</v>
      </c>
      <c r="CV39">
        <f t="shared" si="10"/>
        <v>9.1713843288370871</v>
      </c>
      <c r="CW39" t="str">
        <f t="shared" si="11"/>
        <v>STAY</v>
      </c>
      <c r="CX39" t="str">
        <f t="shared" si="12"/>
        <v>STAY</v>
      </c>
      <c r="CY39" t="str">
        <f t="shared" si="13"/>
        <v>STAY</v>
      </c>
    </row>
    <row r="40" spans="1:103" x14ac:dyDescent="0.45">
      <c r="A40">
        <v>50</v>
      </c>
      <c r="B40">
        <v>9.1769999999999996</v>
      </c>
      <c r="C40">
        <v>1410.36</v>
      </c>
      <c r="D40">
        <v>131.102</v>
      </c>
      <c r="E40" t="s">
        <v>160</v>
      </c>
      <c r="F40">
        <v>1043.9469999999999</v>
      </c>
      <c r="G40">
        <v>1021.172</v>
      </c>
      <c r="H40">
        <v>829.15840000000003</v>
      </c>
      <c r="I40">
        <v>1877.4880000000001</v>
      </c>
      <c r="J40">
        <v>2565.652</v>
      </c>
      <c r="K40">
        <v>2344.6689999999999</v>
      </c>
      <c r="L40">
        <v>1812.21</v>
      </c>
      <c r="M40">
        <v>2320.8589999999999</v>
      </c>
      <c r="N40">
        <v>2392.078</v>
      </c>
      <c r="O40">
        <v>589.87459999999999</v>
      </c>
      <c r="P40">
        <v>708.64080000000001</v>
      </c>
      <c r="Q40">
        <v>491.66820000000001</v>
      </c>
      <c r="R40">
        <v>352.41320000000002</v>
      </c>
      <c r="S40">
        <v>320.67570000000001</v>
      </c>
      <c r="T40">
        <v>456.22269999999997</v>
      </c>
      <c r="U40">
        <v>420.34109999999998</v>
      </c>
      <c r="V40">
        <v>514.53660000000002</v>
      </c>
      <c r="W40">
        <v>391.10489999999999</v>
      </c>
      <c r="X40">
        <v>2076.3519999999999</v>
      </c>
      <c r="Y40">
        <v>2067.6190000000001</v>
      </c>
      <c r="Z40">
        <v>1914.2919999999999</v>
      </c>
      <c r="AA40">
        <v>3358.8679999999999</v>
      </c>
      <c r="AB40">
        <v>2781.1320000000001</v>
      </c>
      <c r="AC40">
        <v>2723.3960000000002</v>
      </c>
      <c r="AD40">
        <v>1284.2650000000001</v>
      </c>
      <c r="AE40">
        <v>876.69320000000005</v>
      </c>
      <c r="AF40">
        <v>370.29340000000002</v>
      </c>
      <c r="AG40">
        <v>1000.529</v>
      </c>
      <c r="AH40">
        <v>836.33569999999997</v>
      </c>
      <c r="AI40">
        <v>1041.2460000000001</v>
      </c>
      <c r="AJ40">
        <v>397.84480000000002</v>
      </c>
      <c r="AK40">
        <v>1161.7</v>
      </c>
      <c r="AL40">
        <v>929.23360000000002</v>
      </c>
      <c r="AM40">
        <v>1510.4069999999999</v>
      </c>
      <c r="AN40">
        <v>1236.2809999999999</v>
      </c>
      <c r="AO40">
        <v>1293.473</v>
      </c>
      <c r="AP40">
        <v>1095.9190000000001</v>
      </c>
      <c r="AQ40">
        <v>1209.6769999999999</v>
      </c>
      <c r="AR40">
        <v>1347.6410000000001</v>
      </c>
      <c r="AS40">
        <v>724.39359999999999</v>
      </c>
      <c r="AT40">
        <v>740.83040000000005</v>
      </c>
      <c r="AU40">
        <v>354.58670000000001</v>
      </c>
      <c r="AV40">
        <v>667.80330000000004</v>
      </c>
      <c r="AW40">
        <v>529.65989999999999</v>
      </c>
      <c r="AX40">
        <v>646.33920000000001</v>
      </c>
      <c r="AY40">
        <v>949.96370000000002</v>
      </c>
      <c r="AZ40">
        <v>1153.5989999999999</v>
      </c>
      <c r="BA40">
        <v>1001.8440000000001</v>
      </c>
      <c r="BB40">
        <v>3619.58</v>
      </c>
      <c r="BC40">
        <v>3924.598</v>
      </c>
      <c r="BD40">
        <v>3534.7629999999999</v>
      </c>
      <c r="BE40">
        <v>4948.03</v>
      </c>
      <c r="BF40">
        <v>4099.3490000000002</v>
      </c>
      <c r="BG40">
        <v>4064.3510000000001</v>
      </c>
      <c r="BH40">
        <v>2250.3739999999998</v>
      </c>
      <c r="BI40">
        <v>2105.5819999999999</v>
      </c>
      <c r="BJ40">
        <v>1872.87</v>
      </c>
      <c r="BK40">
        <v>2199.0709999999999</v>
      </c>
      <c r="BL40">
        <v>2152.873</v>
      </c>
      <c r="BM40">
        <v>1809.835</v>
      </c>
      <c r="BN40">
        <v>1335.1769999999999</v>
      </c>
      <c r="BO40">
        <v>1578.17</v>
      </c>
      <c r="BP40">
        <v>1091.0409999999999</v>
      </c>
      <c r="BQ40">
        <v>1337.972</v>
      </c>
      <c r="BR40">
        <v>1325.4280000000001</v>
      </c>
      <c r="BS40">
        <v>1344.5989999999999</v>
      </c>
      <c r="BT40">
        <v>1302.9570000000001</v>
      </c>
      <c r="BU40">
        <v>1435.6469999999999</v>
      </c>
      <c r="BV40">
        <v>1168.751</v>
      </c>
      <c r="BW40">
        <v>1517.338</v>
      </c>
      <c r="BX40">
        <v>1238.836</v>
      </c>
      <c r="BY40">
        <v>1344.203</v>
      </c>
      <c r="BZ40">
        <v>1214.2380000000001</v>
      </c>
      <c r="CA40">
        <v>1375.0909999999999</v>
      </c>
      <c r="CB40">
        <v>1323.9359999999999</v>
      </c>
      <c r="CC40">
        <v>1387.607</v>
      </c>
      <c r="CD40">
        <v>1357.318</v>
      </c>
      <c r="CE40">
        <v>1324.9159999999999</v>
      </c>
      <c r="CF40">
        <v>1315.9549999999999</v>
      </c>
      <c r="CG40">
        <v>1346.6659999999999</v>
      </c>
      <c r="CH40">
        <v>1337.972</v>
      </c>
      <c r="CI40">
        <v>1043.624</v>
      </c>
      <c r="CJ40">
        <v>1337.972</v>
      </c>
      <c r="CK40">
        <v>1314.8050000000001</v>
      </c>
      <c r="CL40">
        <v>1343.8320000000001</v>
      </c>
      <c r="CM40">
        <v>1337.972</v>
      </c>
      <c r="CN40">
        <v>1337.972</v>
      </c>
      <c r="CO40">
        <v>251.38079999999999</v>
      </c>
      <c r="CP40">
        <v>288.31700000000001</v>
      </c>
      <c r="CQ40">
        <v>312.96359999999999</v>
      </c>
      <c r="CR40">
        <v>226.70820000000001</v>
      </c>
      <c r="CS40">
        <f t="shared" si="7"/>
        <v>269.8424</v>
      </c>
      <c r="CT40">
        <f t="shared" si="8"/>
        <v>1322.9627777777782</v>
      </c>
      <c r="CU40">
        <f t="shared" si="9"/>
        <v>107.75741346452271</v>
      </c>
      <c r="CV40">
        <f t="shared" si="10"/>
        <v>8.145158372900422</v>
      </c>
      <c r="CW40" t="str">
        <f t="shared" si="11"/>
        <v>STAY</v>
      </c>
      <c r="CX40" t="str">
        <f t="shared" si="12"/>
        <v>DELETE</v>
      </c>
      <c r="CY40" t="str">
        <f t="shared" si="13"/>
        <v>STAY</v>
      </c>
    </row>
    <row r="41" spans="1:103" x14ac:dyDescent="0.45">
      <c r="A41">
        <v>51</v>
      </c>
      <c r="B41">
        <v>9.4440000000000008</v>
      </c>
      <c r="C41">
        <v>1431.41</v>
      </c>
      <c r="D41">
        <v>160.06399999999999</v>
      </c>
      <c r="E41" t="s">
        <v>160</v>
      </c>
      <c r="F41">
        <v>1579.6110000000001</v>
      </c>
      <c r="G41">
        <v>796.47090000000003</v>
      </c>
      <c r="H41">
        <v>875.73339999999996</v>
      </c>
      <c r="I41">
        <v>1957.2249999999999</v>
      </c>
      <c r="J41">
        <v>2231.42</v>
      </c>
      <c r="K41">
        <v>2164.1419999999998</v>
      </c>
      <c r="L41">
        <v>1309.5429999999999</v>
      </c>
      <c r="M41">
        <v>1576.586</v>
      </c>
      <c r="N41">
        <v>2011.769</v>
      </c>
      <c r="O41">
        <v>2384.569</v>
      </c>
      <c r="P41">
        <v>2574.9140000000002</v>
      </c>
      <c r="Q41">
        <v>2356.19</v>
      </c>
      <c r="R41">
        <v>2121.1439999999998</v>
      </c>
      <c r="S41">
        <v>1726.5550000000001</v>
      </c>
      <c r="T41">
        <v>1893.1969999999999</v>
      </c>
      <c r="U41">
        <v>1474.39</v>
      </c>
      <c r="V41">
        <v>2744.674</v>
      </c>
      <c r="W41">
        <v>1982.3710000000001</v>
      </c>
      <c r="X41">
        <v>1812.633</v>
      </c>
      <c r="Y41">
        <v>2555.4690000000001</v>
      </c>
      <c r="Z41">
        <v>1885.135</v>
      </c>
      <c r="AA41">
        <v>1831.4970000000001</v>
      </c>
      <c r="AB41">
        <v>950.64769999999999</v>
      </c>
      <c r="AC41">
        <v>1733.43</v>
      </c>
      <c r="AD41">
        <v>2326.319</v>
      </c>
      <c r="AE41">
        <v>2271.5329999999999</v>
      </c>
      <c r="AF41">
        <v>2054.6089999999999</v>
      </c>
      <c r="AG41">
        <v>1844.3979999999999</v>
      </c>
      <c r="AH41">
        <v>2902.069</v>
      </c>
      <c r="AI41">
        <v>2496.4810000000002</v>
      </c>
      <c r="AJ41">
        <v>2926.9780000000001</v>
      </c>
      <c r="AK41">
        <v>3011.1759999999999</v>
      </c>
      <c r="AL41">
        <v>2843.2640000000001</v>
      </c>
      <c r="AM41">
        <v>3132.6350000000002</v>
      </c>
      <c r="AN41">
        <v>3983.884</v>
      </c>
      <c r="AO41">
        <v>3914.26</v>
      </c>
      <c r="AP41">
        <v>1829.9749999999999</v>
      </c>
      <c r="AQ41">
        <v>2850.201</v>
      </c>
      <c r="AR41">
        <v>2478.65</v>
      </c>
      <c r="AS41">
        <v>3146.5479999999998</v>
      </c>
      <c r="AT41">
        <v>2423.192</v>
      </c>
      <c r="AU41">
        <v>2712.2289999999998</v>
      </c>
      <c r="AV41">
        <v>2433.7890000000002</v>
      </c>
      <c r="AW41">
        <v>2265.6869999999999</v>
      </c>
      <c r="AX41">
        <v>3296.7750000000001</v>
      </c>
      <c r="AY41">
        <v>1754.616</v>
      </c>
      <c r="AZ41">
        <v>2343.982</v>
      </c>
      <c r="BA41">
        <v>1735.17</v>
      </c>
      <c r="BB41">
        <v>2513.9</v>
      </c>
      <c r="BC41">
        <v>2384.1529999999998</v>
      </c>
      <c r="BD41">
        <v>3225.431</v>
      </c>
      <c r="BE41">
        <v>3535.2809999999999</v>
      </c>
      <c r="BF41">
        <v>3612.0410000000002</v>
      </c>
      <c r="BG41">
        <v>3565.67</v>
      </c>
      <c r="BH41">
        <v>2839.8710000000001</v>
      </c>
      <c r="BI41">
        <v>2936.9110000000001</v>
      </c>
      <c r="BJ41">
        <v>2124.6480000000001</v>
      </c>
      <c r="BK41">
        <v>4076.694</v>
      </c>
      <c r="BL41">
        <v>3582.2489999999998</v>
      </c>
      <c r="BM41">
        <v>3740.953</v>
      </c>
      <c r="BN41">
        <v>2023.912</v>
      </c>
      <c r="BO41">
        <v>2303.6779999999999</v>
      </c>
      <c r="BP41">
        <v>2325.6979999999999</v>
      </c>
      <c r="BQ41">
        <v>2136.94</v>
      </c>
      <c r="BR41">
        <v>2469.8760000000002</v>
      </c>
      <c r="BS41">
        <v>2156.4670000000001</v>
      </c>
      <c r="BT41">
        <v>2391.0970000000002</v>
      </c>
      <c r="BU41">
        <v>1871.518</v>
      </c>
      <c r="BV41">
        <v>2390.0819999999999</v>
      </c>
      <c r="BW41">
        <v>2472.8220000000001</v>
      </c>
      <c r="BX41">
        <v>1930.481</v>
      </c>
      <c r="BY41">
        <v>2860.9</v>
      </c>
      <c r="BZ41">
        <v>2566.9810000000002</v>
      </c>
      <c r="CA41">
        <v>2130.4870000000001</v>
      </c>
      <c r="CB41">
        <v>2243.1880000000001</v>
      </c>
      <c r="CC41">
        <v>2515.3939999999998</v>
      </c>
      <c r="CD41">
        <v>1884.01</v>
      </c>
      <c r="CE41">
        <v>2276.8240000000001</v>
      </c>
      <c r="CF41">
        <v>2265.2550000000001</v>
      </c>
      <c r="CG41">
        <v>2251.328</v>
      </c>
      <c r="CH41">
        <v>1778.4829999999999</v>
      </c>
      <c r="CI41">
        <v>2559.3510000000001</v>
      </c>
      <c r="CJ41">
        <v>2309.0479999999998</v>
      </c>
      <c r="CK41">
        <v>1987.798</v>
      </c>
      <c r="CL41">
        <v>2317.7069999999999</v>
      </c>
      <c r="CM41">
        <v>2323.9859999999999</v>
      </c>
      <c r="CN41">
        <v>2027.37</v>
      </c>
      <c r="CO41">
        <v>125.7787</v>
      </c>
      <c r="CP41">
        <v>132.35069999999999</v>
      </c>
      <c r="CQ41">
        <v>72.521429999999995</v>
      </c>
      <c r="CR41">
        <v>122.28700000000001</v>
      </c>
      <c r="CS41">
        <f t="shared" si="7"/>
        <v>113.23445749999999</v>
      </c>
      <c r="CT41">
        <f t="shared" si="8"/>
        <v>2250.7659629629634</v>
      </c>
      <c r="CU41">
        <f t="shared" si="9"/>
        <v>248.63761354915559</v>
      </c>
      <c r="CV41">
        <f t="shared" si="10"/>
        <v>11.046799962348947</v>
      </c>
      <c r="CW41" t="str">
        <f t="shared" si="11"/>
        <v>STAY</v>
      </c>
      <c r="CX41" t="str">
        <f t="shared" si="12"/>
        <v>STAY</v>
      </c>
      <c r="CY41" t="str">
        <f t="shared" si="13"/>
        <v>STAY</v>
      </c>
    </row>
    <row r="42" spans="1:103" x14ac:dyDescent="0.45">
      <c r="A42">
        <v>52</v>
      </c>
      <c r="B42">
        <v>9.5719999999999992</v>
      </c>
      <c r="C42">
        <v>1441.5</v>
      </c>
      <c r="D42">
        <v>147.09</v>
      </c>
      <c r="E42" t="s">
        <v>160</v>
      </c>
      <c r="F42">
        <v>1082.672</v>
      </c>
      <c r="G42">
        <v>844.44060000000002</v>
      </c>
      <c r="H42">
        <v>882.1934</v>
      </c>
      <c r="I42">
        <v>1558.146</v>
      </c>
      <c r="J42">
        <v>3477.5210000000002</v>
      </c>
      <c r="K42">
        <v>2778.54</v>
      </c>
      <c r="L42">
        <v>2137.83</v>
      </c>
      <c r="M42">
        <v>2925.5309999999999</v>
      </c>
      <c r="N42">
        <v>2098.5479999999998</v>
      </c>
      <c r="O42">
        <v>1339.508</v>
      </c>
      <c r="P42">
        <v>1635.1289999999999</v>
      </c>
      <c r="Q42">
        <v>1554.299</v>
      </c>
      <c r="R42">
        <v>864.77009999999996</v>
      </c>
      <c r="S42">
        <v>746.19680000000005</v>
      </c>
      <c r="T42">
        <v>1040.4770000000001</v>
      </c>
      <c r="U42">
        <v>781.12760000000003</v>
      </c>
      <c r="V42">
        <v>549.70219999999995</v>
      </c>
      <c r="W42">
        <v>497.52460000000002</v>
      </c>
      <c r="X42">
        <v>918.11689999999999</v>
      </c>
      <c r="Y42">
        <v>732.79690000000005</v>
      </c>
      <c r="Z42">
        <v>774.84079999999994</v>
      </c>
      <c r="AA42">
        <v>831.32510000000002</v>
      </c>
      <c r="AB42">
        <v>1206.4480000000001</v>
      </c>
      <c r="AC42">
        <v>1237.6279999999999</v>
      </c>
      <c r="AD42">
        <v>1038.222</v>
      </c>
      <c r="AE42">
        <v>896.39549999999997</v>
      </c>
      <c r="AF42">
        <v>1143.7360000000001</v>
      </c>
      <c r="AG42">
        <v>870.51170000000002</v>
      </c>
      <c r="AH42">
        <v>1085.7149999999999</v>
      </c>
      <c r="AI42">
        <v>833.94240000000002</v>
      </c>
      <c r="AJ42">
        <v>600.02009999999996</v>
      </c>
      <c r="AK42">
        <v>1045.921</v>
      </c>
      <c r="AL42">
        <v>605.82939999999996</v>
      </c>
      <c r="AM42">
        <v>439.53699999999998</v>
      </c>
      <c r="AN42">
        <v>1647.2909999999999</v>
      </c>
      <c r="AO42">
        <v>1587.703</v>
      </c>
      <c r="AP42">
        <v>1864.104</v>
      </c>
      <c r="AQ42">
        <v>1732.953</v>
      </c>
      <c r="AR42">
        <v>2012.373</v>
      </c>
      <c r="AS42">
        <v>1239.1420000000001</v>
      </c>
      <c r="AT42">
        <v>1213.7439999999999</v>
      </c>
      <c r="AU42">
        <v>1049.173</v>
      </c>
      <c r="AV42">
        <v>1335.7429999999999</v>
      </c>
      <c r="AW42">
        <v>1418.558</v>
      </c>
      <c r="AX42">
        <v>1468.116</v>
      </c>
      <c r="AY42">
        <v>1564.66</v>
      </c>
      <c r="AZ42">
        <v>843.79219999999998</v>
      </c>
      <c r="BA42">
        <v>875.70910000000003</v>
      </c>
      <c r="BB42">
        <v>1837.079</v>
      </c>
      <c r="BC42">
        <v>1645.1289999999999</v>
      </c>
      <c r="BD42">
        <v>1747.319</v>
      </c>
      <c r="BE42">
        <v>1412.0730000000001</v>
      </c>
      <c r="BF42">
        <v>1516.944</v>
      </c>
      <c r="BG42">
        <v>1210.82</v>
      </c>
      <c r="BH42">
        <v>956.18089999999995</v>
      </c>
      <c r="BI42">
        <v>908.82339999999999</v>
      </c>
      <c r="BJ42">
        <v>963.4049</v>
      </c>
      <c r="BK42">
        <v>981.92610000000002</v>
      </c>
      <c r="BL42">
        <v>1045.83</v>
      </c>
      <c r="BM42">
        <v>782.43790000000001</v>
      </c>
      <c r="BN42">
        <v>1160.222</v>
      </c>
      <c r="BO42">
        <v>1160.222</v>
      </c>
      <c r="BP42">
        <v>837.81290000000001</v>
      </c>
      <c r="BQ42">
        <v>1160.222</v>
      </c>
      <c r="BR42">
        <v>1108.989</v>
      </c>
      <c r="BS42">
        <v>1185.635</v>
      </c>
      <c r="BT42">
        <v>1153.9690000000001</v>
      </c>
      <c r="BU42">
        <v>1185.789</v>
      </c>
      <c r="BV42">
        <v>1160.222</v>
      </c>
      <c r="BW42">
        <v>683.21450000000004</v>
      </c>
      <c r="BX42">
        <v>1609.0450000000001</v>
      </c>
      <c r="BY42">
        <v>1160.222</v>
      </c>
      <c r="BZ42">
        <v>1160.222</v>
      </c>
      <c r="CA42">
        <v>1160.222</v>
      </c>
      <c r="CB42">
        <v>1169.9780000000001</v>
      </c>
      <c r="CC42">
        <v>1127.3440000000001</v>
      </c>
      <c r="CD42">
        <v>1129.049</v>
      </c>
      <c r="CE42">
        <v>1225.712</v>
      </c>
      <c r="CF42">
        <v>1033.9929999999999</v>
      </c>
      <c r="CG42">
        <v>1188.8209999999999</v>
      </c>
      <c r="CH42">
        <v>880.52719999999999</v>
      </c>
      <c r="CI42">
        <v>1160.222</v>
      </c>
      <c r="CJ42">
        <v>1160.3969999999999</v>
      </c>
      <c r="CK42">
        <v>921.14269999999999</v>
      </c>
      <c r="CL42">
        <v>1160.2919999999999</v>
      </c>
      <c r="CM42">
        <v>1150.9159999999999</v>
      </c>
      <c r="CN42">
        <v>1185.08</v>
      </c>
      <c r="CO42">
        <v>437.01749999999998</v>
      </c>
      <c r="CP42">
        <v>325.19209999999998</v>
      </c>
      <c r="CQ42">
        <v>185.38560000000001</v>
      </c>
      <c r="CR42">
        <v>280.90809999999999</v>
      </c>
      <c r="CS42">
        <f t="shared" si="7"/>
        <v>307.12582499999996</v>
      </c>
      <c r="CT42">
        <f t="shared" si="8"/>
        <v>1125.1660111111112</v>
      </c>
      <c r="CU42">
        <f t="shared" si="9"/>
        <v>159.68593318872169</v>
      </c>
      <c r="CV42">
        <f t="shared" si="10"/>
        <v>14.192210892598014</v>
      </c>
      <c r="CW42" t="str">
        <f t="shared" si="11"/>
        <v>STAY</v>
      </c>
      <c r="CX42" t="str">
        <f t="shared" si="12"/>
        <v>DELETE</v>
      </c>
      <c r="CY42" t="str">
        <f t="shared" si="13"/>
        <v>STAY</v>
      </c>
    </row>
    <row r="43" spans="1:103" x14ac:dyDescent="0.45">
      <c r="A43">
        <v>53</v>
      </c>
      <c r="B43">
        <v>9.58</v>
      </c>
      <c r="C43">
        <v>1442.13</v>
      </c>
      <c r="D43">
        <v>174.1</v>
      </c>
      <c r="E43" t="s">
        <v>273</v>
      </c>
      <c r="F43">
        <v>11461.9</v>
      </c>
      <c r="G43">
        <v>12091</v>
      </c>
      <c r="H43">
        <v>13146.94</v>
      </c>
      <c r="I43">
        <v>13297.54</v>
      </c>
      <c r="J43">
        <v>12172.83</v>
      </c>
      <c r="K43">
        <v>12695.16</v>
      </c>
      <c r="L43">
        <v>12899.94</v>
      </c>
      <c r="M43">
        <v>12057.02</v>
      </c>
      <c r="N43">
        <v>11625.76</v>
      </c>
      <c r="O43">
        <v>12043.75</v>
      </c>
      <c r="P43">
        <v>10402.18</v>
      </c>
      <c r="Q43">
        <v>9947.0339999999997</v>
      </c>
      <c r="R43">
        <v>12874.18</v>
      </c>
      <c r="S43">
        <v>13591.68</v>
      </c>
      <c r="T43">
        <v>13048.74</v>
      </c>
      <c r="U43">
        <v>11325.12</v>
      </c>
      <c r="V43">
        <v>13074.08</v>
      </c>
      <c r="W43">
        <v>11498.18</v>
      </c>
      <c r="X43">
        <v>10378.76</v>
      </c>
      <c r="Y43">
        <v>10949.19</v>
      </c>
      <c r="Z43">
        <v>12154.42</v>
      </c>
      <c r="AA43">
        <v>12884.46</v>
      </c>
      <c r="AB43">
        <v>10566.21</v>
      </c>
      <c r="AC43">
        <v>12314.67</v>
      </c>
      <c r="AD43">
        <v>11325</v>
      </c>
      <c r="AE43">
        <v>12017.05</v>
      </c>
      <c r="AF43">
        <v>12724.63</v>
      </c>
      <c r="AG43">
        <v>12089.31</v>
      </c>
      <c r="AH43">
        <v>11626.07</v>
      </c>
      <c r="AI43">
        <v>14014.5</v>
      </c>
      <c r="AJ43">
        <v>11936.17</v>
      </c>
      <c r="AK43">
        <v>10679.64</v>
      </c>
      <c r="AL43">
        <v>11709.46</v>
      </c>
      <c r="AM43">
        <v>12609.11</v>
      </c>
      <c r="AN43">
        <v>13147.58</v>
      </c>
      <c r="AO43">
        <v>11584.31</v>
      </c>
      <c r="AP43">
        <v>13205.38</v>
      </c>
      <c r="AQ43">
        <v>11996.91</v>
      </c>
      <c r="AR43">
        <v>13671.18</v>
      </c>
      <c r="AS43">
        <v>12882.74</v>
      </c>
      <c r="AT43">
        <v>10630.57</v>
      </c>
      <c r="AU43">
        <v>11741.92</v>
      </c>
      <c r="AV43">
        <v>11130.63</v>
      </c>
      <c r="AW43">
        <v>12472.42</v>
      </c>
      <c r="AX43">
        <v>13096.2</v>
      </c>
      <c r="AY43">
        <v>11270.54</v>
      </c>
      <c r="AZ43">
        <v>12075.19</v>
      </c>
      <c r="BA43">
        <v>13443.13</v>
      </c>
      <c r="BB43">
        <v>12498.47</v>
      </c>
      <c r="BC43">
        <v>12156.23</v>
      </c>
      <c r="BD43">
        <v>12347.94</v>
      </c>
      <c r="BE43">
        <v>11835.9</v>
      </c>
      <c r="BF43">
        <v>11838.02</v>
      </c>
      <c r="BG43">
        <v>10872.48</v>
      </c>
      <c r="BH43">
        <v>11483.42</v>
      </c>
      <c r="BI43">
        <v>14475.29</v>
      </c>
      <c r="BJ43">
        <v>10666.45</v>
      </c>
      <c r="BK43">
        <v>13178.6</v>
      </c>
      <c r="BL43">
        <v>12064.71</v>
      </c>
      <c r="BM43">
        <v>12842.69</v>
      </c>
      <c r="BN43">
        <v>11359.5</v>
      </c>
      <c r="BO43">
        <v>10953.89</v>
      </c>
      <c r="BP43">
        <v>12092.5</v>
      </c>
      <c r="BQ43">
        <v>11332.1</v>
      </c>
      <c r="BR43">
        <v>10756.36</v>
      </c>
      <c r="BS43">
        <v>11660.34</v>
      </c>
      <c r="BT43">
        <v>11493.54</v>
      </c>
      <c r="BU43">
        <v>11020.77</v>
      </c>
      <c r="BV43">
        <v>11875.58</v>
      </c>
      <c r="BW43">
        <v>10908.31</v>
      </c>
      <c r="BX43">
        <v>11463.14</v>
      </c>
      <c r="BY43">
        <v>11359.5</v>
      </c>
      <c r="BZ43">
        <v>11652.62</v>
      </c>
      <c r="CA43">
        <v>11247.79</v>
      </c>
      <c r="CB43">
        <v>11449.16</v>
      </c>
      <c r="CC43">
        <v>11067.75</v>
      </c>
      <c r="CD43">
        <v>11174.93</v>
      </c>
      <c r="CE43">
        <v>11706.6</v>
      </c>
      <c r="CF43">
        <v>10924.04</v>
      </c>
      <c r="CG43">
        <v>11521.86</v>
      </c>
      <c r="CH43">
        <v>11786.88</v>
      </c>
      <c r="CI43">
        <v>11262.08</v>
      </c>
      <c r="CJ43">
        <v>10725.63</v>
      </c>
      <c r="CK43">
        <v>11359.5</v>
      </c>
      <c r="CL43">
        <v>11359.5</v>
      </c>
      <c r="CM43">
        <v>11535.51</v>
      </c>
      <c r="CN43">
        <v>10894.44</v>
      </c>
      <c r="CO43">
        <v>12639.19</v>
      </c>
      <c r="CP43">
        <v>12199.07</v>
      </c>
      <c r="CQ43">
        <v>12171.53</v>
      </c>
      <c r="CR43">
        <v>11543.83</v>
      </c>
      <c r="CS43">
        <f t="shared" si="7"/>
        <v>12138.405000000001</v>
      </c>
      <c r="CT43">
        <f t="shared" si="8"/>
        <v>11331.252592592593</v>
      </c>
      <c r="CU43">
        <f t="shared" si="9"/>
        <v>348.17861051469407</v>
      </c>
      <c r="CV43">
        <f t="shared" si="10"/>
        <v>3.0727283472817786</v>
      </c>
      <c r="CW43" t="str">
        <f t="shared" si="11"/>
        <v>STAY</v>
      </c>
      <c r="CX43" t="str">
        <f t="shared" si="12"/>
        <v>DELETE</v>
      </c>
      <c r="CY43" t="str">
        <f t="shared" si="13"/>
        <v>DELETE</v>
      </c>
    </row>
    <row r="44" spans="1:103" x14ac:dyDescent="0.45">
      <c r="A44">
        <v>55</v>
      </c>
      <c r="B44">
        <v>10.368</v>
      </c>
      <c r="C44">
        <v>1504.36</v>
      </c>
      <c r="D44">
        <v>147.06739999999999</v>
      </c>
      <c r="E44" t="s">
        <v>277</v>
      </c>
      <c r="F44">
        <v>30649.23</v>
      </c>
      <c r="G44">
        <v>32497.65</v>
      </c>
      <c r="H44">
        <v>28805.57</v>
      </c>
      <c r="I44">
        <v>10571.45</v>
      </c>
      <c r="J44">
        <v>10008.36</v>
      </c>
      <c r="K44">
        <v>10761.05</v>
      </c>
      <c r="L44">
        <v>10276.34</v>
      </c>
      <c r="M44">
        <v>10038.84</v>
      </c>
      <c r="N44">
        <v>9698.2759999999998</v>
      </c>
      <c r="O44">
        <v>10410.82</v>
      </c>
      <c r="P44">
        <v>9492.9210000000003</v>
      </c>
      <c r="Q44">
        <v>11080.56</v>
      </c>
      <c r="R44">
        <v>9303.2739999999994</v>
      </c>
      <c r="S44">
        <v>9825.4120000000003</v>
      </c>
      <c r="T44">
        <v>10886.24</v>
      </c>
      <c r="U44">
        <v>58750.69</v>
      </c>
      <c r="V44">
        <v>61446.69</v>
      </c>
      <c r="W44">
        <v>58878.75</v>
      </c>
      <c r="X44">
        <v>19867.73</v>
      </c>
      <c r="Y44">
        <v>18287.27</v>
      </c>
      <c r="Z44">
        <v>19551.8</v>
      </c>
      <c r="AA44">
        <v>11488.46</v>
      </c>
      <c r="AB44">
        <v>11528.97</v>
      </c>
      <c r="AC44">
        <v>11621.02</v>
      </c>
      <c r="AD44">
        <v>16316.21</v>
      </c>
      <c r="AE44">
        <v>15727.34</v>
      </c>
      <c r="AF44">
        <v>15418.81</v>
      </c>
      <c r="AG44">
        <v>15939.06</v>
      </c>
      <c r="AH44">
        <v>15245.21</v>
      </c>
      <c r="AI44">
        <v>15516.32</v>
      </c>
      <c r="AJ44">
        <v>29538.17</v>
      </c>
      <c r="AK44">
        <v>31033.919999999998</v>
      </c>
      <c r="AL44">
        <v>29416.86</v>
      </c>
      <c r="AM44">
        <v>13529.46</v>
      </c>
      <c r="AN44">
        <v>13513.76</v>
      </c>
      <c r="AO44">
        <v>13884.64</v>
      </c>
      <c r="AP44">
        <v>11965.94</v>
      </c>
      <c r="AQ44">
        <v>11434.8</v>
      </c>
      <c r="AR44">
        <v>12057.88</v>
      </c>
      <c r="AS44">
        <v>12006.5</v>
      </c>
      <c r="AT44">
        <v>12576.99</v>
      </c>
      <c r="AU44">
        <v>13406.16</v>
      </c>
      <c r="AV44">
        <v>11707.54</v>
      </c>
      <c r="AW44">
        <v>11776.98</v>
      </c>
      <c r="AX44">
        <v>11630.57</v>
      </c>
      <c r="AY44">
        <v>79771.87</v>
      </c>
      <c r="AZ44">
        <v>74198.22</v>
      </c>
      <c r="BA44">
        <v>71137.14</v>
      </c>
      <c r="BB44">
        <v>29889.08</v>
      </c>
      <c r="BC44">
        <v>29330.75</v>
      </c>
      <c r="BD44">
        <v>26334.13</v>
      </c>
      <c r="BE44">
        <v>14132.09</v>
      </c>
      <c r="BF44">
        <v>13215.21</v>
      </c>
      <c r="BG44">
        <v>11531.72</v>
      </c>
      <c r="BH44">
        <v>19061.419999999998</v>
      </c>
      <c r="BI44">
        <v>18433.509999999998</v>
      </c>
      <c r="BJ44">
        <v>19519.47</v>
      </c>
      <c r="BK44">
        <v>33221.29</v>
      </c>
      <c r="BL44">
        <v>36147.949999999997</v>
      </c>
      <c r="BM44">
        <v>33471.160000000003</v>
      </c>
      <c r="BN44">
        <v>19826.78</v>
      </c>
      <c r="BO44">
        <v>20259.07</v>
      </c>
      <c r="BP44">
        <v>19992.7</v>
      </c>
      <c r="BQ44">
        <v>19782.080000000002</v>
      </c>
      <c r="BR44">
        <v>19454.599999999999</v>
      </c>
      <c r="BS44">
        <v>20022.25</v>
      </c>
      <c r="BT44">
        <v>19795.91</v>
      </c>
      <c r="BU44">
        <v>19903.97</v>
      </c>
      <c r="BV44">
        <v>19864.82</v>
      </c>
      <c r="BW44">
        <v>19933.21</v>
      </c>
      <c r="BX44">
        <v>19631.310000000001</v>
      </c>
      <c r="BY44">
        <v>19826.78</v>
      </c>
      <c r="BZ44">
        <v>19615.88</v>
      </c>
      <c r="CA44">
        <v>19879.25</v>
      </c>
      <c r="CB44">
        <v>20282.2</v>
      </c>
      <c r="CC44">
        <v>18085.46</v>
      </c>
      <c r="CD44">
        <v>20677.09</v>
      </c>
      <c r="CE44">
        <v>20073.88</v>
      </c>
      <c r="CF44">
        <v>18417.490000000002</v>
      </c>
      <c r="CG44">
        <v>20324.77</v>
      </c>
      <c r="CH44">
        <v>22642.42</v>
      </c>
      <c r="CI44">
        <v>19826.78</v>
      </c>
      <c r="CJ44">
        <v>19802.900000000001</v>
      </c>
      <c r="CK44">
        <v>19524.39</v>
      </c>
      <c r="CL44">
        <v>19886.93</v>
      </c>
      <c r="CM44">
        <v>20032.48</v>
      </c>
      <c r="CN44">
        <v>18928.759999999998</v>
      </c>
      <c r="CO44">
        <v>671.73469999999998</v>
      </c>
      <c r="CP44">
        <v>460.2756</v>
      </c>
      <c r="CQ44">
        <v>398.66430000000003</v>
      </c>
      <c r="CR44">
        <v>445.12549999999999</v>
      </c>
      <c r="CS44">
        <f t="shared" si="7"/>
        <v>493.95002499999998</v>
      </c>
      <c r="CT44">
        <f t="shared" si="8"/>
        <v>19862.74666666667</v>
      </c>
      <c r="CU44">
        <f t="shared" si="9"/>
        <v>774.43073567223939</v>
      </c>
      <c r="CV44">
        <f t="shared" si="10"/>
        <v>3.8989106021871396</v>
      </c>
      <c r="CW44" t="str">
        <f t="shared" si="11"/>
        <v>STAY</v>
      </c>
      <c r="CX44" t="str">
        <f t="shared" si="12"/>
        <v>STAY</v>
      </c>
      <c r="CY44" t="str">
        <f t="shared" si="13"/>
        <v>STAY</v>
      </c>
    </row>
    <row r="45" spans="1:103" x14ac:dyDescent="0.45">
      <c r="A45">
        <v>56</v>
      </c>
      <c r="B45">
        <v>10.401999999999999</v>
      </c>
      <c r="C45">
        <v>1507.17</v>
      </c>
      <c r="D45">
        <v>147.07</v>
      </c>
      <c r="E45" t="s">
        <v>160</v>
      </c>
      <c r="F45">
        <v>3410.5250000000001</v>
      </c>
      <c r="G45">
        <v>165.06909999999999</v>
      </c>
      <c r="H45">
        <v>32763.45</v>
      </c>
      <c r="I45">
        <v>11621.1</v>
      </c>
      <c r="J45">
        <v>1771.3389999999999</v>
      </c>
      <c r="K45">
        <v>957.65</v>
      </c>
      <c r="L45">
        <v>996.62</v>
      </c>
      <c r="M45">
        <v>570.56299999999999</v>
      </c>
      <c r="N45">
        <v>2631.1419999999998</v>
      </c>
      <c r="O45">
        <v>631.17330000000004</v>
      </c>
      <c r="P45">
        <v>132.62139999999999</v>
      </c>
      <c r="Q45">
        <v>1091.789</v>
      </c>
      <c r="R45">
        <v>67.13</v>
      </c>
      <c r="S45">
        <v>67.714470000000006</v>
      </c>
      <c r="T45">
        <v>94.655559999999994</v>
      </c>
      <c r="U45">
        <v>5916.6180000000004</v>
      </c>
      <c r="V45">
        <v>948.37869999999998</v>
      </c>
      <c r="W45">
        <v>2663.9430000000002</v>
      </c>
      <c r="X45">
        <v>172.2747</v>
      </c>
      <c r="Y45">
        <v>110.6528</v>
      </c>
      <c r="Z45">
        <v>89.021540000000002</v>
      </c>
      <c r="AA45">
        <v>7106.2920000000004</v>
      </c>
      <c r="AB45">
        <v>237.3355</v>
      </c>
      <c r="AC45">
        <v>1754.924</v>
      </c>
      <c r="AD45">
        <v>199.42869999999999</v>
      </c>
      <c r="AE45">
        <v>7189.4049999999997</v>
      </c>
      <c r="AF45">
        <v>95.321979999999996</v>
      </c>
      <c r="AG45">
        <v>19145.47</v>
      </c>
      <c r="AH45">
        <v>1993.279</v>
      </c>
      <c r="AI45">
        <v>2815.7020000000002</v>
      </c>
      <c r="AJ45">
        <v>8027.2330000000002</v>
      </c>
      <c r="AK45">
        <v>36564.230000000003</v>
      </c>
      <c r="AL45">
        <v>48900.36</v>
      </c>
      <c r="AM45">
        <v>2902.6590000000001</v>
      </c>
      <c r="AN45">
        <v>810.34939999999995</v>
      </c>
      <c r="AO45">
        <v>59.041539999999998</v>
      </c>
      <c r="AP45">
        <v>924.19709999999998</v>
      </c>
      <c r="AQ45">
        <v>78.333579999999998</v>
      </c>
      <c r="AR45">
        <v>1744.1320000000001</v>
      </c>
      <c r="AS45">
        <v>4019.6590000000001</v>
      </c>
      <c r="AT45">
        <v>488.16980000000001</v>
      </c>
      <c r="AU45">
        <v>109.2169</v>
      </c>
      <c r="AV45">
        <v>190.70189999999999</v>
      </c>
      <c r="AW45">
        <v>737.87379999999996</v>
      </c>
      <c r="AX45">
        <v>40.940910000000002</v>
      </c>
      <c r="AY45">
        <v>19.106449999999999</v>
      </c>
      <c r="AZ45">
        <v>1304.1759999999999</v>
      </c>
      <c r="BA45">
        <v>14324.36</v>
      </c>
      <c r="BB45">
        <v>1125.1099999999999</v>
      </c>
      <c r="BC45">
        <v>119.87820000000001</v>
      </c>
      <c r="BD45">
        <v>191.31780000000001</v>
      </c>
      <c r="BE45">
        <v>20560.32</v>
      </c>
      <c r="BF45">
        <v>678.53409999999997</v>
      </c>
      <c r="BG45">
        <v>2472.3809999999999</v>
      </c>
      <c r="BH45">
        <v>11683.53</v>
      </c>
      <c r="BI45">
        <v>4005.6759999999999</v>
      </c>
      <c r="BJ45">
        <v>1420.826</v>
      </c>
      <c r="BK45">
        <v>109.2428</v>
      </c>
      <c r="BL45">
        <v>6769.2709999999997</v>
      </c>
      <c r="BM45">
        <v>108.1433</v>
      </c>
      <c r="BN45">
        <v>266.84480000000002</v>
      </c>
      <c r="BO45">
        <v>82.605800000000002</v>
      </c>
      <c r="BP45">
        <v>2535.4879999999998</v>
      </c>
      <c r="BQ45">
        <v>429.87700000000001</v>
      </c>
      <c r="BR45">
        <v>950.31500000000005</v>
      </c>
      <c r="BS45">
        <v>1256.8109999999999</v>
      </c>
      <c r="BT45">
        <v>525.93280000000004</v>
      </c>
      <c r="BU45">
        <v>1680.914</v>
      </c>
      <c r="BV45">
        <v>1491.7819999999999</v>
      </c>
      <c r="BW45">
        <v>152.238</v>
      </c>
      <c r="BX45">
        <v>1349.229</v>
      </c>
      <c r="BY45">
        <v>3277.721</v>
      </c>
      <c r="BZ45">
        <v>1084.779</v>
      </c>
      <c r="CA45">
        <v>1177.249</v>
      </c>
      <c r="CB45">
        <v>41005.589999999997</v>
      </c>
      <c r="CC45">
        <v>1148.1669999999999</v>
      </c>
      <c r="CD45">
        <v>1207.9749999999999</v>
      </c>
      <c r="CE45">
        <v>1085.817</v>
      </c>
      <c r="CF45">
        <v>1278.0429999999999</v>
      </c>
      <c r="CG45">
        <v>1094.7329999999999</v>
      </c>
      <c r="CH45">
        <v>130.4845</v>
      </c>
      <c r="CI45">
        <v>1927.32</v>
      </c>
      <c r="CJ45">
        <v>246.94220000000001</v>
      </c>
      <c r="CK45">
        <v>1345.827</v>
      </c>
      <c r="CL45">
        <v>1084.155</v>
      </c>
      <c r="CM45">
        <v>354.44200000000001</v>
      </c>
      <c r="CN45">
        <v>2900.4830000000002</v>
      </c>
      <c r="CO45">
        <v>190.67310000000001</v>
      </c>
      <c r="CP45">
        <v>131.69560000000001</v>
      </c>
      <c r="CQ45">
        <v>1.9959639999999999E-4</v>
      </c>
      <c r="CR45">
        <v>944.89409999999998</v>
      </c>
      <c r="CS45">
        <f t="shared" si="7"/>
        <v>316.81574989910001</v>
      </c>
      <c r="CT45">
        <f t="shared" si="8"/>
        <v>2632.2875962962958</v>
      </c>
      <c r="CU45">
        <f t="shared" si="9"/>
        <v>7711.4661113026968</v>
      </c>
      <c r="CV45">
        <f t="shared" si="10"/>
        <v>292.9568228848911</v>
      </c>
      <c r="CW45" t="str">
        <f t="shared" si="11"/>
        <v>DELETE</v>
      </c>
      <c r="CX45" t="str">
        <f t="shared" si="12"/>
        <v>STAY</v>
      </c>
      <c r="CY45" t="str">
        <f t="shared" si="13"/>
        <v>STAY</v>
      </c>
    </row>
    <row r="46" spans="1:103" x14ac:dyDescent="0.45">
      <c r="A46">
        <v>57</v>
      </c>
      <c r="B46">
        <v>10.547000000000001</v>
      </c>
      <c r="C46">
        <v>1519.22</v>
      </c>
      <c r="D46">
        <v>174.10169999999999</v>
      </c>
      <c r="E46" t="s">
        <v>283</v>
      </c>
      <c r="F46">
        <v>6744.5249999999996</v>
      </c>
      <c r="G46">
        <v>6563.3990000000003</v>
      </c>
      <c r="H46">
        <v>6385.3459999999995</v>
      </c>
      <c r="I46">
        <v>6660.8789999999999</v>
      </c>
      <c r="J46">
        <v>6627.4040000000005</v>
      </c>
      <c r="K46">
        <v>6323.866</v>
      </c>
      <c r="L46">
        <v>5579.6149999999998</v>
      </c>
      <c r="M46">
        <v>6043.8239999999996</v>
      </c>
      <c r="N46">
        <v>6137.17</v>
      </c>
      <c r="O46">
        <v>6810.8649999999998</v>
      </c>
      <c r="P46">
        <v>6292.32</v>
      </c>
      <c r="Q46">
        <v>5869.3410000000003</v>
      </c>
      <c r="R46">
        <v>6599.8090000000002</v>
      </c>
      <c r="S46">
        <v>6898.1729999999998</v>
      </c>
      <c r="T46">
        <v>6258.0410000000002</v>
      </c>
      <c r="U46">
        <v>6038.9930000000004</v>
      </c>
      <c r="V46">
        <v>6977.85</v>
      </c>
      <c r="W46">
        <v>5866.2690000000002</v>
      </c>
      <c r="X46">
        <v>5046.3059999999996</v>
      </c>
      <c r="Y46">
        <v>7189.567</v>
      </c>
      <c r="Z46">
        <v>6333.06</v>
      </c>
      <c r="AA46">
        <v>5449.5919999999996</v>
      </c>
      <c r="AB46">
        <v>6520.3019999999997</v>
      </c>
      <c r="AC46">
        <v>6094.6930000000002</v>
      </c>
      <c r="AD46">
        <v>6703.5439999999999</v>
      </c>
      <c r="AE46">
        <v>5574.866</v>
      </c>
      <c r="AF46">
        <v>5756.2839999999997</v>
      </c>
      <c r="AG46">
        <v>7247.442</v>
      </c>
      <c r="AH46">
        <v>6288.9290000000001</v>
      </c>
      <c r="AI46">
        <v>7626.99</v>
      </c>
      <c r="AJ46">
        <v>6710.3649999999998</v>
      </c>
      <c r="AK46">
        <v>5392.2529999999997</v>
      </c>
      <c r="AL46">
        <v>5685.29</v>
      </c>
      <c r="AM46">
        <v>6126.8509999999997</v>
      </c>
      <c r="AN46">
        <v>6439.8140000000003</v>
      </c>
      <c r="AO46">
        <v>6313.2179999999998</v>
      </c>
      <c r="AP46">
        <v>6049.875</v>
      </c>
      <c r="AQ46">
        <v>7059.7060000000001</v>
      </c>
      <c r="AR46">
        <v>6156.8360000000002</v>
      </c>
      <c r="AS46">
        <v>6581.8090000000002</v>
      </c>
      <c r="AT46">
        <v>4885.4530000000004</v>
      </c>
      <c r="AU46">
        <v>6279.1559999999999</v>
      </c>
      <c r="AV46">
        <v>5512.0209999999997</v>
      </c>
      <c r="AW46">
        <v>5952.6210000000001</v>
      </c>
      <c r="AX46">
        <v>7530.6</v>
      </c>
      <c r="AY46">
        <v>6070.3609999999999</v>
      </c>
      <c r="AZ46">
        <v>6840.857</v>
      </c>
      <c r="BA46">
        <v>6411.9120000000003</v>
      </c>
      <c r="BB46">
        <v>6837.6970000000001</v>
      </c>
      <c r="BC46">
        <v>7505.9579999999996</v>
      </c>
      <c r="BD46">
        <v>6690.7809999999999</v>
      </c>
      <c r="BE46">
        <v>7689.8990000000003</v>
      </c>
      <c r="BF46">
        <v>6000.1850000000004</v>
      </c>
      <c r="BG46">
        <v>6138.5479999999998</v>
      </c>
      <c r="BH46">
        <v>5736.933</v>
      </c>
      <c r="BI46">
        <v>6692.44</v>
      </c>
      <c r="BJ46">
        <v>5756.5789999999997</v>
      </c>
      <c r="BK46">
        <v>6258.8130000000001</v>
      </c>
      <c r="BL46">
        <v>6688.0069999999996</v>
      </c>
      <c r="BM46">
        <v>5813.2809999999999</v>
      </c>
      <c r="BN46">
        <v>5993.9070000000002</v>
      </c>
      <c r="BO46">
        <v>5641.7690000000002</v>
      </c>
      <c r="BP46">
        <v>6488.7669999999998</v>
      </c>
      <c r="BQ46">
        <v>5978.2160000000003</v>
      </c>
      <c r="BR46">
        <v>5559.433</v>
      </c>
      <c r="BS46">
        <v>6309.8010000000004</v>
      </c>
      <c r="BT46">
        <v>6204.2539999999999</v>
      </c>
      <c r="BU46">
        <v>5591.3109999999997</v>
      </c>
      <c r="BV46">
        <v>6216.1360000000004</v>
      </c>
      <c r="BW46">
        <v>6300.7780000000002</v>
      </c>
      <c r="BX46">
        <v>5909.4129999999996</v>
      </c>
      <c r="BY46">
        <v>6375.3019999999997</v>
      </c>
      <c r="BZ46">
        <v>6051.2579999999998</v>
      </c>
      <c r="CA46">
        <v>6094.8370000000004</v>
      </c>
      <c r="CB46">
        <v>6107.3969999999999</v>
      </c>
      <c r="CC46">
        <v>5775.3149999999996</v>
      </c>
      <c r="CD46">
        <v>6113.3239999999996</v>
      </c>
      <c r="CE46">
        <v>6244.7280000000001</v>
      </c>
      <c r="CF46">
        <v>6117.4009999999998</v>
      </c>
      <c r="CG46">
        <v>6068.1120000000001</v>
      </c>
      <c r="CH46">
        <v>6109.0420000000004</v>
      </c>
      <c r="CI46">
        <v>6096.6880000000001</v>
      </c>
      <c r="CJ46">
        <v>5417.1279999999997</v>
      </c>
      <c r="CK46">
        <v>6134.6409999999996</v>
      </c>
      <c r="CL46">
        <v>6076.1859999999997</v>
      </c>
      <c r="CM46">
        <v>6058.47</v>
      </c>
      <c r="CN46">
        <v>6145.8459999999995</v>
      </c>
      <c r="CO46">
        <v>6016.9549999999999</v>
      </c>
      <c r="CP46">
        <v>5596.902</v>
      </c>
      <c r="CQ46">
        <v>6283.625</v>
      </c>
      <c r="CR46">
        <v>5036.7960000000003</v>
      </c>
      <c r="CS46">
        <f t="shared" si="7"/>
        <v>5733.5694999999996</v>
      </c>
      <c r="CT46">
        <f t="shared" si="8"/>
        <v>6043.6837037037021</v>
      </c>
      <c r="CU46">
        <f t="shared" si="9"/>
        <v>253.86771900112058</v>
      </c>
      <c r="CV46">
        <f t="shared" si="10"/>
        <v>4.2005460816148412</v>
      </c>
      <c r="CW46" t="str">
        <f t="shared" si="11"/>
        <v>STAY</v>
      </c>
      <c r="CX46" t="str">
        <f t="shared" si="12"/>
        <v>DELETE</v>
      </c>
      <c r="CY46" t="str">
        <f t="shared" si="13"/>
        <v>DELETE</v>
      </c>
    </row>
    <row r="47" spans="1:103" x14ac:dyDescent="0.45">
      <c r="A47">
        <v>58</v>
      </c>
      <c r="B47">
        <v>10.612</v>
      </c>
      <c r="C47">
        <v>1524.62</v>
      </c>
      <c r="D47">
        <v>147.06319999999999</v>
      </c>
      <c r="E47" t="s">
        <v>288</v>
      </c>
      <c r="F47">
        <v>3021.7080000000001</v>
      </c>
      <c r="G47">
        <v>3910.165</v>
      </c>
      <c r="H47">
        <v>2894.2860000000001</v>
      </c>
      <c r="I47">
        <v>2988.9870000000001</v>
      </c>
      <c r="J47">
        <v>3419.3919999999998</v>
      </c>
      <c r="K47">
        <v>3106.973</v>
      </c>
      <c r="L47">
        <v>2542.4540000000002</v>
      </c>
      <c r="M47">
        <v>2096.4250000000002</v>
      </c>
      <c r="N47">
        <v>1952.5730000000001</v>
      </c>
      <c r="O47">
        <v>1125.6179999999999</v>
      </c>
      <c r="P47">
        <v>1221.8530000000001</v>
      </c>
      <c r="Q47">
        <v>1227.7180000000001</v>
      </c>
      <c r="R47">
        <v>1116.7139999999999</v>
      </c>
      <c r="S47">
        <v>806.72810000000004</v>
      </c>
      <c r="T47">
        <v>1107.7339999999999</v>
      </c>
      <c r="U47">
        <v>790.35749999999996</v>
      </c>
      <c r="V47">
        <v>1014.19</v>
      </c>
      <c r="W47">
        <v>1025.348</v>
      </c>
      <c r="X47">
        <v>1599.3579999999999</v>
      </c>
      <c r="Y47">
        <v>2124.7130000000002</v>
      </c>
      <c r="Z47">
        <v>2446.212</v>
      </c>
      <c r="AA47">
        <v>2666.1990000000001</v>
      </c>
      <c r="AB47">
        <v>2148.739</v>
      </c>
      <c r="AC47">
        <v>2073.8519999999999</v>
      </c>
      <c r="AD47">
        <v>805.70699999999999</v>
      </c>
      <c r="AE47">
        <v>1050.7729999999999</v>
      </c>
      <c r="AF47">
        <v>1156.367</v>
      </c>
      <c r="AG47">
        <v>925.83720000000005</v>
      </c>
      <c r="AH47">
        <v>3635.2060000000001</v>
      </c>
      <c r="AI47">
        <v>1288.1579999999999</v>
      </c>
      <c r="AJ47">
        <v>2435.3820000000001</v>
      </c>
      <c r="AK47">
        <v>1936.1959999999999</v>
      </c>
      <c r="AL47">
        <v>1754.146</v>
      </c>
      <c r="AM47">
        <v>4290.8149999999996</v>
      </c>
      <c r="AN47">
        <v>5084.4309999999996</v>
      </c>
      <c r="AO47">
        <v>5750.1049999999996</v>
      </c>
      <c r="AP47">
        <v>5687.6279999999997</v>
      </c>
      <c r="AQ47">
        <v>6742.4809999999998</v>
      </c>
      <c r="AR47">
        <v>5266.5230000000001</v>
      </c>
      <c r="AS47">
        <v>2051.1880000000001</v>
      </c>
      <c r="AT47">
        <v>2039.056</v>
      </c>
      <c r="AU47">
        <v>2128.0079999999998</v>
      </c>
      <c r="AV47">
        <v>1644.604</v>
      </c>
      <c r="AW47">
        <v>1836.2670000000001</v>
      </c>
      <c r="AX47">
        <v>1866.2809999999999</v>
      </c>
      <c r="AY47">
        <v>2981.9679999999998</v>
      </c>
      <c r="AZ47">
        <v>3030.0509999999999</v>
      </c>
      <c r="BA47">
        <v>2472.48</v>
      </c>
      <c r="BB47">
        <v>4557.1450000000004</v>
      </c>
      <c r="BC47">
        <v>4416.9939999999997</v>
      </c>
      <c r="BD47">
        <v>3211.3670000000002</v>
      </c>
      <c r="BE47">
        <v>8165.6760000000004</v>
      </c>
      <c r="BF47">
        <v>7609.8969999999999</v>
      </c>
      <c r="BG47">
        <v>7755.1030000000001</v>
      </c>
      <c r="BH47">
        <v>3017.1559999999999</v>
      </c>
      <c r="BI47">
        <v>3179.884</v>
      </c>
      <c r="BJ47">
        <v>3430.48</v>
      </c>
      <c r="BK47">
        <v>2641.6419999999998</v>
      </c>
      <c r="BL47">
        <v>3656.0880000000002</v>
      </c>
      <c r="BM47">
        <v>3448.9969999999998</v>
      </c>
      <c r="BN47">
        <v>2410.3890000000001</v>
      </c>
      <c r="BO47">
        <v>2502.335</v>
      </c>
      <c r="BP47">
        <v>2301.9380000000001</v>
      </c>
      <c r="BQ47">
        <v>2493.2359999999999</v>
      </c>
      <c r="BR47">
        <v>2337.788</v>
      </c>
      <c r="BS47">
        <v>2451.8870000000002</v>
      </c>
      <c r="BT47">
        <v>2420.3710000000001</v>
      </c>
      <c r="BU47">
        <v>2383.41</v>
      </c>
      <c r="BV47">
        <v>2242.0680000000002</v>
      </c>
      <c r="BW47">
        <v>2526.192</v>
      </c>
      <c r="BX47">
        <v>2494.3490000000002</v>
      </c>
      <c r="BY47">
        <v>2410.3890000000001</v>
      </c>
      <c r="BZ47">
        <v>2098.9679999999998</v>
      </c>
      <c r="CA47">
        <v>2478.8490000000002</v>
      </c>
      <c r="CB47">
        <v>2525.9760000000001</v>
      </c>
      <c r="CC47">
        <v>2006.213</v>
      </c>
      <c r="CD47">
        <v>2847.3629999999998</v>
      </c>
      <c r="CE47">
        <v>2164.8910000000001</v>
      </c>
      <c r="CF47">
        <v>2478.3850000000002</v>
      </c>
      <c r="CG47">
        <v>2383.5360000000001</v>
      </c>
      <c r="CH47">
        <v>2231.9270000000001</v>
      </c>
      <c r="CI47">
        <v>2410.3890000000001</v>
      </c>
      <c r="CJ47">
        <v>2290.8829999999998</v>
      </c>
      <c r="CK47">
        <v>2413.8939999999998</v>
      </c>
      <c r="CL47">
        <v>2409.8739999999998</v>
      </c>
      <c r="CM47">
        <v>2478.3649999999998</v>
      </c>
      <c r="CN47">
        <v>1998.5809999999999</v>
      </c>
      <c r="CO47">
        <v>452.9579</v>
      </c>
      <c r="CP47">
        <v>320.51909999999998</v>
      </c>
      <c r="CQ47">
        <v>377.70119999999997</v>
      </c>
      <c r="CR47">
        <v>409.9966</v>
      </c>
      <c r="CS47">
        <f t="shared" si="7"/>
        <v>390.29369999999994</v>
      </c>
      <c r="CT47">
        <f t="shared" si="8"/>
        <v>2377.4980000000005</v>
      </c>
      <c r="CU47">
        <f t="shared" si="9"/>
        <v>176.48058012797807</v>
      </c>
      <c r="CV47">
        <f t="shared" si="10"/>
        <v>7.4229538837878319</v>
      </c>
      <c r="CW47" t="str">
        <f t="shared" si="11"/>
        <v>STAY</v>
      </c>
      <c r="CX47" t="str">
        <f t="shared" si="12"/>
        <v>STAY</v>
      </c>
      <c r="CY47" t="str">
        <f t="shared" si="13"/>
        <v>STAY</v>
      </c>
    </row>
    <row r="48" spans="1:103" x14ac:dyDescent="0.45">
      <c r="A48">
        <v>59</v>
      </c>
      <c r="B48">
        <v>10.679</v>
      </c>
      <c r="C48">
        <v>1530.2</v>
      </c>
      <c r="D48">
        <v>176.07130000000001</v>
      </c>
      <c r="E48" t="s">
        <v>293</v>
      </c>
      <c r="F48">
        <v>462.01319999999998</v>
      </c>
      <c r="G48">
        <v>601.54470000000003</v>
      </c>
      <c r="H48">
        <v>347.4674</v>
      </c>
      <c r="I48">
        <v>4502.3270000000002</v>
      </c>
      <c r="J48">
        <v>3382.491</v>
      </c>
      <c r="K48">
        <v>3934.9580000000001</v>
      </c>
      <c r="L48">
        <v>5705.5469999999996</v>
      </c>
      <c r="M48">
        <v>6168.2510000000002</v>
      </c>
      <c r="N48">
        <v>5497.165</v>
      </c>
      <c r="O48">
        <v>4786.4309999999996</v>
      </c>
      <c r="P48">
        <v>4415.0479999999998</v>
      </c>
      <c r="Q48">
        <v>3181.1439999999998</v>
      </c>
      <c r="R48">
        <v>5405.4629999999997</v>
      </c>
      <c r="S48">
        <v>4194.5230000000001</v>
      </c>
      <c r="T48">
        <v>4195.9189999999999</v>
      </c>
      <c r="U48">
        <v>930.52859999999998</v>
      </c>
      <c r="V48">
        <v>811.04909999999995</v>
      </c>
      <c r="W48">
        <v>1119.7280000000001</v>
      </c>
      <c r="X48">
        <v>8126.4279999999999</v>
      </c>
      <c r="Y48">
        <v>5020.75</v>
      </c>
      <c r="Z48">
        <v>6779.5529999999999</v>
      </c>
      <c r="AA48">
        <v>3590.2020000000002</v>
      </c>
      <c r="AB48">
        <v>4769.817</v>
      </c>
      <c r="AC48">
        <v>3748.5619999999999</v>
      </c>
      <c r="AD48">
        <v>2707.8530000000001</v>
      </c>
      <c r="AE48">
        <v>5182.9799999999996</v>
      </c>
      <c r="AF48">
        <v>3252.0610000000001</v>
      </c>
      <c r="AG48">
        <v>6171.2640000000001</v>
      </c>
      <c r="AH48">
        <v>3825.2950000000001</v>
      </c>
      <c r="AI48">
        <v>3938.6819999999998</v>
      </c>
      <c r="AJ48">
        <v>691.10799999999995</v>
      </c>
      <c r="AK48">
        <v>639.55119999999999</v>
      </c>
      <c r="AL48">
        <v>1039.05</v>
      </c>
      <c r="AM48">
        <v>6439.7039999999997</v>
      </c>
      <c r="AN48">
        <v>5373.1239999999998</v>
      </c>
      <c r="AO48">
        <v>5983.7920000000004</v>
      </c>
      <c r="AP48">
        <v>4405.3590000000004</v>
      </c>
      <c r="AQ48">
        <v>3752.6840000000002</v>
      </c>
      <c r="AR48">
        <v>4365.1400000000003</v>
      </c>
      <c r="AS48">
        <v>3497.8539999999998</v>
      </c>
      <c r="AT48">
        <v>3774.8429999999998</v>
      </c>
      <c r="AU48">
        <v>3410.71</v>
      </c>
      <c r="AV48">
        <v>3201.828</v>
      </c>
      <c r="AW48">
        <v>3854.4119999999998</v>
      </c>
      <c r="AX48">
        <v>2530.5479999999998</v>
      </c>
      <c r="AY48">
        <v>1331.77</v>
      </c>
      <c r="AZ48">
        <v>1226.1880000000001</v>
      </c>
      <c r="BA48">
        <v>1059.453</v>
      </c>
      <c r="BB48">
        <v>4451.9549999999999</v>
      </c>
      <c r="BC48">
        <v>4176.5050000000001</v>
      </c>
      <c r="BD48">
        <v>3456.951</v>
      </c>
      <c r="BE48">
        <v>3371.277</v>
      </c>
      <c r="BF48">
        <v>3581.18</v>
      </c>
      <c r="BG48">
        <v>3144.8290000000002</v>
      </c>
      <c r="BH48">
        <v>3493.3620000000001</v>
      </c>
      <c r="BI48">
        <v>2833.9409999999998</v>
      </c>
      <c r="BJ48">
        <v>3718.453</v>
      </c>
      <c r="BK48">
        <v>3816.2190000000001</v>
      </c>
      <c r="BL48">
        <v>5357.3490000000002</v>
      </c>
      <c r="BM48">
        <v>4348.2659999999996</v>
      </c>
      <c r="BN48">
        <v>3082.5830000000001</v>
      </c>
      <c r="BO48">
        <v>2756.18</v>
      </c>
      <c r="BP48">
        <v>3105.4650000000001</v>
      </c>
      <c r="BQ48">
        <v>3209.23</v>
      </c>
      <c r="BR48">
        <v>2513.2080000000001</v>
      </c>
      <c r="BS48">
        <v>3328.82</v>
      </c>
      <c r="BT48">
        <v>2986.1709999999998</v>
      </c>
      <c r="BU48">
        <v>3368.3449999999998</v>
      </c>
      <c r="BV48">
        <v>2988.2629999999999</v>
      </c>
      <c r="BW48">
        <v>3196.616</v>
      </c>
      <c r="BX48">
        <v>2907.681</v>
      </c>
      <c r="BY48">
        <v>3014.68</v>
      </c>
      <c r="BZ48">
        <v>3101.828</v>
      </c>
      <c r="CA48">
        <v>3048.9839999999999</v>
      </c>
      <c r="CB48">
        <v>3092.9859999999999</v>
      </c>
      <c r="CC48">
        <v>2837.0990000000002</v>
      </c>
      <c r="CD48">
        <v>3099.665</v>
      </c>
      <c r="CE48">
        <v>3087.723</v>
      </c>
      <c r="CF48">
        <v>2868.97</v>
      </c>
      <c r="CG48">
        <v>3107.6880000000001</v>
      </c>
      <c r="CH48">
        <v>3063.2220000000002</v>
      </c>
      <c r="CI48">
        <v>2258.5859999999998</v>
      </c>
      <c r="CJ48">
        <v>3159.5569999999998</v>
      </c>
      <c r="CK48">
        <v>3461.7429999999999</v>
      </c>
      <c r="CL48">
        <v>3063.2220000000002</v>
      </c>
      <c r="CM48">
        <v>2844.6950000000002</v>
      </c>
      <c r="CN48">
        <v>3736.28</v>
      </c>
      <c r="CO48">
        <v>236.42349999999999</v>
      </c>
      <c r="CP48">
        <v>171.2165</v>
      </c>
      <c r="CQ48">
        <v>146.31020000000001</v>
      </c>
      <c r="CR48">
        <v>106.4422</v>
      </c>
      <c r="CS48">
        <f t="shared" si="7"/>
        <v>165.09809999999999</v>
      </c>
      <c r="CT48">
        <f t="shared" si="8"/>
        <v>3047.758888888889</v>
      </c>
      <c r="CU48">
        <f t="shared" si="9"/>
        <v>280.45313698882353</v>
      </c>
      <c r="CV48">
        <f t="shared" si="10"/>
        <v>9.2019463223046287</v>
      </c>
      <c r="CW48" t="str">
        <f t="shared" si="11"/>
        <v>STAY</v>
      </c>
      <c r="CX48" t="str">
        <f t="shared" si="12"/>
        <v>STAY</v>
      </c>
      <c r="CY48" t="str">
        <f t="shared" si="13"/>
        <v>STAY</v>
      </c>
    </row>
    <row r="49" spans="1:103" x14ac:dyDescent="0.45">
      <c r="A49">
        <v>60</v>
      </c>
      <c r="B49">
        <v>10.702</v>
      </c>
      <c r="C49">
        <v>1532.11</v>
      </c>
      <c r="D49">
        <v>156.07140000000001</v>
      </c>
      <c r="E49" t="s">
        <v>298</v>
      </c>
      <c r="F49">
        <v>15285.27</v>
      </c>
      <c r="G49">
        <v>13441.88</v>
      </c>
      <c r="H49">
        <v>12364.41</v>
      </c>
      <c r="I49">
        <v>19175.98</v>
      </c>
      <c r="J49">
        <v>18696</v>
      </c>
      <c r="K49">
        <v>19393.04</v>
      </c>
      <c r="L49">
        <v>26155.62</v>
      </c>
      <c r="M49">
        <v>24341.62</v>
      </c>
      <c r="N49">
        <v>25651.21</v>
      </c>
      <c r="O49">
        <v>35060.25</v>
      </c>
      <c r="P49">
        <v>38440.239999999998</v>
      </c>
      <c r="Q49">
        <v>36808.410000000003</v>
      </c>
      <c r="R49">
        <v>36171.480000000003</v>
      </c>
      <c r="S49">
        <v>38479</v>
      </c>
      <c r="T49">
        <v>37807.82</v>
      </c>
      <c r="U49">
        <v>15887.59</v>
      </c>
      <c r="V49">
        <v>17676.11</v>
      </c>
      <c r="W49">
        <v>21021.99</v>
      </c>
      <c r="X49">
        <v>28520.37</v>
      </c>
      <c r="Y49">
        <v>32941.31</v>
      </c>
      <c r="Z49">
        <v>32906.050000000003</v>
      </c>
      <c r="AA49">
        <v>35399.120000000003</v>
      </c>
      <c r="AB49">
        <v>30391.73</v>
      </c>
      <c r="AC49">
        <v>30956.5</v>
      </c>
      <c r="AD49">
        <v>37158.93</v>
      </c>
      <c r="AE49">
        <v>38221.03</v>
      </c>
      <c r="AF49">
        <v>39880.050000000003</v>
      </c>
      <c r="AG49">
        <v>44391.58</v>
      </c>
      <c r="AH49">
        <v>41467.410000000003</v>
      </c>
      <c r="AI49">
        <v>48566.29</v>
      </c>
      <c r="AJ49">
        <v>19432.98</v>
      </c>
      <c r="AK49">
        <v>19393.36</v>
      </c>
      <c r="AL49">
        <v>13533.78</v>
      </c>
      <c r="AM49">
        <v>14347.43</v>
      </c>
      <c r="AN49">
        <v>21444.13</v>
      </c>
      <c r="AO49">
        <v>19378.560000000001</v>
      </c>
      <c r="AP49">
        <v>18947.43</v>
      </c>
      <c r="AQ49">
        <v>19491.91</v>
      </c>
      <c r="AR49">
        <v>19590.13</v>
      </c>
      <c r="AS49">
        <v>32160.98</v>
      </c>
      <c r="AT49">
        <v>30580.44</v>
      </c>
      <c r="AU49">
        <v>31475.06</v>
      </c>
      <c r="AV49">
        <v>28976.9</v>
      </c>
      <c r="AW49">
        <v>26648.560000000001</v>
      </c>
      <c r="AX49">
        <v>28024.36</v>
      </c>
      <c r="AY49">
        <v>21807.59</v>
      </c>
      <c r="AZ49">
        <v>28076.43</v>
      </c>
      <c r="BA49">
        <v>17160.669999999998</v>
      </c>
      <c r="BB49">
        <v>26495.4</v>
      </c>
      <c r="BC49">
        <v>26900.560000000001</v>
      </c>
      <c r="BD49">
        <v>23573.040000000001</v>
      </c>
      <c r="BE49">
        <v>32551.87</v>
      </c>
      <c r="BF49">
        <v>26772.03</v>
      </c>
      <c r="BG49">
        <v>29466.62</v>
      </c>
      <c r="BH49">
        <v>37418.71</v>
      </c>
      <c r="BI49">
        <v>38637.69</v>
      </c>
      <c r="BJ49">
        <v>37639.550000000003</v>
      </c>
      <c r="BK49">
        <v>54889.65</v>
      </c>
      <c r="BL49">
        <v>48698.69</v>
      </c>
      <c r="BM49">
        <v>55359.02</v>
      </c>
      <c r="BN49">
        <v>27230.92</v>
      </c>
      <c r="BO49">
        <v>27603.1</v>
      </c>
      <c r="BP49">
        <v>26634.36</v>
      </c>
      <c r="BQ49">
        <v>27337.99</v>
      </c>
      <c r="BR49">
        <v>27517.46</v>
      </c>
      <c r="BS49">
        <v>27200.47</v>
      </c>
      <c r="BT49">
        <v>27744.5</v>
      </c>
      <c r="BU49">
        <v>25512.799999999999</v>
      </c>
      <c r="BV49">
        <v>27836.61</v>
      </c>
      <c r="BW49">
        <v>27957.27</v>
      </c>
      <c r="BX49">
        <v>26904.43</v>
      </c>
      <c r="BY49">
        <v>27650.06</v>
      </c>
      <c r="BZ49">
        <v>27356.639999999999</v>
      </c>
      <c r="CA49">
        <v>27293.96</v>
      </c>
      <c r="CB49">
        <v>27428.97</v>
      </c>
      <c r="CC49">
        <v>26993.99</v>
      </c>
      <c r="CD49">
        <v>27790.19</v>
      </c>
      <c r="CE49">
        <v>27967.66</v>
      </c>
      <c r="CF49">
        <v>25516.62</v>
      </c>
      <c r="CG49">
        <v>27720.720000000001</v>
      </c>
      <c r="CH49">
        <v>27311.45</v>
      </c>
      <c r="CI49">
        <v>31287.360000000001</v>
      </c>
      <c r="CJ49">
        <v>27311.45</v>
      </c>
      <c r="CK49">
        <v>27278.57</v>
      </c>
      <c r="CL49">
        <v>27320.25</v>
      </c>
      <c r="CM49">
        <v>27425.24</v>
      </c>
      <c r="CN49">
        <v>27016.35</v>
      </c>
      <c r="CO49">
        <v>826.72280000000001</v>
      </c>
      <c r="CP49">
        <v>2183.2979999999998</v>
      </c>
      <c r="CQ49">
        <v>1775.3140000000001</v>
      </c>
      <c r="CR49">
        <v>1766.0619999999999</v>
      </c>
      <c r="CS49">
        <f t="shared" si="7"/>
        <v>1637.8491999999999</v>
      </c>
      <c r="CT49">
        <f t="shared" si="8"/>
        <v>27412.940370370361</v>
      </c>
      <c r="CU49">
        <f t="shared" si="9"/>
        <v>976.60976528491551</v>
      </c>
      <c r="CV49">
        <f t="shared" si="10"/>
        <v>3.5625866911398423</v>
      </c>
      <c r="CW49" t="str">
        <f t="shared" si="11"/>
        <v>STAY</v>
      </c>
      <c r="CX49" t="str">
        <f t="shared" si="12"/>
        <v>STAY</v>
      </c>
      <c r="CY49" t="str">
        <f t="shared" si="13"/>
        <v>STAY</v>
      </c>
    </row>
    <row r="50" spans="1:103" x14ac:dyDescent="0.45">
      <c r="A50">
        <v>61</v>
      </c>
      <c r="B50">
        <v>10.707000000000001</v>
      </c>
      <c r="C50">
        <v>1532.56</v>
      </c>
      <c r="D50">
        <v>147.06700000000001</v>
      </c>
      <c r="E50" t="s">
        <v>303</v>
      </c>
      <c r="F50">
        <v>5795.741</v>
      </c>
      <c r="G50">
        <v>5607.2359999999999</v>
      </c>
      <c r="H50">
        <v>5315.6490000000003</v>
      </c>
      <c r="I50">
        <v>20948.84</v>
      </c>
      <c r="J50">
        <v>25216.54</v>
      </c>
      <c r="K50">
        <v>25089.59</v>
      </c>
      <c r="L50">
        <v>33441.43</v>
      </c>
      <c r="M50">
        <v>35444.230000000003</v>
      </c>
      <c r="N50">
        <v>30086.42</v>
      </c>
      <c r="O50">
        <v>16772.45</v>
      </c>
      <c r="P50">
        <v>16414.95</v>
      </c>
      <c r="Q50">
        <v>15930.95</v>
      </c>
      <c r="R50">
        <v>12541.99</v>
      </c>
      <c r="S50">
        <v>12878.46</v>
      </c>
      <c r="T50">
        <v>13245.28</v>
      </c>
      <c r="U50">
        <v>5096.3639999999996</v>
      </c>
      <c r="V50">
        <v>6525.6329999999998</v>
      </c>
      <c r="W50">
        <v>5847.1229999999996</v>
      </c>
      <c r="X50">
        <v>7264.0829999999996</v>
      </c>
      <c r="Y50">
        <v>7214.24</v>
      </c>
      <c r="Z50">
        <v>7689.1210000000001</v>
      </c>
      <c r="AA50">
        <v>10418.370000000001</v>
      </c>
      <c r="AB50">
        <v>7825.2960000000003</v>
      </c>
      <c r="AC50">
        <v>8509.1280000000006</v>
      </c>
      <c r="AD50">
        <v>8620.94</v>
      </c>
      <c r="AE50">
        <v>9030.9240000000009</v>
      </c>
      <c r="AF50">
        <v>8236.4709999999995</v>
      </c>
      <c r="AG50">
        <v>10143.77</v>
      </c>
      <c r="AH50">
        <v>9359.5339999999997</v>
      </c>
      <c r="AI50">
        <v>10426.44</v>
      </c>
      <c r="AJ50">
        <v>9862.8960000000006</v>
      </c>
      <c r="AK50">
        <v>10124.18</v>
      </c>
      <c r="AL50">
        <v>8357.6569999999992</v>
      </c>
      <c r="AM50">
        <v>8339.8340000000007</v>
      </c>
      <c r="AN50">
        <v>11112.96</v>
      </c>
      <c r="AO50">
        <v>10890.55</v>
      </c>
      <c r="AP50">
        <v>45397.84</v>
      </c>
      <c r="AQ50">
        <v>44129.82</v>
      </c>
      <c r="AR50">
        <v>47277.63</v>
      </c>
      <c r="AS50">
        <v>20308.87</v>
      </c>
      <c r="AT50">
        <v>19811.02</v>
      </c>
      <c r="AU50">
        <v>19215.439999999999</v>
      </c>
      <c r="AV50">
        <v>19435.98</v>
      </c>
      <c r="AW50">
        <v>20712.38</v>
      </c>
      <c r="AX50">
        <v>18256.310000000001</v>
      </c>
      <c r="AY50">
        <v>8493.8739999999998</v>
      </c>
      <c r="AZ50">
        <v>10756.8</v>
      </c>
      <c r="BA50">
        <v>7784.3490000000002</v>
      </c>
      <c r="BB50">
        <v>8099.0690000000004</v>
      </c>
      <c r="BC50">
        <v>8206.7199999999993</v>
      </c>
      <c r="BD50">
        <v>8381.0779999999995</v>
      </c>
      <c r="BE50">
        <v>11189.45</v>
      </c>
      <c r="BF50">
        <v>6617.2020000000002</v>
      </c>
      <c r="BG50">
        <v>8968.1389999999992</v>
      </c>
      <c r="BH50">
        <v>10314.450000000001</v>
      </c>
      <c r="BI50">
        <v>10632.47</v>
      </c>
      <c r="BJ50">
        <v>4320.4920000000002</v>
      </c>
      <c r="BK50">
        <v>12820.62</v>
      </c>
      <c r="BL50">
        <v>13453.01</v>
      </c>
      <c r="BM50">
        <v>12662.16</v>
      </c>
      <c r="BN50">
        <v>12992.57</v>
      </c>
      <c r="BO50">
        <v>12960.29</v>
      </c>
      <c r="BP50">
        <v>13401.44</v>
      </c>
      <c r="BQ50">
        <v>12939.41</v>
      </c>
      <c r="BR50">
        <v>13012.04</v>
      </c>
      <c r="BS50">
        <v>13152.19</v>
      </c>
      <c r="BT50">
        <v>13408.42</v>
      </c>
      <c r="BU50">
        <v>11874.12</v>
      </c>
      <c r="BV50">
        <v>13445.95</v>
      </c>
      <c r="BW50">
        <v>13581.8</v>
      </c>
      <c r="BX50">
        <v>13029.8</v>
      </c>
      <c r="BY50">
        <v>13351.02</v>
      </c>
      <c r="BZ50">
        <v>12675.62</v>
      </c>
      <c r="CA50">
        <v>13267.34</v>
      </c>
      <c r="CB50">
        <v>13145.05</v>
      </c>
      <c r="CC50">
        <v>12982.79</v>
      </c>
      <c r="CD50">
        <v>13210.17</v>
      </c>
      <c r="CE50">
        <v>13172.06</v>
      </c>
      <c r="CF50">
        <v>11914.9</v>
      </c>
      <c r="CG50">
        <v>13151.44</v>
      </c>
      <c r="CH50">
        <v>12717.74</v>
      </c>
      <c r="CI50">
        <v>13871.42</v>
      </c>
      <c r="CJ50">
        <v>12127.83</v>
      </c>
      <c r="CK50">
        <v>13473</v>
      </c>
      <c r="CL50">
        <v>13019.97</v>
      </c>
      <c r="CM50">
        <v>13012.88</v>
      </c>
      <c r="CN50">
        <v>13339.31</v>
      </c>
      <c r="CO50">
        <v>967.39970000000005</v>
      </c>
      <c r="CP50">
        <v>1096.175</v>
      </c>
      <c r="CQ50">
        <v>689.65279999999996</v>
      </c>
      <c r="CR50">
        <v>1133.328</v>
      </c>
      <c r="CS50">
        <f t="shared" si="7"/>
        <v>971.63887499999998</v>
      </c>
      <c r="CT50">
        <f t="shared" si="8"/>
        <v>13045.576666666664</v>
      </c>
      <c r="CU50">
        <f t="shared" si="9"/>
        <v>465.78664191302795</v>
      </c>
      <c r="CV50">
        <f t="shared" si="10"/>
        <v>3.5704565142235545</v>
      </c>
      <c r="CW50" t="str">
        <f t="shared" si="11"/>
        <v>STAY</v>
      </c>
      <c r="CX50" t="str">
        <f t="shared" si="12"/>
        <v>STAY</v>
      </c>
      <c r="CY50" t="str">
        <f t="shared" si="13"/>
        <v>STAY</v>
      </c>
    </row>
    <row r="51" spans="1:103" x14ac:dyDescent="0.45">
      <c r="A51">
        <v>62</v>
      </c>
      <c r="B51">
        <v>10.753</v>
      </c>
      <c r="C51">
        <v>1536.41</v>
      </c>
      <c r="D51">
        <v>232.09</v>
      </c>
      <c r="E51" t="s">
        <v>306</v>
      </c>
      <c r="F51">
        <v>2177.9259999999999</v>
      </c>
      <c r="G51">
        <v>3116.248</v>
      </c>
      <c r="H51">
        <v>4216.3869999999997</v>
      </c>
      <c r="I51">
        <v>5396.9970000000003</v>
      </c>
      <c r="J51">
        <v>6124.3829999999998</v>
      </c>
      <c r="K51">
        <v>6899.2939999999999</v>
      </c>
      <c r="L51">
        <v>10688.69</v>
      </c>
      <c r="M51">
        <v>9026.4410000000007</v>
      </c>
      <c r="N51">
        <v>8615.9339999999993</v>
      </c>
      <c r="O51">
        <v>9153.3520000000008</v>
      </c>
      <c r="P51">
        <v>8005.6769999999997</v>
      </c>
      <c r="Q51">
        <v>5999.7150000000001</v>
      </c>
      <c r="R51">
        <v>11857.02</v>
      </c>
      <c r="S51">
        <v>11243.59</v>
      </c>
      <c r="T51">
        <v>10272.52</v>
      </c>
      <c r="U51">
        <v>8082.924</v>
      </c>
      <c r="V51">
        <v>4494.732</v>
      </c>
      <c r="W51">
        <v>7275.4690000000001</v>
      </c>
      <c r="X51">
        <v>12259.79</v>
      </c>
      <c r="Y51">
        <v>8645.1530000000002</v>
      </c>
      <c r="Z51">
        <v>10434.969999999999</v>
      </c>
      <c r="AA51">
        <v>4645.8370000000004</v>
      </c>
      <c r="AB51">
        <v>6022.0150000000003</v>
      </c>
      <c r="AC51">
        <v>4598.9780000000001</v>
      </c>
      <c r="AD51">
        <v>5812.2169999999996</v>
      </c>
      <c r="AE51">
        <v>7007.9870000000001</v>
      </c>
      <c r="AF51">
        <v>5784.9930000000004</v>
      </c>
      <c r="AG51">
        <v>10295.870000000001</v>
      </c>
      <c r="AH51">
        <v>6955.9709999999995</v>
      </c>
      <c r="AI51">
        <v>7601.2830000000004</v>
      </c>
      <c r="AJ51">
        <v>10527.26</v>
      </c>
      <c r="AK51">
        <v>8890.8220000000001</v>
      </c>
      <c r="AL51">
        <v>10273.780000000001</v>
      </c>
      <c r="AM51">
        <v>15133.98</v>
      </c>
      <c r="AN51">
        <v>14548.26</v>
      </c>
      <c r="AO51">
        <v>15304.19</v>
      </c>
      <c r="AP51">
        <v>9321.5949999999993</v>
      </c>
      <c r="AQ51">
        <v>7308.1679999999997</v>
      </c>
      <c r="AR51">
        <v>9079.348</v>
      </c>
      <c r="AS51">
        <v>10150.469999999999</v>
      </c>
      <c r="AT51">
        <v>10591.65</v>
      </c>
      <c r="AU51">
        <v>10041.01</v>
      </c>
      <c r="AV51">
        <v>12351.46</v>
      </c>
      <c r="AW51">
        <v>10577.49</v>
      </c>
      <c r="AX51">
        <v>8823.7279999999992</v>
      </c>
      <c r="AY51">
        <v>8181.8890000000001</v>
      </c>
      <c r="AZ51">
        <v>7139.7139999999999</v>
      </c>
      <c r="BA51">
        <v>8652.3619999999992</v>
      </c>
      <c r="BB51">
        <v>8983.8549999999996</v>
      </c>
      <c r="BC51">
        <v>9215.3539999999994</v>
      </c>
      <c r="BD51">
        <v>9199.0679999999993</v>
      </c>
      <c r="BE51">
        <v>9881.393</v>
      </c>
      <c r="BF51">
        <v>9466.1200000000008</v>
      </c>
      <c r="BG51">
        <v>8744.2459999999992</v>
      </c>
      <c r="BH51">
        <v>9773.6620000000003</v>
      </c>
      <c r="BI51">
        <v>8933.82</v>
      </c>
      <c r="BJ51">
        <v>12052.96</v>
      </c>
      <c r="BK51">
        <v>13453.24</v>
      </c>
      <c r="BL51">
        <v>16014.45</v>
      </c>
      <c r="BM51">
        <v>14637.71</v>
      </c>
      <c r="BN51">
        <v>8604.6939999999995</v>
      </c>
      <c r="BO51">
        <v>8171.44</v>
      </c>
      <c r="BP51">
        <v>8295.5519999999997</v>
      </c>
      <c r="BQ51">
        <v>9003.7759999999998</v>
      </c>
      <c r="BR51">
        <v>7686.183</v>
      </c>
      <c r="BS51">
        <v>9057.42</v>
      </c>
      <c r="BT51">
        <v>8374.4779999999992</v>
      </c>
      <c r="BU51">
        <v>9483.3719999999994</v>
      </c>
      <c r="BV51">
        <v>8245.6229999999996</v>
      </c>
      <c r="BW51">
        <v>8892.3160000000007</v>
      </c>
      <c r="BX51">
        <v>8040.893</v>
      </c>
      <c r="BY51">
        <v>8604.6939999999995</v>
      </c>
      <c r="BZ51">
        <v>8798.9009999999998</v>
      </c>
      <c r="CA51">
        <v>8538.94</v>
      </c>
      <c r="CB51">
        <v>8684.2720000000008</v>
      </c>
      <c r="CC51">
        <v>8376.3230000000003</v>
      </c>
      <c r="CD51">
        <v>9380.3590000000004</v>
      </c>
      <c r="CE51">
        <v>8327.7420000000002</v>
      </c>
      <c r="CF51">
        <v>7723.558</v>
      </c>
      <c r="CG51">
        <v>8808.3979999999992</v>
      </c>
      <c r="CH51">
        <v>9867.2829999999994</v>
      </c>
      <c r="CI51">
        <v>7057.7449999999999</v>
      </c>
      <c r="CJ51">
        <v>8604.6939999999995</v>
      </c>
      <c r="CK51">
        <v>8695.3770000000004</v>
      </c>
      <c r="CL51">
        <v>8595.9480000000003</v>
      </c>
      <c r="CM51">
        <v>8244.1219999999994</v>
      </c>
      <c r="CN51">
        <v>9949.2109999999993</v>
      </c>
      <c r="CO51">
        <v>175.1789</v>
      </c>
      <c r="CP51">
        <v>81.846890000000002</v>
      </c>
      <c r="CQ51">
        <v>129.79140000000001</v>
      </c>
      <c r="CR51">
        <v>233.95849999999999</v>
      </c>
      <c r="CS51">
        <f t="shared" si="7"/>
        <v>155.19392250000001</v>
      </c>
      <c r="CT51">
        <f t="shared" si="8"/>
        <v>8596.7894074074065</v>
      </c>
      <c r="CU51">
        <f t="shared" si="9"/>
        <v>631.66707450719753</v>
      </c>
      <c r="CV51">
        <f t="shared" si="10"/>
        <v>7.3477090640713243</v>
      </c>
      <c r="CW51" t="str">
        <f t="shared" si="11"/>
        <v>STAY</v>
      </c>
      <c r="CX51" t="str">
        <f t="shared" si="12"/>
        <v>STAY</v>
      </c>
      <c r="CY51" t="str">
        <f t="shared" si="13"/>
        <v>STAY</v>
      </c>
    </row>
    <row r="52" spans="1:103" x14ac:dyDescent="0.45">
      <c r="A52">
        <v>63</v>
      </c>
      <c r="B52">
        <v>10.768000000000001</v>
      </c>
      <c r="C52">
        <v>1537.58</v>
      </c>
      <c r="D52">
        <v>117.0625</v>
      </c>
      <c r="E52" t="s">
        <v>160</v>
      </c>
      <c r="F52">
        <v>1496.0730000000001</v>
      </c>
      <c r="G52">
        <v>638.31420000000003</v>
      </c>
      <c r="H52">
        <v>1078.1969999999999</v>
      </c>
      <c r="I52">
        <v>3431.26</v>
      </c>
      <c r="J52">
        <v>3248.0140000000001</v>
      </c>
      <c r="K52">
        <v>3283.3319999999999</v>
      </c>
      <c r="L52">
        <v>1810.8789999999999</v>
      </c>
      <c r="M52">
        <v>1862.9780000000001</v>
      </c>
      <c r="N52">
        <v>2021.944</v>
      </c>
      <c r="O52">
        <v>1444.931</v>
      </c>
      <c r="P52">
        <v>1448.345</v>
      </c>
      <c r="Q52">
        <v>1291.0029999999999</v>
      </c>
      <c r="R52">
        <v>1394.3109999999999</v>
      </c>
      <c r="S52">
        <v>1303.3979999999999</v>
      </c>
      <c r="T52">
        <v>1438.16</v>
      </c>
      <c r="U52">
        <v>808.71770000000004</v>
      </c>
      <c r="V52">
        <v>725.79499999999996</v>
      </c>
      <c r="W52">
        <v>816.3066</v>
      </c>
      <c r="X52">
        <v>8386.0689999999995</v>
      </c>
      <c r="Y52">
        <v>8844.0210000000006</v>
      </c>
      <c r="Z52">
        <v>11065.72</v>
      </c>
      <c r="AA52">
        <v>29722.71</v>
      </c>
      <c r="AB52">
        <v>24354.28</v>
      </c>
      <c r="AC52">
        <v>24538.31</v>
      </c>
      <c r="AD52">
        <v>6620.4849999999997</v>
      </c>
      <c r="AE52">
        <v>6361.8990000000003</v>
      </c>
      <c r="AF52">
        <v>5968.96</v>
      </c>
      <c r="AG52">
        <v>6736.4070000000002</v>
      </c>
      <c r="AH52">
        <v>5247.866</v>
      </c>
      <c r="AI52">
        <v>7521.2610000000004</v>
      </c>
      <c r="AJ52">
        <v>1634.45</v>
      </c>
      <c r="AK52">
        <v>1281.9570000000001</v>
      </c>
      <c r="AL52">
        <v>1310.818</v>
      </c>
      <c r="AM52">
        <v>2172.4810000000002</v>
      </c>
      <c r="AN52">
        <v>2316.3969999999999</v>
      </c>
      <c r="AO52">
        <v>2973.3589999999999</v>
      </c>
      <c r="AP52">
        <v>1777.2260000000001</v>
      </c>
      <c r="AQ52">
        <v>1287.08</v>
      </c>
      <c r="AR52">
        <v>1501.8510000000001</v>
      </c>
      <c r="AS52">
        <v>1320.7470000000001</v>
      </c>
      <c r="AT52">
        <v>1274.3910000000001</v>
      </c>
      <c r="AU52">
        <v>1459.248</v>
      </c>
      <c r="AV52">
        <v>1584.17</v>
      </c>
      <c r="AW52">
        <v>1515.7729999999999</v>
      </c>
      <c r="AX52">
        <v>1942.431</v>
      </c>
      <c r="AY52">
        <v>804.0145</v>
      </c>
      <c r="AZ52">
        <v>766.02359999999999</v>
      </c>
      <c r="BA52">
        <v>2010.1659999999999</v>
      </c>
      <c r="BB52">
        <v>2925.78</v>
      </c>
      <c r="BC52">
        <v>2327.739</v>
      </c>
      <c r="BD52">
        <v>2837.569</v>
      </c>
      <c r="BE52">
        <v>18697.78</v>
      </c>
      <c r="BF52">
        <v>16163.49</v>
      </c>
      <c r="BG52">
        <v>15501.78</v>
      </c>
      <c r="BH52">
        <v>2179.2130000000002</v>
      </c>
      <c r="BI52">
        <v>2286.3330000000001</v>
      </c>
      <c r="BJ52">
        <v>2623.3429999999998</v>
      </c>
      <c r="BK52">
        <v>2189.433</v>
      </c>
      <c r="BL52">
        <v>2467.7170000000001</v>
      </c>
      <c r="BM52">
        <v>2060.4360000000001</v>
      </c>
      <c r="BN52">
        <v>3806.0050000000001</v>
      </c>
      <c r="BO52">
        <v>3229.9319999999998</v>
      </c>
      <c r="BP52">
        <v>3787.009</v>
      </c>
      <c r="BQ52">
        <v>3633.54</v>
      </c>
      <c r="BR52">
        <v>3745.886</v>
      </c>
      <c r="BS52">
        <v>3711.9760000000001</v>
      </c>
      <c r="BT52">
        <v>3743.7730000000001</v>
      </c>
      <c r="BU52">
        <v>3668.9969999999998</v>
      </c>
      <c r="BV52">
        <v>3723.7779999999998</v>
      </c>
      <c r="BW52">
        <v>4222.4880000000003</v>
      </c>
      <c r="BX52">
        <v>3723.7779999999998</v>
      </c>
      <c r="BY52">
        <v>3437.0549999999998</v>
      </c>
      <c r="BZ52">
        <v>3596.9459999999999</v>
      </c>
      <c r="CA52">
        <v>3763.5830000000001</v>
      </c>
      <c r="CB52">
        <v>3723.6849999999999</v>
      </c>
      <c r="CC52">
        <v>3724.2080000000001</v>
      </c>
      <c r="CD52">
        <v>3673.4830000000002</v>
      </c>
      <c r="CE52">
        <v>3723.7779999999998</v>
      </c>
      <c r="CF52">
        <v>3408.9839999999999</v>
      </c>
      <c r="CG52">
        <v>3723.7779999999998</v>
      </c>
      <c r="CH52">
        <v>3723.7779999999998</v>
      </c>
      <c r="CI52">
        <v>4732.027</v>
      </c>
      <c r="CJ52">
        <v>3723.7779999999998</v>
      </c>
      <c r="CK52">
        <v>3780.1379999999999</v>
      </c>
      <c r="CL52">
        <v>3711.8560000000002</v>
      </c>
      <c r="CM52">
        <v>3706.4250000000002</v>
      </c>
      <c r="CN52">
        <v>3789.5430000000001</v>
      </c>
      <c r="CO52">
        <v>463.92700000000002</v>
      </c>
      <c r="CP52">
        <v>277.2826</v>
      </c>
      <c r="CQ52">
        <v>301.9375</v>
      </c>
      <c r="CR52">
        <v>413.59559999999999</v>
      </c>
      <c r="CS52">
        <f t="shared" si="7"/>
        <v>364.18567500000006</v>
      </c>
      <c r="CT52">
        <f t="shared" si="8"/>
        <v>3738.526185185186</v>
      </c>
      <c r="CU52">
        <f t="shared" si="9"/>
        <v>258.37291516944401</v>
      </c>
      <c r="CV52">
        <f t="shared" si="10"/>
        <v>6.9110901561505482</v>
      </c>
      <c r="CW52" t="str">
        <f t="shared" si="11"/>
        <v>STAY</v>
      </c>
      <c r="CX52" t="str">
        <f t="shared" si="12"/>
        <v>STAY</v>
      </c>
      <c r="CY52" t="str">
        <f t="shared" si="13"/>
        <v>STAY</v>
      </c>
    </row>
    <row r="53" spans="1:103" x14ac:dyDescent="0.45">
      <c r="A53">
        <v>64</v>
      </c>
      <c r="B53">
        <v>10.821</v>
      </c>
      <c r="C53">
        <v>1542.04</v>
      </c>
      <c r="D53">
        <v>174.0994</v>
      </c>
      <c r="E53" t="s">
        <v>312</v>
      </c>
      <c r="F53">
        <v>124226.1</v>
      </c>
      <c r="G53">
        <v>128514.3</v>
      </c>
      <c r="H53">
        <v>125978.5</v>
      </c>
      <c r="I53">
        <v>108426.5</v>
      </c>
      <c r="J53">
        <v>105530.2</v>
      </c>
      <c r="K53">
        <v>107328.5</v>
      </c>
      <c r="L53">
        <v>99442.28</v>
      </c>
      <c r="M53">
        <v>99860.05</v>
      </c>
      <c r="N53">
        <v>102151.2</v>
      </c>
      <c r="O53">
        <v>78994.3</v>
      </c>
      <c r="P53">
        <v>79870.91</v>
      </c>
      <c r="Q53">
        <v>80164.52</v>
      </c>
      <c r="R53">
        <v>77302.25</v>
      </c>
      <c r="S53">
        <v>75626.05</v>
      </c>
      <c r="T53">
        <v>86768.55</v>
      </c>
      <c r="U53">
        <v>37067.870000000003</v>
      </c>
      <c r="V53">
        <v>42670.879999999997</v>
      </c>
      <c r="W53">
        <v>40600.160000000003</v>
      </c>
      <c r="X53">
        <v>130361.3</v>
      </c>
      <c r="Y53">
        <v>120341.4</v>
      </c>
      <c r="Z53">
        <v>137953.79999999999</v>
      </c>
      <c r="AA53">
        <v>69230.84</v>
      </c>
      <c r="AB53">
        <v>68616.740000000005</v>
      </c>
      <c r="AC53">
        <v>79646.09</v>
      </c>
      <c r="AD53">
        <v>62141.54</v>
      </c>
      <c r="AE53">
        <v>66063.08</v>
      </c>
      <c r="AF53">
        <v>65034.32</v>
      </c>
      <c r="AG53">
        <v>73343.61</v>
      </c>
      <c r="AH53">
        <v>69650.16</v>
      </c>
      <c r="AI53">
        <v>70566.66</v>
      </c>
      <c r="AJ53">
        <v>90411.05</v>
      </c>
      <c r="AK53">
        <v>95309.04</v>
      </c>
      <c r="AL53">
        <v>81766.570000000007</v>
      </c>
      <c r="AM53">
        <v>112006.1</v>
      </c>
      <c r="AN53">
        <v>120316.5</v>
      </c>
      <c r="AO53">
        <v>119443.3</v>
      </c>
      <c r="AP53">
        <v>69738.87</v>
      </c>
      <c r="AQ53">
        <v>68490.98</v>
      </c>
      <c r="AR53">
        <v>80696.02</v>
      </c>
      <c r="AS53">
        <v>86995.72</v>
      </c>
      <c r="AT53">
        <v>78981.98</v>
      </c>
      <c r="AU53">
        <v>84301.51</v>
      </c>
      <c r="AV53">
        <v>86155.01</v>
      </c>
      <c r="AW53">
        <v>82870.710000000006</v>
      </c>
      <c r="AX53">
        <v>77312.28</v>
      </c>
      <c r="AY53">
        <v>119460.1</v>
      </c>
      <c r="AZ53">
        <v>146082</v>
      </c>
      <c r="BA53">
        <v>123485.2</v>
      </c>
      <c r="BB53">
        <v>85743.92</v>
      </c>
      <c r="BC53">
        <v>93365.28</v>
      </c>
      <c r="BD53">
        <v>86333.1</v>
      </c>
      <c r="BE53">
        <v>130576.8</v>
      </c>
      <c r="BF53">
        <v>116223.7</v>
      </c>
      <c r="BG53">
        <v>123721.5</v>
      </c>
      <c r="BH53">
        <v>74286.289999999994</v>
      </c>
      <c r="BI53">
        <v>74226.649999999994</v>
      </c>
      <c r="BJ53">
        <v>70361.289999999994</v>
      </c>
      <c r="BK53">
        <v>105435.6</v>
      </c>
      <c r="BL53">
        <v>100177.7</v>
      </c>
      <c r="BM53">
        <v>114297</v>
      </c>
      <c r="BN53">
        <v>86400.75</v>
      </c>
      <c r="BO53">
        <v>86877.63</v>
      </c>
      <c r="BP53">
        <v>82206.789999999994</v>
      </c>
      <c r="BQ53">
        <v>86879.02</v>
      </c>
      <c r="BR53">
        <v>87272.5</v>
      </c>
      <c r="BS53">
        <v>86637.86</v>
      </c>
      <c r="BT53">
        <v>86868.75</v>
      </c>
      <c r="BU53">
        <v>77876.259999999995</v>
      </c>
      <c r="BV53">
        <v>86868.75</v>
      </c>
      <c r="BW53">
        <v>87813.98</v>
      </c>
      <c r="BX53">
        <v>85651.25</v>
      </c>
      <c r="BY53">
        <v>88448.3</v>
      </c>
      <c r="BZ53">
        <v>86708.24</v>
      </c>
      <c r="CA53">
        <v>86932.01</v>
      </c>
      <c r="CB53">
        <v>86868.75</v>
      </c>
      <c r="CC53">
        <v>80101.429999999993</v>
      </c>
      <c r="CD53">
        <v>86868.76</v>
      </c>
      <c r="CE53">
        <v>86748.52</v>
      </c>
      <c r="CF53">
        <v>86465.43</v>
      </c>
      <c r="CG53">
        <v>86995.41</v>
      </c>
      <c r="CH53">
        <v>86259.51</v>
      </c>
      <c r="CI53">
        <v>87372.31</v>
      </c>
      <c r="CJ53">
        <v>84992.72</v>
      </c>
      <c r="CK53">
        <v>87249.14</v>
      </c>
      <c r="CL53">
        <v>86781.27</v>
      </c>
      <c r="CM53">
        <v>87306.71</v>
      </c>
      <c r="CN53">
        <v>84934.19</v>
      </c>
      <c r="CO53">
        <v>83.872889999999998</v>
      </c>
      <c r="CP53">
        <v>122.8009</v>
      </c>
      <c r="CQ53">
        <v>186.67859999999999</v>
      </c>
      <c r="CR53">
        <v>101.4098</v>
      </c>
      <c r="CS53">
        <f t="shared" si="7"/>
        <v>123.69054750000001</v>
      </c>
      <c r="CT53">
        <f t="shared" si="8"/>
        <v>86014.305185185178</v>
      </c>
      <c r="CU53">
        <f t="shared" si="9"/>
        <v>2340.6396181852178</v>
      </c>
      <c r="CV53">
        <f t="shared" si="10"/>
        <v>2.7212213284126627</v>
      </c>
      <c r="CW53" t="str">
        <f t="shared" si="11"/>
        <v>STAY</v>
      </c>
      <c r="CX53" t="str">
        <f t="shared" si="12"/>
        <v>STAY</v>
      </c>
      <c r="CY53" t="str">
        <f t="shared" si="13"/>
        <v>STAY</v>
      </c>
    </row>
    <row r="54" spans="1:103" x14ac:dyDescent="0.45">
      <c r="A54">
        <v>65</v>
      </c>
      <c r="B54">
        <v>10.936999999999999</v>
      </c>
      <c r="C54">
        <v>1551.66</v>
      </c>
      <c r="D54">
        <v>120.0942</v>
      </c>
      <c r="E54" t="s">
        <v>317</v>
      </c>
      <c r="F54">
        <v>1869.952</v>
      </c>
      <c r="G54">
        <v>1715.35</v>
      </c>
      <c r="H54">
        <v>1572.6210000000001</v>
      </c>
      <c r="I54">
        <v>18375.87</v>
      </c>
      <c r="J54">
        <v>18766.419999999998</v>
      </c>
      <c r="K54">
        <v>16515.939999999999</v>
      </c>
      <c r="L54">
        <v>13700.91</v>
      </c>
      <c r="M54">
        <v>15229.49</v>
      </c>
      <c r="N54">
        <v>18872.580000000002</v>
      </c>
      <c r="O54">
        <v>17223.349999999999</v>
      </c>
      <c r="P54">
        <v>20151.259999999998</v>
      </c>
      <c r="Q54">
        <v>19196.650000000001</v>
      </c>
      <c r="R54">
        <v>11999.54</v>
      </c>
      <c r="S54">
        <v>14497.97</v>
      </c>
      <c r="T54">
        <v>16183.61</v>
      </c>
      <c r="U54">
        <v>1008.372</v>
      </c>
      <c r="V54">
        <v>2900.9810000000002</v>
      </c>
      <c r="W54">
        <v>1434.604</v>
      </c>
      <c r="X54">
        <v>15587.15</v>
      </c>
      <c r="Y54">
        <v>22336.16</v>
      </c>
      <c r="Z54">
        <v>19115.39</v>
      </c>
      <c r="AA54">
        <v>18397.5</v>
      </c>
      <c r="AB54">
        <v>10333.14</v>
      </c>
      <c r="AC54">
        <v>16897.259999999998</v>
      </c>
      <c r="AD54">
        <v>18170.04</v>
      </c>
      <c r="AE54">
        <v>17380.3</v>
      </c>
      <c r="AF54">
        <v>19842.759999999998</v>
      </c>
      <c r="AG54">
        <v>16427.82</v>
      </c>
      <c r="AH54">
        <v>19362.060000000001</v>
      </c>
      <c r="AI54">
        <v>20270.2</v>
      </c>
      <c r="AJ54">
        <v>2307.6320000000001</v>
      </c>
      <c r="AK54">
        <v>1946.42</v>
      </c>
      <c r="AL54">
        <v>1649.675</v>
      </c>
      <c r="AM54">
        <v>13153.44</v>
      </c>
      <c r="AN54">
        <v>14615.54</v>
      </c>
      <c r="AO54">
        <v>14323.71</v>
      </c>
      <c r="AP54">
        <v>14418.56</v>
      </c>
      <c r="AQ54">
        <v>18231.240000000002</v>
      </c>
      <c r="AR54">
        <v>18039.78</v>
      </c>
      <c r="AS54">
        <v>14693.96</v>
      </c>
      <c r="AT54">
        <v>11804.29</v>
      </c>
      <c r="AU54">
        <v>15465.69</v>
      </c>
      <c r="AV54">
        <v>8950.9120000000003</v>
      </c>
      <c r="AW54">
        <v>12340.26</v>
      </c>
      <c r="AX54">
        <v>13274.52</v>
      </c>
      <c r="AY54">
        <v>1449.69</v>
      </c>
      <c r="AZ54">
        <v>2663.462</v>
      </c>
      <c r="BA54">
        <v>2097.8240000000001</v>
      </c>
      <c r="BB54">
        <v>20857.830000000002</v>
      </c>
      <c r="BC54">
        <v>20785.43</v>
      </c>
      <c r="BD54">
        <v>20963.09</v>
      </c>
      <c r="BE54">
        <v>21197.39</v>
      </c>
      <c r="BF54">
        <v>19825.919999999998</v>
      </c>
      <c r="BG54">
        <v>23268.89</v>
      </c>
      <c r="BH54">
        <v>14041</v>
      </c>
      <c r="BI54">
        <v>14921.08</v>
      </c>
      <c r="BJ54">
        <v>9854.3029999999999</v>
      </c>
      <c r="BK54">
        <v>17380.04</v>
      </c>
      <c r="BL54">
        <v>17280.22</v>
      </c>
      <c r="BM54">
        <v>17777.189999999999</v>
      </c>
      <c r="BN54">
        <v>12635.28</v>
      </c>
      <c r="BO54">
        <v>14302.12</v>
      </c>
      <c r="BP54">
        <v>12181.72</v>
      </c>
      <c r="BQ54">
        <v>12767</v>
      </c>
      <c r="BR54">
        <v>13117.24</v>
      </c>
      <c r="BS54">
        <v>12695.86</v>
      </c>
      <c r="BT54">
        <v>13168.34</v>
      </c>
      <c r="BU54">
        <v>11981.03</v>
      </c>
      <c r="BV54">
        <v>13132.09</v>
      </c>
      <c r="BW54">
        <v>13820.27</v>
      </c>
      <c r="BX54">
        <v>12135.08</v>
      </c>
      <c r="BY54">
        <v>13360.91</v>
      </c>
      <c r="BZ54">
        <v>13368.56</v>
      </c>
      <c r="CA54">
        <v>12633.39</v>
      </c>
      <c r="CB54">
        <v>12563.58</v>
      </c>
      <c r="CC54">
        <v>13895.4</v>
      </c>
      <c r="CD54">
        <v>10908.51</v>
      </c>
      <c r="CE54">
        <v>13647.76</v>
      </c>
      <c r="CF54">
        <v>12663.9</v>
      </c>
      <c r="CG54">
        <v>12925.98</v>
      </c>
      <c r="CH54">
        <v>11078.47</v>
      </c>
      <c r="CI54">
        <v>14052.03</v>
      </c>
      <c r="CJ54">
        <v>13503.07</v>
      </c>
      <c r="CK54">
        <v>11274.17</v>
      </c>
      <c r="CL54">
        <v>13146.38</v>
      </c>
      <c r="CM54">
        <v>13208.66</v>
      </c>
      <c r="CN54">
        <v>10099.370000000001</v>
      </c>
      <c r="CO54">
        <v>204.10769999999999</v>
      </c>
      <c r="CP54">
        <v>248.36449999999999</v>
      </c>
      <c r="CQ54">
        <v>302.0693</v>
      </c>
      <c r="CR54">
        <v>249.72970000000001</v>
      </c>
      <c r="CS54">
        <f t="shared" si="7"/>
        <v>251.06780000000001</v>
      </c>
      <c r="CT54">
        <f t="shared" si="8"/>
        <v>12750.598888888888</v>
      </c>
      <c r="CU54">
        <f t="shared" si="9"/>
        <v>1005.7248403909923</v>
      </c>
      <c r="CV54">
        <f t="shared" si="10"/>
        <v>7.887667466877966</v>
      </c>
      <c r="CW54" t="str">
        <f t="shared" si="11"/>
        <v>STAY</v>
      </c>
      <c r="CX54" t="str">
        <f t="shared" si="12"/>
        <v>STAY</v>
      </c>
      <c r="CY54" t="str">
        <f t="shared" si="13"/>
        <v>STAY</v>
      </c>
    </row>
    <row r="55" spans="1:103" x14ac:dyDescent="0.45">
      <c r="A55">
        <v>67</v>
      </c>
      <c r="B55">
        <v>11.064</v>
      </c>
      <c r="C55">
        <v>1562.15</v>
      </c>
      <c r="D55">
        <v>117.0587</v>
      </c>
      <c r="E55" t="s">
        <v>160</v>
      </c>
      <c r="F55">
        <v>935.7183</v>
      </c>
      <c r="G55">
        <v>970.07550000000003</v>
      </c>
      <c r="H55">
        <v>471.03140000000002</v>
      </c>
      <c r="I55">
        <v>4094.8310000000001</v>
      </c>
      <c r="J55">
        <v>4561.7070000000003</v>
      </c>
      <c r="K55">
        <v>3944.3020000000001</v>
      </c>
      <c r="L55">
        <v>4500.1710000000003</v>
      </c>
      <c r="M55">
        <v>5170.5569999999998</v>
      </c>
      <c r="N55">
        <v>4804.3050000000003</v>
      </c>
      <c r="O55">
        <v>1481.4469999999999</v>
      </c>
      <c r="P55">
        <v>1008.922</v>
      </c>
      <c r="Q55">
        <v>1365.4849999999999</v>
      </c>
      <c r="R55">
        <v>1191.769</v>
      </c>
      <c r="S55">
        <v>935.24469999999997</v>
      </c>
      <c r="T55">
        <v>1431.778</v>
      </c>
      <c r="U55">
        <v>466.82490000000001</v>
      </c>
      <c r="V55">
        <v>423.35579999999999</v>
      </c>
      <c r="W55">
        <v>312.01440000000002</v>
      </c>
      <c r="X55">
        <v>1628.4290000000001</v>
      </c>
      <c r="Y55">
        <v>2017.075</v>
      </c>
      <c r="Z55">
        <v>1426.3440000000001</v>
      </c>
      <c r="AA55">
        <v>2178.6799999999998</v>
      </c>
      <c r="AB55">
        <v>1644.4269999999999</v>
      </c>
      <c r="AC55">
        <v>2910.643</v>
      </c>
      <c r="AD55">
        <v>835.63109999999995</v>
      </c>
      <c r="AE55">
        <v>945.69200000000001</v>
      </c>
      <c r="AF55">
        <v>1186.384</v>
      </c>
      <c r="AG55">
        <v>978.73599999999999</v>
      </c>
      <c r="AH55">
        <v>1444.193</v>
      </c>
      <c r="AI55">
        <v>1318.2360000000001</v>
      </c>
      <c r="AJ55">
        <v>582.15909999999997</v>
      </c>
      <c r="AK55">
        <v>503.02420000000001</v>
      </c>
      <c r="AL55">
        <v>419.73750000000001</v>
      </c>
      <c r="AM55">
        <v>1761.5730000000001</v>
      </c>
      <c r="AN55">
        <v>2218.1689999999999</v>
      </c>
      <c r="AO55">
        <v>2390.2959999999998</v>
      </c>
      <c r="AP55">
        <v>5947.1379999999999</v>
      </c>
      <c r="AQ55">
        <v>6956.915</v>
      </c>
      <c r="AR55">
        <v>5395.1769999999997</v>
      </c>
      <c r="AS55">
        <v>2143.7460000000001</v>
      </c>
      <c r="AT55">
        <v>1587.5119999999999</v>
      </c>
      <c r="AU55">
        <v>1822.386</v>
      </c>
      <c r="AV55">
        <v>940.98710000000005</v>
      </c>
      <c r="AW55">
        <v>1668.0050000000001</v>
      </c>
      <c r="AX55">
        <v>1482.7929999999999</v>
      </c>
      <c r="AY55">
        <v>408.38810000000001</v>
      </c>
      <c r="AZ55">
        <v>391.2278</v>
      </c>
      <c r="BA55">
        <v>2220.38</v>
      </c>
      <c r="BB55">
        <v>1463.68</v>
      </c>
      <c r="BC55">
        <v>1811.1120000000001</v>
      </c>
      <c r="BD55">
        <v>1440.56</v>
      </c>
      <c r="BE55">
        <v>3765.5329999999999</v>
      </c>
      <c r="BF55">
        <v>2961.3069999999998</v>
      </c>
      <c r="BG55">
        <v>3415.1350000000002</v>
      </c>
      <c r="BH55">
        <v>1031.894</v>
      </c>
      <c r="BI55">
        <v>1266.336</v>
      </c>
      <c r="BJ55">
        <v>1558.6659999999999</v>
      </c>
      <c r="BK55">
        <v>1721.231</v>
      </c>
      <c r="BL55">
        <v>1951.921</v>
      </c>
      <c r="BM55">
        <v>850.67650000000003</v>
      </c>
      <c r="BN55">
        <v>1723.5830000000001</v>
      </c>
      <c r="BO55">
        <v>1670.7739999999999</v>
      </c>
      <c r="BP55">
        <v>1775.7629999999999</v>
      </c>
      <c r="BQ55">
        <v>1720.992</v>
      </c>
      <c r="BR55">
        <v>1611.7840000000001</v>
      </c>
      <c r="BS55">
        <v>1767.9090000000001</v>
      </c>
      <c r="BT55">
        <v>1757.095</v>
      </c>
      <c r="BU55">
        <v>1620.5160000000001</v>
      </c>
      <c r="BV55">
        <v>1769.4449999999999</v>
      </c>
      <c r="BW55">
        <v>1649.7539999999999</v>
      </c>
      <c r="BX55">
        <v>1837.931</v>
      </c>
      <c r="BY55">
        <v>844.99369999999999</v>
      </c>
      <c r="BZ55">
        <v>1671.78</v>
      </c>
      <c r="CA55">
        <v>1742.518</v>
      </c>
      <c r="CB55">
        <v>1762.779</v>
      </c>
      <c r="CC55">
        <v>1604.8109999999999</v>
      </c>
      <c r="CD55">
        <v>1862.386</v>
      </c>
      <c r="CE55">
        <v>1590.4380000000001</v>
      </c>
      <c r="CF55">
        <v>1849.29</v>
      </c>
      <c r="CG55">
        <v>1673.683</v>
      </c>
      <c r="CH55">
        <v>1723.5830000000001</v>
      </c>
      <c r="CI55">
        <v>1848.279</v>
      </c>
      <c r="CJ55">
        <v>1684.7929999999999</v>
      </c>
      <c r="CK55">
        <v>1696.84</v>
      </c>
      <c r="CL55">
        <v>1729.982</v>
      </c>
      <c r="CM55">
        <v>1756.415</v>
      </c>
      <c r="CN55">
        <v>1628.98</v>
      </c>
      <c r="CO55">
        <v>598.47839999999997</v>
      </c>
      <c r="CP55">
        <v>350.0763</v>
      </c>
      <c r="CQ55">
        <v>400.35199999999998</v>
      </c>
      <c r="CR55">
        <v>386.04680000000002</v>
      </c>
      <c r="CS55">
        <f t="shared" si="7"/>
        <v>433.73837500000002</v>
      </c>
      <c r="CT55">
        <f t="shared" si="8"/>
        <v>1688.0406185185184</v>
      </c>
      <c r="CU55">
        <f t="shared" si="9"/>
        <v>185.22101494974513</v>
      </c>
      <c r="CV55">
        <f t="shared" si="10"/>
        <v>10.972544909037873</v>
      </c>
      <c r="CW55" t="str">
        <f t="shared" si="11"/>
        <v>STAY</v>
      </c>
      <c r="CX55" t="str">
        <f t="shared" si="12"/>
        <v>DELETE</v>
      </c>
      <c r="CY55" t="str">
        <f t="shared" si="13"/>
        <v>STAY</v>
      </c>
    </row>
    <row r="56" spans="1:103" x14ac:dyDescent="0.45">
      <c r="A56">
        <v>68</v>
      </c>
      <c r="B56">
        <v>11.114000000000001</v>
      </c>
      <c r="C56">
        <v>1566.28</v>
      </c>
      <c r="D56">
        <v>117.06140000000001</v>
      </c>
      <c r="E56" t="s">
        <v>160</v>
      </c>
      <c r="F56">
        <v>862.55930000000001</v>
      </c>
      <c r="G56">
        <v>823.13480000000004</v>
      </c>
      <c r="H56">
        <v>908.8827</v>
      </c>
      <c r="I56">
        <v>2545.933</v>
      </c>
      <c r="J56">
        <v>3673.5050000000001</v>
      </c>
      <c r="K56">
        <v>2690.3649999999998</v>
      </c>
      <c r="L56">
        <v>2773.8989999999999</v>
      </c>
      <c r="M56">
        <v>3002.4920000000002</v>
      </c>
      <c r="N56">
        <v>2761.4690000000001</v>
      </c>
      <c r="O56">
        <v>1707.172</v>
      </c>
      <c r="P56">
        <v>1264.3889999999999</v>
      </c>
      <c r="Q56">
        <v>1296.7909999999999</v>
      </c>
      <c r="R56">
        <v>891.2278</v>
      </c>
      <c r="S56">
        <v>900.08730000000003</v>
      </c>
      <c r="T56">
        <v>738.75990000000002</v>
      </c>
      <c r="U56">
        <v>253.21440000000001</v>
      </c>
      <c r="V56">
        <v>588.16510000000005</v>
      </c>
      <c r="W56">
        <v>317.87</v>
      </c>
      <c r="X56">
        <v>1536.5519999999999</v>
      </c>
      <c r="Y56">
        <v>1613.425</v>
      </c>
      <c r="Z56">
        <v>1341.752</v>
      </c>
      <c r="AA56">
        <v>1894.193</v>
      </c>
      <c r="AB56">
        <v>1999.73</v>
      </c>
      <c r="AC56">
        <v>1630.1479999999999</v>
      </c>
      <c r="AD56">
        <v>844.11329999999998</v>
      </c>
      <c r="AE56">
        <v>974.00220000000002</v>
      </c>
      <c r="AF56">
        <v>610.32320000000004</v>
      </c>
      <c r="AG56">
        <v>1110.309</v>
      </c>
      <c r="AH56">
        <v>808.29150000000004</v>
      </c>
      <c r="AI56">
        <v>1014.458</v>
      </c>
      <c r="AJ56">
        <v>516.34910000000002</v>
      </c>
      <c r="AK56">
        <v>695.99289999999996</v>
      </c>
      <c r="AL56">
        <v>532.65250000000003</v>
      </c>
      <c r="AM56">
        <v>1482.1569999999999</v>
      </c>
      <c r="AN56">
        <v>1024.3779999999999</v>
      </c>
      <c r="AO56">
        <v>3331.998</v>
      </c>
      <c r="AP56">
        <v>3833.57</v>
      </c>
      <c r="AQ56">
        <v>3003.0259999999998</v>
      </c>
      <c r="AR56">
        <v>2640.259</v>
      </c>
      <c r="AS56">
        <v>1172.9590000000001</v>
      </c>
      <c r="AT56">
        <v>1083.1030000000001</v>
      </c>
      <c r="AU56">
        <v>1049.6610000000001</v>
      </c>
      <c r="AV56">
        <v>1583.7660000000001</v>
      </c>
      <c r="AW56">
        <v>1073.028</v>
      </c>
      <c r="AX56">
        <v>1101.751</v>
      </c>
      <c r="AY56">
        <v>316.97199999999998</v>
      </c>
      <c r="AZ56">
        <v>1838.37</v>
      </c>
      <c r="BA56">
        <v>589.54989999999998</v>
      </c>
      <c r="BB56">
        <v>1265.1780000000001</v>
      </c>
      <c r="BC56">
        <v>1640.028</v>
      </c>
      <c r="BD56">
        <v>1184.682</v>
      </c>
      <c r="BE56">
        <v>2536.41</v>
      </c>
      <c r="BF56">
        <v>2526.9850000000001</v>
      </c>
      <c r="BG56">
        <v>2948.2829999999999</v>
      </c>
      <c r="BH56">
        <v>1076.1010000000001</v>
      </c>
      <c r="BI56">
        <v>1338.4939999999999</v>
      </c>
      <c r="BJ56">
        <v>1700.229</v>
      </c>
      <c r="BK56">
        <v>1463.492</v>
      </c>
      <c r="BL56">
        <v>1646.0409999999999</v>
      </c>
      <c r="BM56">
        <v>1260.048</v>
      </c>
      <c r="BN56">
        <v>1351.425</v>
      </c>
      <c r="BO56">
        <v>1200.645</v>
      </c>
      <c r="BP56">
        <v>1343.62</v>
      </c>
      <c r="BQ56">
        <v>1399.6869999999999</v>
      </c>
      <c r="BR56">
        <v>1188.4459999999999</v>
      </c>
      <c r="BS56">
        <v>1402.825</v>
      </c>
      <c r="BT56">
        <v>1375.2270000000001</v>
      </c>
      <c r="BU56">
        <v>1184.6500000000001</v>
      </c>
      <c r="BV56">
        <v>1391.94</v>
      </c>
      <c r="BW56">
        <v>1396.174</v>
      </c>
      <c r="BX56">
        <v>1318.431</v>
      </c>
      <c r="BY56">
        <v>1233.356</v>
      </c>
      <c r="BZ56">
        <v>1090.078</v>
      </c>
      <c r="CA56">
        <v>1380.364</v>
      </c>
      <c r="CB56">
        <v>1390.2449999999999</v>
      </c>
      <c r="CC56">
        <v>991.48099999999999</v>
      </c>
      <c r="CD56">
        <v>1417.806</v>
      </c>
      <c r="CE56">
        <v>1237.0540000000001</v>
      </c>
      <c r="CF56">
        <v>1562.0060000000001</v>
      </c>
      <c r="CG56">
        <v>1260.2739999999999</v>
      </c>
      <c r="CH56">
        <v>1472.029</v>
      </c>
      <c r="CI56">
        <v>1296.2719999999999</v>
      </c>
      <c r="CJ56">
        <v>1329.8330000000001</v>
      </c>
      <c r="CK56">
        <v>1283.1479999999999</v>
      </c>
      <c r="CL56">
        <v>1338.069</v>
      </c>
      <c r="CM56">
        <v>1297</v>
      </c>
      <c r="CN56">
        <v>1408.9590000000001</v>
      </c>
      <c r="CO56">
        <v>218.28909999999999</v>
      </c>
      <c r="CP56">
        <v>298.94889999999998</v>
      </c>
      <c r="CQ56">
        <v>225.2861</v>
      </c>
      <c r="CR56">
        <v>282.42809999999997</v>
      </c>
      <c r="CS56">
        <f t="shared" si="7"/>
        <v>256.23804999999999</v>
      </c>
      <c r="CT56">
        <f t="shared" si="8"/>
        <v>1316.3349629629633</v>
      </c>
      <c r="CU56">
        <f t="shared" si="9"/>
        <v>118.91317554077381</v>
      </c>
      <c r="CV56">
        <f t="shared" si="10"/>
        <v>9.0336562415017738</v>
      </c>
      <c r="CW56" t="str">
        <f t="shared" si="11"/>
        <v>STAY</v>
      </c>
      <c r="CX56" t="str">
        <f t="shared" si="12"/>
        <v>STAY</v>
      </c>
      <c r="CY56" t="str">
        <f t="shared" si="13"/>
        <v>STAY</v>
      </c>
    </row>
    <row r="57" spans="1:103" x14ac:dyDescent="0.45">
      <c r="A57">
        <v>69</v>
      </c>
      <c r="B57">
        <v>11.148</v>
      </c>
      <c r="C57">
        <v>1569.2</v>
      </c>
      <c r="D57">
        <v>147.07830000000001</v>
      </c>
      <c r="E57" t="s">
        <v>160</v>
      </c>
      <c r="F57">
        <v>1479.36</v>
      </c>
      <c r="G57">
        <v>1749.1610000000001</v>
      </c>
      <c r="H57">
        <v>1344.904</v>
      </c>
      <c r="I57">
        <v>1648.5309999999999</v>
      </c>
      <c r="J57">
        <v>1810.337</v>
      </c>
      <c r="K57">
        <v>2490.6979999999999</v>
      </c>
      <c r="L57">
        <v>2307.1869999999999</v>
      </c>
      <c r="M57">
        <v>2642.2310000000002</v>
      </c>
      <c r="N57">
        <v>2237.752</v>
      </c>
      <c r="O57">
        <v>1403.4659999999999</v>
      </c>
      <c r="P57">
        <v>1355.3710000000001</v>
      </c>
      <c r="Q57">
        <v>1339.51</v>
      </c>
      <c r="R57">
        <v>1100.6199999999999</v>
      </c>
      <c r="S57">
        <v>900.46410000000003</v>
      </c>
      <c r="T57">
        <v>1140.9190000000001</v>
      </c>
      <c r="U57">
        <v>970.43730000000005</v>
      </c>
      <c r="V57">
        <v>662.64670000000001</v>
      </c>
      <c r="W57">
        <v>789.44949999999994</v>
      </c>
      <c r="X57">
        <v>1191.3620000000001</v>
      </c>
      <c r="Y57">
        <v>1597.13</v>
      </c>
      <c r="Z57">
        <v>1577.5730000000001</v>
      </c>
      <c r="AA57">
        <v>1977.1759999999999</v>
      </c>
      <c r="AB57">
        <v>1808.2139999999999</v>
      </c>
      <c r="AC57">
        <v>1870.498</v>
      </c>
      <c r="AD57">
        <v>1346.472</v>
      </c>
      <c r="AE57">
        <v>1454.2840000000001</v>
      </c>
      <c r="AF57">
        <v>1514.5229999999999</v>
      </c>
      <c r="AG57">
        <v>1326.0830000000001</v>
      </c>
      <c r="AH57">
        <v>1646.5830000000001</v>
      </c>
      <c r="AI57">
        <v>1989.9369999999999</v>
      </c>
      <c r="AJ57">
        <v>2003.329</v>
      </c>
      <c r="AK57">
        <v>1531.125</v>
      </c>
      <c r="AL57">
        <v>1725.3610000000001</v>
      </c>
      <c r="AM57">
        <v>1357.528</v>
      </c>
      <c r="AN57">
        <v>1937.771</v>
      </c>
      <c r="AO57">
        <v>1657.5820000000001</v>
      </c>
      <c r="AP57">
        <v>2878.1869999999999</v>
      </c>
      <c r="AQ57">
        <v>2524.212</v>
      </c>
      <c r="AR57">
        <v>1969.3520000000001</v>
      </c>
      <c r="AS57">
        <v>1682.7439999999999</v>
      </c>
      <c r="AT57">
        <v>1501.951</v>
      </c>
      <c r="AU57">
        <v>1059.559</v>
      </c>
      <c r="AV57">
        <v>1495.4929999999999</v>
      </c>
      <c r="AW57">
        <v>1259.424</v>
      </c>
      <c r="AX57">
        <v>1370.597</v>
      </c>
      <c r="AY57">
        <v>2503.2809999999999</v>
      </c>
      <c r="AZ57">
        <v>3517.096</v>
      </c>
      <c r="BA57">
        <v>1562.2049999999999</v>
      </c>
      <c r="BB57">
        <v>2800.7979999999998</v>
      </c>
      <c r="BC57">
        <v>2665.326</v>
      </c>
      <c r="BD57">
        <v>2294.7629999999999</v>
      </c>
      <c r="BE57">
        <v>4531.4390000000003</v>
      </c>
      <c r="BF57">
        <v>3374.09</v>
      </c>
      <c r="BG57">
        <v>4764.5609999999997</v>
      </c>
      <c r="BH57">
        <v>2308.1930000000002</v>
      </c>
      <c r="BI57">
        <v>2709.5129999999999</v>
      </c>
      <c r="BJ57">
        <v>2820.8020000000001</v>
      </c>
      <c r="BK57">
        <v>2634.6709999999998</v>
      </c>
      <c r="BL57">
        <v>1794.6020000000001</v>
      </c>
      <c r="BM57">
        <v>2673.348</v>
      </c>
      <c r="BN57">
        <v>1697.922</v>
      </c>
      <c r="BO57">
        <v>1804.3889999999999</v>
      </c>
      <c r="BP57">
        <v>1754.2840000000001</v>
      </c>
      <c r="BQ57">
        <v>1742.75</v>
      </c>
      <c r="BR57">
        <v>1514.336</v>
      </c>
      <c r="BS57">
        <v>1742.75</v>
      </c>
      <c r="BT57">
        <v>1797.374</v>
      </c>
      <c r="BU57">
        <v>1595.15</v>
      </c>
      <c r="BV57">
        <v>1895.106</v>
      </c>
      <c r="BW57">
        <v>1567.421</v>
      </c>
      <c r="BX57">
        <v>1892.4290000000001</v>
      </c>
      <c r="BY57">
        <v>1896.597</v>
      </c>
      <c r="BZ57">
        <v>1764.287</v>
      </c>
      <c r="CA57">
        <v>1732.3630000000001</v>
      </c>
      <c r="CB57">
        <v>1726.5129999999999</v>
      </c>
      <c r="CC57">
        <v>1796.4280000000001</v>
      </c>
      <c r="CD57">
        <v>1542.249</v>
      </c>
      <c r="CE57">
        <v>1806.923</v>
      </c>
      <c r="CF57">
        <v>1847.17</v>
      </c>
      <c r="CG57">
        <v>1701.9849999999999</v>
      </c>
      <c r="CH57">
        <v>1772.221</v>
      </c>
      <c r="CI57">
        <v>1586.5</v>
      </c>
      <c r="CJ57">
        <v>1708.307</v>
      </c>
      <c r="CK57">
        <v>1834.079</v>
      </c>
      <c r="CL57">
        <v>1721.4110000000001</v>
      </c>
      <c r="CM57">
        <v>1747.28</v>
      </c>
      <c r="CN57">
        <v>1733.0440000000001</v>
      </c>
      <c r="CO57">
        <v>499.452</v>
      </c>
      <c r="CP57">
        <v>674.22910000000002</v>
      </c>
      <c r="CQ57">
        <v>291.01979999999998</v>
      </c>
      <c r="CR57">
        <v>255.8366</v>
      </c>
      <c r="CS57">
        <f t="shared" si="7"/>
        <v>430.13437500000003</v>
      </c>
      <c r="CT57">
        <f t="shared" si="8"/>
        <v>1737.8247407407407</v>
      </c>
      <c r="CU57">
        <f t="shared" si="9"/>
        <v>103.44742664516659</v>
      </c>
      <c r="CV57">
        <f t="shared" si="10"/>
        <v>5.9526961620463839</v>
      </c>
      <c r="CW57" t="str">
        <f t="shared" si="11"/>
        <v>STAY</v>
      </c>
      <c r="CX57" t="str">
        <f t="shared" si="12"/>
        <v>DELETE</v>
      </c>
      <c r="CY57" t="str">
        <f t="shared" si="13"/>
        <v>STAY</v>
      </c>
    </row>
    <row r="58" spans="1:103" x14ac:dyDescent="0.45">
      <c r="A58">
        <v>71</v>
      </c>
      <c r="B58">
        <v>11.348000000000001</v>
      </c>
      <c r="C58">
        <v>1585.79</v>
      </c>
      <c r="D58">
        <v>147.06139999999999</v>
      </c>
      <c r="E58" t="s">
        <v>325</v>
      </c>
      <c r="F58">
        <v>3025.9560000000001</v>
      </c>
      <c r="G58">
        <v>3658.4290000000001</v>
      </c>
      <c r="H58">
        <v>3230.1869999999999</v>
      </c>
      <c r="I58">
        <v>2345.326</v>
      </c>
      <c r="J58">
        <v>3000.6559999999999</v>
      </c>
      <c r="K58">
        <v>3183.3829999999998</v>
      </c>
      <c r="L58">
        <v>2432.623</v>
      </c>
      <c r="M58">
        <v>2859.212</v>
      </c>
      <c r="N58">
        <v>2568.9380000000001</v>
      </c>
      <c r="O58">
        <v>1757.644</v>
      </c>
      <c r="P58">
        <v>1646.0419999999999</v>
      </c>
      <c r="Q58">
        <v>1623.8420000000001</v>
      </c>
      <c r="R58">
        <v>1150.922</v>
      </c>
      <c r="S58">
        <v>1589.213</v>
      </c>
      <c r="T58">
        <v>1293.8810000000001</v>
      </c>
      <c r="U58">
        <v>1505.0360000000001</v>
      </c>
      <c r="V58">
        <v>1545.192</v>
      </c>
      <c r="W58">
        <v>1415.91</v>
      </c>
      <c r="X58">
        <v>2209.826</v>
      </c>
      <c r="Y58">
        <v>2297.0729999999999</v>
      </c>
      <c r="Z58">
        <v>2050.8159999999998</v>
      </c>
      <c r="AA58">
        <v>3136.4059999999999</v>
      </c>
      <c r="AB58">
        <v>3114.154</v>
      </c>
      <c r="AC58">
        <v>3570.6889999999999</v>
      </c>
      <c r="AD58">
        <v>1805.7629999999999</v>
      </c>
      <c r="AE58">
        <v>1529.39</v>
      </c>
      <c r="AF58">
        <v>1845.7929999999999</v>
      </c>
      <c r="AG58">
        <v>1874.354</v>
      </c>
      <c r="AH58">
        <v>1599.711</v>
      </c>
      <c r="AI58">
        <v>1705.03</v>
      </c>
      <c r="AJ58">
        <v>1977.9469999999999</v>
      </c>
      <c r="AK58">
        <v>2046.9349999999999</v>
      </c>
      <c r="AL58">
        <v>1831.1659999999999</v>
      </c>
      <c r="AM58">
        <v>2118.0219999999999</v>
      </c>
      <c r="AN58">
        <v>2243.44</v>
      </c>
      <c r="AO58">
        <v>2038.171</v>
      </c>
      <c r="AP58">
        <v>2347.922</v>
      </c>
      <c r="AQ58">
        <v>2191.0419999999999</v>
      </c>
      <c r="AR58">
        <v>1229.8040000000001</v>
      </c>
      <c r="AS58">
        <v>1307.6020000000001</v>
      </c>
      <c r="AT58">
        <v>1290.0640000000001</v>
      </c>
      <c r="AU58">
        <v>1384.7860000000001</v>
      </c>
      <c r="AV58">
        <v>1670.212</v>
      </c>
      <c r="AW58">
        <v>1265.8969999999999</v>
      </c>
      <c r="AX58">
        <v>1528.7149999999999</v>
      </c>
      <c r="AY58">
        <v>2748.634</v>
      </c>
      <c r="AZ58">
        <v>2683.7559999999999</v>
      </c>
      <c r="BA58">
        <v>2992.5859999999998</v>
      </c>
      <c r="BB58">
        <v>6507.0609999999997</v>
      </c>
      <c r="BC58">
        <v>6076.1580000000004</v>
      </c>
      <c r="BD58">
        <v>4475.5559999999996</v>
      </c>
      <c r="BE58">
        <v>8651.3269999999993</v>
      </c>
      <c r="BF58">
        <v>6989.3180000000002</v>
      </c>
      <c r="BG58">
        <v>7046.3270000000002</v>
      </c>
      <c r="BH58">
        <v>3160.73</v>
      </c>
      <c r="BI58">
        <v>3621.6210000000001</v>
      </c>
      <c r="BJ58">
        <v>3194.7730000000001</v>
      </c>
      <c r="BK58">
        <v>4292.665</v>
      </c>
      <c r="BL58">
        <v>3242.576</v>
      </c>
      <c r="BM58">
        <v>3878.7350000000001</v>
      </c>
      <c r="BN58">
        <v>2429</v>
      </c>
      <c r="BO58">
        <v>2454.8780000000002</v>
      </c>
      <c r="BP58">
        <v>2311.788</v>
      </c>
      <c r="BQ58">
        <v>2584.9479999999999</v>
      </c>
      <c r="BR58">
        <v>2226.4929999999999</v>
      </c>
      <c r="BS58">
        <v>2535.3290000000002</v>
      </c>
      <c r="BT58">
        <v>2410.9609999999998</v>
      </c>
      <c r="BU58">
        <v>2471.4499999999998</v>
      </c>
      <c r="BV58">
        <v>2478.6709999999998</v>
      </c>
      <c r="BW58">
        <v>2461.4050000000002</v>
      </c>
      <c r="BX58">
        <v>2195.1819999999998</v>
      </c>
      <c r="BY58">
        <v>2211.587</v>
      </c>
      <c r="BZ58">
        <v>2486.58</v>
      </c>
      <c r="CA58">
        <v>2414.6860000000001</v>
      </c>
      <c r="CB58">
        <v>2491.8150000000001</v>
      </c>
      <c r="CC58">
        <v>2256.5909999999999</v>
      </c>
      <c r="CD58">
        <v>2705.9760000000001</v>
      </c>
      <c r="CE58">
        <v>2207.7649999999999</v>
      </c>
      <c r="CF58">
        <v>2645.4169999999999</v>
      </c>
      <c r="CG58">
        <v>2341.6729999999998</v>
      </c>
      <c r="CH58">
        <v>2429</v>
      </c>
      <c r="CI58">
        <v>2461.0790000000002</v>
      </c>
      <c r="CJ58">
        <v>2387.2759999999998</v>
      </c>
      <c r="CK58">
        <v>2424.2890000000002</v>
      </c>
      <c r="CL58">
        <v>2430.15</v>
      </c>
      <c r="CM58">
        <v>2413.2020000000002</v>
      </c>
      <c r="CN58">
        <v>2465.3890000000001</v>
      </c>
      <c r="CO58">
        <v>593.9479</v>
      </c>
      <c r="CP58">
        <v>528.97609999999997</v>
      </c>
      <c r="CQ58">
        <v>653.45029999999997</v>
      </c>
      <c r="CR58">
        <v>379.90890000000002</v>
      </c>
      <c r="CS58">
        <f t="shared" si="7"/>
        <v>539.07079999999996</v>
      </c>
      <c r="CT58">
        <f t="shared" si="8"/>
        <v>2419.7251851851852</v>
      </c>
      <c r="CU58">
        <f t="shared" si="9"/>
        <v>126.79260903600299</v>
      </c>
      <c r="CV58">
        <f t="shared" si="10"/>
        <v>5.2399590586688607</v>
      </c>
      <c r="CW58" t="str">
        <f t="shared" si="11"/>
        <v>STAY</v>
      </c>
      <c r="CX58" t="str">
        <f t="shared" si="12"/>
        <v>DELETE</v>
      </c>
      <c r="CY58" t="str">
        <f t="shared" si="13"/>
        <v>STAY</v>
      </c>
    </row>
    <row r="59" spans="1:103" x14ac:dyDescent="0.45">
      <c r="A59">
        <v>72</v>
      </c>
      <c r="B59">
        <v>11.404</v>
      </c>
      <c r="C59">
        <v>1590.45</v>
      </c>
      <c r="D59">
        <v>129.09030000000001</v>
      </c>
      <c r="E59" t="s">
        <v>330</v>
      </c>
      <c r="F59">
        <v>3488.04</v>
      </c>
      <c r="G59">
        <v>3759.835</v>
      </c>
      <c r="H59">
        <v>2842.8980000000001</v>
      </c>
      <c r="I59">
        <v>3863.1260000000002</v>
      </c>
      <c r="J59">
        <v>5327.95</v>
      </c>
      <c r="K59">
        <v>4293.8459999999995</v>
      </c>
      <c r="L59">
        <v>4102.9350000000004</v>
      </c>
      <c r="M59">
        <v>4618.0649999999996</v>
      </c>
      <c r="N59">
        <v>3683.0390000000002</v>
      </c>
      <c r="O59">
        <v>282.55040000000002</v>
      </c>
      <c r="P59">
        <v>893.00070000000005</v>
      </c>
      <c r="Q59">
        <v>908.51530000000002</v>
      </c>
      <c r="R59">
        <v>352.21390000000002</v>
      </c>
      <c r="S59">
        <v>393.7389</v>
      </c>
      <c r="T59">
        <v>603.72950000000003</v>
      </c>
      <c r="U59">
        <v>1397.7860000000001</v>
      </c>
      <c r="V59">
        <v>912.33439999999996</v>
      </c>
      <c r="W59">
        <v>1132.992</v>
      </c>
      <c r="X59">
        <v>1935.154</v>
      </c>
      <c r="Y59">
        <v>1704.809</v>
      </c>
      <c r="Z59">
        <v>1688.5419999999999</v>
      </c>
      <c r="AA59">
        <v>1212.115</v>
      </c>
      <c r="AB59">
        <v>1510.4369999999999</v>
      </c>
      <c r="AC59">
        <v>1841.0129999999999</v>
      </c>
      <c r="AD59">
        <v>658.10910000000001</v>
      </c>
      <c r="AE59">
        <v>480.92340000000002</v>
      </c>
      <c r="AF59">
        <v>356.97719999999998</v>
      </c>
      <c r="AG59">
        <v>760.4239</v>
      </c>
      <c r="AH59">
        <v>547.58640000000003</v>
      </c>
      <c r="AI59">
        <v>654.67190000000005</v>
      </c>
      <c r="AJ59">
        <v>8531.7980000000007</v>
      </c>
      <c r="AK59">
        <v>9044.8970000000008</v>
      </c>
      <c r="AL59">
        <v>6149.3270000000002</v>
      </c>
      <c r="AM59">
        <v>3170.4029999999998</v>
      </c>
      <c r="AN59">
        <v>3628.32</v>
      </c>
      <c r="AO59">
        <v>4031.6680000000001</v>
      </c>
      <c r="AP59">
        <v>4509.0910000000003</v>
      </c>
      <c r="AQ59">
        <v>4422.8639999999996</v>
      </c>
      <c r="AR59">
        <v>4689.3789999999999</v>
      </c>
      <c r="AS59">
        <v>1158.0160000000001</v>
      </c>
      <c r="AT59">
        <v>662.36220000000003</v>
      </c>
      <c r="AU59">
        <v>200.2561</v>
      </c>
      <c r="AV59">
        <v>664.11890000000005</v>
      </c>
      <c r="AW59">
        <v>488.03559999999999</v>
      </c>
      <c r="AX59">
        <v>809.95280000000002</v>
      </c>
      <c r="AY59">
        <v>3717.8539999999998</v>
      </c>
      <c r="AZ59">
        <v>3718.0529999999999</v>
      </c>
      <c r="BA59">
        <v>2958.2060000000001</v>
      </c>
      <c r="BB59">
        <v>3640.8890000000001</v>
      </c>
      <c r="BC59">
        <v>3000.3919999999998</v>
      </c>
      <c r="BD59">
        <v>3035.9140000000002</v>
      </c>
      <c r="BE59">
        <v>2843.3530000000001</v>
      </c>
      <c r="BF59">
        <v>1978.135</v>
      </c>
      <c r="BG59">
        <v>1849.395</v>
      </c>
      <c r="BH59">
        <v>1272.3499999999999</v>
      </c>
      <c r="BI59">
        <v>964.04139999999995</v>
      </c>
      <c r="BJ59">
        <v>1371.261</v>
      </c>
      <c r="BK59">
        <v>1139.941</v>
      </c>
      <c r="BL59">
        <v>1105.6410000000001</v>
      </c>
      <c r="BM59">
        <v>969.86739999999998</v>
      </c>
      <c r="BN59">
        <v>2002.6790000000001</v>
      </c>
      <c r="BO59">
        <v>1568.288</v>
      </c>
      <c r="BP59">
        <v>2206.7170000000001</v>
      </c>
      <c r="BQ59">
        <v>2016.0129999999999</v>
      </c>
      <c r="BR59">
        <v>1754.2270000000001</v>
      </c>
      <c r="BS59">
        <v>2098.0720000000001</v>
      </c>
      <c r="BT59">
        <v>1948.288</v>
      </c>
      <c r="BU59">
        <v>2061.0039999999999</v>
      </c>
      <c r="BV59">
        <v>1907.6420000000001</v>
      </c>
      <c r="BW59">
        <v>2029.627</v>
      </c>
      <c r="BX59">
        <v>1947.713</v>
      </c>
      <c r="BY59">
        <v>1897.606</v>
      </c>
      <c r="BZ59">
        <v>1935.742</v>
      </c>
      <c r="CA59">
        <v>1985.7439999999999</v>
      </c>
      <c r="CB59">
        <v>1991.277</v>
      </c>
      <c r="CC59">
        <v>1907.5360000000001</v>
      </c>
      <c r="CD59">
        <v>1970.13</v>
      </c>
      <c r="CE59">
        <v>1764.376</v>
      </c>
      <c r="CF59">
        <v>2293.8490000000002</v>
      </c>
      <c r="CG59">
        <v>1903.2639999999999</v>
      </c>
      <c r="CH59">
        <v>1983.61</v>
      </c>
      <c r="CI59">
        <v>2016.65</v>
      </c>
      <c r="CJ59">
        <v>1605.223</v>
      </c>
      <c r="CK59">
        <v>1999.1869999999999</v>
      </c>
      <c r="CL59">
        <v>1967.9110000000001</v>
      </c>
      <c r="CM59">
        <v>1883.442</v>
      </c>
      <c r="CN59">
        <v>2217.4180000000001</v>
      </c>
      <c r="CO59">
        <v>290.72890000000001</v>
      </c>
      <c r="CP59">
        <v>220.87440000000001</v>
      </c>
      <c r="CQ59">
        <v>193.5505</v>
      </c>
      <c r="CR59">
        <v>197.5438</v>
      </c>
      <c r="CS59">
        <f t="shared" si="7"/>
        <v>225.67440000000002</v>
      </c>
      <c r="CT59">
        <f t="shared" si="8"/>
        <v>1957.8975925925924</v>
      </c>
      <c r="CU59">
        <f t="shared" si="9"/>
        <v>159.79674323514362</v>
      </c>
      <c r="CV59">
        <f t="shared" si="10"/>
        <v>8.16164971241143</v>
      </c>
      <c r="CW59" t="str">
        <f t="shared" si="11"/>
        <v>STAY</v>
      </c>
      <c r="CX59" t="str">
        <f t="shared" si="12"/>
        <v>STAY</v>
      </c>
      <c r="CY59" t="str">
        <f t="shared" si="13"/>
        <v>STAY</v>
      </c>
    </row>
    <row r="60" spans="1:103" x14ac:dyDescent="0.45">
      <c r="A60">
        <v>73</v>
      </c>
      <c r="B60">
        <v>11.44</v>
      </c>
      <c r="C60">
        <v>1593.41</v>
      </c>
      <c r="D60">
        <v>142.10900000000001</v>
      </c>
      <c r="E60" t="s">
        <v>160</v>
      </c>
      <c r="F60">
        <v>1066.4559999999999</v>
      </c>
      <c r="G60">
        <v>740.851</v>
      </c>
      <c r="H60">
        <v>581.74869999999999</v>
      </c>
      <c r="I60">
        <v>1997.2650000000001</v>
      </c>
      <c r="J60">
        <v>1733.123</v>
      </c>
      <c r="K60">
        <v>2010.5830000000001</v>
      </c>
      <c r="L60">
        <v>1241.087</v>
      </c>
      <c r="M60">
        <v>1969.816</v>
      </c>
      <c r="N60">
        <v>1778.6880000000001</v>
      </c>
      <c r="O60">
        <v>1908.482</v>
      </c>
      <c r="P60">
        <v>1663.6220000000001</v>
      </c>
      <c r="Q60">
        <v>1705.452</v>
      </c>
      <c r="R60">
        <v>1583.8019999999999</v>
      </c>
      <c r="S60">
        <v>2034.7570000000001</v>
      </c>
      <c r="T60">
        <v>1328.058</v>
      </c>
      <c r="U60">
        <v>523.46479999999997</v>
      </c>
      <c r="V60">
        <v>605.19709999999998</v>
      </c>
      <c r="W60">
        <v>837.67049999999995</v>
      </c>
      <c r="X60">
        <v>1256.357</v>
      </c>
      <c r="Y60">
        <v>375.22410000000002</v>
      </c>
      <c r="Z60">
        <v>1219.133</v>
      </c>
      <c r="AA60">
        <v>3598.605</v>
      </c>
      <c r="AB60">
        <v>869.6354</v>
      </c>
      <c r="AC60">
        <v>1082.2940000000001</v>
      </c>
      <c r="AD60">
        <v>909.7595</v>
      </c>
      <c r="AE60">
        <v>1255.058</v>
      </c>
      <c r="AF60">
        <v>1386.1469999999999</v>
      </c>
      <c r="AG60">
        <v>1472.8050000000001</v>
      </c>
      <c r="AH60">
        <v>1087.5719999999999</v>
      </c>
      <c r="AI60">
        <v>1072.0640000000001</v>
      </c>
      <c r="AJ60">
        <v>1580.0229999999999</v>
      </c>
      <c r="AK60">
        <v>1090.991</v>
      </c>
      <c r="AL60">
        <v>494.50200000000001</v>
      </c>
      <c r="AM60">
        <v>456.98939999999999</v>
      </c>
      <c r="AN60">
        <v>2207.2080000000001</v>
      </c>
      <c r="AO60">
        <v>1444.838</v>
      </c>
      <c r="AP60">
        <v>1957.9069999999999</v>
      </c>
      <c r="AQ60">
        <v>1525.5150000000001</v>
      </c>
      <c r="AR60">
        <v>2097.223</v>
      </c>
      <c r="AS60">
        <v>2228.0920000000001</v>
      </c>
      <c r="AT60">
        <v>1543.7940000000001</v>
      </c>
      <c r="AU60">
        <v>1927.5039999999999</v>
      </c>
      <c r="AV60">
        <v>1426.779</v>
      </c>
      <c r="AW60">
        <v>1585.393</v>
      </c>
      <c r="AX60">
        <v>1398.7639999999999</v>
      </c>
      <c r="AY60">
        <v>844.1</v>
      </c>
      <c r="AZ60">
        <v>1170.6320000000001</v>
      </c>
      <c r="BA60">
        <v>1241.8610000000001</v>
      </c>
      <c r="BB60">
        <v>1697.1980000000001</v>
      </c>
      <c r="BC60">
        <v>1744.528</v>
      </c>
      <c r="BD60">
        <v>1796.876</v>
      </c>
      <c r="BE60">
        <v>2199.6260000000002</v>
      </c>
      <c r="BF60">
        <v>1862.4690000000001</v>
      </c>
      <c r="BG60">
        <v>2320.3850000000002</v>
      </c>
      <c r="BH60">
        <v>1550.539</v>
      </c>
      <c r="BI60">
        <v>1327.09</v>
      </c>
      <c r="BJ60">
        <v>2252.018</v>
      </c>
      <c r="BK60">
        <v>1794.4179999999999</v>
      </c>
      <c r="BL60">
        <v>1996.5050000000001</v>
      </c>
      <c r="BM60">
        <v>1509.3789999999999</v>
      </c>
      <c r="BN60">
        <v>2174.7420000000002</v>
      </c>
      <c r="BO60">
        <v>1463.2049999999999</v>
      </c>
      <c r="BP60">
        <v>1739.682</v>
      </c>
      <c r="BQ60">
        <v>1495.1279999999999</v>
      </c>
      <c r="BR60">
        <v>1624.1220000000001</v>
      </c>
      <c r="BS60">
        <v>1584.759</v>
      </c>
      <c r="BT60">
        <v>1361.1279999999999</v>
      </c>
      <c r="BU60">
        <v>1975.443</v>
      </c>
      <c r="BV60">
        <v>1528.096</v>
      </c>
      <c r="BW60">
        <v>1720.1769999999999</v>
      </c>
      <c r="BX60">
        <v>1603.875</v>
      </c>
      <c r="BY60">
        <v>453.86059999999998</v>
      </c>
      <c r="BZ60">
        <v>1570.06</v>
      </c>
      <c r="CA60">
        <v>1607.894</v>
      </c>
      <c r="CB60">
        <v>1348.8969999999999</v>
      </c>
      <c r="CC60">
        <v>1885.5440000000001</v>
      </c>
      <c r="CD60">
        <v>1494.153</v>
      </c>
      <c r="CE60">
        <v>1601.4359999999999</v>
      </c>
      <c r="CF60">
        <v>1730.2550000000001</v>
      </c>
      <c r="CG60">
        <v>1556.3489999999999</v>
      </c>
      <c r="CH60">
        <v>1788.405</v>
      </c>
      <c r="CI60">
        <v>1703.721</v>
      </c>
      <c r="CJ60">
        <v>1765.6690000000001</v>
      </c>
      <c r="CK60">
        <v>1379.4159999999999</v>
      </c>
      <c r="CL60">
        <v>1648.5820000000001</v>
      </c>
      <c r="CM60">
        <v>1506.0440000000001</v>
      </c>
      <c r="CN60">
        <v>1766.7860000000001</v>
      </c>
      <c r="CO60">
        <v>812.24699999999996</v>
      </c>
      <c r="CP60">
        <v>677.29229999999995</v>
      </c>
      <c r="CQ60">
        <v>1660.623</v>
      </c>
      <c r="CR60">
        <v>3886.0309999999999</v>
      </c>
      <c r="CS60">
        <f t="shared" si="7"/>
        <v>1759.048325</v>
      </c>
      <c r="CT60">
        <f t="shared" si="8"/>
        <v>1595.4603185185188</v>
      </c>
      <c r="CU60">
        <f t="shared" si="9"/>
        <v>294.04842809107288</v>
      </c>
      <c r="CV60">
        <f t="shared" si="10"/>
        <v>18.430319117188361</v>
      </c>
      <c r="CW60" t="str">
        <f t="shared" si="11"/>
        <v>STAY</v>
      </c>
      <c r="CX60" t="str">
        <f t="shared" si="12"/>
        <v>DELETE</v>
      </c>
      <c r="CY60" t="str">
        <f t="shared" si="13"/>
        <v>DELETE</v>
      </c>
    </row>
    <row r="61" spans="1:103" x14ac:dyDescent="0.45">
      <c r="A61">
        <v>74</v>
      </c>
      <c r="B61">
        <v>11.491</v>
      </c>
      <c r="C61">
        <v>1597.66</v>
      </c>
      <c r="D61">
        <v>193.07409999999999</v>
      </c>
      <c r="E61" t="s">
        <v>336</v>
      </c>
      <c r="F61">
        <v>1614.5530000000001</v>
      </c>
      <c r="G61">
        <v>921.77020000000005</v>
      </c>
      <c r="H61">
        <v>822.10050000000001</v>
      </c>
      <c r="I61">
        <v>7382.1509999999998</v>
      </c>
      <c r="J61">
        <v>8818.3250000000007</v>
      </c>
      <c r="K61">
        <v>8281.8310000000001</v>
      </c>
      <c r="L61">
        <v>10195.76</v>
      </c>
      <c r="M61">
        <v>9656.491</v>
      </c>
      <c r="N61">
        <v>7956.9830000000002</v>
      </c>
      <c r="O61">
        <v>4315.55</v>
      </c>
      <c r="P61">
        <v>4357.3249999999998</v>
      </c>
      <c r="Q61">
        <v>4450.03</v>
      </c>
      <c r="R61">
        <v>2507.422</v>
      </c>
      <c r="S61">
        <v>2378.4989999999998</v>
      </c>
      <c r="T61">
        <v>2918.433</v>
      </c>
      <c r="U61">
        <v>231.58250000000001</v>
      </c>
      <c r="V61">
        <v>175.721</v>
      </c>
      <c r="W61">
        <v>281.14179999999999</v>
      </c>
      <c r="X61">
        <v>200.4186</v>
      </c>
      <c r="Y61">
        <v>360.00420000000003</v>
      </c>
      <c r="Z61">
        <v>170.0549</v>
      </c>
      <c r="AA61">
        <v>1116.7619999999999</v>
      </c>
      <c r="AB61">
        <v>944.32669999999996</v>
      </c>
      <c r="AC61">
        <v>1180.269</v>
      </c>
      <c r="AD61">
        <v>230.3843</v>
      </c>
      <c r="AE61">
        <v>634.51949999999999</v>
      </c>
      <c r="AF61">
        <v>668.13490000000002</v>
      </c>
      <c r="AG61">
        <v>151.9836</v>
      </c>
      <c r="AH61">
        <v>86.319370000000006</v>
      </c>
      <c r="AI61">
        <v>170.42500000000001</v>
      </c>
      <c r="AJ61">
        <v>2873.0720000000001</v>
      </c>
      <c r="AK61">
        <v>2415.3319999999999</v>
      </c>
      <c r="AL61">
        <v>1527.9639999999999</v>
      </c>
      <c r="AM61">
        <v>4312.8289999999997</v>
      </c>
      <c r="AN61">
        <v>5138.9660000000003</v>
      </c>
      <c r="AO61">
        <v>6058.6540000000005</v>
      </c>
      <c r="AP61">
        <v>13341.94</v>
      </c>
      <c r="AQ61">
        <v>15935.82</v>
      </c>
      <c r="AR61">
        <v>14692.52</v>
      </c>
      <c r="AS61">
        <v>5684.5119999999997</v>
      </c>
      <c r="AT61">
        <v>5799.71</v>
      </c>
      <c r="AU61">
        <v>6529.0360000000001</v>
      </c>
      <c r="AV61">
        <v>6296.44</v>
      </c>
      <c r="AW61">
        <v>6233.6379999999999</v>
      </c>
      <c r="AX61">
        <v>6002.1719999999996</v>
      </c>
      <c r="AY61">
        <v>401.06580000000002</v>
      </c>
      <c r="AZ61">
        <v>225.09440000000001</v>
      </c>
      <c r="BA61">
        <v>438.25450000000001</v>
      </c>
      <c r="BB61">
        <v>308.71539999999999</v>
      </c>
      <c r="BC61">
        <v>458.95839999999998</v>
      </c>
      <c r="BD61">
        <v>455.09070000000003</v>
      </c>
      <c r="BE61">
        <v>3546.23</v>
      </c>
      <c r="BF61">
        <v>1883.848</v>
      </c>
      <c r="BG61">
        <v>2195.5210000000002</v>
      </c>
      <c r="BH61">
        <v>1777.807</v>
      </c>
      <c r="BI61">
        <v>1367.8219999999999</v>
      </c>
      <c r="BJ61">
        <v>196.8802</v>
      </c>
      <c r="BK61">
        <v>243.96719999999999</v>
      </c>
      <c r="BL61">
        <v>844.4384</v>
      </c>
      <c r="BM61">
        <v>212.2311</v>
      </c>
      <c r="BN61">
        <v>3034.915</v>
      </c>
      <c r="BO61">
        <v>3044.3989999999999</v>
      </c>
      <c r="BP61">
        <v>3052.8229999999999</v>
      </c>
      <c r="BQ61">
        <v>2824.6190000000001</v>
      </c>
      <c r="BR61">
        <v>3321.6419999999998</v>
      </c>
      <c r="BS61">
        <v>2850.6950000000002</v>
      </c>
      <c r="BT61">
        <v>3006.4059999999999</v>
      </c>
      <c r="BU61">
        <v>2977.39</v>
      </c>
      <c r="BV61">
        <v>2997.6669999999999</v>
      </c>
      <c r="BW61">
        <v>3373.6179999999999</v>
      </c>
      <c r="BX61">
        <v>2997.6669999999999</v>
      </c>
      <c r="BY61">
        <v>2910.1039999999998</v>
      </c>
      <c r="BZ61">
        <v>2822.64</v>
      </c>
      <c r="CA61">
        <v>3021.8049999999998</v>
      </c>
      <c r="CB61">
        <v>2949.7860000000001</v>
      </c>
      <c r="CC61">
        <v>3170.1439999999998</v>
      </c>
      <c r="CD61">
        <v>2927.3069999999998</v>
      </c>
      <c r="CE61">
        <v>3082.5680000000002</v>
      </c>
      <c r="CF61">
        <v>2914.97</v>
      </c>
      <c r="CG61">
        <v>3032.384</v>
      </c>
      <c r="CH61">
        <v>3035.8310000000001</v>
      </c>
      <c r="CI61">
        <v>2896.92</v>
      </c>
      <c r="CJ61">
        <v>3074.4540000000002</v>
      </c>
      <c r="CK61">
        <v>3098.3180000000002</v>
      </c>
      <c r="CL61">
        <v>2970.06</v>
      </c>
      <c r="CM61">
        <v>3078.88</v>
      </c>
      <c r="CN61">
        <v>2746.34</v>
      </c>
      <c r="CO61">
        <v>421.40359999999998</v>
      </c>
      <c r="CP61">
        <v>292.47519999999997</v>
      </c>
      <c r="CQ61">
        <v>213.56200000000001</v>
      </c>
      <c r="CR61">
        <v>139.65219999999999</v>
      </c>
      <c r="CS61">
        <f t="shared" si="7"/>
        <v>266.77324999999996</v>
      </c>
      <c r="CT61">
        <f t="shared" si="8"/>
        <v>3007.9389629629627</v>
      </c>
      <c r="CU61">
        <f t="shared" si="9"/>
        <v>137.47472609075945</v>
      </c>
      <c r="CV61">
        <f t="shared" si="10"/>
        <v>4.5703961344794148</v>
      </c>
      <c r="CW61" t="str">
        <f t="shared" si="11"/>
        <v>STAY</v>
      </c>
      <c r="CX61" t="str">
        <f t="shared" si="12"/>
        <v>STAY</v>
      </c>
      <c r="CY61" t="str">
        <f t="shared" si="13"/>
        <v>STAY</v>
      </c>
    </row>
    <row r="62" spans="1:103" x14ac:dyDescent="0.45">
      <c r="A62">
        <v>75</v>
      </c>
      <c r="B62">
        <v>11.835000000000001</v>
      </c>
      <c r="C62">
        <v>1627.7</v>
      </c>
      <c r="D62">
        <v>147.06790000000001</v>
      </c>
      <c r="E62" t="s">
        <v>341</v>
      </c>
      <c r="F62">
        <v>900.77599999999995</v>
      </c>
      <c r="G62">
        <v>1079.6379999999999</v>
      </c>
      <c r="H62">
        <v>550.86159999999995</v>
      </c>
      <c r="I62">
        <v>2263.8879999999999</v>
      </c>
      <c r="J62">
        <v>2691.06</v>
      </c>
      <c r="K62">
        <v>1994.6690000000001</v>
      </c>
      <c r="L62">
        <v>1205.6099999999999</v>
      </c>
      <c r="M62">
        <v>1074.402</v>
      </c>
      <c r="N62">
        <v>1058.3900000000001</v>
      </c>
      <c r="O62">
        <v>1073.915</v>
      </c>
      <c r="P62">
        <v>1258.53</v>
      </c>
      <c r="Q62">
        <v>1041.0619999999999</v>
      </c>
      <c r="R62">
        <v>808.71510000000001</v>
      </c>
      <c r="S62">
        <v>1129.0550000000001</v>
      </c>
      <c r="T62">
        <v>1368.6969999999999</v>
      </c>
      <c r="U62">
        <v>743.40769999999998</v>
      </c>
      <c r="V62">
        <v>663.46079999999995</v>
      </c>
      <c r="W62">
        <v>614.68979999999999</v>
      </c>
      <c r="X62">
        <v>904.5992</v>
      </c>
      <c r="Y62">
        <v>1046.3330000000001</v>
      </c>
      <c r="Z62">
        <v>1011.582</v>
      </c>
      <c r="AA62">
        <v>686.82619999999997</v>
      </c>
      <c r="AB62">
        <v>736.51430000000005</v>
      </c>
      <c r="AC62">
        <v>1023.355</v>
      </c>
      <c r="AD62">
        <v>1331.068</v>
      </c>
      <c r="AE62">
        <v>1225.537</v>
      </c>
      <c r="AF62">
        <v>1085.5450000000001</v>
      </c>
      <c r="AG62">
        <v>1262.6379999999999</v>
      </c>
      <c r="AH62">
        <v>1252.1420000000001</v>
      </c>
      <c r="AI62">
        <v>1010.95</v>
      </c>
      <c r="AJ62">
        <v>2024.3389999999999</v>
      </c>
      <c r="AK62">
        <v>1651.6610000000001</v>
      </c>
      <c r="AL62">
        <v>1464.748</v>
      </c>
      <c r="AM62">
        <v>2456.163</v>
      </c>
      <c r="AN62">
        <v>2835.4209999999998</v>
      </c>
      <c r="AO62">
        <v>2794.2829999999999</v>
      </c>
      <c r="AP62">
        <v>5409.4719999999998</v>
      </c>
      <c r="AQ62">
        <v>5654.8450000000003</v>
      </c>
      <c r="AR62">
        <v>4835.3789999999999</v>
      </c>
      <c r="AS62">
        <v>1966.1880000000001</v>
      </c>
      <c r="AT62">
        <v>1812.5350000000001</v>
      </c>
      <c r="AU62">
        <v>2203.7469999999998</v>
      </c>
      <c r="AV62">
        <v>2987.6979999999999</v>
      </c>
      <c r="AW62">
        <v>2457.8029999999999</v>
      </c>
      <c r="AX62">
        <v>2176.4850000000001</v>
      </c>
      <c r="AY62">
        <v>983.58439999999996</v>
      </c>
      <c r="AZ62">
        <v>1226.7940000000001</v>
      </c>
      <c r="BA62">
        <v>864.30139999999994</v>
      </c>
      <c r="BB62">
        <v>751.93880000000001</v>
      </c>
      <c r="BC62">
        <v>857.75660000000005</v>
      </c>
      <c r="BD62">
        <v>1446.825</v>
      </c>
      <c r="BE62">
        <v>2454.4270000000001</v>
      </c>
      <c r="BF62">
        <v>2062.66</v>
      </c>
      <c r="BG62">
        <v>1915.26</v>
      </c>
      <c r="BH62">
        <v>1425.684</v>
      </c>
      <c r="BI62">
        <v>1639.6279999999999</v>
      </c>
      <c r="BJ62">
        <v>2175.598</v>
      </c>
      <c r="BK62">
        <v>1723.6510000000001</v>
      </c>
      <c r="BL62">
        <v>1833.721</v>
      </c>
      <c r="BM62">
        <v>2026.81</v>
      </c>
      <c r="BN62">
        <v>1587.104</v>
      </c>
      <c r="BO62">
        <v>1448.0260000000001</v>
      </c>
      <c r="BP62">
        <v>1659.287</v>
      </c>
      <c r="BQ62">
        <v>1409.8440000000001</v>
      </c>
      <c r="BR62">
        <v>1759.09</v>
      </c>
      <c r="BS62">
        <v>1424.51</v>
      </c>
      <c r="BT62">
        <v>1512.4760000000001</v>
      </c>
      <c r="BU62">
        <v>1577.566</v>
      </c>
      <c r="BV62">
        <v>1532.172</v>
      </c>
      <c r="BW62">
        <v>1530.056</v>
      </c>
      <c r="BX62">
        <v>2004.059</v>
      </c>
      <c r="BY62">
        <v>1395.413</v>
      </c>
      <c r="BZ62">
        <v>1530.056</v>
      </c>
      <c r="CA62">
        <v>1530.056</v>
      </c>
      <c r="CB62">
        <v>1547.787</v>
      </c>
      <c r="CC62">
        <v>1451.386</v>
      </c>
      <c r="CD62">
        <v>1529.6289999999999</v>
      </c>
      <c r="CE62">
        <v>1579.9970000000001</v>
      </c>
      <c r="CF62">
        <v>1500.674</v>
      </c>
      <c r="CG62">
        <v>1541.8920000000001</v>
      </c>
      <c r="CH62">
        <v>1693.78</v>
      </c>
      <c r="CI62">
        <v>1510.1669999999999</v>
      </c>
      <c r="CJ62">
        <v>1254.3499999999999</v>
      </c>
      <c r="CK62">
        <v>1629.019</v>
      </c>
      <c r="CL62">
        <v>1512.1479999999999</v>
      </c>
      <c r="CM62">
        <v>1487.2370000000001</v>
      </c>
      <c r="CN62">
        <v>1631.4</v>
      </c>
      <c r="CO62">
        <v>383.32299999999998</v>
      </c>
      <c r="CP62">
        <v>372.2921</v>
      </c>
      <c r="CQ62">
        <v>328.44839999999999</v>
      </c>
      <c r="CR62">
        <v>400.76049999999998</v>
      </c>
      <c r="CS62">
        <f t="shared" si="7"/>
        <v>371.20600000000002</v>
      </c>
      <c r="CT62">
        <f t="shared" si="8"/>
        <v>1547.0067037037038</v>
      </c>
      <c r="CU62">
        <f t="shared" si="9"/>
        <v>135.55958189548261</v>
      </c>
      <c r="CV62">
        <f t="shared" si="10"/>
        <v>8.7627016464077432</v>
      </c>
      <c r="CW62" t="str">
        <f t="shared" si="11"/>
        <v>STAY</v>
      </c>
      <c r="CX62" t="str">
        <f t="shared" si="12"/>
        <v>DELETE</v>
      </c>
      <c r="CY62" t="str">
        <f t="shared" si="13"/>
        <v>STAY</v>
      </c>
    </row>
    <row r="63" spans="1:103" x14ac:dyDescent="0.45">
      <c r="A63">
        <v>76</v>
      </c>
      <c r="B63">
        <v>11.922000000000001</v>
      </c>
      <c r="C63">
        <v>1635.24</v>
      </c>
      <c r="D63">
        <v>246.11609999999999</v>
      </c>
      <c r="E63" t="s">
        <v>346</v>
      </c>
      <c r="F63">
        <v>8087.8959999999997</v>
      </c>
      <c r="G63">
        <v>8650.2479999999996</v>
      </c>
      <c r="H63">
        <v>8782.5040000000008</v>
      </c>
      <c r="I63">
        <v>9074.1290000000008</v>
      </c>
      <c r="J63">
        <v>13278.32</v>
      </c>
      <c r="K63">
        <v>10960.49</v>
      </c>
      <c r="L63">
        <v>16622.259999999998</v>
      </c>
      <c r="M63">
        <v>15923.35</v>
      </c>
      <c r="N63">
        <v>15050.97</v>
      </c>
      <c r="O63">
        <v>6774.518</v>
      </c>
      <c r="P63">
        <v>6271.4170000000004</v>
      </c>
      <c r="Q63">
        <v>5722.3339999999998</v>
      </c>
      <c r="R63">
        <v>8673.893</v>
      </c>
      <c r="S63">
        <v>7085.3590000000004</v>
      </c>
      <c r="T63">
        <v>7890.78</v>
      </c>
      <c r="U63">
        <v>10909.86</v>
      </c>
      <c r="V63">
        <v>8922.4279999999999</v>
      </c>
      <c r="W63">
        <v>10479.86</v>
      </c>
      <c r="X63">
        <v>16316.04</v>
      </c>
      <c r="Y63">
        <v>11987.45</v>
      </c>
      <c r="Z63">
        <v>16525.25</v>
      </c>
      <c r="AA63">
        <v>9434.1849999999995</v>
      </c>
      <c r="AB63">
        <v>11685.8</v>
      </c>
      <c r="AC63">
        <v>10634.3</v>
      </c>
      <c r="AD63">
        <v>6840.7290000000003</v>
      </c>
      <c r="AE63">
        <v>7633.6289999999999</v>
      </c>
      <c r="AF63">
        <v>6282.7240000000002</v>
      </c>
      <c r="AG63">
        <v>10169.959999999999</v>
      </c>
      <c r="AH63">
        <v>6414.3559999999998</v>
      </c>
      <c r="AI63">
        <v>6548.2749999999996</v>
      </c>
      <c r="AJ63">
        <v>15256.31</v>
      </c>
      <c r="AK63">
        <v>16575.34</v>
      </c>
      <c r="AL63">
        <v>15287.3</v>
      </c>
      <c r="AM63">
        <v>21109.87</v>
      </c>
      <c r="AN63">
        <v>19640.47</v>
      </c>
      <c r="AO63">
        <v>19423.150000000001</v>
      </c>
      <c r="AP63">
        <v>20157.84</v>
      </c>
      <c r="AQ63">
        <v>17605.72</v>
      </c>
      <c r="AR63">
        <v>18075.2</v>
      </c>
      <c r="AS63">
        <v>13661.17</v>
      </c>
      <c r="AT63">
        <v>9260.1239999999998</v>
      </c>
      <c r="AU63">
        <v>11367.65</v>
      </c>
      <c r="AV63">
        <v>13431.4</v>
      </c>
      <c r="AW63">
        <v>12161.47</v>
      </c>
      <c r="AX63">
        <v>10655.07</v>
      </c>
      <c r="AY63">
        <v>21619.69</v>
      </c>
      <c r="AZ63">
        <v>18848.75</v>
      </c>
      <c r="BA63">
        <v>20301.98</v>
      </c>
      <c r="BB63">
        <v>14908.66</v>
      </c>
      <c r="BC63">
        <v>16933.189999999999</v>
      </c>
      <c r="BD63">
        <v>14530.76</v>
      </c>
      <c r="BE63">
        <v>22029.360000000001</v>
      </c>
      <c r="BF63">
        <v>22248.93</v>
      </c>
      <c r="BG63">
        <v>22269.31</v>
      </c>
      <c r="BH63">
        <v>13424.03</v>
      </c>
      <c r="BI63">
        <v>14105.85</v>
      </c>
      <c r="BJ63">
        <v>17943.22</v>
      </c>
      <c r="BK63">
        <v>21323.19</v>
      </c>
      <c r="BL63">
        <v>24376.6</v>
      </c>
      <c r="BM63">
        <v>24893.24</v>
      </c>
      <c r="BN63">
        <v>13318.45</v>
      </c>
      <c r="BO63">
        <v>12878.39</v>
      </c>
      <c r="BP63">
        <v>12507.47</v>
      </c>
      <c r="BQ63">
        <v>13904.6</v>
      </c>
      <c r="BR63">
        <v>12746.42</v>
      </c>
      <c r="BS63">
        <v>13229.08</v>
      </c>
      <c r="BT63">
        <v>13307.03</v>
      </c>
      <c r="BU63">
        <v>12241.13</v>
      </c>
      <c r="BV63">
        <v>13465.43</v>
      </c>
      <c r="BW63">
        <v>12697.61</v>
      </c>
      <c r="BX63">
        <v>13554.64</v>
      </c>
      <c r="BY63">
        <v>12344.78</v>
      </c>
      <c r="BZ63">
        <v>12184.79</v>
      </c>
      <c r="CA63">
        <v>13344.66</v>
      </c>
      <c r="CB63">
        <v>13310.01</v>
      </c>
      <c r="CC63">
        <v>12004.36</v>
      </c>
      <c r="CD63">
        <v>13810.84</v>
      </c>
      <c r="CE63">
        <v>12599.81</v>
      </c>
      <c r="CF63">
        <v>12528.46</v>
      </c>
      <c r="CG63">
        <v>13251.25</v>
      </c>
      <c r="CH63">
        <v>14627.09</v>
      </c>
      <c r="CI63">
        <v>12604.05</v>
      </c>
      <c r="CJ63">
        <v>11681.51</v>
      </c>
      <c r="CK63">
        <v>13701.12</v>
      </c>
      <c r="CL63">
        <v>12913.87</v>
      </c>
      <c r="CM63">
        <v>12972.58</v>
      </c>
      <c r="CN63">
        <v>13273.12</v>
      </c>
      <c r="CO63">
        <v>114.52760000000001</v>
      </c>
      <c r="CP63">
        <v>109.01009999999999</v>
      </c>
      <c r="CQ63">
        <v>101.01519999999999</v>
      </c>
      <c r="CR63">
        <v>131.7672</v>
      </c>
      <c r="CS63">
        <f t="shared" si="7"/>
        <v>114.08002500000001</v>
      </c>
      <c r="CT63">
        <f t="shared" si="8"/>
        <v>13000.094444444447</v>
      </c>
      <c r="CU63">
        <f t="shared" si="9"/>
        <v>653.38828626295492</v>
      </c>
      <c r="CV63">
        <f t="shared" si="10"/>
        <v>5.0260272266112533</v>
      </c>
      <c r="CW63" t="str">
        <f t="shared" si="11"/>
        <v>STAY</v>
      </c>
      <c r="CX63" t="str">
        <f t="shared" si="12"/>
        <v>STAY</v>
      </c>
      <c r="CY63" t="str">
        <f t="shared" si="13"/>
        <v>STAY</v>
      </c>
    </row>
    <row r="64" spans="1:103" x14ac:dyDescent="0.45">
      <c r="A64">
        <v>77</v>
      </c>
      <c r="B64">
        <v>11.968</v>
      </c>
      <c r="C64">
        <v>1639.32</v>
      </c>
      <c r="D64">
        <v>218.072</v>
      </c>
      <c r="E64" t="s">
        <v>351</v>
      </c>
      <c r="F64">
        <v>2409.819</v>
      </c>
      <c r="G64">
        <v>2458.8560000000002</v>
      </c>
      <c r="H64">
        <v>2749.6350000000002</v>
      </c>
      <c r="I64">
        <v>29337.42</v>
      </c>
      <c r="J64">
        <v>31573.17</v>
      </c>
      <c r="K64">
        <v>33467.730000000003</v>
      </c>
      <c r="L64">
        <v>50291.33</v>
      </c>
      <c r="M64">
        <v>49276.12</v>
      </c>
      <c r="N64">
        <v>44761.58</v>
      </c>
      <c r="O64">
        <v>35620.26</v>
      </c>
      <c r="P64">
        <v>29486.11</v>
      </c>
      <c r="Q64">
        <v>29260.080000000002</v>
      </c>
      <c r="R64">
        <v>41167.230000000003</v>
      </c>
      <c r="S64">
        <v>39297.660000000003</v>
      </c>
      <c r="T64">
        <v>36026.870000000003</v>
      </c>
      <c r="U64">
        <v>3641.7130000000002</v>
      </c>
      <c r="V64">
        <v>3145.78</v>
      </c>
      <c r="W64">
        <v>3436.64</v>
      </c>
      <c r="X64">
        <v>62378.14</v>
      </c>
      <c r="Y64">
        <v>40943.15</v>
      </c>
      <c r="Z64">
        <v>56588.11</v>
      </c>
      <c r="AA64">
        <v>31111.46</v>
      </c>
      <c r="AB64">
        <v>38098.720000000001</v>
      </c>
      <c r="AC64">
        <v>30492.49</v>
      </c>
      <c r="AD64">
        <v>26798.13</v>
      </c>
      <c r="AE64">
        <v>31368.73</v>
      </c>
      <c r="AF64">
        <v>30152</v>
      </c>
      <c r="AG64">
        <v>43867.16</v>
      </c>
      <c r="AH64">
        <v>30983.46</v>
      </c>
      <c r="AI64">
        <v>34742.519999999997</v>
      </c>
      <c r="AJ64">
        <v>3636.0810000000001</v>
      </c>
      <c r="AK64">
        <v>3125.9090000000001</v>
      </c>
      <c r="AL64">
        <v>3817.4459999999999</v>
      </c>
      <c r="AM64">
        <v>35397.83</v>
      </c>
      <c r="AN64">
        <v>34886.910000000003</v>
      </c>
      <c r="AO64">
        <v>29374.2</v>
      </c>
      <c r="AP64">
        <v>36214.15</v>
      </c>
      <c r="AQ64">
        <v>32330.16</v>
      </c>
      <c r="AR64">
        <v>37207.85</v>
      </c>
      <c r="AS64">
        <v>27714.27</v>
      </c>
      <c r="AT64">
        <v>23756.16</v>
      </c>
      <c r="AU64">
        <v>27438.27</v>
      </c>
      <c r="AV64">
        <v>30906.25</v>
      </c>
      <c r="AW64">
        <v>27309.93</v>
      </c>
      <c r="AX64">
        <v>22769.47</v>
      </c>
      <c r="AY64">
        <v>3945.9670000000001</v>
      </c>
      <c r="AZ64">
        <v>4009.8809999999999</v>
      </c>
      <c r="BA64">
        <v>3543.3339999999998</v>
      </c>
      <c r="BB64">
        <v>36988.120000000003</v>
      </c>
      <c r="BC64">
        <v>36798.620000000003</v>
      </c>
      <c r="BD64">
        <v>33832.29</v>
      </c>
      <c r="BE64">
        <v>35167</v>
      </c>
      <c r="BF64">
        <v>30196.23</v>
      </c>
      <c r="BG64">
        <v>33231.93</v>
      </c>
      <c r="BH64">
        <v>27334.86</v>
      </c>
      <c r="BI64">
        <v>25379.67</v>
      </c>
      <c r="BJ64">
        <v>35195.339999999997</v>
      </c>
      <c r="BK64">
        <v>35330.519999999997</v>
      </c>
      <c r="BL64">
        <v>36721.760000000002</v>
      </c>
      <c r="BM64">
        <v>33173.379999999997</v>
      </c>
      <c r="BN64">
        <v>26863.08</v>
      </c>
      <c r="BO64">
        <v>23259.81</v>
      </c>
      <c r="BP64">
        <v>26251.88</v>
      </c>
      <c r="BQ64">
        <v>26377.39</v>
      </c>
      <c r="BR64">
        <v>26010.9</v>
      </c>
      <c r="BS64">
        <v>26014.37</v>
      </c>
      <c r="BT64">
        <v>26105.38</v>
      </c>
      <c r="BU64">
        <v>25767.33</v>
      </c>
      <c r="BV64">
        <v>25851.33</v>
      </c>
      <c r="BW64">
        <v>25622.71</v>
      </c>
      <c r="BX64">
        <v>26472.69</v>
      </c>
      <c r="BY64">
        <v>24011.45</v>
      </c>
      <c r="BZ64">
        <v>24796.77</v>
      </c>
      <c r="CA64">
        <v>26212.7</v>
      </c>
      <c r="CB64">
        <v>26472.81</v>
      </c>
      <c r="CC64">
        <v>24423.09</v>
      </c>
      <c r="CD64">
        <v>27670.17</v>
      </c>
      <c r="CE64">
        <v>25154.27</v>
      </c>
      <c r="CF64">
        <v>25040.84</v>
      </c>
      <c r="CG64">
        <v>26368.68</v>
      </c>
      <c r="CH64">
        <v>28485.86</v>
      </c>
      <c r="CI64">
        <v>25112.48</v>
      </c>
      <c r="CJ64">
        <v>23642.720000000001</v>
      </c>
      <c r="CK64">
        <v>28292.68</v>
      </c>
      <c r="CL64">
        <v>25457.63</v>
      </c>
      <c r="CM64">
        <v>25947.35</v>
      </c>
      <c r="CN64">
        <v>26326.13</v>
      </c>
      <c r="CO64">
        <v>174.80529999999999</v>
      </c>
      <c r="CP64">
        <v>193.62989999999999</v>
      </c>
      <c r="CQ64">
        <v>91.436779999999999</v>
      </c>
      <c r="CR64">
        <v>130.09</v>
      </c>
      <c r="CS64">
        <f t="shared" si="7"/>
        <v>147.49049500000001</v>
      </c>
      <c r="CT64">
        <f t="shared" si="8"/>
        <v>25852.314814814818</v>
      </c>
      <c r="CU64">
        <f t="shared" si="9"/>
        <v>1228.2849485997517</v>
      </c>
      <c r="CV64">
        <f t="shared" si="10"/>
        <v>4.7511604179285172</v>
      </c>
      <c r="CW64" t="str">
        <f t="shared" si="11"/>
        <v>STAY</v>
      </c>
      <c r="CX64" t="str">
        <f t="shared" si="12"/>
        <v>STAY</v>
      </c>
      <c r="CY64" t="str">
        <f t="shared" si="13"/>
        <v>STAY</v>
      </c>
    </row>
    <row r="65" spans="1:103" x14ac:dyDescent="0.45">
      <c r="A65">
        <v>78</v>
      </c>
      <c r="B65">
        <v>12.265000000000001</v>
      </c>
      <c r="C65">
        <v>1665.33</v>
      </c>
      <c r="D65">
        <v>147.0616</v>
      </c>
      <c r="E65" t="s">
        <v>353</v>
      </c>
      <c r="F65">
        <v>12676.66</v>
      </c>
      <c r="G65">
        <v>12018.58</v>
      </c>
      <c r="H65">
        <v>9369.0380000000005</v>
      </c>
      <c r="I65">
        <v>9247.7909999999993</v>
      </c>
      <c r="J65">
        <v>10555.45</v>
      </c>
      <c r="K65">
        <v>9911.8880000000008</v>
      </c>
      <c r="L65">
        <v>11001.97</v>
      </c>
      <c r="M65">
        <v>12137.98</v>
      </c>
      <c r="N65">
        <v>11955.05</v>
      </c>
      <c r="O65">
        <v>4618.9430000000002</v>
      </c>
      <c r="P65">
        <v>4889.1840000000002</v>
      </c>
      <c r="Q65">
        <v>5021.9229999999998</v>
      </c>
      <c r="R65">
        <v>3139.6489999999999</v>
      </c>
      <c r="S65">
        <v>3206.2710000000002</v>
      </c>
      <c r="T65">
        <v>3885.1959999999999</v>
      </c>
      <c r="U65">
        <v>12461.57</v>
      </c>
      <c r="V65">
        <v>13656.01</v>
      </c>
      <c r="W65">
        <v>12280.19</v>
      </c>
      <c r="X65">
        <v>13987.37</v>
      </c>
      <c r="Y65">
        <v>16239.66</v>
      </c>
      <c r="Z65">
        <v>15545.75</v>
      </c>
      <c r="AA65">
        <v>23351.5</v>
      </c>
      <c r="AB65">
        <v>18467.71</v>
      </c>
      <c r="AC65">
        <v>18286.3</v>
      </c>
      <c r="AD65">
        <v>7515.8379999999997</v>
      </c>
      <c r="AE65">
        <v>6781.1120000000001</v>
      </c>
      <c r="AF65">
        <v>7219.2740000000003</v>
      </c>
      <c r="AG65">
        <v>7570.4049999999997</v>
      </c>
      <c r="AH65">
        <v>5071.8360000000002</v>
      </c>
      <c r="AI65">
        <v>6874.3959999999997</v>
      </c>
      <c r="AJ65">
        <v>19371.27</v>
      </c>
      <c r="AK65">
        <v>18284.060000000001</v>
      </c>
      <c r="AL65">
        <v>16589.36</v>
      </c>
      <c r="AM65">
        <v>7685.3379999999997</v>
      </c>
      <c r="AN65">
        <v>9634.8330000000005</v>
      </c>
      <c r="AO65">
        <v>8390.5490000000009</v>
      </c>
      <c r="AP65">
        <v>9022.4879999999994</v>
      </c>
      <c r="AQ65">
        <v>8684.7180000000008</v>
      </c>
      <c r="AR65">
        <v>9569.8279999999995</v>
      </c>
      <c r="AS65">
        <v>4774.6880000000001</v>
      </c>
      <c r="AT65">
        <v>4541.2209999999995</v>
      </c>
      <c r="AU65">
        <v>4785.7539999999999</v>
      </c>
      <c r="AV65">
        <v>4498.1379999999999</v>
      </c>
      <c r="AW65">
        <v>4269.0439999999999</v>
      </c>
      <c r="AX65">
        <v>4263.0959999999995</v>
      </c>
      <c r="AY65">
        <v>24021.47</v>
      </c>
      <c r="AZ65">
        <v>23680.49</v>
      </c>
      <c r="BA65">
        <v>19327.64</v>
      </c>
      <c r="BB65">
        <v>16376.48</v>
      </c>
      <c r="BC65">
        <v>15804.22</v>
      </c>
      <c r="BD65">
        <v>16417.98</v>
      </c>
      <c r="BE65">
        <v>18212.2</v>
      </c>
      <c r="BF65">
        <v>16961.47</v>
      </c>
      <c r="BG65">
        <v>17116.46</v>
      </c>
      <c r="BH65">
        <v>7789.0649999999996</v>
      </c>
      <c r="BI65">
        <v>7390.78</v>
      </c>
      <c r="BJ65">
        <v>7577.88</v>
      </c>
      <c r="BK65">
        <v>7571.9970000000003</v>
      </c>
      <c r="BL65">
        <v>9002.6090000000004</v>
      </c>
      <c r="BM65">
        <v>7261.2629999999999</v>
      </c>
      <c r="BN65">
        <v>8912.3259999999991</v>
      </c>
      <c r="BO65">
        <v>9201.7099999999991</v>
      </c>
      <c r="BP65">
        <v>8893.2009999999991</v>
      </c>
      <c r="BQ65">
        <v>9106.5650000000005</v>
      </c>
      <c r="BR65">
        <v>8636.9680000000008</v>
      </c>
      <c r="BS65">
        <v>9132.77</v>
      </c>
      <c r="BT65">
        <v>9065.7839999999997</v>
      </c>
      <c r="BU65">
        <v>8807.8559999999998</v>
      </c>
      <c r="BV65">
        <v>9042.3420000000006</v>
      </c>
      <c r="BW65">
        <v>8993.3060000000005</v>
      </c>
      <c r="BX65">
        <v>10912.95</v>
      </c>
      <c r="BY65">
        <v>9844.0750000000007</v>
      </c>
      <c r="BZ65">
        <v>8993.3060000000005</v>
      </c>
      <c r="CA65">
        <v>8993.3060000000005</v>
      </c>
      <c r="CB65">
        <v>9086.1049999999996</v>
      </c>
      <c r="CC65">
        <v>8665.0130000000008</v>
      </c>
      <c r="CD65">
        <v>9432.9240000000009</v>
      </c>
      <c r="CE65">
        <v>8834.9159999999993</v>
      </c>
      <c r="CF65">
        <v>9014.1090000000004</v>
      </c>
      <c r="CG65">
        <v>8984.8780000000006</v>
      </c>
      <c r="CH65">
        <v>8929.5349999999999</v>
      </c>
      <c r="CI65">
        <v>8821.8960000000006</v>
      </c>
      <c r="CJ65">
        <v>9152.643</v>
      </c>
      <c r="CK65">
        <v>8962.8459999999995</v>
      </c>
      <c r="CL65">
        <v>9001.5239999999994</v>
      </c>
      <c r="CM65">
        <v>9000.2160000000003</v>
      </c>
      <c r="CN65">
        <v>8976.7360000000008</v>
      </c>
      <c r="CO65">
        <v>331.68520000000001</v>
      </c>
      <c r="CP65">
        <v>541.47990000000004</v>
      </c>
      <c r="CQ65">
        <v>307.9939</v>
      </c>
      <c r="CR65">
        <v>495.29719999999998</v>
      </c>
      <c r="CS65">
        <f t="shared" si="7"/>
        <v>419.11405000000002</v>
      </c>
      <c r="CT65">
        <f t="shared" si="8"/>
        <v>9088.8817037037043</v>
      </c>
      <c r="CU65">
        <f t="shared" si="9"/>
        <v>430.51470668177365</v>
      </c>
      <c r="CV65">
        <f t="shared" si="10"/>
        <v>4.7367181212881189</v>
      </c>
      <c r="CW65" t="str">
        <f t="shared" si="11"/>
        <v>STAY</v>
      </c>
      <c r="CX65" t="str">
        <f t="shared" si="12"/>
        <v>STAY</v>
      </c>
      <c r="CY65" t="str">
        <f t="shared" si="13"/>
        <v>STAY</v>
      </c>
    </row>
    <row r="66" spans="1:103" x14ac:dyDescent="0.45">
      <c r="A66">
        <v>79</v>
      </c>
      <c r="B66">
        <v>12.432</v>
      </c>
      <c r="C66">
        <v>1679.88</v>
      </c>
      <c r="D66">
        <v>204.05289999999999</v>
      </c>
      <c r="E66" t="s">
        <v>160</v>
      </c>
      <c r="F66">
        <v>3887.7910000000002</v>
      </c>
      <c r="G66">
        <v>4101.027</v>
      </c>
      <c r="H66">
        <v>3323.2979999999998</v>
      </c>
      <c r="I66">
        <v>757.19619999999998</v>
      </c>
      <c r="J66">
        <v>576.12019999999995</v>
      </c>
      <c r="K66">
        <v>421.95429999999999</v>
      </c>
      <c r="L66">
        <v>402.66309999999999</v>
      </c>
      <c r="M66">
        <v>771.92409999999995</v>
      </c>
      <c r="N66">
        <v>1160.691</v>
      </c>
      <c r="O66">
        <v>326.64080000000001</v>
      </c>
      <c r="P66">
        <v>228.89160000000001</v>
      </c>
      <c r="Q66">
        <v>374.5575</v>
      </c>
      <c r="R66">
        <v>278.03640000000001</v>
      </c>
      <c r="S66">
        <v>234.571</v>
      </c>
      <c r="T66">
        <v>154.34200000000001</v>
      </c>
      <c r="U66">
        <v>1260.769</v>
      </c>
      <c r="V66">
        <v>1771.076</v>
      </c>
      <c r="W66">
        <v>2230.6990000000001</v>
      </c>
      <c r="X66">
        <v>1800.1410000000001</v>
      </c>
      <c r="Y66">
        <v>2434.0610000000001</v>
      </c>
      <c r="Z66">
        <v>2193.6689999999999</v>
      </c>
      <c r="AA66">
        <v>3395.8130000000001</v>
      </c>
      <c r="AB66">
        <v>2479.7759999999998</v>
      </c>
      <c r="AC66">
        <v>3550.6559999999999</v>
      </c>
      <c r="AD66">
        <v>531.6739</v>
      </c>
      <c r="AE66">
        <v>279.72680000000003</v>
      </c>
      <c r="AF66">
        <v>400.51330000000002</v>
      </c>
      <c r="AG66">
        <v>408.5856</v>
      </c>
      <c r="AH66">
        <v>356.649</v>
      </c>
      <c r="AI66">
        <v>570.72159999999997</v>
      </c>
      <c r="AJ66">
        <v>2947.8470000000002</v>
      </c>
      <c r="AK66">
        <v>3546.1350000000002</v>
      </c>
      <c r="AL66">
        <v>1790.9770000000001</v>
      </c>
      <c r="AM66">
        <v>958.80870000000004</v>
      </c>
      <c r="AN66">
        <v>571.22270000000003</v>
      </c>
      <c r="AO66">
        <v>556.79499999999996</v>
      </c>
      <c r="AP66">
        <v>801.40200000000004</v>
      </c>
      <c r="AQ66">
        <v>1158.5229999999999</v>
      </c>
      <c r="AR66">
        <v>1311.701</v>
      </c>
      <c r="AS66">
        <v>405.09739999999999</v>
      </c>
      <c r="AT66">
        <v>403.5093</v>
      </c>
      <c r="AU66">
        <v>548.70640000000003</v>
      </c>
      <c r="AV66">
        <v>272.45600000000002</v>
      </c>
      <c r="AW66">
        <v>175.11779999999999</v>
      </c>
      <c r="AX66">
        <v>407.87920000000003</v>
      </c>
      <c r="AY66">
        <v>6499.3389999999999</v>
      </c>
      <c r="AZ66">
        <v>6511.1530000000002</v>
      </c>
      <c r="BA66">
        <v>4911.84</v>
      </c>
      <c r="BB66">
        <v>3158.8789999999999</v>
      </c>
      <c r="BC66">
        <v>2851.8910000000001</v>
      </c>
      <c r="BD66">
        <v>2227.19</v>
      </c>
      <c r="BE66">
        <v>2572.9050000000002</v>
      </c>
      <c r="BF66">
        <v>2753.1550000000002</v>
      </c>
      <c r="BG66">
        <v>2563.7710000000002</v>
      </c>
      <c r="BH66">
        <v>271.77</v>
      </c>
      <c r="BI66">
        <v>1073.451</v>
      </c>
      <c r="BJ66">
        <v>623.39800000000002</v>
      </c>
      <c r="BK66">
        <v>535.04690000000005</v>
      </c>
      <c r="BL66">
        <v>948.19060000000002</v>
      </c>
      <c r="BM66">
        <v>922.20209999999997</v>
      </c>
      <c r="BN66">
        <v>1322.7080000000001</v>
      </c>
      <c r="BO66">
        <v>1262.56</v>
      </c>
      <c r="BP66">
        <v>1499.9469999999999</v>
      </c>
      <c r="BQ66">
        <v>1245</v>
      </c>
      <c r="BR66">
        <v>1679.194</v>
      </c>
      <c r="BS66">
        <v>1228.0530000000001</v>
      </c>
      <c r="BT66">
        <v>1400.08</v>
      </c>
      <c r="BU66">
        <v>1074.9690000000001</v>
      </c>
      <c r="BV66">
        <v>1444.385</v>
      </c>
      <c r="BW66">
        <v>1313.0820000000001</v>
      </c>
      <c r="BX66">
        <v>1346.8510000000001</v>
      </c>
      <c r="BY66">
        <v>1375.3610000000001</v>
      </c>
      <c r="BZ66">
        <v>1258.5250000000001</v>
      </c>
      <c r="CA66">
        <v>1364.405</v>
      </c>
      <c r="CB66">
        <v>1385.509</v>
      </c>
      <c r="CC66">
        <v>1179.0940000000001</v>
      </c>
      <c r="CD66">
        <v>1407.8589999999999</v>
      </c>
      <c r="CE66">
        <v>1204.55</v>
      </c>
      <c r="CF66">
        <v>1481.1849999999999</v>
      </c>
      <c r="CG66">
        <v>1288.835</v>
      </c>
      <c r="CH66">
        <v>1300.8219999999999</v>
      </c>
      <c r="CI66">
        <v>1339.25</v>
      </c>
      <c r="CJ66">
        <v>959.81870000000004</v>
      </c>
      <c r="CK66">
        <v>1339.25</v>
      </c>
      <c r="CL66">
        <v>1339.25</v>
      </c>
      <c r="CM66">
        <v>1384.547</v>
      </c>
      <c r="CN66">
        <v>1219.2170000000001</v>
      </c>
      <c r="CO66">
        <v>134.6473</v>
      </c>
      <c r="CP66">
        <v>79.779740000000004</v>
      </c>
      <c r="CQ66">
        <v>178.33969999999999</v>
      </c>
      <c r="CR66">
        <v>86.264520000000005</v>
      </c>
      <c r="CS66">
        <f t="shared" ref="CS66:CS97" si="14">AVERAGE(CO66:CR66)</f>
        <v>119.75781500000001</v>
      </c>
      <c r="CT66">
        <f t="shared" ref="CT66:CT97" si="15">AVERAGE(BN66:CN66)</f>
        <v>1320.1595074074075</v>
      </c>
      <c r="CU66">
        <f t="shared" ref="CU66:CU97" si="16">_xlfn.STDEV.S(BN66:CN66)</f>
        <v>136.99734160098171</v>
      </c>
      <c r="CV66">
        <f t="shared" ref="CV66:CV97" si="17">CU66/CT66*100</f>
        <v>10.377332499011702</v>
      </c>
      <c r="CW66" t="str">
        <f t="shared" ref="CW66:CW97" si="18">IF(CV66&gt;30, "DELETE", "STAY")</f>
        <v>STAY</v>
      </c>
      <c r="CX66" t="str">
        <f t="shared" ref="CX66:CX97" si="19">IF(CS66*5&gt;=CT66, "DELETE", "STAY")</f>
        <v>STAY</v>
      </c>
      <c r="CY66" t="str">
        <f t="shared" ref="CY66:CY97" si="20">IF(CS66*2&gt;=CT66, "DELETE", "STAY")</f>
        <v>STAY</v>
      </c>
    </row>
    <row r="67" spans="1:103" x14ac:dyDescent="0.45">
      <c r="A67">
        <v>80</v>
      </c>
      <c r="B67">
        <v>12.481999999999999</v>
      </c>
      <c r="C67">
        <v>1684.31</v>
      </c>
      <c r="D67">
        <v>271.08749999999998</v>
      </c>
      <c r="E67" t="s">
        <v>359</v>
      </c>
      <c r="F67">
        <v>4202.1220000000003</v>
      </c>
      <c r="G67">
        <v>5849.9679999999998</v>
      </c>
      <c r="H67">
        <v>7466.8670000000002</v>
      </c>
      <c r="I67">
        <v>121.8004</v>
      </c>
      <c r="J67">
        <v>115.9375</v>
      </c>
      <c r="K67">
        <v>88.641909999999996</v>
      </c>
      <c r="L67">
        <v>198.01740000000001</v>
      </c>
      <c r="M67">
        <v>82.473690000000005</v>
      </c>
      <c r="N67">
        <v>97.075779999999995</v>
      </c>
      <c r="O67">
        <v>220.80959999999999</v>
      </c>
      <c r="P67">
        <v>194.74019999999999</v>
      </c>
      <c r="Q67">
        <v>106.91330000000001</v>
      </c>
      <c r="R67">
        <v>83.203649999999996</v>
      </c>
      <c r="S67">
        <v>184.73759999999999</v>
      </c>
      <c r="T67">
        <v>86.459350000000001</v>
      </c>
      <c r="U67">
        <v>1223.854</v>
      </c>
      <c r="V67">
        <v>1341.144</v>
      </c>
      <c r="W67">
        <v>1979.288</v>
      </c>
      <c r="X67">
        <v>871.83969999999999</v>
      </c>
      <c r="Y67">
        <v>733.19039999999995</v>
      </c>
      <c r="Z67">
        <v>1161.2670000000001</v>
      </c>
      <c r="AA67">
        <v>862.41520000000003</v>
      </c>
      <c r="AB67">
        <v>59.851669999999999</v>
      </c>
      <c r="AC67">
        <v>887.40329999999994</v>
      </c>
      <c r="AD67">
        <v>182.27549999999999</v>
      </c>
      <c r="AE67">
        <v>162.3356</v>
      </c>
      <c r="AF67">
        <v>175.6507</v>
      </c>
      <c r="AG67">
        <v>223.98159999999999</v>
      </c>
      <c r="AH67">
        <v>136.10210000000001</v>
      </c>
      <c r="AI67">
        <v>153.27780000000001</v>
      </c>
      <c r="AJ67">
        <v>81.329729999999998</v>
      </c>
      <c r="AK67">
        <v>165.41489999999999</v>
      </c>
      <c r="AL67">
        <v>120.14700000000001</v>
      </c>
      <c r="AM67">
        <v>113.4396</v>
      </c>
      <c r="AN67">
        <v>223.7962</v>
      </c>
      <c r="AO67">
        <v>115.051</v>
      </c>
      <c r="AP67">
        <v>222.14670000000001</v>
      </c>
      <c r="AQ67">
        <v>92.896540000000002</v>
      </c>
      <c r="AR67">
        <v>167.68629999999999</v>
      </c>
      <c r="AS67">
        <v>123.2115</v>
      </c>
      <c r="AT67">
        <v>103.5194</v>
      </c>
      <c r="AU67">
        <v>112.6812</v>
      </c>
      <c r="AV67">
        <v>94.568150000000003</v>
      </c>
      <c r="AW67">
        <v>171.602</v>
      </c>
      <c r="AX67">
        <v>132.1223</v>
      </c>
      <c r="AY67">
        <v>5511.6369999999997</v>
      </c>
      <c r="AZ67">
        <v>5249.683</v>
      </c>
      <c r="BA67">
        <v>4514.5069999999996</v>
      </c>
      <c r="BB67">
        <v>3117.54</v>
      </c>
      <c r="BC67">
        <v>2257.6089999999999</v>
      </c>
      <c r="BD67">
        <v>2825.6559999999999</v>
      </c>
      <c r="BE67">
        <v>167.50880000000001</v>
      </c>
      <c r="BF67">
        <v>540.43730000000005</v>
      </c>
      <c r="BG67">
        <v>383.69310000000002</v>
      </c>
      <c r="BH67">
        <v>207.80359999999999</v>
      </c>
      <c r="BI67">
        <v>228.16159999999999</v>
      </c>
      <c r="BJ67">
        <v>309.75630000000001</v>
      </c>
      <c r="BK67">
        <v>263.83409999999998</v>
      </c>
      <c r="BL67">
        <v>344.50349999999997</v>
      </c>
      <c r="BM67">
        <v>268.90940000000001</v>
      </c>
      <c r="BN67">
        <v>761.58</v>
      </c>
      <c r="BO67">
        <v>864.24009999999998</v>
      </c>
      <c r="BP67">
        <v>730.68370000000004</v>
      </c>
      <c r="BQ67">
        <v>752.17229999999995</v>
      </c>
      <c r="BR67">
        <v>659.34199999999998</v>
      </c>
      <c r="BS67">
        <v>789.08839999999998</v>
      </c>
      <c r="BT67">
        <v>746.18719999999996</v>
      </c>
      <c r="BU67">
        <v>758.40390000000002</v>
      </c>
      <c r="BV67">
        <v>749.27779999999996</v>
      </c>
      <c r="BW67">
        <v>883.58280000000002</v>
      </c>
      <c r="BX67">
        <v>600.77390000000003</v>
      </c>
      <c r="BY67">
        <v>720.35109999999997</v>
      </c>
      <c r="BZ67">
        <v>749.27779999999996</v>
      </c>
      <c r="CA67">
        <v>749.27769999999998</v>
      </c>
      <c r="CB67">
        <v>721.43119999999999</v>
      </c>
      <c r="CC67">
        <v>903.25570000000005</v>
      </c>
      <c r="CD67">
        <v>129.7277</v>
      </c>
      <c r="CE67">
        <v>901.75009999999997</v>
      </c>
      <c r="CF67">
        <v>726.97749999999996</v>
      </c>
      <c r="CG67">
        <v>757.31179999999995</v>
      </c>
      <c r="CH67">
        <v>823.30150000000003</v>
      </c>
      <c r="CI67">
        <v>584.16380000000004</v>
      </c>
      <c r="CJ67">
        <v>989.35829999999999</v>
      </c>
      <c r="CK67">
        <v>617.81489999999997</v>
      </c>
      <c r="CL67">
        <v>778.61760000000004</v>
      </c>
      <c r="CM67">
        <v>788.29079999999999</v>
      </c>
      <c r="CN67">
        <v>604.64200000000005</v>
      </c>
      <c r="CO67">
        <v>120.2509</v>
      </c>
      <c r="CP67">
        <v>145.9803</v>
      </c>
      <c r="CQ67">
        <v>78.24427</v>
      </c>
      <c r="CR67">
        <v>83.367570000000001</v>
      </c>
      <c r="CS67">
        <f t="shared" si="14"/>
        <v>106.96075999999999</v>
      </c>
      <c r="CT67">
        <f t="shared" si="15"/>
        <v>734.84746666666672</v>
      </c>
      <c r="CU67">
        <f t="shared" si="16"/>
        <v>154.65791835124574</v>
      </c>
      <c r="CV67">
        <f t="shared" si="17"/>
        <v>21.046261349009988</v>
      </c>
      <c r="CW67" t="str">
        <f t="shared" si="18"/>
        <v>STAY</v>
      </c>
      <c r="CX67" t="str">
        <f t="shared" si="19"/>
        <v>STAY</v>
      </c>
      <c r="CY67" t="str">
        <f t="shared" si="20"/>
        <v>STAY</v>
      </c>
    </row>
    <row r="68" spans="1:103" x14ac:dyDescent="0.45">
      <c r="A68">
        <v>81</v>
      </c>
      <c r="B68">
        <v>12.513999999999999</v>
      </c>
      <c r="C68">
        <v>1687.11</v>
      </c>
      <c r="D68">
        <v>116.07040000000001</v>
      </c>
      <c r="E68" t="s">
        <v>364</v>
      </c>
      <c r="F68">
        <v>1437.748</v>
      </c>
      <c r="G68">
        <v>2756.991</v>
      </c>
      <c r="H68">
        <v>1842.4159999999999</v>
      </c>
      <c r="I68">
        <v>3579.89</v>
      </c>
      <c r="J68">
        <v>4693.2659999999996</v>
      </c>
      <c r="K68">
        <v>4287.7070000000003</v>
      </c>
      <c r="L68">
        <v>6286.5060000000003</v>
      </c>
      <c r="M68">
        <v>4919.2839999999997</v>
      </c>
      <c r="N68">
        <v>5043.0659999999998</v>
      </c>
      <c r="O68">
        <v>4365.7340000000004</v>
      </c>
      <c r="P68">
        <v>4019.3130000000001</v>
      </c>
      <c r="Q68">
        <v>3784.029</v>
      </c>
      <c r="R68">
        <v>6102.3419999999996</v>
      </c>
      <c r="S68">
        <v>5142.2089999999998</v>
      </c>
      <c r="T68">
        <v>5199.1480000000001</v>
      </c>
      <c r="U68">
        <v>5159.9589999999998</v>
      </c>
      <c r="V68">
        <v>3297.8150000000001</v>
      </c>
      <c r="W68">
        <v>3829.9050000000002</v>
      </c>
      <c r="X68">
        <v>12856.88</v>
      </c>
      <c r="Y68">
        <v>8053.8959999999997</v>
      </c>
      <c r="Z68">
        <v>11628.56</v>
      </c>
      <c r="AA68">
        <v>3548.5970000000002</v>
      </c>
      <c r="AB68">
        <v>3658.6970000000001</v>
      </c>
      <c r="AC68">
        <v>3408.9780000000001</v>
      </c>
      <c r="AD68">
        <v>3756.79</v>
      </c>
      <c r="AE68">
        <v>4638.6769999999997</v>
      </c>
      <c r="AF68">
        <v>3843.2869999999998</v>
      </c>
      <c r="AG68">
        <v>5000.652</v>
      </c>
      <c r="AH68">
        <v>5135.9170000000004</v>
      </c>
      <c r="AI68">
        <v>5077.973</v>
      </c>
      <c r="AJ68">
        <v>3106.6149999999998</v>
      </c>
      <c r="AK68">
        <v>3389.3</v>
      </c>
      <c r="AL68">
        <v>3427.3670000000002</v>
      </c>
      <c r="AM68">
        <v>8997.8619999999992</v>
      </c>
      <c r="AN68">
        <v>6314.2259999999997</v>
      </c>
      <c r="AO68">
        <v>7628.0159999999996</v>
      </c>
      <c r="AP68">
        <v>3443.9389999999999</v>
      </c>
      <c r="AQ68">
        <v>3118.4</v>
      </c>
      <c r="AR68">
        <v>4316.0709999999999</v>
      </c>
      <c r="AS68">
        <v>4199.0039999999999</v>
      </c>
      <c r="AT68">
        <v>3740.377</v>
      </c>
      <c r="AU68">
        <v>4542.8410000000003</v>
      </c>
      <c r="AV68">
        <v>4003.3310000000001</v>
      </c>
      <c r="AW68">
        <v>3686.759</v>
      </c>
      <c r="AX68">
        <v>3053.4659999999999</v>
      </c>
      <c r="AY68">
        <v>3266.5</v>
      </c>
      <c r="AZ68">
        <v>2951.7150000000001</v>
      </c>
      <c r="BA68">
        <v>2555.674</v>
      </c>
      <c r="BB68">
        <v>5379.1989999999996</v>
      </c>
      <c r="BC68">
        <v>6708.05</v>
      </c>
      <c r="BD68">
        <v>6406.6689999999999</v>
      </c>
      <c r="BE68">
        <v>4513.6009999999997</v>
      </c>
      <c r="BF68">
        <v>4908.6850000000004</v>
      </c>
      <c r="BG68">
        <v>5036.8500000000004</v>
      </c>
      <c r="BH68">
        <v>4494.884</v>
      </c>
      <c r="BI68">
        <v>4952.6289999999999</v>
      </c>
      <c r="BJ68">
        <v>4867.085</v>
      </c>
      <c r="BK68">
        <v>5379.9679999999998</v>
      </c>
      <c r="BL68">
        <v>6355.7380000000003</v>
      </c>
      <c r="BM68">
        <v>6520.4319999999998</v>
      </c>
      <c r="BN68">
        <v>4644.3850000000002</v>
      </c>
      <c r="BO68">
        <v>4465.5280000000002</v>
      </c>
      <c r="BP68">
        <v>4540.1450000000004</v>
      </c>
      <c r="BQ68">
        <v>4463.2969999999996</v>
      </c>
      <c r="BR68">
        <v>4307.5259999999998</v>
      </c>
      <c r="BS68">
        <v>4548.1629999999996</v>
      </c>
      <c r="BT68">
        <v>4431.0910000000003</v>
      </c>
      <c r="BU68">
        <v>4558.0659999999998</v>
      </c>
      <c r="BV68">
        <v>4404.335</v>
      </c>
      <c r="BW68">
        <v>4575.933</v>
      </c>
      <c r="BX68">
        <v>4109.3320000000003</v>
      </c>
      <c r="BY68">
        <v>3734.9789999999998</v>
      </c>
      <c r="BZ68">
        <v>4789.3860000000004</v>
      </c>
      <c r="CA68">
        <v>4378.4560000000001</v>
      </c>
      <c r="CB68">
        <v>4460.5690000000004</v>
      </c>
      <c r="CC68">
        <v>4480.4350000000004</v>
      </c>
      <c r="CD68">
        <v>4657.1859999999997</v>
      </c>
      <c r="CE68">
        <v>3766.5540000000001</v>
      </c>
      <c r="CF68">
        <v>4611.875</v>
      </c>
      <c r="CG68">
        <v>4416.9690000000001</v>
      </c>
      <c r="CH68">
        <v>5098.1909999999998</v>
      </c>
      <c r="CI68">
        <v>4079.5239999999999</v>
      </c>
      <c r="CJ68">
        <v>4115.9489999999996</v>
      </c>
      <c r="CK68">
        <v>4699.5169999999998</v>
      </c>
      <c r="CL68">
        <v>4411.7709999999997</v>
      </c>
      <c r="CM68">
        <v>4465.5280000000002</v>
      </c>
      <c r="CN68">
        <v>5530.884</v>
      </c>
      <c r="CO68">
        <v>138.52760000000001</v>
      </c>
      <c r="CP68">
        <v>196.31720000000001</v>
      </c>
      <c r="CQ68">
        <v>169.80189999999999</v>
      </c>
      <c r="CR68">
        <v>291.80059999999997</v>
      </c>
      <c r="CS68">
        <f t="shared" si="14"/>
        <v>199.11182500000001</v>
      </c>
      <c r="CT68">
        <f t="shared" si="15"/>
        <v>4472.0582962962962</v>
      </c>
      <c r="CU68">
        <f t="shared" si="16"/>
        <v>355.19989255183049</v>
      </c>
      <c r="CV68">
        <f t="shared" si="17"/>
        <v>7.9426489776755078</v>
      </c>
      <c r="CW68" t="str">
        <f t="shared" si="18"/>
        <v>STAY</v>
      </c>
      <c r="CX68" t="str">
        <f t="shared" si="19"/>
        <v>STAY</v>
      </c>
      <c r="CY68" t="str">
        <f t="shared" si="20"/>
        <v>STAY</v>
      </c>
    </row>
    <row r="69" spans="1:103" x14ac:dyDescent="0.45">
      <c r="A69">
        <v>82</v>
      </c>
      <c r="B69">
        <v>12.593999999999999</v>
      </c>
      <c r="C69">
        <v>1694.1</v>
      </c>
      <c r="D69">
        <v>103.0202</v>
      </c>
      <c r="E69" t="s">
        <v>369</v>
      </c>
      <c r="F69">
        <v>3737.9839999999999</v>
      </c>
      <c r="G69">
        <v>3425.06</v>
      </c>
      <c r="H69">
        <v>2921.953</v>
      </c>
      <c r="I69">
        <v>2942.1149999999998</v>
      </c>
      <c r="J69">
        <v>3527.1689999999999</v>
      </c>
      <c r="K69">
        <v>3455.9319999999998</v>
      </c>
      <c r="L69">
        <v>2422.1680000000001</v>
      </c>
      <c r="M69">
        <v>2420.3310000000001</v>
      </c>
      <c r="N69">
        <v>1841.8030000000001</v>
      </c>
      <c r="O69">
        <v>546.54859999999996</v>
      </c>
      <c r="P69">
        <v>426.1123</v>
      </c>
      <c r="Q69">
        <v>442.16019999999997</v>
      </c>
      <c r="R69">
        <v>487.86689999999999</v>
      </c>
      <c r="S69">
        <v>450.93700000000001</v>
      </c>
      <c r="T69">
        <v>385.98349999999999</v>
      </c>
      <c r="U69">
        <v>3318.9810000000002</v>
      </c>
      <c r="V69">
        <v>2913.819</v>
      </c>
      <c r="W69">
        <v>3617.2550000000001</v>
      </c>
      <c r="X69">
        <v>4987.7179999999998</v>
      </c>
      <c r="Y69">
        <v>5502.64</v>
      </c>
      <c r="Z69">
        <v>5079.7030000000004</v>
      </c>
      <c r="AA69">
        <v>4679.5240000000003</v>
      </c>
      <c r="AB69">
        <v>4416.1379999999999</v>
      </c>
      <c r="AC69">
        <v>4694.7820000000002</v>
      </c>
      <c r="AD69">
        <v>2661.1480000000001</v>
      </c>
      <c r="AE69">
        <v>2847.3330000000001</v>
      </c>
      <c r="AF69">
        <v>2037.89</v>
      </c>
      <c r="AG69">
        <v>2695.9740000000002</v>
      </c>
      <c r="AH69">
        <v>2253.2719999999999</v>
      </c>
      <c r="AI69">
        <v>3255.4360000000001</v>
      </c>
      <c r="AJ69">
        <v>3901.6660000000002</v>
      </c>
      <c r="AK69">
        <v>4057.8240000000001</v>
      </c>
      <c r="AL69">
        <v>4004.1680000000001</v>
      </c>
      <c r="AM69">
        <v>1985.8440000000001</v>
      </c>
      <c r="AN69">
        <v>1686.9549999999999</v>
      </c>
      <c r="AO69">
        <v>1877.5309999999999</v>
      </c>
      <c r="AP69">
        <v>972.16800000000001</v>
      </c>
      <c r="AQ69">
        <v>1207.027</v>
      </c>
      <c r="AR69">
        <v>1293.6659999999999</v>
      </c>
      <c r="AS69">
        <v>383.34129999999999</v>
      </c>
      <c r="AT69">
        <v>439.83659999999998</v>
      </c>
      <c r="AU69">
        <v>308.78199999999998</v>
      </c>
      <c r="AV69">
        <v>352.64420000000001</v>
      </c>
      <c r="AW69">
        <v>255.4598</v>
      </c>
      <c r="AX69">
        <v>489.2004</v>
      </c>
      <c r="AY69">
        <v>5131.54</v>
      </c>
      <c r="AZ69">
        <v>5774.8789999999999</v>
      </c>
      <c r="BA69">
        <v>4991.5129999999999</v>
      </c>
      <c r="BB69">
        <v>4617.3680000000004</v>
      </c>
      <c r="BC69">
        <v>4332.4930000000004</v>
      </c>
      <c r="BD69">
        <v>4576.1729999999998</v>
      </c>
      <c r="BE69">
        <v>4239.5420000000004</v>
      </c>
      <c r="BF69">
        <v>3418.7710000000002</v>
      </c>
      <c r="BG69">
        <v>3536.4050000000002</v>
      </c>
      <c r="BH69">
        <v>1476.0350000000001</v>
      </c>
      <c r="BI69">
        <v>1462.222</v>
      </c>
      <c r="BJ69">
        <v>913.75310000000002</v>
      </c>
      <c r="BK69">
        <v>1191.944</v>
      </c>
      <c r="BL69">
        <v>2028.0609999999999</v>
      </c>
      <c r="BM69">
        <v>1555.356</v>
      </c>
      <c r="BN69">
        <v>2221.3449999999998</v>
      </c>
      <c r="BO69">
        <v>2364.6489999999999</v>
      </c>
      <c r="BP69">
        <v>2202.6370000000002</v>
      </c>
      <c r="BQ69">
        <v>2302.5790000000002</v>
      </c>
      <c r="BR69">
        <v>2556.145</v>
      </c>
      <c r="BS69">
        <v>2204.0770000000002</v>
      </c>
      <c r="BT69">
        <v>2422.2249999999999</v>
      </c>
      <c r="BU69">
        <v>1849.7919999999999</v>
      </c>
      <c r="BV69">
        <v>2392.3429999999998</v>
      </c>
      <c r="BW69">
        <v>2470.8980000000001</v>
      </c>
      <c r="BX69">
        <v>2085.5819999999999</v>
      </c>
      <c r="BY69">
        <v>2560.4960000000001</v>
      </c>
      <c r="BZ69">
        <v>2514.8229999999999</v>
      </c>
      <c r="CA69">
        <v>2203.2620000000002</v>
      </c>
      <c r="CB69">
        <v>2348.4749999999999</v>
      </c>
      <c r="CC69">
        <v>2111.5239999999999</v>
      </c>
      <c r="CD69">
        <v>2279.7310000000002</v>
      </c>
      <c r="CE69">
        <v>2425.846</v>
      </c>
      <c r="CF69">
        <v>2143.893</v>
      </c>
      <c r="CG69">
        <v>2348.6759999999999</v>
      </c>
      <c r="CH69">
        <v>2106.3690000000001</v>
      </c>
      <c r="CI69">
        <v>2408.1860000000001</v>
      </c>
      <c r="CJ69">
        <v>2230.4810000000002</v>
      </c>
      <c r="CK69">
        <v>2311.5030000000002</v>
      </c>
      <c r="CL69">
        <v>2288.5549999999998</v>
      </c>
      <c r="CM69">
        <v>2270.1799999999998</v>
      </c>
      <c r="CN69">
        <v>2345.9670000000001</v>
      </c>
      <c r="CO69">
        <v>398.41269999999997</v>
      </c>
      <c r="CP69">
        <v>407.8503</v>
      </c>
      <c r="CQ69">
        <v>394.26609999999999</v>
      </c>
      <c r="CR69">
        <v>275.79329999999999</v>
      </c>
      <c r="CS69">
        <f t="shared" si="14"/>
        <v>369.0806</v>
      </c>
      <c r="CT69">
        <f t="shared" si="15"/>
        <v>2295.1940370370367</v>
      </c>
      <c r="CU69">
        <f t="shared" si="16"/>
        <v>158.9503448866202</v>
      </c>
      <c r="CV69">
        <f t="shared" si="17"/>
        <v>6.9253554305942666</v>
      </c>
      <c r="CW69" t="str">
        <f t="shared" si="18"/>
        <v>STAY</v>
      </c>
      <c r="CX69" t="str">
        <f t="shared" si="19"/>
        <v>STAY</v>
      </c>
      <c r="CY69" t="str">
        <f t="shared" si="20"/>
        <v>STAY</v>
      </c>
    </row>
    <row r="70" spans="1:103" x14ac:dyDescent="0.45">
      <c r="A70">
        <v>83</v>
      </c>
      <c r="B70">
        <v>12.763</v>
      </c>
      <c r="C70">
        <v>1709.34</v>
      </c>
      <c r="D70">
        <v>147.06200000000001</v>
      </c>
      <c r="E70" t="s">
        <v>374</v>
      </c>
      <c r="F70">
        <v>5382.5749999999998</v>
      </c>
      <c r="G70">
        <v>4670.59</v>
      </c>
      <c r="H70">
        <v>3703.306</v>
      </c>
      <c r="I70">
        <v>9117.5830000000005</v>
      </c>
      <c r="J70">
        <v>10424.969999999999</v>
      </c>
      <c r="K70">
        <v>9581.8459999999995</v>
      </c>
      <c r="L70">
        <v>2129.2049999999999</v>
      </c>
      <c r="M70">
        <v>2978.2759999999998</v>
      </c>
      <c r="N70">
        <v>3083.4760000000001</v>
      </c>
      <c r="O70">
        <v>624.90309999999999</v>
      </c>
      <c r="P70">
        <v>675.07389999999998</v>
      </c>
      <c r="Q70">
        <v>555.60490000000004</v>
      </c>
      <c r="R70">
        <v>570.45500000000004</v>
      </c>
      <c r="S70">
        <v>423.53440000000001</v>
      </c>
      <c r="T70">
        <v>643.74310000000003</v>
      </c>
      <c r="U70">
        <v>2425.3000000000002</v>
      </c>
      <c r="V70">
        <v>2284.8609999999999</v>
      </c>
      <c r="W70">
        <v>2402.377</v>
      </c>
      <c r="X70">
        <v>26369.360000000001</v>
      </c>
      <c r="Y70">
        <v>32870.22</v>
      </c>
      <c r="Z70">
        <v>34957.71</v>
      </c>
      <c r="AA70">
        <v>21031.23</v>
      </c>
      <c r="AB70">
        <v>18240.66</v>
      </c>
      <c r="AC70">
        <v>19196.900000000001</v>
      </c>
      <c r="AD70">
        <v>4950.2529999999997</v>
      </c>
      <c r="AE70">
        <v>5447.5540000000001</v>
      </c>
      <c r="AF70">
        <v>6127.692</v>
      </c>
      <c r="AG70">
        <v>5442.4189999999999</v>
      </c>
      <c r="AH70">
        <v>3988.9639999999999</v>
      </c>
      <c r="AI70">
        <v>7260.402</v>
      </c>
      <c r="AJ70">
        <v>3257.0160000000001</v>
      </c>
      <c r="AK70">
        <v>3977.3229999999999</v>
      </c>
      <c r="AL70">
        <v>2974.386</v>
      </c>
      <c r="AM70">
        <v>3918.9630000000002</v>
      </c>
      <c r="AN70">
        <v>4389.78</v>
      </c>
      <c r="AO70">
        <v>5955.4570000000003</v>
      </c>
      <c r="AP70">
        <v>1293.941</v>
      </c>
      <c r="AQ70">
        <v>1542.049</v>
      </c>
      <c r="AR70">
        <v>1458.5160000000001</v>
      </c>
      <c r="AS70">
        <v>831.02959999999996</v>
      </c>
      <c r="AT70">
        <v>561.38660000000004</v>
      </c>
      <c r="AU70">
        <v>892.476</v>
      </c>
      <c r="AV70">
        <v>397.483</v>
      </c>
      <c r="AW70">
        <v>549.60249999999996</v>
      </c>
      <c r="AX70">
        <v>607.35310000000004</v>
      </c>
      <c r="AY70">
        <v>6444.4120000000003</v>
      </c>
      <c r="AZ70">
        <v>5996.2830000000004</v>
      </c>
      <c r="BA70">
        <v>6441.799</v>
      </c>
      <c r="BB70">
        <v>10483.280000000001</v>
      </c>
      <c r="BC70">
        <v>11273.49</v>
      </c>
      <c r="BD70">
        <v>9286.9699999999993</v>
      </c>
      <c r="BE70">
        <v>16411.080000000002</v>
      </c>
      <c r="BF70">
        <v>14853.36</v>
      </c>
      <c r="BG70">
        <v>13459.46</v>
      </c>
      <c r="BH70">
        <v>2904.819</v>
      </c>
      <c r="BI70">
        <v>2520.636</v>
      </c>
      <c r="BJ70">
        <v>2938.7280000000001</v>
      </c>
      <c r="BK70">
        <v>3026.0230000000001</v>
      </c>
      <c r="BL70">
        <v>5033.9059999999999</v>
      </c>
      <c r="BM70">
        <v>4321.1490000000003</v>
      </c>
      <c r="BN70">
        <v>5072.3649999999998</v>
      </c>
      <c r="BO70">
        <v>4985.42</v>
      </c>
      <c r="BP70">
        <v>4825.2719999999999</v>
      </c>
      <c r="BQ70">
        <v>5265.8069999999998</v>
      </c>
      <c r="BR70">
        <v>5095.6930000000002</v>
      </c>
      <c r="BS70">
        <v>5081.79</v>
      </c>
      <c r="BT70">
        <v>5148.527</v>
      </c>
      <c r="BU70">
        <v>4939.9129999999996</v>
      </c>
      <c r="BV70">
        <v>5433.085</v>
      </c>
      <c r="BW70">
        <v>4803.9750000000004</v>
      </c>
      <c r="BX70">
        <v>5384.5050000000001</v>
      </c>
      <c r="BY70">
        <v>5120.5079999999998</v>
      </c>
      <c r="BZ70">
        <v>5119.3580000000002</v>
      </c>
      <c r="CA70">
        <v>5073.6949999999997</v>
      </c>
      <c r="CB70">
        <v>5177.835</v>
      </c>
      <c r="CC70">
        <v>4661.32</v>
      </c>
      <c r="CD70">
        <v>5186.4579999999996</v>
      </c>
      <c r="CE70">
        <v>5234.6440000000002</v>
      </c>
      <c r="CF70">
        <v>4692.6019999999999</v>
      </c>
      <c r="CG70">
        <v>5202.0810000000001</v>
      </c>
      <c r="CH70">
        <v>5047.6989999999996</v>
      </c>
      <c r="CI70">
        <v>5194.6289999999999</v>
      </c>
      <c r="CJ70">
        <v>4965.3850000000002</v>
      </c>
      <c r="CK70">
        <v>5179.2259999999997</v>
      </c>
      <c r="CL70">
        <v>5070.241</v>
      </c>
      <c r="CM70">
        <v>5030.3540000000003</v>
      </c>
      <c r="CN70">
        <v>5242.6940000000004</v>
      </c>
      <c r="CO70">
        <v>298.48570000000001</v>
      </c>
      <c r="CP70">
        <v>450.72210000000001</v>
      </c>
      <c r="CQ70">
        <v>537.22289999999998</v>
      </c>
      <c r="CR70">
        <v>487.3698</v>
      </c>
      <c r="CS70">
        <f t="shared" si="14"/>
        <v>443.45012499999996</v>
      </c>
      <c r="CT70">
        <f t="shared" si="15"/>
        <v>5082.7807777777771</v>
      </c>
      <c r="CU70">
        <f t="shared" si="16"/>
        <v>184.06474955241941</v>
      </c>
      <c r="CV70">
        <f t="shared" si="17"/>
        <v>3.621339530462568</v>
      </c>
      <c r="CW70" t="str">
        <f t="shared" si="18"/>
        <v>STAY</v>
      </c>
      <c r="CX70" t="str">
        <f t="shared" si="19"/>
        <v>STAY</v>
      </c>
      <c r="CY70" t="str">
        <f t="shared" si="20"/>
        <v>STAY</v>
      </c>
    </row>
    <row r="71" spans="1:103" x14ac:dyDescent="0.45">
      <c r="A71">
        <v>84</v>
      </c>
      <c r="B71">
        <v>12.92</v>
      </c>
      <c r="C71">
        <v>1723.79</v>
      </c>
      <c r="D71">
        <v>102.95</v>
      </c>
      <c r="E71" t="s">
        <v>378</v>
      </c>
      <c r="F71">
        <v>6245.2449999999999</v>
      </c>
      <c r="G71">
        <v>540.10550000000001</v>
      </c>
      <c r="H71">
        <v>378.77069999999998</v>
      </c>
      <c r="I71">
        <v>314.90429999999998</v>
      </c>
      <c r="J71">
        <v>276.15559999999999</v>
      </c>
      <c r="K71">
        <v>336.80919999999998</v>
      </c>
      <c r="L71">
        <v>383.00689999999997</v>
      </c>
      <c r="M71">
        <v>318.60989999999998</v>
      </c>
      <c r="N71">
        <v>270.8159</v>
      </c>
      <c r="O71">
        <v>488.68869999999998</v>
      </c>
      <c r="P71">
        <v>310.15359999999998</v>
      </c>
      <c r="Q71">
        <v>278.22359999999998</v>
      </c>
      <c r="R71">
        <v>338.73320000000001</v>
      </c>
      <c r="S71">
        <v>481.44529999999997</v>
      </c>
      <c r="T71">
        <v>300.37119999999999</v>
      </c>
      <c r="U71">
        <v>376.53410000000002</v>
      </c>
      <c r="V71">
        <v>3352.511</v>
      </c>
      <c r="W71">
        <v>2441.0010000000002</v>
      </c>
      <c r="X71">
        <v>167.90880000000001</v>
      </c>
      <c r="Y71">
        <v>336.53089999999997</v>
      </c>
      <c r="Z71">
        <v>345.73790000000002</v>
      </c>
      <c r="AA71">
        <v>321.90179999999998</v>
      </c>
      <c r="AB71">
        <v>416.37889999999999</v>
      </c>
      <c r="AC71">
        <v>353.31360000000001</v>
      </c>
      <c r="AD71">
        <v>602.35019999999997</v>
      </c>
      <c r="AE71">
        <v>350.06270000000001</v>
      </c>
      <c r="AF71">
        <v>479.7946</v>
      </c>
      <c r="AG71">
        <v>219.69880000000001</v>
      </c>
      <c r="AH71">
        <v>630.94979999999998</v>
      </c>
      <c r="AI71">
        <v>7338.5630000000001</v>
      </c>
      <c r="AJ71">
        <v>744.3691</v>
      </c>
      <c r="AK71">
        <v>375.88369999999998</v>
      </c>
      <c r="AL71">
        <v>2893.4989999999998</v>
      </c>
      <c r="AM71">
        <v>618.46619999999996</v>
      </c>
      <c r="AN71">
        <v>412.67349999999999</v>
      </c>
      <c r="AO71">
        <v>671.45060000000001</v>
      </c>
      <c r="AP71">
        <v>494.09</v>
      </c>
      <c r="AQ71">
        <v>640.33489999999995</v>
      </c>
      <c r="AR71">
        <v>746.9135</v>
      </c>
      <c r="AS71">
        <v>291.88029999999998</v>
      </c>
      <c r="AT71">
        <v>296.50990000000002</v>
      </c>
      <c r="AU71">
        <v>259.51319999999998</v>
      </c>
      <c r="AV71">
        <v>164.95689999999999</v>
      </c>
      <c r="AW71">
        <v>213.32159999999999</v>
      </c>
      <c r="AX71">
        <v>333.82740000000001</v>
      </c>
      <c r="AY71">
        <v>6758.8950000000004</v>
      </c>
      <c r="AZ71">
        <v>329.65649999999999</v>
      </c>
      <c r="BA71">
        <v>6360.433</v>
      </c>
      <c r="BB71">
        <v>279.4572</v>
      </c>
      <c r="BC71">
        <v>685.69370000000004</v>
      </c>
      <c r="BD71">
        <v>510.70760000000001</v>
      </c>
      <c r="BE71">
        <v>469.12759999999997</v>
      </c>
      <c r="BF71">
        <v>328.78539999999998</v>
      </c>
      <c r="BG71">
        <v>572.05849999999998</v>
      </c>
      <c r="BH71">
        <v>369.31040000000002</v>
      </c>
      <c r="BI71">
        <v>372.19</v>
      </c>
      <c r="BJ71">
        <v>273.39600000000002</v>
      </c>
      <c r="BK71">
        <v>288.32420000000002</v>
      </c>
      <c r="BL71">
        <v>323.55689999999998</v>
      </c>
      <c r="BM71">
        <v>217.8767</v>
      </c>
      <c r="BN71">
        <v>370.07499999999999</v>
      </c>
      <c r="BO71">
        <v>418.2912</v>
      </c>
      <c r="BP71">
        <v>226.90389999999999</v>
      </c>
      <c r="BQ71">
        <v>348.0421</v>
      </c>
      <c r="BR71">
        <v>270.09100000000001</v>
      </c>
      <c r="BS71">
        <v>356.5231</v>
      </c>
      <c r="BT71">
        <v>327.30680000000001</v>
      </c>
      <c r="BU71">
        <v>343.30309999999997</v>
      </c>
      <c r="BV71">
        <v>327.92009999999999</v>
      </c>
      <c r="BW71">
        <v>331.96890000000002</v>
      </c>
      <c r="BX71">
        <v>331.16669999999999</v>
      </c>
      <c r="BY71">
        <v>228.97800000000001</v>
      </c>
      <c r="BZ71">
        <v>423.07979999999998</v>
      </c>
      <c r="CA71">
        <v>331.16669999999999</v>
      </c>
      <c r="CB71">
        <v>335.31760000000003</v>
      </c>
      <c r="CC71">
        <v>318.26409999999998</v>
      </c>
      <c r="CD71">
        <v>325.38310000000001</v>
      </c>
      <c r="CE71">
        <v>372.81560000000002</v>
      </c>
      <c r="CF71">
        <v>257.82960000000003</v>
      </c>
      <c r="CG71">
        <v>348.41329999999999</v>
      </c>
      <c r="CH71">
        <v>397.13220000000001</v>
      </c>
      <c r="CI71">
        <v>290.88929999999999</v>
      </c>
      <c r="CJ71">
        <v>403.04700000000003</v>
      </c>
      <c r="CK71">
        <v>255.92910000000001</v>
      </c>
      <c r="CL71">
        <v>347.33730000000003</v>
      </c>
      <c r="CM71">
        <v>334.5573</v>
      </c>
      <c r="CN71">
        <v>324.60489999999999</v>
      </c>
      <c r="CO71">
        <v>411.67250000000001</v>
      </c>
      <c r="CP71">
        <v>637.50440000000003</v>
      </c>
      <c r="CQ71">
        <v>518.15009999999995</v>
      </c>
      <c r="CR71">
        <v>384.80849999999998</v>
      </c>
      <c r="CS71">
        <f t="shared" si="14"/>
        <v>488.03387499999997</v>
      </c>
      <c r="CT71">
        <f t="shared" si="15"/>
        <v>331.34580740740745</v>
      </c>
      <c r="CU71">
        <f t="shared" si="16"/>
        <v>51.306426892843447</v>
      </c>
      <c r="CV71">
        <f t="shared" si="17"/>
        <v>15.484254137478626</v>
      </c>
      <c r="CW71" t="str">
        <f t="shared" si="18"/>
        <v>STAY</v>
      </c>
      <c r="CX71" t="str">
        <f t="shared" si="19"/>
        <v>DELETE</v>
      </c>
      <c r="CY71" t="str">
        <f t="shared" si="20"/>
        <v>DELETE</v>
      </c>
    </row>
    <row r="72" spans="1:103" x14ac:dyDescent="0.45">
      <c r="A72">
        <v>85</v>
      </c>
      <c r="B72">
        <v>13.113</v>
      </c>
      <c r="C72">
        <v>1741.62</v>
      </c>
      <c r="D72">
        <v>217.07679999999999</v>
      </c>
      <c r="E72" t="s">
        <v>381</v>
      </c>
      <c r="F72">
        <v>1520.4110000000001</v>
      </c>
      <c r="G72">
        <v>1574.8030000000001</v>
      </c>
      <c r="H72">
        <v>1232.8209999999999</v>
      </c>
      <c r="I72">
        <v>3477.1060000000002</v>
      </c>
      <c r="J72">
        <v>3684.471</v>
      </c>
      <c r="K72">
        <v>4302.68</v>
      </c>
      <c r="L72">
        <v>1893.5540000000001</v>
      </c>
      <c r="M72">
        <v>1875.3579999999999</v>
      </c>
      <c r="N72">
        <v>1629.546</v>
      </c>
      <c r="O72">
        <v>984.79579999999999</v>
      </c>
      <c r="P72">
        <v>694.0145</v>
      </c>
      <c r="Q72">
        <v>711.99570000000006</v>
      </c>
      <c r="R72">
        <v>558.4171</v>
      </c>
      <c r="S72">
        <v>387.59930000000003</v>
      </c>
      <c r="T72">
        <v>473.05180000000001</v>
      </c>
      <c r="U72">
        <v>91.871380000000002</v>
      </c>
      <c r="V72">
        <v>271.98289999999997</v>
      </c>
      <c r="W72">
        <v>261.9538</v>
      </c>
      <c r="X72">
        <v>4560.9880000000003</v>
      </c>
      <c r="Y72">
        <v>5542.0810000000001</v>
      </c>
      <c r="Z72">
        <v>5134.1189999999997</v>
      </c>
      <c r="AA72">
        <v>5651.9970000000003</v>
      </c>
      <c r="AB72">
        <v>4379.78</v>
      </c>
      <c r="AC72">
        <v>4117.2330000000002</v>
      </c>
      <c r="AD72">
        <v>1540.3789999999999</v>
      </c>
      <c r="AE72">
        <v>1364.7170000000001</v>
      </c>
      <c r="AF72">
        <v>1703.675</v>
      </c>
      <c r="AG72">
        <v>1627.7550000000001</v>
      </c>
      <c r="AH72">
        <v>1952.4929999999999</v>
      </c>
      <c r="AI72">
        <v>1848.258</v>
      </c>
      <c r="AJ72">
        <v>1027.9559999999999</v>
      </c>
      <c r="AK72">
        <v>794.84439999999995</v>
      </c>
      <c r="AL72">
        <v>908.19140000000004</v>
      </c>
      <c r="AM72">
        <v>3922.5219999999999</v>
      </c>
      <c r="AN72">
        <v>5690.2359999999999</v>
      </c>
      <c r="AO72">
        <v>7833.4040000000005</v>
      </c>
      <c r="AP72">
        <v>1446.932</v>
      </c>
      <c r="AQ72">
        <v>1704.126</v>
      </c>
      <c r="AR72">
        <v>1429.1379999999999</v>
      </c>
      <c r="AS72">
        <v>720.7088</v>
      </c>
      <c r="AT72">
        <v>818.69460000000004</v>
      </c>
      <c r="AU72">
        <v>665.22500000000002</v>
      </c>
      <c r="AV72">
        <v>397.05610000000001</v>
      </c>
      <c r="AW72">
        <v>590.81690000000003</v>
      </c>
      <c r="AX72">
        <v>709.41179999999997</v>
      </c>
      <c r="AY72">
        <v>1022.9930000000001</v>
      </c>
      <c r="AZ72">
        <v>1795.22</v>
      </c>
      <c r="BA72">
        <v>1399.079</v>
      </c>
      <c r="BB72">
        <v>1318.61</v>
      </c>
      <c r="BC72">
        <v>1607.3879999999999</v>
      </c>
      <c r="BD72">
        <v>1437.567</v>
      </c>
      <c r="BE72">
        <v>4909.0600000000004</v>
      </c>
      <c r="BF72">
        <v>3725.0079999999998</v>
      </c>
      <c r="BG72">
        <v>4441.7619999999997</v>
      </c>
      <c r="BH72">
        <v>1171.2149999999999</v>
      </c>
      <c r="BI72">
        <v>1280.518</v>
      </c>
      <c r="BJ72">
        <v>1200.855</v>
      </c>
      <c r="BK72">
        <v>1255.921</v>
      </c>
      <c r="BL72">
        <v>1082.991</v>
      </c>
      <c r="BM72">
        <v>1191.9490000000001</v>
      </c>
      <c r="BN72">
        <v>1728.348</v>
      </c>
      <c r="BO72">
        <v>1744.75</v>
      </c>
      <c r="BP72">
        <v>1506.597</v>
      </c>
      <c r="BQ72">
        <v>1837.69</v>
      </c>
      <c r="BR72">
        <v>2099.105</v>
      </c>
      <c r="BS72">
        <v>1744.75</v>
      </c>
      <c r="BT72">
        <v>1753.078</v>
      </c>
      <c r="BU72">
        <v>1725.182</v>
      </c>
      <c r="BV72">
        <v>1770.357</v>
      </c>
      <c r="BW72">
        <v>1744.75</v>
      </c>
      <c r="BX72">
        <v>2124.971</v>
      </c>
      <c r="BY72">
        <v>1802.386</v>
      </c>
      <c r="BZ72">
        <v>1744.75</v>
      </c>
      <c r="CA72">
        <v>1744.75</v>
      </c>
      <c r="CB72">
        <v>1724.55</v>
      </c>
      <c r="CC72">
        <v>1798.221</v>
      </c>
      <c r="CD72">
        <v>1840.723</v>
      </c>
      <c r="CE72">
        <v>1576.58</v>
      </c>
      <c r="CF72">
        <v>1757.31</v>
      </c>
      <c r="CG72">
        <v>1740.3119999999999</v>
      </c>
      <c r="CH72">
        <v>1759.4680000000001</v>
      </c>
      <c r="CI72">
        <v>1704.0609999999999</v>
      </c>
      <c r="CJ72">
        <v>1743.81</v>
      </c>
      <c r="CK72">
        <v>1722.3430000000001</v>
      </c>
      <c r="CL72">
        <v>1749.962</v>
      </c>
      <c r="CM72">
        <v>1729.423</v>
      </c>
      <c r="CN72">
        <v>1795.1130000000001</v>
      </c>
      <c r="CO72">
        <v>168.99549999999999</v>
      </c>
      <c r="CP72">
        <v>143.0104</v>
      </c>
      <c r="CQ72">
        <v>228.5728</v>
      </c>
      <c r="CR72">
        <v>188.9374</v>
      </c>
      <c r="CS72">
        <f t="shared" si="14"/>
        <v>182.37902500000001</v>
      </c>
      <c r="CT72">
        <f t="shared" si="15"/>
        <v>1767.1607407407407</v>
      </c>
      <c r="CU72">
        <f t="shared" si="16"/>
        <v>119.73349534040256</v>
      </c>
      <c r="CV72">
        <f t="shared" si="17"/>
        <v>6.7754728010884779</v>
      </c>
      <c r="CW72" t="str">
        <f t="shared" si="18"/>
        <v>STAY</v>
      </c>
      <c r="CX72" t="str">
        <f t="shared" si="19"/>
        <v>STAY</v>
      </c>
      <c r="CY72" t="str">
        <f t="shared" si="20"/>
        <v>STAY</v>
      </c>
    </row>
    <row r="73" spans="1:103" x14ac:dyDescent="0.45">
      <c r="A73">
        <v>86</v>
      </c>
      <c r="B73">
        <v>13.247999999999999</v>
      </c>
      <c r="C73">
        <v>1754.08</v>
      </c>
      <c r="D73">
        <v>217.08150000000001</v>
      </c>
      <c r="E73" t="s">
        <v>386</v>
      </c>
      <c r="F73">
        <v>85624.05</v>
      </c>
      <c r="G73">
        <v>67336.240000000005</v>
      </c>
      <c r="H73">
        <v>61773.13</v>
      </c>
      <c r="I73">
        <v>17514.02</v>
      </c>
      <c r="J73">
        <v>20573.34</v>
      </c>
      <c r="K73">
        <v>19891.96</v>
      </c>
      <c r="L73">
        <v>16173.89</v>
      </c>
      <c r="M73">
        <v>18641.46</v>
      </c>
      <c r="N73">
        <v>14838.25</v>
      </c>
      <c r="O73">
        <v>4611.7569999999996</v>
      </c>
      <c r="P73">
        <v>4393.8599999999997</v>
      </c>
      <c r="Q73">
        <v>4633.8190000000004</v>
      </c>
      <c r="R73">
        <v>2017568</v>
      </c>
      <c r="S73">
        <v>2335.3130000000001</v>
      </c>
      <c r="T73">
        <v>2443.8470000000002</v>
      </c>
      <c r="U73">
        <v>22797.23</v>
      </c>
      <c r="V73">
        <v>15543.52</v>
      </c>
      <c r="W73">
        <v>27521.77</v>
      </c>
      <c r="X73">
        <v>35903.57</v>
      </c>
      <c r="Y73">
        <v>37518.800000000003</v>
      </c>
      <c r="Z73">
        <v>39193.71</v>
      </c>
      <c r="AA73">
        <v>37408.080000000002</v>
      </c>
      <c r="AB73">
        <v>33360.089999999997</v>
      </c>
      <c r="AC73">
        <v>35720.89</v>
      </c>
      <c r="AD73">
        <v>10211.1</v>
      </c>
      <c r="AE73">
        <v>9930.1959999999999</v>
      </c>
      <c r="AF73">
        <v>9295.2389999999996</v>
      </c>
      <c r="AG73">
        <v>9610.2900000000009</v>
      </c>
      <c r="AH73">
        <v>6697.7879999999996</v>
      </c>
      <c r="AI73">
        <v>9892.0130000000008</v>
      </c>
      <c r="AJ73">
        <v>87802.81</v>
      </c>
      <c r="AK73">
        <v>73210.19</v>
      </c>
      <c r="AL73">
        <v>57408.81</v>
      </c>
      <c r="AM73">
        <v>8913.3420000000006</v>
      </c>
      <c r="AN73">
        <v>9391.5779999999995</v>
      </c>
      <c r="AO73">
        <v>11580.54</v>
      </c>
      <c r="AP73">
        <v>14877.82</v>
      </c>
      <c r="AQ73">
        <v>18636.099999999999</v>
      </c>
      <c r="AR73">
        <v>18285.650000000001</v>
      </c>
      <c r="AS73">
        <v>3617.2840000000001</v>
      </c>
      <c r="AT73">
        <v>3281.7080000000001</v>
      </c>
      <c r="AU73">
        <v>3231.77</v>
      </c>
      <c r="AV73">
        <v>3441.8359999999998</v>
      </c>
      <c r="AW73">
        <v>2901.3049999999998</v>
      </c>
      <c r="AX73">
        <v>3047.33</v>
      </c>
      <c r="AY73">
        <v>129814.1</v>
      </c>
      <c r="AZ73">
        <v>142577.29999999999</v>
      </c>
      <c r="BA73">
        <v>108507</v>
      </c>
      <c r="BB73">
        <v>53645.36</v>
      </c>
      <c r="BC73">
        <v>57839.32</v>
      </c>
      <c r="BD73">
        <v>51936.09</v>
      </c>
      <c r="BE73">
        <v>57719.7</v>
      </c>
      <c r="BF73">
        <v>41588.65</v>
      </c>
      <c r="BG73">
        <v>48204.98</v>
      </c>
      <c r="BH73">
        <v>21688.48</v>
      </c>
      <c r="BI73">
        <v>20373.53</v>
      </c>
      <c r="BJ73">
        <v>21867.62</v>
      </c>
      <c r="BK73">
        <v>19388.84</v>
      </c>
      <c r="BL73">
        <v>23406.74</v>
      </c>
      <c r="BM73">
        <v>22862.55</v>
      </c>
      <c r="BN73">
        <v>24711.53</v>
      </c>
      <c r="BO73">
        <v>21260.69</v>
      </c>
      <c r="BP73">
        <v>24663.18</v>
      </c>
      <c r="BQ73">
        <v>24372.560000000001</v>
      </c>
      <c r="BR73">
        <v>23268.98</v>
      </c>
      <c r="BS73">
        <v>24573.22</v>
      </c>
      <c r="BT73">
        <v>23792.04</v>
      </c>
      <c r="BU73">
        <v>24922.62</v>
      </c>
      <c r="BV73">
        <v>24320.02</v>
      </c>
      <c r="BW73">
        <v>22899.09</v>
      </c>
      <c r="BX73">
        <v>26049.05</v>
      </c>
      <c r="BY73">
        <v>21887.93</v>
      </c>
      <c r="BZ73">
        <v>22977.22</v>
      </c>
      <c r="CA73">
        <v>24529.87</v>
      </c>
      <c r="CB73">
        <v>24381.88</v>
      </c>
      <c r="CC73">
        <v>23306.01</v>
      </c>
      <c r="CD73">
        <v>24375.75</v>
      </c>
      <c r="CE73">
        <v>24790.44</v>
      </c>
      <c r="CF73">
        <v>21925.45</v>
      </c>
      <c r="CG73">
        <v>24665.35</v>
      </c>
      <c r="CH73">
        <v>24409.08</v>
      </c>
      <c r="CI73">
        <v>24639.1</v>
      </c>
      <c r="CJ73">
        <v>22850.080000000002</v>
      </c>
      <c r="CK73">
        <v>25431.74</v>
      </c>
      <c r="CL73">
        <v>23828.95</v>
      </c>
      <c r="CM73">
        <v>23992.639999999999</v>
      </c>
      <c r="CN73">
        <v>24544.49</v>
      </c>
      <c r="CO73">
        <v>217.9281</v>
      </c>
      <c r="CP73">
        <v>1750633</v>
      </c>
      <c r="CQ73">
        <v>1982545</v>
      </c>
      <c r="CR73">
        <v>1895913</v>
      </c>
      <c r="CS73">
        <f t="shared" si="14"/>
        <v>1407327.232025</v>
      </c>
      <c r="CT73">
        <f t="shared" si="15"/>
        <v>23976.628148148146</v>
      </c>
      <c r="CU73">
        <f t="shared" si="16"/>
        <v>1110.1933591775007</v>
      </c>
      <c r="CV73">
        <f t="shared" si="17"/>
        <v>4.6303147895432799</v>
      </c>
      <c r="CW73" t="str">
        <f t="shared" si="18"/>
        <v>STAY</v>
      </c>
      <c r="CX73" t="str">
        <f t="shared" si="19"/>
        <v>DELETE</v>
      </c>
      <c r="CY73" t="str">
        <f t="shared" si="20"/>
        <v>DELETE</v>
      </c>
    </row>
    <row r="74" spans="1:103" x14ac:dyDescent="0.45">
      <c r="A74">
        <v>87</v>
      </c>
      <c r="B74">
        <v>13.307</v>
      </c>
      <c r="C74">
        <v>1759.53</v>
      </c>
      <c r="D74">
        <v>217.09229999999999</v>
      </c>
      <c r="E74" t="s">
        <v>389</v>
      </c>
      <c r="F74">
        <v>1878066</v>
      </c>
      <c r="G74">
        <v>1878066</v>
      </c>
      <c r="H74">
        <v>1878066</v>
      </c>
      <c r="I74">
        <v>1878066</v>
      </c>
      <c r="J74">
        <v>1878066</v>
      </c>
      <c r="K74">
        <v>1878066</v>
      </c>
      <c r="L74">
        <v>1878066</v>
      </c>
      <c r="M74">
        <v>1878066</v>
      </c>
      <c r="N74">
        <v>1878066</v>
      </c>
      <c r="O74">
        <v>1878066</v>
      </c>
      <c r="P74">
        <v>1878066</v>
      </c>
      <c r="Q74">
        <v>1878066</v>
      </c>
      <c r="R74">
        <v>1878066</v>
      </c>
      <c r="S74">
        <v>1878066</v>
      </c>
      <c r="T74">
        <v>1878066</v>
      </c>
      <c r="U74">
        <v>1878066</v>
      </c>
      <c r="V74">
        <v>1878066</v>
      </c>
      <c r="W74">
        <v>1878066</v>
      </c>
      <c r="X74">
        <v>1878066</v>
      </c>
      <c r="Y74">
        <v>1878066</v>
      </c>
      <c r="Z74">
        <v>1878066</v>
      </c>
      <c r="AA74">
        <v>1878066</v>
      </c>
      <c r="AB74">
        <v>1878066</v>
      </c>
      <c r="AC74">
        <v>1878066</v>
      </c>
      <c r="AD74">
        <v>1878066</v>
      </c>
      <c r="AE74">
        <v>1878066</v>
      </c>
      <c r="AF74">
        <v>1878066</v>
      </c>
      <c r="AG74">
        <v>1878066</v>
      </c>
      <c r="AH74">
        <v>1878066</v>
      </c>
      <c r="AI74">
        <v>1878066</v>
      </c>
      <c r="AJ74">
        <v>1878066</v>
      </c>
      <c r="AK74">
        <v>1878066</v>
      </c>
      <c r="AL74">
        <v>1878066</v>
      </c>
      <c r="AM74">
        <v>1878066</v>
      </c>
      <c r="AN74">
        <v>1878066</v>
      </c>
      <c r="AO74">
        <v>1878066</v>
      </c>
      <c r="AP74">
        <v>1878066</v>
      </c>
      <c r="AQ74">
        <v>1878066</v>
      </c>
      <c r="AR74">
        <v>1878066</v>
      </c>
      <c r="AS74">
        <v>1878066</v>
      </c>
      <c r="AT74">
        <v>1878066</v>
      </c>
      <c r="AU74">
        <v>1878066</v>
      </c>
      <c r="AV74">
        <v>1878066</v>
      </c>
      <c r="AW74">
        <v>1878066</v>
      </c>
      <c r="AX74">
        <v>1878066</v>
      </c>
      <c r="AY74">
        <v>1878066</v>
      </c>
      <c r="AZ74">
        <v>1878066</v>
      </c>
      <c r="BA74">
        <v>1878066</v>
      </c>
      <c r="BB74">
        <v>1878066</v>
      </c>
      <c r="BC74">
        <v>1878066</v>
      </c>
      <c r="BD74">
        <v>1878066</v>
      </c>
      <c r="BE74">
        <v>1878066</v>
      </c>
      <c r="BF74">
        <v>1878066</v>
      </c>
      <c r="BG74">
        <v>1878066</v>
      </c>
      <c r="BH74">
        <v>1878066</v>
      </c>
      <c r="BI74">
        <v>1878066</v>
      </c>
      <c r="BJ74">
        <v>1878066</v>
      </c>
      <c r="BK74">
        <v>1878066</v>
      </c>
      <c r="BL74">
        <v>1878066</v>
      </c>
      <c r="BM74">
        <v>1878066</v>
      </c>
      <c r="BN74">
        <v>1878066</v>
      </c>
      <c r="BO74">
        <v>1878066</v>
      </c>
      <c r="BP74">
        <v>1878066</v>
      </c>
      <c r="BQ74">
        <v>1878066</v>
      </c>
      <c r="BR74">
        <v>1878066</v>
      </c>
      <c r="BS74">
        <v>1878066</v>
      </c>
      <c r="BT74">
        <v>1878066</v>
      </c>
      <c r="BU74">
        <v>1878066</v>
      </c>
      <c r="BV74">
        <v>1878066</v>
      </c>
      <c r="BW74">
        <v>1878066</v>
      </c>
      <c r="BX74">
        <v>1878066</v>
      </c>
      <c r="BY74">
        <v>1878066</v>
      </c>
      <c r="BZ74">
        <v>1878066</v>
      </c>
      <c r="CA74">
        <v>1878066</v>
      </c>
      <c r="CB74">
        <v>1878066</v>
      </c>
      <c r="CC74">
        <v>1878066</v>
      </c>
      <c r="CD74">
        <v>1878066</v>
      </c>
      <c r="CE74">
        <v>1878066</v>
      </c>
      <c r="CF74">
        <v>1878066</v>
      </c>
      <c r="CG74">
        <v>1878066</v>
      </c>
      <c r="CH74">
        <v>1878066</v>
      </c>
      <c r="CI74">
        <v>1878066</v>
      </c>
      <c r="CJ74">
        <v>1878066</v>
      </c>
      <c r="CK74">
        <v>1878066</v>
      </c>
      <c r="CL74">
        <v>1878066</v>
      </c>
      <c r="CM74">
        <v>1878066</v>
      </c>
      <c r="CN74">
        <v>1878066</v>
      </c>
      <c r="CO74">
        <v>1878066</v>
      </c>
      <c r="CP74">
        <v>1878066</v>
      </c>
      <c r="CQ74">
        <v>1878066</v>
      </c>
      <c r="CR74">
        <v>1878066</v>
      </c>
      <c r="CS74">
        <f t="shared" si="14"/>
        <v>1878066</v>
      </c>
      <c r="CT74">
        <f t="shared" si="15"/>
        <v>1878066</v>
      </c>
      <c r="CU74">
        <f t="shared" si="16"/>
        <v>0</v>
      </c>
      <c r="CV74">
        <f t="shared" si="17"/>
        <v>0</v>
      </c>
      <c r="CW74" t="str">
        <f t="shared" si="18"/>
        <v>STAY</v>
      </c>
      <c r="CX74" t="str">
        <f t="shared" si="19"/>
        <v>DELETE</v>
      </c>
      <c r="CY74" t="str">
        <f t="shared" si="20"/>
        <v>DELETE</v>
      </c>
    </row>
    <row r="75" spans="1:103" x14ac:dyDescent="0.45">
      <c r="A75">
        <v>88</v>
      </c>
      <c r="B75">
        <v>13.34</v>
      </c>
      <c r="C75">
        <v>1762.44</v>
      </c>
      <c r="D75">
        <v>359.1146</v>
      </c>
      <c r="E75" t="s">
        <v>160</v>
      </c>
      <c r="F75">
        <v>4859.8670000000002</v>
      </c>
      <c r="G75">
        <v>4409.8149999999996</v>
      </c>
      <c r="H75">
        <v>5150.8</v>
      </c>
      <c r="I75">
        <v>186.28280000000001</v>
      </c>
      <c r="J75">
        <v>226.3794</v>
      </c>
      <c r="K75">
        <v>141.2876</v>
      </c>
      <c r="L75">
        <v>207.39930000000001</v>
      </c>
      <c r="M75">
        <v>53.029380000000003</v>
      </c>
      <c r="N75">
        <v>198.68799999999999</v>
      </c>
      <c r="O75">
        <v>44.538319999999999</v>
      </c>
      <c r="P75">
        <v>101.44070000000001</v>
      </c>
      <c r="Q75">
        <v>110.6545</v>
      </c>
      <c r="R75">
        <v>159.44829999999999</v>
      </c>
      <c r="S75">
        <v>104.422</v>
      </c>
      <c r="T75">
        <v>91.244579999999999</v>
      </c>
      <c r="U75">
        <v>2299.8150000000001</v>
      </c>
      <c r="V75">
        <v>1528.1790000000001</v>
      </c>
      <c r="W75">
        <v>1483.4010000000001</v>
      </c>
      <c r="X75">
        <v>4917.9319999999998</v>
      </c>
      <c r="Y75">
        <v>4578.0829999999996</v>
      </c>
      <c r="Z75">
        <v>4974.4129999999996</v>
      </c>
      <c r="AA75">
        <v>3541.2310000000002</v>
      </c>
      <c r="AB75">
        <v>2461.739</v>
      </c>
      <c r="AC75">
        <v>3058.5230000000001</v>
      </c>
      <c r="AD75">
        <v>125.63760000000001</v>
      </c>
      <c r="AE75">
        <v>145.82220000000001</v>
      </c>
      <c r="AF75">
        <v>89.288790000000006</v>
      </c>
      <c r="AG75">
        <v>93.052620000000005</v>
      </c>
      <c r="AH75">
        <v>101.3562</v>
      </c>
      <c r="AI75">
        <v>110.6658</v>
      </c>
      <c r="AJ75">
        <v>587.36210000000005</v>
      </c>
      <c r="AK75">
        <v>345.3023</v>
      </c>
      <c r="AL75">
        <v>519.36900000000003</v>
      </c>
      <c r="AM75">
        <v>104.66759999999999</v>
      </c>
      <c r="AN75">
        <v>175.77109999999999</v>
      </c>
      <c r="AO75">
        <v>191.63149999999999</v>
      </c>
      <c r="AP75">
        <v>278.6696</v>
      </c>
      <c r="AQ75">
        <v>129.19999999999999</v>
      </c>
      <c r="AR75">
        <v>297.37349999999998</v>
      </c>
      <c r="AS75">
        <v>119.19670000000001</v>
      </c>
      <c r="AT75">
        <v>148.4349</v>
      </c>
      <c r="AU75">
        <v>82.660889999999995</v>
      </c>
      <c r="AV75">
        <v>118.87739999999999</v>
      </c>
      <c r="AW75">
        <v>84.064070000000001</v>
      </c>
      <c r="AX75">
        <v>58.00515</v>
      </c>
      <c r="AY75">
        <v>4839.2489999999998</v>
      </c>
      <c r="AZ75">
        <v>6128.4830000000002</v>
      </c>
      <c r="BA75">
        <v>4233.1670000000004</v>
      </c>
      <c r="BB75">
        <v>7880.835</v>
      </c>
      <c r="BC75">
        <v>9060.1409999999996</v>
      </c>
      <c r="BD75">
        <v>8443.59</v>
      </c>
      <c r="BE75">
        <v>1939.7739999999999</v>
      </c>
      <c r="BF75">
        <v>1457.912</v>
      </c>
      <c r="BG75">
        <v>1793.4459999999999</v>
      </c>
      <c r="BH75">
        <v>252.3212</v>
      </c>
      <c r="BI75">
        <v>290.875</v>
      </c>
      <c r="BJ75">
        <v>161.10390000000001</v>
      </c>
      <c r="BK75">
        <v>494.93310000000002</v>
      </c>
      <c r="BL75">
        <v>409.73020000000002</v>
      </c>
      <c r="BM75">
        <v>724.42240000000004</v>
      </c>
      <c r="BN75">
        <v>1335.241</v>
      </c>
      <c r="BO75">
        <v>1370.106</v>
      </c>
      <c r="BP75">
        <v>1050.585</v>
      </c>
      <c r="BQ75">
        <v>1367.7180000000001</v>
      </c>
      <c r="BR75">
        <v>1312.202</v>
      </c>
      <c r="BS75">
        <v>1391.348</v>
      </c>
      <c r="BT75">
        <v>1291.508</v>
      </c>
      <c r="BU75">
        <v>1706.5039999999999</v>
      </c>
      <c r="BV75">
        <v>931.33199999999999</v>
      </c>
      <c r="BW75">
        <v>1605.1659999999999</v>
      </c>
      <c r="BX75">
        <v>1297.8889999999999</v>
      </c>
      <c r="BY75">
        <v>1430.8510000000001</v>
      </c>
      <c r="BZ75">
        <v>1233.575</v>
      </c>
      <c r="CA75">
        <v>1405.2439999999999</v>
      </c>
      <c r="CB75">
        <v>1336.9590000000001</v>
      </c>
      <c r="CC75">
        <v>1444.6969999999999</v>
      </c>
      <c r="CD75">
        <v>1205.5709999999999</v>
      </c>
      <c r="CE75">
        <v>1424.451</v>
      </c>
      <c r="CF75">
        <v>1366.364</v>
      </c>
      <c r="CG75">
        <v>1359.6690000000001</v>
      </c>
      <c r="CH75">
        <v>1251.453</v>
      </c>
      <c r="CI75">
        <v>1415.636</v>
      </c>
      <c r="CJ75">
        <v>1375.375</v>
      </c>
      <c r="CK75">
        <v>1254.8969999999999</v>
      </c>
      <c r="CL75">
        <v>1381.4849999999999</v>
      </c>
      <c r="CM75">
        <v>1345.4259999999999</v>
      </c>
      <c r="CN75">
        <v>1402.7180000000001</v>
      </c>
      <c r="CO75">
        <v>127.6482</v>
      </c>
      <c r="CP75">
        <v>126.6618</v>
      </c>
      <c r="CQ75">
        <v>87.991110000000006</v>
      </c>
      <c r="CR75">
        <v>73.980609999999999</v>
      </c>
      <c r="CS75">
        <f t="shared" si="14"/>
        <v>104.07043</v>
      </c>
      <c r="CT75">
        <f t="shared" si="15"/>
        <v>1344.2211111111112</v>
      </c>
      <c r="CU75">
        <f t="shared" si="16"/>
        <v>145.83857799697293</v>
      </c>
      <c r="CV75">
        <f t="shared" si="17"/>
        <v>10.849299776018629</v>
      </c>
      <c r="CW75" t="str">
        <f t="shared" si="18"/>
        <v>STAY</v>
      </c>
      <c r="CX75" t="str">
        <f t="shared" si="19"/>
        <v>STAY</v>
      </c>
      <c r="CY75" t="str">
        <f t="shared" si="20"/>
        <v>STAY</v>
      </c>
    </row>
    <row r="76" spans="1:103" x14ac:dyDescent="0.45">
      <c r="A76">
        <v>89</v>
      </c>
      <c r="B76">
        <v>13.581</v>
      </c>
      <c r="C76">
        <v>1784.63</v>
      </c>
      <c r="D76">
        <v>231.07499999999999</v>
      </c>
      <c r="E76" t="s">
        <v>160</v>
      </c>
      <c r="F76">
        <v>209.5831</v>
      </c>
      <c r="G76">
        <v>127.0535</v>
      </c>
      <c r="H76">
        <v>50.554209999999998</v>
      </c>
      <c r="I76">
        <v>402.48070000000001</v>
      </c>
      <c r="J76">
        <v>98.762280000000004</v>
      </c>
      <c r="K76">
        <v>402.94159999999999</v>
      </c>
      <c r="L76">
        <v>1386.4870000000001</v>
      </c>
      <c r="M76">
        <v>269.81599999999997</v>
      </c>
      <c r="N76">
        <v>2324.8209999999999</v>
      </c>
      <c r="O76">
        <v>95.436920000000001</v>
      </c>
      <c r="P76">
        <v>375.75</v>
      </c>
      <c r="Q76">
        <v>641.76319999999998</v>
      </c>
      <c r="R76">
        <v>176.3895</v>
      </c>
      <c r="S76">
        <v>187.92189999999999</v>
      </c>
      <c r="T76">
        <v>310.83030000000002</v>
      </c>
      <c r="U76">
        <v>3615.096</v>
      </c>
      <c r="V76">
        <v>5280.3459999999995</v>
      </c>
      <c r="W76">
        <v>5646.6229999999996</v>
      </c>
      <c r="X76">
        <v>1938.79</v>
      </c>
      <c r="Y76">
        <v>1623.1110000000001</v>
      </c>
      <c r="Z76">
        <v>1699.77</v>
      </c>
      <c r="AA76">
        <v>2004.2670000000001</v>
      </c>
      <c r="AB76">
        <v>2423.9740000000002</v>
      </c>
      <c r="AC76">
        <v>1943.347</v>
      </c>
      <c r="AD76">
        <v>2204.913</v>
      </c>
      <c r="AE76">
        <v>3388.3449999999998</v>
      </c>
      <c r="AF76">
        <v>2329.1979999999999</v>
      </c>
      <c r="AG76">
        <v>318.32040000000001</v>
      </c>
      <c r="AH76">
        <v>958.49350000000004</v>
      </c>
      <c r="AI76">
        <v>1434.5409999999999</v>
      </c>
      <c r="AJ76">
        <v>694.96900000000005</v>
      </c>
      <c r="AK76">
        <v>169.96250000000001</v>
      </c>
      <c r="AL76">
        <v>401.17630000000003</v>
      </c>
      <c r="AM76">
        <v>117.52</v>
      </c>
      <c r="AN76">
        <v>47.4435</v>
      </c>
      <c r="AO76">
        <v>705.51340000000005</v>
      </c>
      <c r="AP76">
        <v>40.243740000000003</v>
      </c>
      <c r="AQ76">
        <v>618.65309999999999</v>
      </c>
      <c r="AR76">
        <v>185.3861</v>
      </c>
      <c r="AS76">
        <v>1880.923</v>
      </c>
      <c r="AT76">
        <v>2231.6129999999998</v>
      </c>
      <c r="AU76">
        <v>1406.258</v>
      </c>
      <c r="AV76">
        <v>285.91070000000002</v>
      </c>
      <c r="AW76">
        <v>33.551400000000001</v>
      </c>
      <c r="AX76">
        <v>765.23710000000005</v>
      </c>
      <c r="AY76">
        <v>2517.3000000000002</v>
      </c>
      <c r="AZ76">
        <v>1887.0709999999999</v>
      </c>
      <c r="BA76">
        <v>2553.8290000000002</v>
      </c>
      <c r="BB76">
        <v>155.429</v>
      </c>
      <c r="BC76">
        <v>311.5505</v>
      </c>
      <c r="BD76">
        <v>428.23930000000001</v>
      </c>
      <c r="BE76">
        <v>1061.873</v>
      </c>
      <c r="BF76">
        <v>127.64</v>
      </c>
      <c r="BG76">
        <v>511.61770000000001</v>
      </c>
      <c r="BH76">
        <v>3998.8649999999998</v>
      </c>
      <c r="BI76">
        <v>868.38030000000003</v>
      </c>
      <c r="BJ76">
        <v>35.954810000000002</v>
      </c>
      <c r="BK76">
        <v>604.3913</v>
      </c>
      <c r="BL76">
        <v>1068.4290000000001</v>
      </c>
      <c r="BM76">
        <v>507.40870000000001</v>
      </c>
      <c r="BN76">
        <v>1040.42</v>
      </c>
      <c r="BO76">
        <v>1252.3209999999999</v>
      </c>
      <c r="BP76">
        <v>1277.9949999999999</v>
      </c>
      <c r="BQ76">
        <v>1171.3330000000001</v>
      </c>
      <c r="BR76">
        <v>266.0736</v>
      </c>
      <c r="BS76">
        <v>1171.3330000000001</v>
      </c>
      <c r="BT76">
        <v>1175.3989999999999</v>
      </c>
      <c r="BU76">
        <v>1161.414</v>
      </c>
      <c r="BV76">
        <v>1189.0160000000001</v>
      </c>
      <c r="BW76">
        <v>1171.3330000000001</v>
      </c>
      <c r="BX76">
        <v>1540.82</v>
      </c>
      <c r="BY76">
        <v>1619.1</v>
      </c>
      <c r="BZ76">
        <v>1171.3330000000001</v>
      </c>
      <c r="CA76">
        <v>1171.3330000000001</v>
      </c>
      <c r="CB76">
        <v>5.9095709999999995E-4</v>
      </c>
      <c r="CC76">
        <v>275.3057</v>
      </c>
      <c r="CD76">
        <v>2843.6819999999998</v>
      </c>
      <c r="CE76">
        <v>312.42110000000002</v>
      </c>
      <c r="CF76">
        <v>1151.788</v>
      </c>
      <c r="CG76">
        <v>1179.259</v>
      </c>
      <c r="CH76">
        <v>330.90890000000002</v>
      </c>
      <c r="CI76">
        <v>1409.3119999999999</v>
      </c>
      <c r="CJ76">
        <v>1704.4490000000001</v>
      </c>
      <c r="CK76">
        <v>219.6885</v>
      </c>
      <c r="CL76">
        <v>1343.942</v>
      </c>
      <c r="CM76">
        <v>1133.652</v>
      </c>
      <c r="CN76">
        <v>1260.204</v>
      </c>
      <c r="CO76">
        <v>79.13261</v>
      </c>
      <c r="CP76">
        <v>150.0128</v>
      </c>
      <c r="CQ76">
        <v>80.929900000000004</v>
      </c>
      <c r="CR76" s="1">
        <v>4.176823E-5</v>
      </c>
      <c r="CS76">
        <f t="shared" si="14"/>
        <v>77.518837942057502</v>
      </c>
      <c r="CT76">
        <f t="shared" si="15"/>
        <v>1094.2161626280408</v>
      </c>
      <c r="CU76">
        <f t="shared" si="16"/>
        <v>579.5605616540837</v>
      </c>
      <c r="CV76">
        <f t="shared" si="17"/>
        <v>52.965819867083695</v>
      </c>
      <c r="CW76" t="str">
        <f t="shared" si="18"/>
        <v>DELETE</v>
      </c>
      <c r="CX76" t="str">
        <f t="shared" si="19"/>
        <v>STAY</v>
      </c>
      <c r="CY76" t="str">
        <f t="shared" si="20"/>
        <v>STAY</v>
      </c>
    </row>
    <row r="77" spans="1:103" x14ac:dyDescent="0.45">
      <c r="A77">
        <v>90</v>
      </c>
      <c r="B77">
        <v>13.698</v>
      </c>
      <c r="C77">
        <v>1795.54</v>
      </c>
      <c r="D77">
        <v>129.08629999999999</v>
      </c>
      <c r="E77" t="s">
        <v>393</v>
      </c>
      <c r="F77">
        <v>3291.9490000000001</v>
      </c>
      <c r="G77">
        <v>3825.9290000000001</v>
      </c>
      <c r="H77">
        <v>3692.5659999999998</v>
      </c>
      <c r="I77">
        <v>4059.8380000000002</v>
      </c>
      <c r="J77">
        <v>5356.7120000000004</v>
      </c>
      <c r="K77">
        <v>5013.6459999999997</v>
      </c>
      <c r="L77">
        <v>3268.6129999999998</v>
      </c>
      <c r="M77">
        <v>3536.0129999999999</v>
      </c>
      <c r="N77">
        <v>3777.7080000000001</v>
      </c>
      <c r="O77">
        <v>6641.8909999999996</v>
      </c>
      <c r="P77">
        <v>6910.01</v>
      </c>
      <c r="Q77">
        <v>7077.5510000000004</v>
      </c>
      <c r="R77">
        <v>8351.7049999999999</v>
      </c>
      <c r="S77">
        <v>8092.1139999999996</v>
      </c>
      <c r="T77">
        <v>7098.1469999999999</v>
      </c>
      <c r="U77">
        <v>2119.1350000000002</v>
      </c>
      <c r="V77">
        <v>1842.7070000000001</v>
      </c>
      <c r="W77">
        <v>1679.51</v>
      </c>
      <c r="X77">
        <v>1998.5160000000001</v>
      </c>
      <c r="Y77">
        <v>2197.893</v>
      </c>
      <c r="Z77">
        <v>1872.154</v>
      </c>
      <c r="AA77">
        <v>928.5204</v>
      </c>
      <c r="AB77">
        <v>2146.4409999999998</v>
      </c>
      <c r="AC77">
        <v>2546.8249999999998</v>
      </c>
      <c r="AD77">
        <v>6453.2079999999996</v>
      </c>
      <c r="AE77">
        <v>6613.3890000000001</v>
      </c>
      <c r="AF77">
        <v>7277.4009999999998</v>
      </c>
      <c r="AG77">
        <v>6196.5429999999997</v>
      </c>
      <c r="AH77">
        <v>7068.125</v>
      </c>
      <c r="AI77">
        <v>6623.8540000000003</v>
      </c>
      <c r="AJ77">
        <v>3734.8020000000001</v>
      </c>
      <c r="AK77">
        <v>3218.799</v>
      </c>
      <c r="AL77">
        <v>3190.8969999999999</v>
      </c>
      <c r="AM77">
        <v>5516.085</v>
      </c>
      <c r="AN77">
        <v>6014.7380000000003</v>
      </c>
      <c r="AO77">
        <v>5776.8770000000004</v>
      </c>
      <c r="AP77">
        <v>7495.951</v>
      </c>
      <c r="AQ77">
        <v>7080.7520000000004</v>
      </c>
      <c r="AR77">
        <v>6168.3860000000004</v>
      </c>
      <c r="AS77">
        <v>8603.6319999999996</v>
      </c>
      <c r="AT77">
        <v>7063.7169999999996</v>
      </c>
      <c r="AU77">
        <v>6948.6279999999997</v>
      </c>
      <c r="AV77">
        <v>7782.5410000000002</v>
      </c>
      <c r="AW77">
        <v>6502.1809999999996</v>
      </c>
      <c r="AX77">
        <v>8936.9500000000007</v>
      </c>
      <c r="AY77">
        <v>2074.8850000000002</v>
      </c>
      <c r="AZ77">
        <v>3253.123</v>
      </c>
      <c r="BA77">
        <v>3006.66</v>
      </c>
      <c r="BB77">
        <v>4357.7439999999997</v>
      </c>
      <c r="BC77">
        <v>5048.4390000000003</v>
      </c>
      <c r="BD77">
        <v>4837.6289999999999</v>
      </c>
      <c r="BE77">
        <v>5638.7160000000003</v>
      </c>
      <c r="BF77">
        <v>4378.2389999999996</v>
      </c>
      <c r="BG77">
        <v>5501.7160000000003</v>
      </c>
      <c r="BH77">
        <v>8239.5290000000005</v>
      </c>
      <c r="BI77">
        <v>7724.9939999999997</v>
      </c>
      <c r="BJ77">
        <v>7913.8779999999997</v>
      </c>
      <c r="BK77">
        <v>8162.4</v>
      </c>
      <c r="BL77">
        <v>6948.2179999999998</v>
      </c>
      <c r="BM77">
        <v>6903.7619999999997</v>
      </c>
      <c r="BN77">
        <v>4824.5259999999998</v>
      </c>
      <c r="BO77">
        <v>5053.4989999999998</v>
      </c>
      <c r="BP77">
        <v>4464.4040000000005</v>
      </c>
      <c r="BQ77">
        <v>4766.5940000000001</v>
      </c>
      <c r="BR77">
        <v>4375.576</v>
      </c>
      <c r="BS77">
        <v>4844.2659999999996</v>
      </c>
      <c r="BT77">
        <v>4692.8149999999996</v>
      </c>
      <c r="BU77">
        <v>4662.0450000000001</v>
      </c>
      <c r="BV77">
        <v>4737.9390000000003</v>
      </c>
      <c r="BW77">
        <v>4683.7780000000002</v>
      </c>
      <c r="BX77">
        <v>5474.8530000000001</v>
      </c>
      <c r="BY77">
        <v>4155.5209999999997</v>
      </c>
      <c r="BZ77">
        <v>4683.7780000000002</v>
      </c>
      <c r="CA77">
        <v>4683.7780000000002</v>
      </c>
      <c r="CB77">
        <v>4730.9070000000002</v>
      </c>
      <c r="CC77">
        <v>4507.326</v>
      </c>
      <c r="CD77">
        <v>4772.2139999999999</v>
      </c>
      <c r="CE77">
        <v>4647.9520000000002</v>
      </c>
      <c r="CF77">
        <v>4757.8999999999996</v>
      </c>
      <c r="CG77">
        <v>4654.2790000000005</v>
      </c>
      <c r="CH77">
        <v>4891.6670000000004</v>
      </c>
      <c r="CI77">
        <v>4695.0969999999998</v>
      </c>
      <c r="CJ77">
        <v>4776.8130000000001</v>
      </c>
      <c r="CK77">
        <v>4392.1390000000001</v>
      </c>
      <c r="CL77">
        <v>4749.7860000000001</v>
      </c>
      <c r="CM77">
        <v>4791.9189999999999</v>
      </c>
      <c r="CN77">
        <v>4390.57</v>
      </c>
      <c r="CO77">
        <v>8357.76</v>
      </c>
      <c r="CP77">
        <v>9042.5939999999991</v>
      </c>
      <c r="CQ77">
        <v>10951.86</v>
      </c>
      <c r="CR77">
        <v>9354.5339999999997</v>
      </c>
      <c r="CS77">
        <f t="shared" si="14"/>
        <v>9426.6869999999999</v>
      </c>
      <c r="CT77">
        <f t="shared" si="15"/>
        <v>4698.5904074074069</v>
      </c>
      <c r="CU77">
        <f t="shared" si="16"/>
        <v>241.99116529967961</v>
      </c>
      <c r="CV77">
        <f t="shared" si="17"/>
        <v>5.1502928392774239</v>
      </c>
      <c r="CW77" t="str">
        <f t="shared" si="18"/>
        <v>STAY</v>
      </c>
      <c r="CX77" t="str">
        <f t="shared" si="19"/>
        <v>DELETE</v>
      </c>
      <c r="CY77" t="str">
        <f t="shared" si="20"/>
        <v>DELETE</v>
      </c>
    </row>
    <row r="78" spans="1:103" x14ac:dyDescent="0.45">
      <c r="A78">
        <v>91</v>
      </c>
      <c r="B78">
        <v>13.754</v>
      </c>
      <c r="C78">
        <v>1800.72</v>
      </c>
      <c r="D78">
        <v>147.0635</v>
      </c>
      <c r="E78" t="s">
        <v>398</v>
      </c>
      <c r="F78">
        <v>1922.5730000000001</v>
      </c>
      <c r="G78">
        <v>1675.7660000000001</v>
      </c>
      <c r="H78">
        <v>1632.597</v>
      </c>
      <c r="I78">
        <v>4851.6549999999997</v>
      </c>
      <c r="J78">
        <v>3989.4760000000001</v>
      </c>
      <c r="K78">
        <v>4812.9059999999999</v>
      </c>
      <c r="L78">
        <v>5092.835</v>
      </c>
      <c r="M78">
        <v>6282.2629999999999</v>
      </c>
      <c r="N78">
        <v>5328.7089999999998</v>
      </c>
      <c r="O78">
        <v>2278.1309999999999</v>
      </c>
      <c r="P78">
        <v>1940.0530000000001</v>
      </c>
      <c r="Q78">
        <v>2623.123</v>
      </c>
      <c r="R78">
        <v>2280.2600000000002</v>
      </c>
      <c r="S78">
        <v>3113.4050000000002</v>
      </c>
      <c r="T78">
        <v>2091.6320000000001</v>
      </c>
      <c r="U78">
        <v>1061.115</v>
      </c>
      <c r="V78">
        <v>1077.9559999999999</v>
      </c>
      <c r="W78">
        <v>1651.5409999999999</v>
      </c>
      <c r="X78">
        <v>2293.4</v>
      </c>
      <c r="Y78">
        <v>2087.0030000000002</v>
      </c>
      <c r="Z78">
        <v>3104.0949999999998</v>
      </c>
      <c r="AA78">
        <v>3898.6280000000002</v>
      </c>
      <c r="AB78">
        <v>3239.3</v>
      </c>
      <c r="AC78">
        <v>3290.482</v>
      </c>
      <c r="AD78">
        <v>2181.0120000000002</v>
      </c>
      <c r="AE78">
        <v>2057.0709999999999</v>
      </c>
      <c r="AF78">
        <v>2417.864</v>
      </c>
      <c r="AG78">
        <v>1623.5889999999999</v>
      </c>
      <c r="AH78">
        <v>1692.308</v>
      </c>
      <c r="AI78">
        <v>1673.116</v>
      </c>
      <c r="AJ78">
        <v>3159.3580000000002</v>
      </c>
      <c r="AK78">
        <v>2578.3049999999998</v>
      </c>
      <c r="AL78">
        <v>3125.5459999999998</v>
      </c>
      <c r="AM78">
        <v>3882.3870000000002</v>
      </c>
      <c r="AN78">
        <v>4352.5569999999998</v>
      </c>
      <c r="AO78">
        <v>4524.2250000000004</v>
      </c>
      <c r="AP78">
        <v>6053.558</v>
      </c>
      <c r="AQ78">
        <v>4358.5050000000001</v>
      </c>
      <c r="AR78">
        <v>4465.3559999999998</v>
      </c>
      <c r="AS78">
        <v>2347.2660000000001</v>
      </c>
      <c r="AT78">
        <v>1617.1569999999999</v>
      </c>
      <c r="AU78">
        <v>2283.8380000000002</v>
      </c>
      <c r="AV78">
        <v>2774.607</v>
      </c>
      <c r="AW78">
        <v>2171.8440000000001</v>
      </c>
      <c r="AX78">
        <v>2008.18</v>
      </c>
      <c r="AY78">
        <v>2167.0059999999999</v>
      </c>
      <c r="AZ78">
        <v>2556.4180000000001</v>
      </c>
      <c r="BA78">
        <v>1993.424</v>
      </c>
      <c r="BB78">
        <v>3316.2089999999998</v>
      </c>
      <c r="BC78">
        <v>2968.1590000000001</v>
      </c>
      <c r="BD78">
        <v>2893.7719999999999</v>
      </c>
      <c r="BE78">
        <v>5954.482</v>
      </c>
      <c r="BF78">
        <v>4976.3379999999997</v>
      </c>
      <c r="BG78">
        <v>5742.8379999999997</v>
      </c>
      <c r="BH78">
        <v>2064.6819999999998</v>
      </c>
      <c r="BI78">
        <v>2471.87</v>
      </c>
      <c r="BJ78">
        <v>2868.3069999999998</v>
      </c>
      <c r="BK78">
        <v>2700.26</v>
      </c>
      <c r="BL78">
        <v>3104.7460000000001</v>
      </c>
      <c r="BM78">
        <v>3180.9430000000002</v>
      </c>
      <c r="BN78">
        <v>2573.6909999999998</v>
      </c>
      <c r="BO78">
        <v>2396.96</v>
      </c>
      <c r="BP78">
        <v>2619.3150000000001</v>
      </c>
      <c r="BQ78">
        <v>2618.4549999999999</v>
      </c>
      <c r="BR78">
        <v>2549.442</v>
      </c>
      <c r="BS78">
        <v>2650.1190000000001</v>
      </c>
      <c r="BT78">
        <v>2650.076</v>
      </c>
      <c r="BU78">
        <v>2019.078</v>
      </c>
      <c r="BV78">
        <v>2670.2109999999998</v>
      </c>
      <c r="BW78">
        <v>2668.2539999999999</v>
      </c>
      <c r="BX78">
        <v>2672.5329999999999</v>
      </c>
      <c r="BY78">
        <v>2755.9430000000002</v>
      </c>
      <c r="BZ78">
        <v>2499.7130000000002</v>
      </c>
      <c r="CA78">
        <v>2659.9679999999998</v>
      </c>
      <c r="CB78">
        <v>2641.6390000000001</v>
      </c>
      <c r="CC78">
        <v>2535.5079999999998</v>
      </c>
      <c r="CD78">
        <v>2555.462</v>
      </c>
      <c r="CE78">
        <v>2764.777</v>
      </c>
      <c r="CF78">
        <v>2548.721</v>
      </c>
      <c r="CG78">
        <v>2641.558</v>
      </c>
      <c r="CH78">
        <v>2639.6970000000001</v>
      </c>
      <c r="CI78">
        <v>2505.9969999999998</v>
      </c>
      <c r="CJ78">
        <v>2690.0650000000001</v>
      </c>
      <c r="CK78">
        <v>2615.3890000000001</v>
      </c>
      <c r="CL78">
        <v>2615.8139999999999</v>
      </c>
      <c r="CM78">
        <v>2606.152</v>
      </c>
      <c r="CN78">
        <v>2910.0459999999998</v>
      </c>
      <c r="CO78">
        <v>2864.683</v>
      </c>
      <c r="CP78">
        <v>1711.154</v>
      </c>
      <c r="CQ78">
        <v>3583.1260000000002</v>
      </c>
      <c r="CR78">
        <v>1576.049</v>
      </c>
      <c r="CS78">
        <f t="shared" si="14"/>
        <v>2433.7529999999997</v>
      </c>
      <c r="CT78">
        <f t="shared" si="15"/>
        <v>2602.762333333334</v>
      </c>
      <c r="CU78">
        <f t="shared" si="16"/>
        <v>151.2580888262992</v>
      </c>
      <c r="CV78">
        <f t="shared" si="17"/>
        <v>5.8114445137441475</v>
      </c>
      <c r="CW78" t="str">
        <f t="shared" si="18"/>
        <v>STAY</v>
      </c>
      <c r="CX78" t="str">
        <f t="shared" si="19"/>
        <v>DELETE</v>
      </c>
      <c r="CY78" t="str">
        <f t="shared" si="20"/>
        <v>DELETE</v>
      </c>
    </row>
    <row r="79" spans="1:103" x14ac:dyDescent="0.45">
      <c r="A79">
        <v>92</v>
      </c>
      <c r="B79">
        <v>14.073</v>
      </c>
      <c r="C79">
        <v>1831.54</v>
      </c>
      <c r="D79">
        <v>193.05</v>
      </c>
      <c r="E79" t="s">
        <v>403</v>
      </c>
      <c r="F79">
        <v>469.11219999999997</v>
      </c>
      <c r="G79">
        <v>402.77949999999998</v>
      </c>
      <c r="H79">
        <v>434.40679999999998</v>
      </c>
      <c r="I79">
        <v>939.36659999999995</v>
      </c>
      <c r="J79">
        <v>1155.5340000000001</v>
      </c>
      <c r="K79">
        <v>1082.8119999999999</v>
      </c>
      <c r="L79">
        <v>636.8818</v>
      </c>
      <c r="M79">
        <v>1180.396</v>
      </c>
      <c r="N79">
        <v>1118.501</v>
      </c>
      <c r="O79">
        <v>1755.1110000000001</v>
      </c>
      <c r="P79">
        <v>1360.731</v>
      </c>
      <c r="Q79">
        <v>1223.001</v>
      </c>
      <c r="R79">
        <v>1097.7059999999999</v>
      </c>
      <c r="S79">
        <v>1083.664</v>
      </c>
      <c r="T79">
        <v>1247.3150000000001</v>
      </c>
      <c r="U79">
        <v>531.77940000000001</v>
      </c>
      <c r="V79">
        <v>388.71899999999999</v>
      </c>
      <c r="W79">
        <v>468.77289999999999</v>
      </c>
      <c r="X79">
        <v>865.22469999999998</v>
      </c>
      <c r="Y79">
        <v>926.95669999999996</v>
      </c>
      <c r="Z79">
        <v>991.6395</v>
      </c>
      <c r="AA79">
        <v>1054.8910000000001</v>
      </c>
      <c r="AB79">
        <v>1037.5160000000001</v>
      </c>
      <c r="AC79">
        <v>1198.615</v>
      </c>
      <c r="AD79">
        <v>2139.2959999999998</v>
      </c>
      <c r="AE79">
        <v>1234.2239999999999</v>
      </c>
      <c r="AF79">
        <v>1619.242</v>
      </c>
      <c r="AG79">
        <v>130.77500000000001</v>
      </c>
      <c r="AH79">
        <v>1769.8140000000001</v>
      </c>
      <c r="AI79">
        <v>1453.8209999999999</v>
      </c>
      <c r="AJ79">
        <v>651.31650000000002</v>
      </c>
      <c r="AK79">
        <v>690.25149999999996</v>
      </c>
      <c r="AL79">
        <v>501.66770000000002</v>
      </c>
      <c r="AM79">
        <v>1088.7139999999999</v>
      </c>
      <c r="AN79">
        <v>748.03740000000005</v>
      </c>
      <c r="AO79">
        <v>1344.7439999999999</v>
      </c>
      <c r="AP79">
        <v>1131.297</v>
      </c>
      <c r="AQ79">
        <v>863.18230000000005</v>
      </c>
      <c r="AR79">
        <v>992.39210000000003</v>
      </c>
      <c r="AS79">
        <v>803.72749999999996</v>
      </c>
      <c r="AT79">
        <v>846.51949999999999</v>
      </c>
      <c r="AU79">
        <v>829.82029999999997</v>
      </c>
      <c r="AV79">
        <v>709.63120000000004</v>
      </c>
      <c r="AW79">
        <v>979.51940000000002</v>
      </c>
      <c r="AX79">
        <v>758.0009</v>
      </c>
      <c r="AY79">
        <v>254.86840000000001</v>
      </c>
      <c r="AZ79">
        <v>377.86399999999998</v>
      </c>
      <c r="BA79">
        <v>479.09399999999999</v>
      </c>
      <c r="BB79">
        <v>848.69209999999998</v>
      </c>
      <c r="BC79">
        <v>886.10519999999997</v>
      </c>
      <c r="BD79">
        <v>875.38120000000004</v>
      </c>
      <c r="BE79">
        <v>733.2509</v>
      </c>
      <c r="BF79">
        <v>896.18520000000001</v>
      </c>
      <c r="BG79">
        <v>1256.4760000000001</v>
      </c>
      <c r="BH79">
        <v>1290.6179999999999</v>
      </c>
      <c r="BI79">
        <v>882.77689999999996</v>
      </c>
      <c r="BJ79">
        <v>896.52340000000004</v>
      </c>
      <c r="BK79">
        <v>744.80690000000004</v>
      </c>
      <c r="BL79">
        <v>885.47829999999999</v>
      </c>
      <c r="BM79">
        <v>853.10860000000002</v>
      </c>
      <c r="BN79">
        <v>917.9579</v>
      </c>
      <c r="BO79">
        <v>1079.2460000000001</v>
      </c>
      <c r="BP79">
        <v>923.41390000000001</v>
      </c>
      <c r="BQ79">
        <v>961.54629999999997</v>
      </c>
      <c r="BR79">
        <v>1113.4780000000001</v>
      </c>
      <c r="BS79">
        <v>934.59040000000005</v>
      </c>
      <c r="BT79">
        <v>979.71180000000004</v>
      </c>
      <c r="BU79">
        <v>1038.2629999999999</v>
      </c>
      <c r="BV79">
        <v>824.0104</v>
      </c>
      <c r="BW79">
        <v>995.64080000000001</v>
      </c>
      <c r="BX79">
        <v>1018.102</v>
      </c>
      <c r="BY79">
        <v>1171.6120000000001</v>
      </c>
      <c r="BZ79">
        <v>1144.3979999999999</v>
      </c>
      <c r="CA79">
        <v>958.0838</v>
      </c>
      <c r="CB79">
        <v>1000.653</v>
      </c>
      <c r="CC79">
        <v>965.93100000000004</v>
      </c>
      <c r="CD79">
        <v>953.40329999999994</v>
      </c>
      <c r="CE79">
        <v>1012.61</v>
      </c>
      <c r="CF79">
        <v>886.53099999999995</v>
      </c>
      <c r="CG79">
        <v>1013.944</v>
      </c>
      <c r="CH79">
        <v>865.08450000000005</v>
      </c>
      <c r="CI79">
        <v>1107.1289999999999</v>
      </c>
      <c r="CJ79">
        <v>907.78399999999999</v>
      </c>
      <c r="CK79">
        <v>1082.713</v>
      </c>
      <c r="CL79">
        <v>966.58929999999998</v>
      </c>
      <c r="CM79">
        <v>1016.898</v>
      </c>
      <c r="CN79">
        <v>928.33130000000006</v>
      </c>
      <c r="CO79">
        <v>220.4562</v>
      </c>
      <c r="CP79">
        <v>249.3561</v>
      </c>
      <c r="CQ79">
        <v>166.25049999999999</v>
      </c>
      <c r="CR79">
        <v>185.22370000000001</v>
      </c>
      <c r="CS79">
        <f t="shared" si="14"/>
        <v>205.32162499999998</v>
      </c>
      <c r="CT79">
        <f t="shared" si="15"/>
        <v>991.39465555555557</v>
      </c>
      <c r="CU79">
        <f t="shared" si="16"/>
        <v>85.234438184444841</v>
      </c>
      <c r="CV79">
        <f t="shared" si="17"/>
        <v>8.5974276446629965</v>
      </c>
      <c r="CW79" t="str">
        <f t="shared" si="18"/>
        <v>STAY</v>
      </c>
      <c r="CX79" t="str">
        <f t="shared" si="19"/>
        <v>DELETE</v>
      </c>
      <c r="CY79" t="str">
        <f t="shared" si="20"/>
        <v>STAY</v>
      </c>
    </row>
    <row r="80" spans="1:103" x14ac:dyDescent="0.45">
      <c r="A80">
        <v>93</v>
      </c>
      <c r="B80">
        <v>14.082000000000001</v>
      </c>
      <c r="C80">
        <v>1832.42</v>
      </c>
      <c r="D80">
        <v>204.05779999999999</v>
      </c>
      <c r="E80" t="s">
        <v>408</v>
      </c>
      <c r="F80">
        <v>1743.413</v>
      </c>
      <c r="G80">
        <v>1712.6980000000001</v>
      </c>
      <c r="H80">
        <v>1727.348</v>
      </c>
      <c r="I80">
        <v>2567.3209999999999</v>
      </c>
      <c r="J80">
        <v>4004.3670000000002</v>
      </c>
      <c r="K80">
        <v>3555.5189999999998</v>
      </c>
      <c r="L80">
        <v>3216.5720000000001</v>
      </c>
      <c r="M80">
        <v>3392.1889999999999</v>
      </c>
      <c r="N80">
        <v>4318.4830000000002</v>
      </c>
      <c r="O80">
        <v>2319.7179999999998</v>
      </c>
      <c r="P80">
        <v>2631.8090000000002</v>
      </c>
      <c r="Q80">
        <v>2503.4119999999998</v>
      </c>
      <c r="R80">
        <v>2322.5259999999998</v>
      </c>
      <c r="S80">
        <v>2519.1489999999999</v>
      </c>
      <c r="T80">
        <v>2733.0079999999998</v>
      </c>
      <c r="U80">
        <v>1648.154</v>
      </c>
      <c r="V80">
        <v>1995.09</v>
      </c>
      <c r="W80">
        <v>1716.6949999999999</v>
      </c>
      <c r="X80">
        <v>4150.1620000000003</v>
      </c>
      <c r="Y80">
        <v>3940.5120000000002</v>
      </c>
      <c r="Z80">
        <v>4397.1440000000002</v>
      </c>
      <c r="AA80">
        <v>3645.3290000000002</v>
      </c>
      <c r="AB80">
        <v>3898.7060000000001</v>
      </c>
      <c r="AC80">
        <v>4254.0129999999999</v>
      </c>
      <c r="AD80">
        <v>4356.1779999999999</v>
      </c>
      <c r="AE80">
        <v>4593.1260000000002</v>
      </c>
      <c r="AF80">
        <v>4763.817</v>
      </c>
      <c r="AG80">
        <v>4617.2879999999996</v>
      </c>
      <c r="AH80">
        <v>4497.8580000000002</v>
      </c>
      <c r="AI80">
        <v>4824.2610000000004</v>
      </c>
      <c r="AJ80">
        <v>2538.9409999999998</v>
      </c>
      <c r="AK80">
        <v>2047.135</v>
      </c>
      <c r="AL80">
        <v>2031.9359999999999</v>
      </c>
      <c r="AM80">
        <v>1341.248</v>
      </c>
      <c r="AN80">
        <v>1745.348</v>
      </c>
      <c r="AO80">
        <v>1663.17</v>
      </c>
      <c r="AP80">
        <v>1433.306</v>
      </c>
      <c r="AQ80">
        <v>344.5247</v>
      </c>
      <c r="AR80">
        <v>2115.5210000000002</v>
      </c>
      <c r="AS80">
        <v>1614.364</v>
      </c>
      <c r="AT80">
        <v>1691.405</v>
      </c>
      <c r="AU80">
        <v>1777.97</v>
      </c>
      <c r="AV80">
        <v>2238.6570000000002</v>
      </c>
      <c r="AW80">
        <v>1698.2080000000001</v>
      </c>
      <c r="AX80">
        <v>1830.5119999999999</v>
      </c>
      <c r="AY80">
        <v>1999.9280000000001</v>
      </c>
      <c r="AZ80">
        <v>2393.3330000000001</v>
      </c>
      <c r="BA80">
        <v>1818.5229999999999</v>
      </c>
      <c r="BB80">
        <v>3710.8710000000001</v>
      </c>
      <c r="BC80">
        <v>3782.4589999999998</v>
      </c>
      <c r="BD80">
        <v>3098.201</v>
      </c>
      <c r="BE80">
        <v>3788.652</v>
      </c>
      <c r="BF80">
        <v>2716.701</v>
      </c>
      <c r="BG80">
        <v>3368.8780000000002</v>
      </c>
      <c r="BH80">
        <v>3154.6750000000002</v>
      </c>
      <c r="BI80">
        <v>2773.2570000000001</v>
      </c>
      <c r="BJ80">
        <v>2885.0439999999999</v>
      </c>
      <c r="BK80">
        <v>4269.9889999999996</v>
      </c>
      <c r="BL80">
        <v>4340.0039999999999</v>
      </c>
      <c r="BM80">
        <v>5160.3999999999996</v>
      </c>
      <c r="BN80">
        <v>2725.0709999999999</v>
      </c>
      <c r="BO80">
        <v>2570.2069999999999</v>
      </c>
      <c r="BP80">
        <v>3093.0819999999999</v>
      </c>
      <c r="BQ80">
        <v>2755.0369999999998</v>
      </c>
      <c r="BR80">
        <v>2645.9789999999998</v>
      </c>
      <c r="BS80">
        <v>2887.7710000000002</v>
      </c>
      <c r="BT80">
        <v>2825.62</v>
      </c>
      <c r="BU80">
        <v>2768.1619999999998</v>
      </c>
      <c r="BV80">
        <v>3168.1610000000001</v>
      </c>
      <c r="BW80">
        <v>2783.0590000000002</v>
      </c>
      <c r="BX80">
        <v>2637.99</v>
      </c>
      <c r="BY80">
        <v>3033.6869999999999</v>
      </c>
      <c r="BZ80">
        <v>2868.6120000000001</v>
      </c>
      <c r="CA80">
        <v>2795.511</v>
      </c>
      <c r="CB80">
        <v>2851.1860000000001</v>
      </c>
      <c r="CC80">
        <v>2578.223</v>
      </c>
      <c r="CD80">
        <v>2998.0340000000001</v>
      </c>
      <c r="CE80">
        <v>2747.4</v>
      </c>
      <c r="CF80">
        <v>2776.3589999999999</v>
      </c>
      <c r="CG80">
        <v>2828.9090000000001</v>
      </c>
      <c r="CH80">
        <v>2643.9630000000002</v>
      </c>
      <c r="CI80">
        <v>2840.384</v>
      </c>
      <c r="CJ80">
        <v>3067.5830000000001</v>
      </c>
      <c r="CK80">
        <v>2458.0369999999998</v>
      </c>
      <c r="CL80">
        <v>2888.2539999999999</v>
      </c>
      <c r="CM80">
        <v>2790.3850000000002</v>
      </c>
      <c r="CN80">
        <v>2878.32</v>
      </c>
      <c r="CO80">
        <v>194.6797</v>
      </c>
      <c r="CP80">
        <v>173.2039</v>
      </c>
      <c r="CQ80">
        <v>208.1165</v>
      </c>
      <c r="CR80">
        <v>109.0492</v>
      </c>
      <c r="CS80">
        <f t="shared" si="14"/>
        <v>171.262325</v>
      </c>
      <c r="CT80">
        <f t="shared" si="15"/>
        <v>2811.2957777777779</v>
      </c>
      <c r="CU80">
        <f t="shared" si="16"/>
        <v>166.53945575825696</v>
      </c>
      <c r="CV80">
        <f t="shared" si="17"/>
        <v>5.9239393120669801</v>
      </c>
      <c r="CW80" t="str">
        <f t="shared" si="18"/>
        <v>STAY</v>
      </c>
      <c r="CX80" t="str">
        <f t="shared" si="19"/>
        <v>STAY</v>
      </c>
      <c r="CY80" t="str">
        <f t="shared" si="20"/>
        <v>STAY</v>
      </c>
    </row>
    <row r="81" spans="1:103" x14ac:dyDescent="0.45">
      <c r="A81">
        <v>94</v>
      </c>
      <c r="B81">
        <v>14.14</v>
      </c>
      <c r="C81">
        <v>1837.94</v>
      </c>
      <c r="D81">
        <v>142.11670000000001</v>
      </c>
      <c r="E81" t="s">
        <v>413</v>
      </c>
      <c r="F81">
        <v>527.15110000000004</v>
      </c>
      <c r="G81">
        <v>395.49160000000001</v>
      </c>
      <c r="H81">
        <v>226.04519999999999</v>
      </c>
      <c r="I81">
        <v>877.86590000000001</v>
      </c>
      <c r="J81">
        <v>154.7296</v>
      </c>
      <c r="K81">
        <v>1202.4549999999999</v>
      </c>
      <c r="L81">
        <v>3463.788</v>
      </c>
      <c r="M81">
        <v>2380.835</v>
      </c>
      <c r="N81">
        <v>3204.366</v>
      </c>
      <c r="O81">
        <v>1438.72</v>
      </c>
      <c r="P81">
        <v>1533.2249999999999</v>
      </c>
      <c r="Q81">
        <v>1444.133</v>
      </c>
      <c r="R81">
        <v>2042.797</v>
      </c>
      <c r="S81">
        <v>2191.6460000000002</v>
      </c>
      <c r="T81">
        <v>1410.3430000000001</v>
      </c>
      <c r="U81">
        <v>976.6164</v>
      </c>
      <c r="V81">
        <v>326.58150000000001</v>
      </c>
      <c r="W81">
        <v>570.01959999999997</v>
      </c>
      <c r="X81">
        <v>1170.3810000000001</v>
      </c>
      <c r="Y81">
        <v>731.09310000000005</v>
      </c>
      <c r="Z81">
        <v>832.1925</v>
      </c>
      <c r="AA81">
        <v>1384.98</v>
      </c>
      <c r="AB81">
        <v>2792.6779999999999</v>
      </c>
      <c r="AC81">
        <v>112.3657</v>
      </c>
      <c r="AD81">
        <v>204.43</v>
      </c>
      <c r="AE81">
        <v>467.32560000000001</v>
      </c>
      <c r="AF81">
        <v>806.77290000000005</v>
      </c>
      <c r="AG81">
        <v>234.8486</v>
      </c>
      <c r="AH81">
        <v>547.5127</v>
      </c>
      <c r="AI81">
        <v>330.84100000000001</v>
      </c>
      <c r="AJ81">
        <v>602.45060000000001</v>
      </c>
      <c r="AK81">
        <v>279.08730000000003</v>
      </c>
      <c r="AL81">
        <v>469.33499999999998</v>
      </c>
      <c r="AM81">
        <v>1468.4110000000001</v>
      </c>
      <c r="AN81">
        <v>1075.135</v>
      </c>
      <c r="AO81">
        <v>1245.4929999999999</v>
      </c>
      <c r="AP81">
        <v>3587.2170000000001</v>
      </c>
      <c r="AQ81">
        <v>3742.5659999999998</v>
      </c>
      <c r="AR81">
        <v>3952.8209999999999</v>
      </c>
      <c r="AS81">
        <v>2193.5839999999998</v>
      </c>
      <c r="AT81">
        <v>1839.5309999999999</v>
      </c>
      <c r="AU81">
        <v>2030.799</v>
      </c>
      <c r="AV81">
        <v>1972.3340000000001</v>
      </c>
      <c r="AW81">
        <v>1643.933</v>
      </c>
      <c r="AX81">
        <v>4737.277</v>
      </c>
      <c r="AY81">
        <v>1543.769</v>
      </c>
      <c r="AZ81">
        <v>760.33770000000004</v>
      </c>
      <c r="BA81">
        <v>642.36429999999996</v>
      </c>
      <c r="BB81">
        <v>274.4622</v>
      </c>
      <c r="BC81">
        <v>396.85419999999999</v>
      </c>
      <c r="BD81">
        <v>493.88959999999997</v>
      </c>
      <c r="BE81">
        <v>598.18600000000004</v>
      </c>
      <c r="BF81">
        <v>333.565</v>
      </c>
      <c r="BG81">
        <v>376.084</v>
      </c>
      <c r="BH81">
        <v>659.04309999999998</v>
      </c>
      <c r="BI81">
        <v>379.53129999999999</v>
      </c>
      <c r="BJ81">
        <v>597.99900000000002</v>
      </c>
      <c r="BK81">
        <v>881.10749999999996</v>
      </c>
      <c r="BL81">
        <v>806.96519999999998</v>
      </c>
      <c r="BM81">
        <v>817.5258</v>
      </c>
      <c r="BN81">
        <v>1067.769</v>
      </c>
      <c r="BO81">
        <v>1405.5540000000001</v>
      </c>
      <c r="BP81">
        <v>1055.9169999999999</v>
      </c>
      <c r="BQ81">
        <v>1070.3219999999999</v>
      </c>
      <c r="BR81">
        <v>1142.3789999999999</v>
      </c>
      <c r="BS81">
        <v>1010.5069999999999</v>
      </c>
      <c r="BT81">
        <v>1145.3879999999999</v>
      </c>
      <c r="BU81">
        <v>255.5951</v>
      </c>
      <c r="BV81">
        <v>583.32039999999995</v>
      </c>
      <c r="BW81">
        <v>1305.492</v>
      </c>
      <c r="BX81">
        <v>1092.2650000000001</v>
      </c>
      <c r="BY81">
        <v>1016.063</v>
      </c>
      <c r="BZ81">
        <v>1040.703</v>
      </c>
      <c r="CA81">
        <v>1062.2139999999999</v>
      </c>
      <c r="CB81">
        <v>1080.172</v>
      </c>
      <c r="CC81">
        <v>993.80179999999996</v>
      </c>
      <c r="CD81">
        <v>1147.4739999999999</v>
      </c>
      <c r="CE81">
        <v>1072.8050000000001</v>
      </c>
      <c r="CF81">
        <v>843.0557</v>
      </c>
      <c r="CG81">
        <v>1098.585</v>
      </c>
      <c r="CH81">
        <v>1214.6969999999999</v>
      </c>
      <c r="CI81">
        <v>934.54790000000003</v>
      </c>
      <c r="CJ81">
        <v>1064.104</v>
      </c>
      <c r="CK81">
        <v>1088.5319999999999</v>
      </c>
      <c r="CL81">
        <v>1047.231</v>
      </c>
      <c r="CM81">
        <v>1055.9169999999999</v>
      </c>
      <c r="CN81">
        <v>1055.9169999999999</v>
      </c>
      <c r="CO81">
        <v>272.11470000000003</v>
      </c>
      <c r="CP81">
        <v>326.72410000000002</v>
      </c>
      <c r="CQ81">
        <v>128.83680000000001</v>
      </c>
      <c r="CR81">
        <v>229.17089999999999</v>
      </c>
      <c r="CS81">
        <f t="shared" si="14"/>
        <v>239.211625</v>
      </c>
      <c r="CT81">
        <f t="shared" si="15"/>
        <v>1035.1973296296296</v>
      </c>
      <c r="CU81">
        <f t="shared" si="16"/>
        <v>211.15700792326697</v>
      </c>
      <c r="CV81">
        <f t="shared" si="17"/>
        <v>20.397754310167532</v>
      </c>
      <c r="CW81" t="str">
        <f t="shared" si="18"/>
        <v>STAY</v>
      </c>
      <c r="CX81" t="str">
        <f t="shared" si="19"/>
        <v>DELETE</v>
      </c>
      <c r="CY81" t="str">
        <f t="shared" si="20"/>
        <v>STAY</v>
      </c>
    </row>
    <row r="82" spans="1:103" x14ac:dyDescent="0.45">
      <c r="A82">
        <v>95</v>
      </c>
      <c r="B82">
        <v>14.153</v>
      </c>
      <c r="C82">
        <v>1839.21</v>
      </c>
      <c r="D82">
        <v>217.0889</v>
      </c>
      <c r="E82" t="s">
        <v>160</v>
      </c>
      <c r="F82">
        <v>195.08949999999999</v>
      </c>
      <c r="G82">
        <v>73.169790000000006</v>
      </c>
      <c r="H82">
        <v>100.8882</v>
      </c>
      <c r="I82">
        <v>116.0758</v>
      </c>
      <c r="J82">
        <v>12.92862</v>
      </c>
      <c r="K82">
        <v>48.832230000000003</v>
      </c>
      <c r="L82">
        <v>534.63570000000004</v>
      </c>
      <c r="M82">
        <v>43.524659999999997</v>
      </c>
      <c r="N82">
        <v>480.113</v>
      </c>
      <c r="O82">
        <v>36.00629</v>
      </c>
      <c r="P82">
        <v>232.5591</v>
      </c>
      <c r="Q82">
        <v>6.6243309999999997</v>
      </c>
      <c r="R82">
        <v>328.1653</v>
      </c>
      <c r="S82">
        <v>1.104237E-4</v>
      </c>
      <c r="T82">
        <v>204.81880000000001</v>
      </c>
      <c r="U82">
        <v>31.877279999999999</v>
      </c>
      <c r="V82">
        <v>664.38120000000004</v>
      </c>
      <c r="W82">
        <v>2349.5940000000001</v>
      </c>
      <c r="X82">
        <v>1055.2439999999999</v>
      </c>
      <c r="Y82">
        <v>1291.771</v>
      </c>
      <c r="Z82">
        <v>630.03359999999998</v>
      </c>
      <c r="AA82">
        <v>349.00560000000002</v>
      </c>
      <c r="AB82">
        <v>143.91200000000001</v>
      </c>
      <c r="AC82">
        <v>29.334669999999999</v>
      </c>
      <c r="AD82">
        <v>732.67</v>
      </c>
      <c r="AE82">
        <v>315.22089999999997</v>
      </c>
      <c r="AF82">
        <v>78.544809999999998</v>
      </c>
      <c r="AG82">
        <v>62.022919999999999</v>
      </c>
      <c r="AH82">
        <v>173.05549999999999</v>
      </c>
      <c r="AI82">
        <v>253.98249999999999</v>
      </c>
      <c r="AJ82">
        <v>457.59010000000001</v>
      </c>
      <c r="AK82">
        <v>73.092029999999994</v>
      </c>
      <c r="AL82">
        <v>152.55719999999999</v>
      </c>
      <c r="AM82">
        <v>370.04270000000002</v>
      </c>
      <c r="AN82">
        <v>54.666370000000001</v>
      </c>
      <c r="AO82">
        <v>9913.5380000000005</v>
      </c>
      <c r="AP82">
        <v>334.41860000000003</v>
      </c>
      <c r="AQ82">
        <v>1277.001</v>
      </c>
      <c r="AR82">
        <v>590.12189999999998</v>
      </c>
      <c r="AS82">
        <v>285.3974</v>
      </c>
      <c r="AT82">
        <v>57.257060000000003</v>
      </c>
      <c r="AU82">
        <v>476.93950000000001</v>
      </c>
      <c r="AV82">
        <v>369.20499999999998</v>
      </c>
      <c r="AW82">
        <v>206.74619999999999</v>
      </c>
      <c r="AX82">
        <v>105.7102</v>
      </c>
      <c r="AY82">
        <v>15.24654</v>
      </c>
      <c r="AZ82">
        <v>1808.1289999999999</v>
      </c>
      <c r="BA82">
        <v>4629.5609999999997</v>
      </c>
      <c r="BB82">
        <v>194.2242</v>
      </c>
      <c r="BC82">
        <v>285.36720000000003</v>
      </c>
      <c r="BD82">
        <v>238.3211</v>
      </c>
      <c r="BE82">
        <v>25.74437</v>
      </c>
      <c r="BF82">
        <v>110.3091</v>
      </c>
      <c r="BG82">
        <v>118.5583</v>
      </c>
      <c r="BH82">
        <v>106.38590000000001</v>
      </c>
      <c r="BI82">
        <v>112.8686</v>
      </c>
      <c r="BJ82">
        <v>38.606879999999997</v>
      </c>
      <c r="BK82">
        <v>1.163177E-4</v>
      </c>
      <c r="BL82">
        <v>386.54829999999998</v>
      </c>
      <c r="BM82">
        <v>388.65929999999997</v>
      </c>
      <c r="BN82">
        <v>493.72050000000002</v>
      </c>
      <c r="BO82">
        <v>247.5453</v>
      </c>
      <c r="BP82">
        <v>738.70740000000001</v>
      </c>
      <c r="BQ82">
        <v>309.6533</v>
      </c>
      <c r="BR82">
        <v>307.63189999999997</v>
      </c>
      <c r="BS82">
        <v>503.37020000000001</v>
      </c>
      <c r="BT82">
        <v>436.1189</v>
      </c>
      <c r="BU82">
        <v>514.06669999999997</v>
      </c>
      <c r="BV82">
        <v>21.428149999999999</v>
      </c>
      <c r="BW82">
        <v>639.16869999999994</v>
      </c>
      <c r="BX82">
        <v>568.31309999999996</v>
      </c>
      <c r="BY82">
        <v>326.30239999999998</v>
      </c>
      <c r="BZ82">
        <v>30.303940000000001</v>
      </c>
      <c r="CA82">
        <v>2.629237E-4</v>
      </c>
      <c r="CB82">
        <v>684.65819999999997</v>
      </c>
      <c r="CC82">
        <v>282.81299999999999</v>
      </c>
      <c r="CD82">
        <v>959.76869999999997</v>
      </c>
      <c r="CE82">
        <v>116.98099999999999</v>
      </c>
      <c r="CF82">
        <v>363.16239999999999</v>
      </c>
      <c r="CG82">
        <v>482.57580000000002</v>
      </c>
      <c r="CH82">
        <v>433.52480000000003</v>
      </c>
      <c r="CI82">
        <v>506.60109999999997</v>
      </c>
      <c r="CJ82">
        <v>384.13929999999999</v>
      </c>
      <c r="CK82">
        <v>616.95249999999999</v>
      </c>
      <c r="CL82">
        <v>433.56630000000001</v>
      </c>
      <c r="CM82">
        <v>502.0025</v>
      </c>
      <c r="CN82">
        <v>140.518</v>
      </c>
      <c r="CO82">
        <v>239.2946</v>
      </c>
      <c r="CP82">
        <v>52.320070000000001</v>
      </c>
      <c r="CQ82">
        <v>152.99260000000001</v>
      </c>
      <c r="CR82">
        <v>4025.3440000000001</v>
      </c>
      <c r="CS82">
        <f t="shared" si="14"/>
        <v>1117.4878174999999</v>
      </c>
      <c r="CT82">
        <f t="shared" si="15"/>
        <v>409.02201307124813</v>
      </c>
      <c r="CU82">
        <f t="shared" si="16"/>
        <v>228.05615276581429</v>
      </c>
      <c r="CV82">
        <f t="shared" si="17"/>
        <v>55.756449647635186</v>
      </c>
      <c r="CW82" t="str">
        <f t="shared" si="18"/>
        <v>DELETE</v>
      </c>
      <c r="CX82" t="str">
        <f t="shared" si="19"/>
        <v>DELETE</v>
      </c>
      <c r="CY82" t="str">
        <f t="shared" si="20"/>
        <v>DELETE</v>
      </c>
    </row>
    <row r="83" spans="1:103" x14ac:dyDescent="0.45">
      <c r="A83">
        <v>96</v>
      </c>
      <c r="B83">
        <v>14.228999999999999</v>
      </c>
      <c r="C83">
        <v>1846.58</v>
      </c>
      <c r="D83">
        <v>273.10379999999998</v>
      </c>
      <c r="E83" t="s">
        <v>419</v>
      </c>
      <c r="F83">
        <v>192355.9</v>
      </c>
      <c r="G83">
        <v>197185.5</v>
      </c>
      <c r="H83">
        <v>172028.3</v>
      </c>
      <c r="I83">
        <v>150219.79999999999</v>
      </c>
      <c r="J83">
        <v>166483.79999999999</v>
      </c>
      <c r="K83">
        <v>161239.29999999999</v>
      </c>
      <c r="L83">
        <v>138723.6</v>
      </c>
      <c r="M83">
        <v>154858.79999999999</v>
      </c>
      <c r="N83">
        <v>157635</v>
      </c>
      <c r="O83">
        <v>154763.9</v>
      </c>
      <c r="P83">
        <v>153294.9</v>
      </c>
      <c r="Q83">
        <v>159916.79999999999</v>
      </c>
      <c r="R83">
        <v>181630.3</v>
      </c>
      <c r="S83">
        <v>168746.4</v>
      </c>
      <c r="T83">
        <v>180351.8</v>
      </c>
      <c r="U83">
        <v>541988.30000000005</v>
      </c>
      <c r="V83">
        <v>505838.5</v>
      </c>
      <c r="W83">
        <v>548888.69999999995</v>
      </c>
      <c r="X83">
        <v>413022.4</v>
      </c>
      <c r="Y83">
        <v>409016.3</v>
      </c>
      <c r="Z83">
        <v>431118.3</v>
      </c>
      <c r="AA83">
        <v>458123.8</v>
      </c>
      <c r="AB83">
        <v>358509</v>
      </c>
      <c r="AC83">
        <v>396091.4</v>
      </c>
      <c r="AD83">
        <v>232408.7</v>
      </c>
      <c r="AE83">
        <v>277764.90000000002</v>
      </c>
      <c r="AF83">
        <v>257635</v>
      </c>
      <c r="AG83">
        <v>275527.5</v>
      </c>
      <c r="AH83">
        <v>252717.4</v>
      </c>
      <c r="AI83">
        <v>266277.8</v>
      </c>
      <c r="AJ83">
        <v>238090.9</v>
      </c>
      <c r="AK83">
        <v>243457.8</v>
      </c>
      <c r="AL83">
        <v>241163.1</v>
      </c>
      <c r="AM83">
        <v>173773.1</v>
      </c>
      <c r="AN83">
        <v>190827.4</v>
      </c>
      <c r="AO83">
        <v>194058.6</v>
      </c>
      <c r="AP83">
        <v>120311</v>
      </c>
      <c r="AQ83">
        <v>124498</v>
      </c>
      <c r="AR83">
        <v>139734.5</v>
      </c>
      <c r="AS83">
        <v>166611.6</v>
      </c>
      <c r="AT83">
        <v>152615.70000000001</v>
      </c>
      <c r="AU83">
        <v>160112.29999999999</v>
      </c>
      <c r="AV83">
        <v>152255.4</v>
      </c>
      <c r="AW83">
        <v>153926.29999999999</v>
      </c>
      <c r="AX83">
        <v>157425.5</v>
      </c>
      <c r="AY83">
        <v>616244.6</v>
      </c>
      <c r="AZ83">
        <v>648957</v>
      </c>
      <c r="BA83">
        <v>541896.19999999995</v>
      </c>
      <c r="BB83">
        <v>490519.9</v>
      </c>
      <c r="BC83">
        <v>480886.3</v>
      </c>
      <c r="BD83">
        <v>469803.8</v>
      </c>
      <c r="BE83">
        <v>325170.5</v>
      </c>
      <c r="BF83">
        <v>274605.8</v>
      </c>
      <c r="BG83">
        <v>288516</v>
      </c>
      <c r="BH83">
        <v>232188.79999999999</v>
      </c>
      <c r="BI83">
        <v>227992.7</v>
      </c>
      <c r="BJ83">
        <v>238550.6</v>
      </c>
      <c r="BK83">
        <v>313856.7</v>
      </c>
      <c r="BL83">
        <v>336532</v>
      </c>
      <c r="BM83">
        <v>341807.1</v>
      </c>
      <c r="BN83">
        <v>252477.8</v>
      </c>
      <c r="BO83">
        <v>263924.59999999998</v>
      </c>
      <c r="BP83">
        <v>248850.1</v>
      </c>
      <c r="BQ83">
        <v>255780.3</v>
      </c>
      <c r="BR83">
        <v>257634.7</v>
      </c>
      <c r="BS83">
        <v>252750.8</v>
      </c>
      <c r="BT83">
        <v>259005.7</v>
      </c>
      <c r="BU83">
        <v>243142.1</v>
      </c>
      <c r="BV83">
        <v>267963.40000000002</v>
      </c>
      <c r="BW83">
        <v>239786.3</v>
      </c>
      <c r="BX83">
        <v>269837.90000000002</v>
      </c>
      <c r="BY83">
        <v>259351.2</v>
      </c>
      <c r="BZ83">
        <v>248546.7</v>
      </c>
      <c r="CA83">
        <v>256883.9</v>
      </c>
      <c r="CB83">
        <v>257652.6</v>
      </c>
      <c r="CC83">
        <v>243978.4</v>
      </c>
      <c r="CD83">
        <v>265248.3</v>
      </c>
      <c r="CE83">
        <v>250423.4</v>
      </c>
      <c r="CF83">
        <v>247539.20000000001</v>
      </c>
      <c r="CG83">
        <v>257170.4</v>
      </c>
      <c r="CH83">
        <v>248974.8</v>
      </c>
      <c r="CI83">
        <v>263131.7</v>
      </c>
      <c r="CJ83">
        <v>247869.7</v>
      </c>
      <c r="CK83">
        <v>251483.2</v>
      </c>
      <c r="CL83">
        <v>255230.9</v>
      </c>
      <c r="CM83">
        <v>256372.2</v>
      </c>
      <c r="CN83">
        <v>248665.3</v>
      </c>
      <c r="CO83">
        <v>198.43960000000001</v>
      </c>
      <c r="CP83">
        <v>152.19929999999999</v>
      </c>
      <c r="CQ83">
        <v>81.043239999999997</v>
      </c>
      <c r="CR83">
        <v>129.0898</v>
      </c>
      <c r="CS83">
        <f t="shared" si="14"/>
        <v>140.19298499999999</v>
      </c>
      <c r="CT83">
        <f t="shared" si="15"/>
        <v>254432.42962962968</v>
      </c>
      <c r="CU83">
        <f t="shared" si="16"/>
        <v>7572.103544022365</v>
      </c>
      <c r="CV83">
        <f t="shared" si="17"/>
        <v>2.9760764203859034</v>
      </c>
      <c r="CW83" t="str">
        <f t="shared" si="18"/>
        <v>STAY</v>
      </c>
      <c r="CX83" t="str">
        <f t="shared" si="19"/>
        <v>STAY</v>
      </c>
      <c r="CY83" t="str">
        <f t="shared" si="20"/>
        <v>STAY</v>
      </c>
    </row>
    <row r="84" spans="1:103" x14ac:dyDescent="0.45">
      <c r="A84">
        <v>97</v>
      </c>
      <c r="B84">
        <v>14.238</v>
      </c>
      <c r="C84">
        <v>1847.49</v>
      </c>
      <c r="D84">
        <v>245.07759999999999</v>
      </c>
      <c r="E84" t="s">
        <v>424</v>
      </c>
      <c r="F84">
        <v>3202.837</v>
      </c>
      <c r="G84">
        <v>3290.404</v>
      </c>
      <c r="H84">
        <v>3247.5039999999999</v>
      </c>
      <c r="I84">
        <v>2911.7080000000001</v>
      </c>
      <c r="J84">
        <v>2966.4459999999999</v>
      </c>
      <c r="K84">
        <v>2831.8380000000002</v>
      </c>
      <c r="L84">
        <v>2774</v>
      </c>
      <c r="M84">
        <v>3474.643</v>
      </c>
      <c r="N84">
        <v>4008.9639999999999</v>
      </c>
      <c r="O84">
        <v>2492.933</v>
      </c>
      <c r="P84">
        <v>2085.3429999999998</v>
      </c>
      <c r="Q84">
        <v>2154.404</v>
      </c>
      <c r="R84">
        <v>237.8212</v>
      </c>
      <c r="S84">
        <v>2424.6419999999998</v>
      </c>
      <c r="T84">
        <v>1875.4269999999999</v>
      </c>
      <c r="U84">
        <v>9011.6679999999997</v>
      </c>
      <c r="V84">
        <v>7282.6170000000002</v>
      </c>
      <c r="W84">
        <v>7771.0959999999995</v>
      </c>
      <c r="X84">
        <v>7418.14</v>
      </c>
      <c r="Y84">
        <v>7802.1509999999998</v>
      </c>
      <c r="Z84">
        <v>7280.8959999999997</v>
      </c>
      <c r="AA84">
        <v>7376.1629999999996</v>
      </c>
      <c r="AB84">
        <v>6104.866</v>
      </c>
      <c r="AC84">
        <v>6398.0159999999996</v>
      </c>
      <c r="AD84">
        <v>2865.8829999999998</v>
      </c>
      <c r="AE84">
        <v>3609.625</v>
      </c>
      <c r="AF84">
        <v>3354.1089999999999</v>
      </c>
      <c r="AG84">
        <v>2905.8069999999998</v>
      </c>
      <c r="AH84">
        <v>3303.6990000000001</v>
      </c>
      <c r="AI84">
        <v>3449.7240000000002</v>
      </c>
      <c r="AJ84">
        <v>5321.7920000000004</v>
      </c>
      <c r="AK84">
        <v>4610.0360000000001</v>
      </c>
      <c r="AL84">
        <v>6279.9790000000003</v>
      </c>
      <c r="AM84">
        <v>2972.152</v>
      </c>
      <c r="AN84">
        <v>2958.7489999999998</v>
      </c>
      <c r="AO84">
        <v>3472.5309999999999</v>
      </c>
      <c r="AP84">
        <v>1902.816</v>
      </c>
      <c r="AQ84">
        <v>2729.819</v>
      </c>
      <c r="AR84">
        <v>2135.0949999999998</v>
      </c>
      <c r="AS84">
        <v>2804.9229999999998</v>
      </c>
      <c r="AT84">
        <v>2174.89</v>
      </c>
      <c r="AU84">
        <v>2737.0819999999999</v>
      </c>
      <c r="AV84">
        <v>2159.5100000000002</v>
      </c>
      <c r="AW84">
        <v>2259.73</v>
      </c>
      <c r="AX84">
        <v>2421.5100000000002</v>
      </c>
      <c r="AY84">
        <v>9235.17</v>
      </c>
      <c r="AZ84">
        <v>10114.59</v>
      </c>
      <c r="BA84">
        <v>6699.6009999999997</v>
      </c>
      <c r="BB84">
        <v>7536.02</v>
      </c>
      <c r="BC84">
        <v>7520.1440000000002</v>
      </c>
      <c r="BD84">
        <v>5865.6809999999996</v>
      </c>
      <c r="BE84">
        <v>5865.8490000000002</v>
      </c>
      <c r="BF84">
        <v>4965.1769999999997</v>
      </c>
      <c r="BG84">
        <v>5669.4790000000003</v>
      </c>
      <c r="BH84">
        <v>2637.4850000000001</v>
      </c>
      <c r="BI84">
        <v>2994.953</v>
      </c>
      <c r="BJ84">
        <v>3233.672</v>
      </c>
      <c r="BK84">
        <v>3427.5160000000001</v>
      </c>
      <c r="BL84">
        <v>4338.7</v>
      </c>
      <c r="BM84">
        <v>4035.2570000000001</v>
      </c>
      <c r="BN84">
        <v>3793.6149999999998</v>
      </c>
      <c r="BO84">
        <v>3824.8890000000001</v>
      </c>
      <c r="BP84">
        <v>3964.3980000000001</v>
      </c>
      <c r="BQ84">
        <v>3854.0590000000002</v>
      </c>
      <c r="BR84">
        <v>3900.3919999999998</v>
      </c>
      <c r="BS84">
        <v>3782.3620000000001</v>
      </c>
      <c r="BT84">
        <v>3870.712</v>
      </c>
      <c r="BU84">
        <v>3634.89</v>
      </c>
      <c r="BV84">
        <v>3824.424</v>
      </c>
      <c r="BW84">
        <v>3724.9949999999999</v>
      </c>
      <c r="BX84">
        <v>3858.55</v>
      </c>
      <c r="BY84">
        <v>3893.6529999999998</v>
      </c>
      <c r="BZ84">
        <v>4081.0949999999998</v>
      </c>
      <c r="CA84">
        <v>3775.7069999999999</v>
      </c>
      <c r="CB84">
        <v>3829.6309999999999</v>
      </c>
      <c r="CC84">
        <v>3812.404</v>
      </c>
      <c r="CD84">
        <v>3965.922</v>
      </c>
      <c r="CE84">
        <v>3693.9520000000002</v>
      </c>
      <c r="CF84">
        <v>3981.3220000000001</v>
      </c>
      <c r="CG84">
        <v>3763.3359999999998</v>
      </c>
      <c r="CH84">
        <v>3935.09</v>
      </c>
      <c r="CI84">
        <v>3813.6060000000002</v>
      </c>
      <c r="CJ84">
        <v>3911.2910000000002</v>
      </c>
      <c r="CK84">
        <v>3520.0259999999998</v>
      </c>
      <c r="CL84">
        <v>3857.74</v>
      </c>
      <c r="CM84">
        <v>3824.8890000000001</v>
      </c>
      <c r="CN84">
        <v>3250.6120000000001</v>
      </c>
      <c r="CO84">
        <v>96.221379999999996</v>
      </c>
      <c r="CP84">
        <v>100.6678</v>
      </c>
      <c r="CQ84">
        <v>127.4418</v>
      </c>
      <c r="CR84">
        <v>120.0761</v>
      </c>
      <c r="CS84">
        <f t="shared" si="14"/>
        <v>111.10177</v>
      </c>
      <c r="CT84">
        <f t="shared" si="15"/>
        <v>3812.7245185185184</v>
      </c>
      <c r="CU84">
        <f t="shared" si="16"/>
        <v>158.83358250779105</v>
      </c>
      <c r="CV84">
        <f t="shared" si="17"/>
        <v>4.1658814251155976</v>
      </c>
      <c r="CW84" t="str">
        <f t="shared" si="18"/>
        <v>STAY</v>
      </c>
      <c r="CX84" t="str">
        <f t="shared" si="19"/>
        <v>STAY</v>
      </c>
      <c r="CY84" t="str">
        <f t="shared" si="20"/>
        <v>STAY</v>
      </c>
    </row>
    <row r="85" spans="1:103" x14ac:dyDescent="0.45">
      <c r="A85">
        <v>98</v>
      </c>
      <c r="B85">
        <v>14.272</v>
      </c>
      <c r="C85">
        <v>1850.76</v>
      </c>
      <c r="D85">
        <v>194.0506</v>
      </c>
      <c r="E85" t="s">
        <v>428</v>
      </c>
      <c r="F85">
        <v>4170.8459999999995</v>
      </c>
      <c r="G85">
        <v>4795.0150000000003</v>
      </c>
      <c r="H85">
        <v>3996.8420000000001</v>
      </c>
      <c r="I85">
        <v>2694.2280000000001</v>
      </c>
      <c r="J85">
        <v>3051.23</v>
      </c>
      <c r="K85">
        <v>1988.8320000000001</v>
      </c>
      <c r="L85">
        <v>5974.2709999999997</v>
      </c>
      <c r="M85">
        <v>5976.0910000000003</v>
      </c>
      <c r="N85">
        <v>6050.3</v>
      </c>
      <c r="O85">
        <v>5037.7430000000004</v>
      </c>
      <c r="P85">
        <v>4940.6949999999997</v>
      </c>
      <c r="Q85">
        <v>5214.732</v>
      </c>
      <c r="R85">
        <v>4619.5600000000004</v>
      </c>
      <c r="S85">
        <v>5508.69</v>
      </c>
      <c r="T85">
        <v>5158.4949999999999</v>
      </c>
      <c r="U85">
        <v>7212.0640000000003</v>
      </c>
      <c r="V85">
        <v>6329.56</v>
      </c>
      <c r="W85">
        <v>5729.8620000000001</v>
      </c>
      <c r="X85">
        <v>7758.4650000000001</v>
      </c>
      <c r="Y85">
        <v>6984.52</v>
      </c>
      <c r="Z85">
        <v>7386.6890000000003</v>
      </c>
      <c r="AA85">
        <v>4735.4369999999999</v>
      </c>
      <c r="AB85">
        <v>4940.8760000000002</v>
      </c>
      <c r="AC85">
        <v>4134.9210000000003</v>
      </c>
      <c r="AD85">
        <v>5534.3990000000003</v>
      </c>
      <c r="AE85">
        <v>5465.174</v>
      </c>
      <c r="AF85">
        <v>5824.47</v>
      </c>
      <c r="AG85">
        <v>4983.7939999999999</v>
      </c>
      <c r="AH85">
        <v>4328.5720000000001</v>
      </c>
      <c r="AI85">
        <v>5097.8209999999999</v>
      </c>
      <c r="AJ85">
        <v>5398.7629999999999</v>
      </c>
      <c r="AK85">
        <v>5821.384</v>
      </c>
      <c r="AL85">
        <v>5483.625</v>
      </c>
      <c r="AM85">
        <v>9146.3670000000002</v>
      </c>
      <c r="AN85">
        <v>9924.0319999999992</v>
      </c>
      <c r="AO85">
        <v>9864.9590000000007</v>
      </c>
      <c r="AP85">
        <v>11218.39</v>
      </c>
      <c r="AQ85">
        <v>11335.17</v>
      </c>
      <c r="AR85">
        <v>13933.17</v>
      </c>
      <c r="AS85">
        <v>9094.4650000000001</v>
      </c>
      <c r="AT85">
        <v>7715.3890000000001</v>
      </c>
      <c r="AU85">
        <v>9211.17</v>
      </c>
      <c r="AV85">
        <v>9343.7420000000002</v>
      </c>
      <c r="AW85">
        <v>8692.8549999999996</v>
      </c>
      <c r="AX85">
        <v>8498.3559999999998</v>
      </c>
      <c r="AY85">
        <v>6137.2920000000004</v>
      </c>
      <c r="AZ85">
        <v>6459.9449999999997</v>
      </c>
      <c r="BA85">
        <v>6772.5919999999996</v>
      </c>
      <c r="BB85">
        <v>8334.1479999999992</v>
      </c>
      <c r="BC85">
        <v>9024.2839999999997</v>
      </c>
      <c r="BD85">
        <v>7585.875</v>
      </c>
      <c r="BE85">
        <v>11484.43</v>
      </c>
      <c r="BF85">
        <v>9096.6329999999998</v>
      </c>
      <c r="BG85">
        <v>8541.7049999999999</v>
      </c>
      <c r="BH85">
        <v>8082.4089999999997</v>
      </c>
      <c r="BI85">
        <v>7788.09</v>
      </c>
      <c r="BJ85">
        <v>7965.8530000000001</v>
      </c>
      <c r="BK85">
        <v>5578.7619999999997</v>
      </c>
      <c r="BL85">
        <v>4949.2809999999999</v>
      </c>
      <c r="BM85">
        <v>5501.7150000000001</v>
      </c>
      <c r="BN85">
        <v>6156.6589999999997</v>
      </c>
      <c r="BO85">
        <v>5229.4309999999996</v>
      </c>
      <c r="BP85">
        <v>6136.3059999999996</v>
      </c>
      <c r="BQ85">
        <v>6207.4539999999997</v>
      </c>
      <c r="BR85">
        <v>6201.8739999999998</v>
      </c>
      <c r="BS85">
        <v>6101.4579999999996</v>
      </c>
      <c r="BT85">
        <v>6136.3059999999996</v>
      </c>
      <c r="BU85">
        <v>6136.3050000000003</v>
      </c>
      <c r="BV85">
        <v>5827.549</v>
      </c>
      <c r="BW85">
        <v>7273.05</v>
      </c>
      <c r="BX85">
        <v>5309.1689999999999</v>
      </c>
      <c r="BY85">
        <v>6076.6059999999998</v>
      </c>
      <c r="BZ85">
        <v>6136.3059999999996</v>
      </c>
      <c r="CA85">
        <v>6136.3059999999996</v>
      </c>
      <c r="CB85">
        <v>6254.0569999999998</v>
      </c>
      <c r="CC85">
        <v>5709.2439999999997</v>
      </c>
      <c r="CD85">
        <v>6527.5129999999999</v>
      </c>
      <c r="CE85">
        <v>6134.5370000000003</v>
      </c>
      <c r="CF85">
        <v>5902.1440000000002</v>
      </c>
      <c r="CG85">
        <v>6231.5140000000001</v>
      </c>
      <c r="CH85">
        <v>6136.3050000000003</v>
      </c>
      <c r="CI85">
        <v>6863.6580000000004</v>
      </c>
      <c r="CJ85">
        <v>5482.4070000000002</v>
      </c>
      <c r="CK85">
        <v>6136.3059999999996</v>
      </c>
      <c r="CL85">
        <v>6136.3059999999996</v>
      </c>
      <c r="CM85">
        <v>6136.3059999999996</v>
      </c>
      <c r="CN85">
        <v>6136.3059999999996</v>
      </c>
      <c r="CO85">
        <v>197.49</v>
      </c>
      <c r="CP85">
        <v>169.20570000000001</v>
      </c>
      <c r="CQ85">
        <v>220.9699</v>
      </c>
      <c r="CR85">
        <v>144.02350000000001</v>
      </c>
      <c r="CS85">
        <f t="shared" si="14"/>
        <v>182.92227500000001</v>
      </c>
      <c r="CT85">
        <f t="shared" si="15"/>
        <v>6105.6067407407427</v>
      </c>
      <c r="CU85">
        <f t="shared" si="16"/>
        <v>404.44730287503694</v>
      </c>
      <c r="CV85">
        <f t="shared" si="17"/>
        <v>6.6241951053986279</v>
      </c>
      <c r="CW85" t="str">
        <f t="shared" si="18"/>
        <v>STAY</v>
      </c>
      <c r="CX85" t="str">
        <f t="shared" si="19"/>
        <v>STAY</v>
      </c>
      <c r="CY85" t="str">
        <f t="shared" si="20"/>
        <v>STAY</v>
      </c>
    </row>
    <row r="86" spans="1:103" x14ac:dyDescent="0.45">
      <c r="A86">
        <v>100</v>
      </c>
      <c r="B86">
        <v>14.375999999999999</v>
      </c>
      <c r="C86">
        <v>1860.83</v>
      </c>
      <c r="D86">
        <v>262.13459999999998</v>
      </c>
      <c r="E86" t="s">
        <v>160</v>
      </c>
      <c r="F86">
        <v>10835.45</v>
      </c>
      <c r="G86">
        <v>41942.879999999997</v>
      </c>
      <c r="H86">
        <v>14243.54</v>
      </c>
      <c r="I86">
        <v>82.924639999999997</v>
      </c>
      <c r="J86">
        <v>131.7295</v>
      </c>
      <c r="K86">
        <v>106.2783</v>
      </c>
      <c r="L86">
        <v>60.67154</v>
      </c>
      <c r="M86">
        <v>82.360010000000003</v>
      </c>
      <c r="N86">
        <v>78.506649999999993</v>
      </c>
      <c r="O86">
        <v>66.252529999999993</v>
      </c>
      <c r="P86">
        <v>60.088149999999999</v>
      </c>
      <c r="Q86">
        <v>94.240759999999995</v>
      </c>
      <c r="R86">
        <v>87.406199999999998</v>
      </c>
      <c r="S86">
        <v>67.5107</v>
      </c>
      <c r="T86">
        <v>65.038309999999996</v>
      </c>
      <c r="U86">
        <v>2288.5279999999998</v>
      </c>
      <c r="V86">
        <v>1464.9290000000001</v>
      </c>
      <c r="W86">
        <v>1487.7360000000001</v>
      </c>
      <c r="X86">
        <v>1033.7260000000001</v>
      </c>
      <c r="Y86">
        <v>2185.174</v>
      </c>
      <c r="Z86">
        <v>1287.6079999999999</v>
      </c>
      <c r="AA86">
        <v>286.24470000000002</v>
      </c>
      <c r="AB86">
        <v>426.16950000000003</v>
      </c>
      <c r="AC86">
        <v>156.00069999999999</v>
      </c>
      <c r="AD86">
        <v>107.0044</v>
      </c>
      <c r="AE86">
        <v>80.815280000000001</v>
      </c>
      <c r="AF86">
        <v>67.599080000000001</v>
      </c>
      <c r="AG86">
        <v>103.9328</v>
      </c>
      <c r="AH86">
        <v>88.776560000000003</v>
      </c>
      <c r="AI86">
        <v>254.7961</v>
      </c>
      <c r="AJ86">
        <v>127.1921</v>
      </c>
      <c r="AK86">
        <v>816.83209999999997</v>
      </c>
      <c r="AL86">
        <v>94.098050000000001</v>
      </c>
      <c r="AM86">
        <v>133.29679999999999</v>
      </c>
      <c r="AN86">
        <v>42.747169999999997</v>
      </c>
      <c r="AO86">
        <v>136.61490000000001</v>
      </c>
      <c r="AP86">
        <v>103.3853</v>
      </c>
      <c r="AQ86">
        <v>95.972819999999999</v>
      </c>
      <c r="AR86">
        <v>126.1352</v>
      </c>
      <c r="AS86">
        <v>53.525179999999999</v>
      </c>
      <c r="AT86">
        <v>169.7868</v>
      </c>
      <c r="AU86">
        <v>69.602180000000004</v>
      </c>
      <c r="AV86">
        <v>141.74860000000001</v>
      </c>
      <c r="AW86">
        <v>73.109499999999997</v>
      </c>
      <c r="AX86">
        <v>151.8724</v>
      </c>
      <c r="AY86">
        <v>5446.643</v>
      </c>
      <c r="AZ86">
        <v>4786.4279999999999</v>
      </c>
      <c r="BA86">
        <v>3989.4650000000001</v>
      </c>
      <c r="BB86">
        <v>9257.5210000000006</v>
      </c>
      <c r="BC86">
        <v>7425.8630000000003</v>
      </c>
      <c r="BD86">
        <v>7134.018</v>
      </c>
      <c r="BE86">
        <v>370.23680000000002</v>
      </c>
      <c r="BF86">
        <v>240.9633</v>
      </c>
      <c r="BG86">
        <v>122.98699999999999</v>
      </c>
      <c r="BH86">
        <v>103.1592</v>
      </c>
      <c r="BI86">
        <v>164.3038</v>
      </c>
      <c r="BJ86">
        <v>158.25069999999999</v>
      </c>
      <c r="BK86">
        <v>124.90179999999999</v>
      </c>
      <c r="BL86">
        <v>110.8485</v>
      </c>
      <c r="BM86">
        <v>62.232239999999997</v>
      </c>
      <c r="BN86">
        <v>766.19179999999994</v>
      </c>
      <c r="BO86">
        <v>817.6164</v>
      </c>
      <c r="BP86">
        <v>771.8895</v>
      </c>
      <c r="BQ86">
        <v>963.90279999999996</v>
      </c>
      <c r="BR86">
        <v>252.6917</v>
      </c>
      <c r="BS86" s="1">
        <v>4.6799989999999998E-5</v>
      </c>
      <c r="BT86">
        <v>726.86040000000003</v>
      </c>
      <c r="BU86">
        <v>995.202</v>
      </c>
      <c r="BV86">
        <v>765.34990000000005</v>
      </c>
      <c r="BW86">
        <v>677.98099999999999</v>
      </c>
      <c r="BX86">
        <v>939.8383</v>
      </c>
      <c r="BY86">
        <v>879.70429999999999</v>
      </c>
      <c r="BZ86">
        <v>703.51620000000003</v>
      </c>
      <c r="CA86">
        <v>834.87779999999998</v>
      </c>
      <c r="CB86">
        <v>925.1662</v>
      </c>
      <c r="CC86">
        <v>291.28879999999998</v>
      </c>
      <c r="CD86">
        <v>1293.441</v>
      </c>
      <c r="CE86">
        <v>476.12290000000002</v>
      </c>
      <c r="CF86">
        <v>1011.489</v>
      </c>
      <c r="CG86">
        <v>728.71040000000005</v>
      </c>
      <c r="CH86">
        <v>670.31939999999997</v>
      </c>
      <c r="CI86">
        <v>940.30250000000001</v>
      </c>
      <c r="CJ86">
        <v>809.78719999999998</v>
      </c>
      <c r="CK86">
        <v>706.0489</v>
      </c>
      <c r="CL86">
        <v>820.41129999999998</v>
      </c>
      <c r="CM86">
        <v>390.25240000000002</v>
      </c>
      <c r="CN86">
        <v>1158.6320000000001</v>
      </c>
      <c r="CO86">
        <v>92.552130000000005</v>
      </c>
      <c r="CP86">
        <v>3339.3879999999999</v>
      </c>
      <c r="CQ86">
        <v>110.2984</v>
      </c>
      <c r="CR86">
        <v>63.426459999999999</v>
      </c>
      <c r="CS86">
        <f t="shared" si="14"/>
        <v>901.41624750000005</v>
      </c>
      <c r="CT86">
        <f t="shared" si="15"/>
        <v>752.50348691851832</v>
      </c>
      <c r="CU86">
        <f t="shared" si="16"/>
        <v>278.64470700864678</v>
      </c>
      <c r="CV86">
        <f t="shared" si="17"/>
        <v>37.029025360359377</v>
      </c>
      <c r="CW86" t="str">
        <f t="shared" si="18"/>
        <v>DELETE</v>
      </c>
      <c r="CX86" t="str">
        <f t="shared" si="19"/>
        <v>DELETE</v>
      </c>
      <c r="CY86" t="str">
        <f t="shared" si="20"/>
        <v>DELETE</v>
      </c>
    </row>
    <row r="87" spans="1:103" x14ac:dyDescent="0.45">
      <c r="A87">
        <v>101</v>
      </c>
      <c r="B87">
        <v>14.44</v>
      </c>
      <c r="C87">
        <v>1866.96</v>
      </c>
      <c r="D87">
        <v>262.14999999999998</v>
      </c>
      <c r="E87" t="s">
        <v>160</v>
      </c>
      <c r="F87">
        <v>9560.2960000000003</v>
      </c>
      <c r="G87">
        <v>11587.52</v>
      </c>
      <c r="H87">
        <v>14036.57</v>
      </c>
      <c r="I87">
        <v>55.643549999999998</v>
      </c>
      <c r="J87">
        <v>102.898</v>
      </c>
      <c r="K87">
        <v>67.148359999999997</v>
      </c>
      <c r="L87">
        <v>131.0213</v>
      </c>
      <c r="M87">
        <v>65.672089999999997</v>
      </c>
      <c r="N87">
        <v>72.635750000000002</v>
      </c>
      <c r="O87">
        <v>132.76</v>
      </c>
      <c r="P87">
        <v>42.292549999999999</v>
      </c>
      <c r="Q87">
        <v>74.542370000000005</v>
      </c>
      <c r="R87">
        <v>83.083370000000002</v>
      </c>
      <c r="S87">
        <v>50.538049999999998</v>
      </c>
      <c r="T87">
        <v>161.16159999999999</v>
      </c>
      <c r="U87">
        <v>1948.2349999999999</v>
      </c>
      <c r="V87">
        <v>1558.3889999999999</v>
      </c>
      <c r="W87">
        <v>1557.6759999999999</v>
      </c>
      <c r="X87">
        <v>3092.9160000000002</v>
      </c>
      <c r="Y87">
        <v>1563.0889999999999</v>
      </c>
      <c r="Z87">
        <v>3683.01</v>
      </c>
      <c r="AA87">
        <v>300.77760000000001</v>
      </c>
      <c r="AB87">
        <v>235.63890000000001</v>
      </c>
      <c r="AC87">
        <v>145.43539999999999</v>
      </c>
      <c r="AD87">
        <v>82.861549999999994</v>
      </c>
      <c r="AE87">
        <v>152.15430000000001</v>
      </c>
      <c r="AF87">
        <v>64.655900000000003</v>
      </c>
      <c r="AG87">
        <v>86.881280000000004</v>
      </c>
      <c r="AH87">
        <v>78.176349999999999</v>
      </c>
      <c r="AI87">
        <v>88.363410000000002</v>
      </c>
      <c r="AJ87">
        <v>101.50920000000001</v>
      </c>
      <c r="AK87">
        <v>48.976950000000002</v>
      </c>
      <c r="AL87">
        <v>215.8253</v>
      </c>
      <c r="AM87">
        <v>130.06659999999999</v>
      </c>
      <c r="AN87">
        <v>48.654640000000001</v>
      </c>
      <c r="AO87">
        <v>92.699299999999994</v>
      </c>
      <c r="AP87">
        <v>157.2407</v>
      </c>
      <c r="AQ87">
        <v>82.293000000000006</v>
      </c>
      <c r="AR87">
        <v>148.64070000000001</v>
      </c>
      <c r="AS87">
        <v>83.895579999999995</v>
      </c>
      <c r="AT87">
        <v>64.335239999999999</v>
      </c>
      <c r="AU87">
        <v>73.898150000000001</v>
      </c>
      <c r="AV87">
        <v>86.430729999999997</v>
      </c>
      <c r="AW87">
        <v>140.28229999999999</v>
      </c>
      <c r="AX87">
        <v>70.130139999999997</v>
      </c>
      <c r="AY87">
        <v>4484.6660000000002</v>
      </c>
      <c r="AZ87">
        <v>3557.8589999999999</v>
      </c>
      <c r="BA87">
        <v>134.69710000000001</v>
      </c>
      <c r="BB87">
        <v>9283.1740000000009</v>
      </c>
      <c r="BC87">
        <v>6316.6379999999999</v>
      </c>
      <c r="BD87">
        <v>5947.8389999999999</v>
      </c>
      <c r="BE87">
        <v>66.097219999999993</v>
      </c>
      <c r="BF87">
        <v>129.14680000000001</v>
      </c>
      <c r="BG87">
        <v>80.352170000000001</v>
      </c>
      <c r="BH87">
        <v>59.97578</v>
      </c>
      <c r="BI87">
        <v>54.421570000000003</v>
      </c>
      <c r="BJ87">
        <v>194.8886</v>
      </c>
      <c r="BK87">
        <v>75.420119999999997</v>
      </c>
      <c r="BL87">
        <v>164.71080000000001</v>
      </c>
      <c r="BM87">
        <v>79.464669999999998</v>
      </c>
      <c r="BN87">
        <v>811.33309999999994</v>
      </c>
      <c r="BO87">
        <v>707.57129999999995</v>
      </c>
      <c r="BP87">
        <v>669.36720000000003</v>
      </c>
      <c r="BQ87">
        <v>711.19730000000004</v>
      </c>
      <c r="BR87">
        <v>624.36289999999997</v>
      </c>
      <c r="BS87">
        <v>709.19330000000002</v>
      </c>
      <c r="BT87">
        <v>639.19100000000003</v>
      </c>
      <c r="BU87">
        <v>769.23649999999998</v>
      </c>
      <c r="BV87">
        <v>684.19449999999995</v>
      </c>
      <c r="BW87">
        <v>400.95479999999998</v>
      </c>
      <c r="BX87">
        <v>684.19449999999995</v>
      </c>
      <c r="BY87">
        <v>214.4161</v>
      </c>
      <c r="BZ87">
        <v>713.6422</v>
      </c>
      <c r="CA87">
        <v>674.51570000000004</v>
      </c>
      <c r="CB87">
        <v>640.54399999999998</v>
      </c>
      <c r="CC87">
        <v>814.13729999999998</v>
      </c>
      <c r="CD87">
        <v>411.08190000000002</v>
      </c>
      <c r="CE87">
        <v>972.15340000000003</v>
      </c>
      <c r="CF87">
        <v>497.42020000000002</v>
      </c>
      <c r="CG87">
        <v>758.91049999999996</v>
      </c>
      <c r="CH87">
        <v>1105.837</v>
      </c>
      <c r="CI87">
        <v>388.49329999999998</v>
      </c>
      <c r="CJ87">
        <v>721.08989999999994</v>
      </c>
      <c r="CK87">
        <v>668.53189999999995</v>
      </c>
      <c r="CL87">
        <v>687.29110000000003</v>
      </c>
      <c r="CM87">
        <v>694.96289999999999</v>
      </c>
      <c r="CN87">
        <v>658.85709999999995</v>
      </c>
      <c r="CO87">
        <v>143.20429999999999</v>
      </c>
      <c r="CP87">
        <v>89.998859999999993</v>
      </c>
      <c r="CQ87">
        <v>228.8612</v>
      </c>
      <c r="CR87">
        <v>162.86420000000001</v>
      </c>
      <c r="CS87">
        <f t="shared" si="14"/>
        <v>156.23213999999999</v>
      </c>
      <c r="CT87">
        <f t="shared" si="15"/>
        <v>667.87707037037035</v>
      </c>
      <c r="CU87">
        <f t="shared" si="16"/>
        <v>176.52352301579631</v>
      </c>
      <c r="CV87">
        <f t="shared" si="17"/>
        <v>26.430541015265792</v>
      </c>
      <c r="CW87" t="str">
        <f t="shared" si="18"/>
        <v>STAY</v>
      </c>
      <c r="CX87" t="str">
        <f t="shared" si="19"/>
        <v>DELETE</v>
      </c>
      <c r="CY87" t="str">
        <f t="shared" si="20"/>
        <v>STAY</v>
      </c>
    </row>
    <row r="88" spans="1:103" x14ac:dyDescent="0.45">
      <c r="A88">
        <v>102</v>
      </c>
      <c r="B88">
        <v>14.454000000000001</v>
      </c>
      <c r="C88">
        <v>1868.39</v>
      </c>
      <c r="D88">
        <v>180.036</v>
      </c>
      <c r="E88" t="s">
        <v>160</v>
      </c>
      <c r="F88">
        <v>6916.44</v>
      </c>
      <c r="G88">
        <v>7435.2709999999997</v>
      </c>
      <c r="H88">
        <v>8215.7829999999994</v>
      </c>
      <c r="I88">
        <v>14602.21</v>
      </c>
      <c r="J88">
        <v>17008.8</v>
      </c>
      <c r="K88">
        <v>14036.61</v>
      </c>
      <c r="L88">
        <v>14008.83</v>
      </c>
      <c r="M88">
        <v>16737.560000000001</v>
      </c>
      <c r="N88">
        <v>13211.62</v>
      </c>
      <c r="O88">
        <v>16987.29</v>
      </c>
      <c r="P88">
        <v>16845.419999999998</v>
      </c>
      <c r="Q88">
        <v>16574.97</v>
      </c>
      <c r="R88">
        <v>14776.69</v>
      </c>
      <c r="S88">
        <v>20273.2</v>
      </c>
      <c r="T88">
        <v>16208.06</v>
      </c>
      <c r="U88">
        <v>6822.2659999999996</v>
      </c>
      <c r="V88">
        <v>7025.3909999999996</v>
      </c>
      <c r="W88">
        <v>7831.9840000000004</v>
      </c>
      <c r="X88">
        <v>13383.43</v>
      </c>
      <c r="Y88">
        <v>17280.64</v>
      </c>
      <c r="Z88">
        <v>15693.38</v>
      </c>
      <c r="AA88">
        <v>16688.27</v>
      </c>
      <c r="AB88">
        <v>12914.94</v>
      </c>
      <c r="AC88">
        <v>13794.27</v>
      </c>
      <c r="AD88">
        <v>22492.560000000001</v>
      </c>
      <c r="AE88">
        <v>16898.25</v>
      </c>
      <c r="AF88">
        <v>20404.38</v>
      </c>
      <c r="AG88">
        <v>21016.38</v>
      </c>
      <c r="AH88">
        <v>20015.59</v>
      </c>
      <c r="AI88">
        <v>19939.919999999998</v>
      </c>
      <c r="AJ88">
        <v>7373.1090000000004</v>
      </c>
      <c r="AK88">
        <v>7396.1459999999997</v>
      </c>
      <c r="AL88">
        <v>7287.384</v>
      </c>
      <c r="AM88">
        <v>10840.24</v>
      </c>
      <c r="AN88">
        <v>10161.44</v>
      </c>
      <c r="AO88">
        <v>12733.04</v>
      </c>
      <c r="AP88">
        <v>17097.87</v>
      </c>
      <c r="AQ88">
        <v>18465.14</v>
      </c>
      <c r="AR88">
        <v>17832.939999999999</v>
      </c>
      <c r="AS88">
        <v>13227.91</v>
      </c>
      <c r="AT88">
        <v>14564.95</v>
      </c>
      <c r="AU88">
        <v>12996.27</v>
      </c>
      <c r="AV88">
        <v>13001.53</v>
      </c>
      <c r="AW88">
        <v>13317.63</v>
      </c>
      <c r="AX88">
        <v>13668.69</v>
      </c>
      <c r="AY88">
        <v>7802.8590000000004</v>
      </c>
      <c r="AZ88">
        <v>8412.8179999999993</v>
      </c>
      <c r="BA88">
        <v>7221.7550000000001</v>
      </c>
      <c r="BB88">
        <v>14034.01</v>
      </c>
      <c r="BC88">
        <v>13965.85</v>
      </c>
      <c r="BD88">
        <v>14403.18</v>
      </c>
      <c r="BE88">
        <v>11846.99</v>
      </c>
      <c r="BF88">
        <v>11754.26</v>
      </c>
      <c r="BG88">
        <v>12193.32</v>
      </c>
      <c r="BH88">
        <v>14813.09</v>
      </c>
      <c r="BI88">
        <v>15797.33</v>
      </c>
      <c r="BJ88">
        <v>15069.07</v>
      </c>
      <c r="BK88">
        <v>13101.13</v>
      </c>
      <c r="BL88">
        <v>10462.620000000001</v>
      </c>
      <c r="BM88">
        <v>9545.2999999999993</v>
      </c>
      <c r="BN88">
        <v>13810.02</v>
      </c>
      <c r="BO88">
        <v>13766.05</v>
      </c>
      <c r="BP88">
        <v>14331.92</v>
      </c>
      <c r="BQ88">
        <v>13780.98</v>
      </c>
      <c r="BR88">
        <v>14475.14</v>
      </c>
      <c r="BS88">
        <v>13646.48</v>
      </c>
      <c r="BT88">
        <v>13886.61</v>
      </c>
      <c r="BU88">
        <v>13886.61</v>
      </c>
      <c r="BV88">
        <v>16924.759999999998</v>
      </c>
      <c r="BW88">
        <v>13886.61</v>
      </c>
      <c r="BX88">
        <v>14498.84</v>
      </c>
      <c r="BY88">
        <v>14069.66</v>
      </c>
      <c r="BZ88">
        <v>14015.24</v>
      </c>
      <c r="CA88">
        <v>13833.21</v>
      </c>
      <c r="CB88">
        <v>13732.07</v>
      </c>
      <c r="CC88">
        <v>14410.57</v>
      </c>
      <c r="CD88">
        <v>14110.3</v>
      </c>
      <c r="CE88">
        <v>13644.77</v>
      </c>
      <c r="CF88">
        <v>13792.38</v>
      </c>
      <c r="CG88">
        <v>13925.39</v>
      </c>
      <c r="CH88">
        <v>13569.38</v>
      </c>
      <c r="CI88">
        <v>13886.61</v>
      </c>
      <c r="CJ88">
        <v>15077.56</v>
      </c>
      <c r="CK88">
        <v>12505.26</v>
      </c>
      <c r="CL88">
        <v>14233.77</v>
      </c>
      <c r="CM88">
        <v>13955.8</v>
      </c>
      <c r="CN88">
        <v>13706.63</v>
      </c>
      <c r="CO88">
        <v>162.33920000000001</v>
      </c>
      <c r="CP88">
        <v>263.04169999999999</v>
      </c>
      <c r="CQ88">
        <v>196.28829999999999</v>
      </c>
      <c r="CR88">
        <v>272.36169999999998</v>
      </c>
      <c r="CS88">
        <f t="shared" si="14"/>
        <v>223.50772499999999</v>
      </c>
      <c r="CT88">
        <f t="shared" si="15"/>
        <v>14050.467407407406</v>
      </c>
      <c r="CU88">
        <f t="shared" si="16"/>
        <v>722.42097237527287</v>
      </c>
      <c r="CV88">
        <f t="shared" si="17"/>
        <v>5.141615231920416</v>
      </c>
      <c r="CW88" t="str">
        <f t="shared" si="18"/>
        <v>STAY</v>
      </c>
      <c r="CX88" t="str">
        <f t="shared" si="19"/>
        <v>STAY</v>
      </c>
      <c r="CY88" t="str">
        <f t="shared" si="20"/>
        <v>STAY</v>
      </c>
    </row>
    <row r="89" spans="1:103" x14ac:dyDescent="0.45">
      <c r="A89">
        <v>103</v>
      </c>
      <c r="B89">
        <v>14.558</v>
      </c>
      <c r="C89">
        <v>1878.4</v>
      </c>
      <c r="D89">
        <v>264.10419999999999</v>
      </c>
      <c r="E89" t="s">
        <v>436</v>
      </c>
      <c r="F89">
        <v>701.39869999999996</v>
      </c>
      <c r="G89">
        <v>663.60519999999997</v>
      </c>
      <c r="H89">
        <v>1376.1310000000001</v>
      </c>
      <c r="I89">
        <v>3668.8069999999998</v>
      </c>
      <c r="J89">
        <v>5080.0290000000005</v>
      </c>
      <c r="K89">
        <v>4814.7510000000002</v>
      </c>
      <c r="L89">
        <v>4306.8509999999997</v>
      </c>
      <c r="M89">
        <v>3780.8980000000001</v>
      </c>
      <c r="N89">
        <v>5137.1099999999997</v>
      </c>
      <c r="O89">
        <v>4055.346</v>
      </c>
      <c r="P89">
        <v>3530.4430000000002</v>
      </c>
      <c r="Q89">
        <v>4149.8389999999999</v>
      </c>
      <c r="R89">
        <v>4494.2669999999998</v>
      </c>
      <c r="S89">
        <v>4341.8209999999999</v>
      </c>
      <c r="T89">
        <v>4416.91</v>
      </c>
      <c r="U89">
        <v>2591.9740000000002</v>
      </c>
      <c r="V89">
        <v>2384.6309999999999</v>
      </c>
      <c r="W89">
        <v>2683.9870000000001</v>
      </c>
      <c r="X89">
        <v>3880.33</v>
      </c>
      <c r="Y89">
        <v>3015.8939999999998</v>
      </c>
      <c r="Z89">
        <v>3835.9250000000002</v>
      </c>
      <c r="AA89">
        <v>4192.835</v>
      </c>
      <c r="AB89">
        <v>3892.2489999999998</v>
      </c>
      <c r="AC89">
        <v>3574.9270000000001</v>
      </c>
      <c r="AD89">
        <v>4288.4160000000002</v>
      </c>
      <c r="AE89">
        <v>5480.0129999999999</v>
      </c>
      <c r="AF89">
        <v>4550.9290000000001</v>
      </c>
      <c r="AG89">
        <v>4259.6270000000004</v>
      </c>
      <c r="AH89">
        <v>3944.7040000000002</v>
      </c>
      <c r="AI89">
        <v>3761.9639999999999</v>
      </c>
      <c r="AJ89">
        <v>3838.585</v>
      </c>
      <c r="AK89">
        <v>3366.4270000000001</v>
      </c>
      <c r="AL89">
        <v>2930.165</v>
      </c>
      <c r="AM89">
        <v>3838.181</v>
      </c>
      <c r="AN89">
        <v>3573.3980000000001</v>
      </c>
      <c r="AO89">
        <v>4045.3420000000001</v>
      </c>
      <c r="AP89">
        <v>3734.942</v>
      </c>
      <c r="AQ89">
        <v>3431.87</v>
      </c>
      <c r="AR89">
        <v>3530.355</v>
      </c>
      <c r="AS89">
        <v>3656.3</v>
      </c>
      <c r="AT89">
        <v>3064.924</v>
      </c>
      <c r="AU89">
        <v>2705.2579999999998</v>
      </c>
      <c r="AV89">
        <v>2605.9090000000001</v>
      </c>
      <c r="AW89">
        <v>2590.4789999999998</v>
      </c>
      <c r="AX89">
        <v>3240.9180000000001</v>
      </c>
      <c r="AY89">
        <v>1999.1769999999999</v>
      </c>
      <c r="AZ89">
        <v>2681.89</v>
      </c>
      <c r="BA89">
        <v>2028.0940000000001</v>
      </c>
      <c r="BB89">
        <v>3182.9630000000002</v>
      </c>
      <c r="BC89">
        <v>3425.7730000000001</v>
      </c>
      <c r="BD89">
        <v>3254.5149999999999</v>
      </c>
      <c r="BE89">
        <v>5029.0860000000002</v>
      </c>
      <c r="BF89">
        <v>3871.54</v>
      </c>
      <c r="BG89">
        <v>4726.6629999999996</v>
      </c>
      <c r="BH89">
        <v>3910.674</v>
      </c>
      <c r="BI89">
        <v>2975.6889999999999</v>
      </c>
      <c r="BJ89">
        <v>3196.5259999999998</v>
      </c>
      <c r="BK89">
        <v>5005.5190000000002</v>
      </c>
      <c r="BL89">
        <v>4186.3860000000004</v>
      </c>
      <c r="BM89">
        <v>4571.0389999999998</v>
      </c>
      <c r="BN89">
        <v>3326.6480000000001</v>
      </c>
      <c r="BO89">
        <v>3468.0030000000002</v>
      </c>
      <c r="BP89">
        <v>3496.7950000000001</v>
      </c>
      <c r="BQ89">
        <v>3437.39</v>
      </c>
      <c r="BR89">
        <v>3424.9949999999999</v>
      </c>
      <c r="BS89">
        <v>3456.6309999999999</v>
      </c>
      <c r="BT89">
        <v>3577.6770000000001</v>
      </c>
      <c r="BU89">
        <v>3127.72</v>
      </c>
      <c r="BV89">
        <v>3847.87</v>
      </c>
      <c r="BW89">
        <v>3148.721</v>
      </c>
      <c r="BX89">
        <v>3891.3330000000001</v>
      </c>
      <c r="BY89">
        <v>3913.404</v>
      </c>
      <c r="BZ89">
        <v>3044.99</v>
      </c>
      <c r="CA89">
        <v>3610.6109999999999</v>
      </c>
      <c r="CB89">
        <v>3481.09</v>
      </c>
      <c r="CC89">
        <v>2927.8270000000002</v>
      </c>
      <c r="CD89">
        <v>3657.3249999999998</v>
      </c>
      <c r="CE89">
        <v>3404.5</v>
      </c>
      <c r="CF89">
        <v>3419.0410000000002</v>
      </c>
      <c r="CG89">
        <v>3457.1039999999998</v>
      </c>
      <c r="CH89">
        <v>3235.2260000000001</v>
      </c>
      <c r="CI89">
        <v>3458.3690000000001</v>
      </c>
      <c r="CJ89">
        <v>3521.7080000000001</v>
      </c>
      <c r="CK89">
        <v>3247.5749999999998</v>
      </c>
      <c r="CL89">
        <v>3491.7739999999999</v>
      </c>
      <c r="CM89">
        <v>3441.9</v>
      </c>
      <c r="CN89">
        <v>3455.9670000000001</v>
      </c>
      <c r="CO89">
        <v>93.927120000000002</v>
      </c>
      <c r="CP89">
        <v>88.306229999999999</v>
      </c>
      <c r="CQ89">
        <v>130.9862</v>
      </c>
      <c r="CR89">
        <v>118.62220000000001</v>
      </c>
      <c r="CS89">
        <f t="shared" si="14"/>
        <v>107.96043750000001</v>
      </c>
      <c r="CT89">
        <f t="shared" si="15"/>
        <v>3443.4145925925927</v>
      </c>
      <c r="CU89">
        <f t="shared" si="16"/>
        <v>232.03328190589366</v>
      </c>
      <c r="CV89">
        <f t="shared" si="17"/>
        <v>6.7384648483815797</v>
      </c>
      <c r="CW89" t="str">
        <f t="shared" si="18"/>
        <v>STAY</v>
      </c>
      <c r="CX89" t="str">
        <f t="shared" si="19"/>
        <v>STAY</v>
      </c>
      <c r="CY89" t="str">
        <f t="shared" si="20"/>
        <v>STAY</v>
      </c>
    </row>
    <row r="90" spans="1:103" x14ac:dyDescent="0.45">
      <c r="A90">
        <v>104</v>
      </c>
      <c r="B90">
        <v>14.728</v>
      </c>
      <c r="C90">
        <v>1894.86</v>
      </c>
      <c r="D90">
        <v>103.02500000000001</v>
      </c>
      <c r="E90" t="s">
        <v>441</v>
      </c>
      <c r="F90">
        <v>1025.1479999999999</v>
      </c>
      <c r="G90">
        <v>1057.3409999999999</v>
      </c>
      <c r="H90">
        <v>1005.3339999999999</v>
      </c>
      <c r="I90">
        <v>1054.346</v>
      </c>
      <c r="J90">
        <v>843.8569</v>
      </c>
      <c r="K90">
        <v>1188.924</v>
      </c>
      <c r="L90">
        <v>1360.58</v>
      </c>
      <c r="M90">
        <v>1491.165</v>
      </c>
      <c r="N90">
        <v>1580.7670000000001</v>
      </c>
      <c r="O90">
        <v>3239.828</v>
      </c>
      <c r="P90">
        <v>2757.4180000000001</v>
      </c>
      <c r="Q90">
        <v>3046.24</v>
      </c>
      <c r="R90">
        <v>2290.2620000000002</v>
      </c>
      <c r="S90">
        <v>2172.8870000000002</v>
      </c>
      <c r="T90">
        <v>2410.5010000000002</v>
      </c>
      <c r="U90">
        <v>1343.915</v>
      </c>
      <c r="V90">
        <v>1736.454</v>
      </c>
      <c r="W90">
        <v>2173.3159999999998</v>
      </c>
      <c r="X90">
        <v>2009.0219999999999</v>
      </c>
      <c r="Y90">
        <v>2132.3029999999999</v>
      </c>
      <c r="Z90">
        <v>2339.3449999999998</v>
      </c>
      <c r="AA90">
        <v>2797.9380000000001</v>
      </c>
      <c r="AB90">
        <v>2624.0309999999999</v>
      </c>
      <c r="AC90">
        <v>2690.527</v>
      </c>
      <c r="AD90">
        <v>9820.1360000000004</v>
      </c>
      <c r="AE90">
        <v>9745.768</v>
      </c>
      <c r="AF90">
        <v>11041.67</v>
      </c>
      <c r="AG90">
        <v>9775.0329999999994</v>
      </c>
      <c r="AH90">
        <v>8053.1809999999996</v>
      </c>
      <c r="AI90">
        <v>10456.719999999999</v>
      </c>
      <c r="AJ90">
        <v>881.79790000000003</v>
      </c>
      <c r="AK90">
        <v>902.84770000000003</v>
      </c>
      <c r="AL90">
        <v>856.34199999999998</v>
      </c>
      <c r="AM90">
        <v>1211.5989999999999</v>
      </c>
      <c r="AN90">
        <v>1372.566</v>
      </c>
      <c r="AO90">
        <v>1395.308</v>
      </c>
      <c r="AP90">
        <v>2596.183</v>
      </c>
      <c r="AQ90">
        <v>2408.4549999999999</v>
      </c>
      <c r="AR90">
        <v>2215.8539999999998</v>
      </c>
      <c r="AS90">
        <v>4443.027</v>
      </c>
      <c r="AT90">
        <v>4212.8850000000002</v>
      </c>
      <c r="AU90">
        <v>4217.8789999999999</v>
      </c>
      <c r="AV90">
        <v>3157.52</v>
      </c>
      <c r="AW90">
        <v>2775.6460000000002</v>
      </c>
      <c r="AX90">
        <v>2945.7640000000001</v>
      </c>
      <c r="AY90">
        <v>1776.739</v>
      </c>
      <c r="AZ90">
        <v>1637.335</v>
      </c>
      <c r="BA90">
        <v>1294.114</v>
      </c>
      <c r="BB90">
        <v>1621.6220000000001</v>
      </c>
      <c r="BC90">
        <v>1781.9110000000001</v>
      </c>
      <c r="BD90">
        <v>1493.8320000000001</v>
      </c>
      <c r="BE90">
        <v>3237.7460000000001</v>
      </c>
      <c r="BF90">
        <v>2386.6779999999999</v>
      </c>
      <c r="BG90">
        <v>2570.614</v>
      </c>
      <c r="BH90">
        <v>5014.3980000000001</v>
      </c>
      <c r="BI90">
        <v>5613.1450000000004</v>
      </c>
      <c r="BJ90">
        <v>5369.558</v>
      </c>
      <c r="BK90">
        <v>6315.1760000000004</v>
      </c>
      <c r="BL90">
        <v>7668.9650000000001</v>
      </c>
      <c r="BM90">
        <v>6162.9629999999997</v>
      </c>
      <c r="BN90">
        <v>3240.4920000000002</v>
      </c>
      <c r="BO90">
        <v>3301.598</v>
      </c>
      <c r="BP90">
        <v>3242.7649999999999</v>
      </c>
      <c r="BQ90">
        <v>3331.35</v>
      </c>
      <c r="BR90">
        <v>3243.1480000000001</v>
      </c>
      <c r="BS90">
        <v>3219.067</v>
      </c>
      <c r="BT90">
        <v>3284.7649999999999</v>
      </c>
      <c r="BU90">
        <v>2995.5990000000002</v>
      </c>
      <c r="BV90">
        <v>3219.2249999999999</v>
      </c>
      <c r="BW90">
        <v>3300.5830000000001</v>
      </c>
      <c r="BX90">
        <v>3319.01</v>
      </c>
      <c r="BY90">
        <v>3201.5949999999998</v>
      </c>
      <c r="BZ90">
        <v>3048.598</v>
      </c>
      <c r="CA90">
        <v>3284.7890000000002</v>
      </c>
      <c r="CB90">
        <v>3273.8890000000001</v>
      </c>
      <c r="CC90">
        <v>3078.1759999999999</v>
      </c>
      <c r="CD90">
        <v>3120.944</v>
      </c>
      <c r="CE90">
        <v>3489.8719999999998</v>
      </c>
      <c r="CF90">
        <v>3060.4789999999998</v>
      </c>
      <c r="CG90">
        <v>3294.3119999999999</v>
      </c>
      <c r="CH90">
        <v>3572.48</v>
      </c>
      <c r="CI90">
        <v>3050.3139999999999</v>
      </c>
      <c r="CJ90">
        <v>3379.7829999999999</v>
      </c>
      <c r="CK90">
        <v>3136.7669999999998</v>
      </c>
      <c r="CL90">
        <v>3252.0909999999999</v>
      </c>
      <c r="CM90">
        <v>3284.384</v>
      </c>
      <c r="CN90">
        <v>3000.1640000000002</v>
      </c>
      <c r="CO90">
        <v>427.88920000000002</v>
      </c>
      <c r="CP90">
        <v>364.19819999999999</v>
      </c>
      <c r="CQ90">
        <v>220.6644</v>
      </c>
      <c r="CR90">
        <v>334.65359999999998</v>
      </c>
      <c r="CS90">
        <f t="shared" si="14"/>
        <v>336.85135000000002</v>
      </c>
      <c r="CT90">
        <f t="shared" si="15"/>
        <v>3230.601444444445</v>
      </c>
      <c r="CU90">
        <f t="shared" si="16"/>
        <v>138.38171904730473</v>
      </c>
      <c r="CV90">
        <f t="shared" si="17"/>
        <v>4.283466141738872</v>
      </c>
      <c r="CW90" t="str">
        <f t="shared" si="18"/>
        <v>STAY</v>
      </c>
      <c r="CX90" t="str">
        <f t="shared" si="19"/>
        <v>STAY</v>
      </c>
      <c r="CY90" t="str">
        <f t="shared" si="20"/>
        <v>STAY</v>
      </c>
    </row>
    <row r="91" spans="1:103" x14ac:dyDescent="0.45">
      <c r="A91">
        <v>105</v>
      </c>
      <c r="B91">
        <v>14.744999999999999</v>
      </c>
      <c r="C91">
        <v>1896.51</v>
      </c>
      <c r="D91">
        <v>179.08459999999999</v>
      </c>
      <c r="E91" t="s">
        <v>446</v>
      </c>
      <c r="F91">
        <v>1306.693</v>
      </c>
      <c r="G91">
        <v>763.76919999999996</v>
      </c>
      <c r="H91">
        <v>609.81380000000001</v>
      </c>
      <c r="I91">
        <v>4457.8450000000003</v>
      </c>
      <c r="J91">
        <v>3022.4630000000002</v>
      </c>
      <c r="K91">
        <v>2812.4070000000002</v>
      </c>
      <c r="L91">
        <v>2136.241</v>
      </c>
      <c r="M91">
        <v>3758.55</v>
      </c>
      <c r="N91">
        <v>3027.4630000000002</v>
      </c>
      <c r="O91">
        <v>3462</v>
      </c>
      <c r="P91">
        <v>4834.1639999999998</v>
      </c>
      <c r="Q91">
        <v>3662.9140000000002</v>
      </c>
      <c r="R91">
        <v>2598.9740000000002</v>
      </c>
      <c r="S91">
        <v>3768.3020000000001</v>
      </c>
      <c r="T91">
        <v>3048.194</v>
      </c>
      <c r="U91">
        <v>601.12950000000001</v>
      </c>
      <c r="V91">
        <v>696.64</v>
      </c>
      <c r="W91">
        <v>598.19380000000001</v>
      </c>
      <c r="X91">
        <v>1374.7329999999999</v>
      </c>
      <c r="Y91">
        <v>3174.223</v>
      </c>
      <c r="Z91">
        <v>1826.1</v>
      </c>
      <c r="AA91">
        <v>2914.7249999999999</v>
      </c>
      <c r="AB91">
        <v>1279.482</v>
      </c>
      <c r="AC91">
        <v>1909.5050000000001</v>
      </c>
      <c r="AD91">
        <v>2785.1990000000001</v>
      </c>
      <c r="AE91">
        <v>2203.087</v>
      </c>
      <c r="AF91">
        <v>2405.241</v>
      </c>
      <c r="AG91">
        <v>3306.357</v>
      </c>
      <c r="AH91">
        <v>3569.1129999999998</v>
      </c>
      <c r="AI91">
        <v>3165.6039999999998</v>
      </c>
      <c r="AJ91">
        <v>824.38679999999999</v>
      </c>
      <c r="AK91">
        <v>818.84199999999998</v>
      </c>
      <c r="AL91">
        <v>613.8098</v>
      </c>
      <c r="AM91">
        <v>2189.7199999999998</v>
      </c>
      <c r="AN91">
        <v>3966.46</v>
      </c>
      <c r="AO91">
        <v>3552.25</v>
      </c>
      <c r="AP91">
        <v>3584.1909999999998</v>
      </c>
      <c r="AQ91">
        <v>4145.5950000000003</v>
      </c>
      <c r="AR91">
        <v>2519.0410000000002</v>
      </c>
      <c r="AS91">
        <v>2528.1089999999999</v>
      </c>
      <c r="AT91">
        <v>1842.903</v>
      </c>
      <c r="AU91">
        <v>2656.6930000000002</v>
      </c>
      <c r="AV91">
        <v>2705.029</v>
      </c>
      <c r="AW91">
        <v>2310.3539999999998</v>
      </c>
      <c r="AX91">
        <v>2544.3049999999998</v>
      </c>
      <c r="AY91">
        <v>679.84479999999996</v>
      </c>
      <c r="AZ91">
        <v>238.98599999999999</v>
      </c>
      <c r="BA91">
        <v>1237.931</v>
      </c>
      <c r="BB91">
        <v>3510.0720000000001</v>
      </c>
      <c r="BC91">
        <v>4717.8119999999999</v>
      </c>
      <c r="BD91">
        <v>2834.6080000000002</v>
      </c>
      <c r="BE91">
        <v>3276.8820000000001</v>
      </c>
      <c r="BF91">
        <v>3034.8690000000001</v>
      </c>
      <c r="BG91">
        <v>3954.23</v>
      </c>
      <c r="BH91">
        <v>2059.9720000000002</v>
      </c>
      <c r="BI91">
        <v>2462.154</v>
      </c>
      <c r="BJ91">
        <v>1590.239</v>
      </c>
      <c r="BK91">
        <v>3473.5590000000002</v>
      </c>
      <c r="BL91">
        <v>2799.6460000000002</v>
      </c>
      <c r="BM91">
        <v>2764.4740000000002</v>
      </c>
      <c r="BN91">
        <v>2355.6729999999998</v>
      </c>
      <c r="BO91">
        <v>2339.194</v>
      </c>
      <c r="BP91">
        <v>2394.2849999999999</v>
      </c>
      <c r="BQ91">
        <v>2353.0070000000001</v>
      </c>
      <c r="BR91">
        <v>2412.721</v>
      </c>
      <c r="BS91">
        <v>2301.8870000000002</v>
      </c>
      <c r="BT91">
        <v>2438.0079999999998</v>
      </c>
      <c r="BU91">
        <v>2125.2890000000002</v>
      </c>
      <c r="BV91">
        <v>2668.77</v>
      </c>
      <c r="BW91">
        <v>2451.9560000000001</v>
      </c>
      <c r="BX91">
        <v>2177.991</v>
      </c>
      <c r="BY91">
        <v>2300.3710000000001</v>
      </c>
      <c r="BZ91">
        <v>2318.0940000000001</v>
      </c>
      <c r="CA91">
        <v>2347.748</v>
      </c>
      <c r="CB91">
        <v>2260.8130000000001</v>
      </c>
      <c r="CC91">
        <v>2603.6460000000002</v>
      </c>
      <c r="CD91">
        <v>2144.0219999999999</v>
      </c>
      <c r="CE91">
        <v>1919.3720000000001</v>
      </c>
      <c r="CF91">
        <v>2762.0250000000001</v>
      </c>
      <c r="CG91">
        <v>2193.8969999999999</v>
      </c>
      <c r="CH91">
        <v>2191.3290000000002</v>
      </c>
      <c r="CI91">
        <v>2493.8200000000002</v>
      </c>
      <c r="CJ91">
        <v>2419.8180000000002</v>
      </c>
      <c r="CK91">
        <v>2238.567</v>
      </c>
      <c r="CL91">
        <v>2365.973</v>
      </c>
      <c r="CM91">
        <v>3743.6120000000001</v>
      </c>
      <c r="CN91">
        <v>1412.23</v>
      </c>
      <c r="CO91">
        <v>217.01249999999999</v>
      </c>
      <c r="CP91">
        <v>349.17189999999999</v>
      </c>
      <c r="CQ91">
        <v>331.15350000000001</v>
      </c>
      <c r="CR91">
        <v>185.93260000000001</v>
      </c>
      <c r="CS91">
        <f t="shared" si="14"/>
        <v>270.81762500000002</v>
      </c>
      <c r="CT91">
        <f t="shared" si="15"/>
        <v>2360.5228888888892</v>
      </c>
      <c r="CU91">
        <f t="shared" si="16"/>
        <v>371.48178393069344</v>
      </c>
      <c r="CV91">
        <f t="shared" si="17"/>
        <v>15.737266758957457</v>
      </c>
      <c r="CW91" t="str">
        <f t="shared" si="18"/>
        <v>STAY</v>
      </c>
      <c r="CX91" t="str">
        <f t="shared" si="19"/>
        <v>STAY</v>
      </c>
      <c r="CY91" t="str">
        <f t="shared" si="20"/>
        <v>STAY</v>
      </c>
    </row>
    <row r="92" spans="1:103" x14ac:dyDescent="0.45">
      <c r="A92">
        <v>106</v>
      </c>
      <c r="B92">
        <v>14.898999999999999</v>
      </c>
      <c r="C92">
        <v>1911.9</v>
      </c>
      <c r="D92">
        <v>103.0115</v>
      </c>
      <c r="E92" t="s">
        <v>451</v>
      </c>
      <c r="F92">
        <v>33054.720000000001</v>
      </c>
      <c r="G92">
        <v>126722.5</v>
      </c>
      <c r="H92">
        <v>102860.4</v>
      </c>
      <c r="I92">
        <v>290709.90000000002</v>
      </c>
      <c r="J92">
        <v>322189.3</v>
      </c>
      <c r="K92">
        <v>305007.7</v>
      </c>
      <c r="L92">
        <v>857371.2</v>
      </c>
      <c r="M92">
        <v>876692.3</v>
      </c>
      <c r="N92">
        <v>842493</v>
      </c>
      <c r="O92">
        <v>42719.82</v>
      </c>
      <c r="P92">
        <v>41167.26</v>
      </c>
      <c r="Q92">
        <v>39746.230000000003</v>
      </c>
      <c r="R92">
        <v>22163.54</v>
      </c>
      <c r="S92">
        <v>22516.19</v>
      </c>
      <c r="T92">
        <v>34277.64</v>
      </c>
      <c r="U92">
        <v>4559903</v>
      </c>
      <c r="V92">
        <v>4737551</v>
      </c>
      <c r="W92">
        <v>4888233</v>
      </c>
      <c r="X92">
        <v>2620847</v>
      </c>
      <c r="Y92">
        <v>3042904</v>
      </c>
      <c r="Z92">
        <v>3025740</v>
      </c>
      <c r="AA92">
        <v>2602310</v>
      </c>
      <c r="AB92">
        <v>2470844</v>
      </c>
      <c r="AC92">
        <v>2455798</v>
      </c>
      <c r="AD92">
        <v>287950.2</v>
      </c>
      <c r="AE92">
        <v>286659.09999999998</v>
      </c>
      <c r="AF92">
        <v>299610.7</v>
      </c>
      <c r="AG92">
        <v>211826.8</v>
      </c>
      <c r="AH92">
        <v>184036.8</v>
      </c>
      <c r="AI92">
        <v>259335.7</v>
      </c>
      <c r="AJ92">
        <v>650218.1</v>
      </c>
      <c r="AK92">
        <v>616503.4</v>
      </c>
      <c r="AL92">
        <v>614612.80000000005</v>
      </c>
      <c r="AM92">
        <v>193988.8</v>
      </c>
      <c r="AN92">
        <v>202205.3</v>
      </c>
      <c r="AO92">
        <v>214521.7</v>
      </c>
      <c r="AP92">
        <v>254380.9</v>
      </c>
      <c r="AQ92">
        <v>270343.3</v>
      </c>
      <c r="AR92">
        <v>301481.3</v>
      </c>
      <c r="AS92">
        <v>127854.8</v>
      </c>
      <c r="AT92">
        <v>118115.8</v>
      </c>
      <c r="AU92">
        <v>118928.5</v>
      </c>
      <c r="AV92">
        <v>64153.49</v>
      </c>
      <c r="AW92">
        <v>66273.100000000006</v>
      </c>
      <c r="AX92">
        <v>76395.199999999997</v>
      </c>
      <c r="AY92">
        <v>1695256</v>
      </c>
      <c r="AZ92">
        <v>1529428</v>
      </c>
      <c r="BA92">
        <v>1345546</v>
      </c>
      <c r="BB92">
        <v>370922.6</v>
      </c>
      <c r="BC92">
        <v>351857.8</v>
      </c>
      <c r="BD92">
        <v>332991.90000000002</v>
      </c>
      <c r="BE92">
        <v>544754.6</v>
      </c>
      <c r="BF92">
        <v>494278.1</v>
      </c>
      <c r="BG92">
        <v>491392.5</v>
      </c>
      <c r="BH92">
        <v>180504.8</v>
      </c>
      <c r="BI92">
        <v>196285.7</v>
      </c>
      <c r="BJ92">
        <v>182591</v>
      </c>
      <c r="BK92">
        <v>261348.8</v>
      </c>
      <c r="BL92">
        <v>256220.5</v>
      </c>
      <c r="BM92">
        <v>254587.3</v>
      </c>
      <c r="BN92">
        <v>623364.1</v>
      </c>
      <c r="BO92">
        <v>628691</v>
      </c>
      <c r="BP92">
        <v>627115.4</v>
      </c>
      <c r="BQ92">
        <v>626608.80000000005</v>
      </c>
      <c r="BR92">
        <v>642800</v>
      </c>
      <c r="BS92">
        <v>626608.80000000005</v>
      </c>
      <c r="BT92">
        <v>629724.69999999995</v>
      </c>
      <c r="BU92">
        <v>614854.1</v>
      </c>
      <c r="BV92">
        <v>624382.4</v>
      </c>
      <c r="BW92">
        <v>628844.4</v>
      </c>
      <c r="BX92">
        <v>647452</v>
      </c>
      <c r="BY92">
        <v>634571.80000000005</v>
      </c>
      <c r="BZ92">
        <v>616640.9</v>
      </c>
      <c r="CA92">
        <v>628201.9</v>
      </c>
      <c r="CB92">
        <v>633581.80000000005</v>
      </c>
      <c r="CC92">
        <v>585602.1</v>
      </c>
      <c r="CD92">
        <v>640393.1</v>
      </c>
      <c r="CE92">
        <v>624586.80000000005</v>
      </c>
      <c r="CF92">
        <v>614550.9</v>
      </c>
      <c r="CG92">
        <v>631325.9</v>
      </c>
      <c r="CH92">
        <v>631136.4</v>
      </c>
      <c r="CI92">
        <v>626228.30000000005</v>
      </c>
      <c r="CJ92">
        <v>637594.30000000005</v>
      </c>
      <c r="CK92">
        <v>609379.80000000005</v>
      </c>
      <c r="CL92">
        <v>628578.80000000005</v>
      </c>
      <c r="CM92">
        <v>626289.4</v>
      </c>
      <c r="CN92">
        <v>627541.30000000005</v>
      </c>
      <c r="CO92">
        <v>257.89569999999998</v>
      </c>
      <c r="CP92">
        <v>387.84980000000002</v>
      </c>
      <c r="CQ92">
        <v>379.73360000000002</v>
      </c>
      <c r="CR92">
        <v>268.79129999999998</v>
      </c>
      <c r="CS92">
        <f t="shared" si="14"/>
        <v>323.56759999999997</v>
      </c>
      <c r="CT92">
        <f t="shared" si="15"/>
        <v>626542.56296296325</v>
      </c>
      <c r="CU92">
        <f t="shared" si="16"/>
        <v>11717.288894822446</v>
      </c>
      <c r="CV92">
        <f t="shared" si="17"/>
        <v>1.8701505033290273</v>
      </c>
      <c r="CW92" t="str">
        <f t="shared" si="18"/>
        <v>STAY</v>
      </c>
      <c r="CX92" t="str">
        <f t="shared" si="19"/>
        <v>STAY</v>
      </c>
      <c r="CY92" t="str">
        <f t="shared" si="20"/>
        <v>STAY</v>
      </c>
    </row>
    <row r="93" spans="1:103" x14ac:dyDescent="0.45">
      <c r="A93">
        <v>107</v>
      </c>
      <c r="B93">
        <v>14.907</v>
      </c>
      <c r="C93">
        <v>1912.65</v>
      </c>
      <c r="D93">
        <v>186.07499999999999</v>
      </c>
      <c r="E93" t="s">
        <v>160</v>
      </c>
      <c r="F93">
        <v>8370.7549999999992</v>
      </c>
      <c r="G93">
        <v>8960.3289999999997</v>
      </c>
      <c r="H93">
        <v>7046.6459999999997</v>
      </c>
      <c r="I93">
        <v>1655.3409999999999</v>
      </c>
      <c r="J93">
        <v>1732.3409999999999</v>
      </c>
      <c r="K93">
        <v>1377.106</v>
      </c>
      <c r="L93">
        <v>3346.404</v>
      </c>
      <c r="M93">
        <v>3681.57</v>
      </c>
      <c r="N93">
        <v>4341.1570000000002</v>
      </c>
      <c r="O93">
        <v>232.4015</v>
      </c>
      <c r="P93">
        <v>327.26679999999999</v>
      </c>
      <c r="Q93">
        <v>209.30029999999999</v>
      </c>
      <c r="R93">
        <v>286.00380000000001</v>
      </c>
      <c r="S93">
        <v>196.41390000000001</v>
      </c>
      <c r="T93">
        <v>251.48660000000001</v>
      </c>
      <c r="U93">
        <v>19450.23</v>
      </c>
      <c r="V93">
        <v>19248.91</v>
      </c>
      <c r="W93">
        <v>20501.669999999998</v>
      </c>
      <c r="X93">
        <v>18450.59</v>
      </c>
      <c r="Y93">
        <v>18418.57</v>
      </c>
      <c r="Z93">
        <v>20639.47</v>
      </c>
      <c r="AA93">
        <v>23627.01</v>
      </c>
      <c r="AB93">
        <v>22457.46</v>
      </c>
      <c r="AC93">
        <v>21711.88</v>
      </c>
      <c r="AD93">
        <v>1207.787</v>
      </c>
      <c r="AE93">
        <v>1860.903</v>
      </c>
      <c r="AF93">
        <v>1658.2729999999999</v>
      </c>
      <c r="AG93">
        <v>1236.97</v>
      </c>
      <c r="AH93">
        <v>1390.8889999999999</v>
      </c>
      <c r="AI93">
        <v>1574.454</v>
      </c>
      <c r="AJ93">
        <v>7579.3680000000004</v>
      </c>
      <c r="AK93">
        <v>7195.8029999999999</v>
      </c>
      <c r="AL93">
        <v>5875.8869999999997</v>
      </c>
      <c r="AM93">
        <v>1184.057</v>
      </c>
      <c r="AN93">
        <v>1082.1369999999999</v>
      </c>
      <c r="AO93">
        <v>1219.768</v>
      </c>
      <c r="AP93">
        <v>1161.183</v>
      </c>
      <c r="AQ93">
        <v>1233.462</v>
      </c>
      <c r="AR93">
        <v>1512.1610000000001</v>
      </c>
      <c r="AS93">
        <v>579.06039999999996</v>
      </c>
      <c r="AT93">
        <v>447.40820000000002</v>
      </c>
      <c r="AU93">
        <v>878.45929999999998</v>
      </c>
      <c r="AV93">
        <v>307.68369999999999</v>
      </c>
      <c r="AW93">
        <v>376.85629999999998</v>
      </c>
      <c r="AX93">
        <v>332.62529999999998</v>
      </c>
      <c r="AY93">
        <v>32505.19</v>
      </c>
      <c r="AZ93">
        <v>24933.15</v>
      </c>
      <c r="BA93">
        <v>23916.560000000001</v>
      </c>
      <c r="BB93">
        <v>10916.34</v>
      </c>
      <c r="BC93">
        <v>10542.16</v>
      </c>
      <c r="BD93">
        <v>10158.709999999999</v>
      </c>
      <c r="BE93">
        <v>10428.82</v>
      </c>
      <c r="BF93">
        <v>8645.6579999999994</v>
      </c>
      <c r="BG93">
        <v>7575.902</v>
      </c>
      <c r="BH93">
        <v>1493.414</v>
      </c>
      <c r="BI93">
        <v>1403.864</v>
      </c>
      <c r="BJ93">
        <v>1538.5440000000001</v>
      </c>
      <c r="BK93">
        <v>1574.979</v>
      </c>
      <c r="BL93">
        <v>2250.529</v>
      </c>
      <c r="BM93">
        <v>1555.127</v>
      </c>
      <c r="BN93">
        <v>5108.8990000000003</v>
      </c>
      <c r="BO93">
        <v>5764.8639999999996</v>
      </c>
      <c r="BP93">
        <v>4504.0820000000003</v>
      </c>
      <c r="BQ93">
        <v>5415.7749999999996</v>
      </c>
      <c r="BR93">
        <v>4543.5820000000003</v>
      </c>
      <c r="BS93">
        <v>5386.7219999999998</v>
      </c>
      <c r="BT93">
        <v>4953.41</v>
      </c>
      <c r="BU93">
        <v>5601.52</v>
      </c>
      <c r="BV93">
        <v>4717.6180000000004</v>
      </c>
      <c r="BW93">
        <v>4912.0230000000001</v>
      </c>
      <c r="BX93">
        <v>5437.7079999999996</v>
      </c>
      <c r="BY93">
        <v>4968.16</v>
      </c>
      <c r="BZ93">
        <v>4962.558</v>
      </c>
      <c r="CA93">
        <v>5119.7860000000001</v>
      </c>
      <c r="CB93">
        <v>5146.5209999999997</v>
      </c>
      <c r="CC93">
        <v>4862.2939999999999</v>
      </c>
      <c r="CD93">
        <v>5174.1120000000001</v>
      </c>
      <c r="CE93">
        <v>5256.8410000000003</v>
      </c>
      <c r="CF93">
        <v>4696.4979999999996</v>
      </c>
      <c r="CG93">
        <v>5206.9589999999998</v>
      </c>
      <c r="CH93">
        <v>5080.5770000000002</v>
      </c>
      <c r="CI93">
        <v>5265.7920000000004</v>
      </c>
      <c r="CJ93">
        <v>5085.4470000000001</v>
      </c>
      <c r="CK93">
        <v>4863.1499999999996</v>
      </c>
      <c r="CL93">
        <v>5084.9750000000004</v>
      </c>
      <c r="CM93">
        <v>5276.77</v>
      </c>
      <c r="CN93">
        <v>4590.5649999999996</v>
      </c>
      <c r="CO93">
        <v>132.30799999999999</v>
      </c>
      <c r="CP93">
        <v>160.97569999999999</v>
      </c>
      <c r="CQ93">
        <v>126.3279</v>
      </c>
      <c r="CR93">
        <v>129.50399999999999</v>
      </c>
      <c r="CS93">
        <f t="shared" si="14"/>
        <v>137.27889999999999</v>
      </c>
      <c r="CT93">
        <f t="shared" si="15"/>
        <v>5073.6002962962966</v>
      </c>
      <c r="CU93">
        <f t="shared" si="16"/>
        <v>310.91715914171573</v>
      </c>
      <c r="CV93">
        <f t="shared" si="17"/>
        <v>6.1281366482236237</v>
      </c>
      <c r="CW93" t="str">
        <f t="shared" si="18"/>
        <v>STAY</v>
      </c>
      <c r="CX93" t="str">
        <f t="shared" si="19"/>
        <v>STAY</v>
      </c>
      <c r="CY93" t="str">
        <f t="shared" si="20"/>
        <v>STAY</v>
      </c>
    </row>
    <row r="94" spans="1:103" x14ac:dyDescent="0.45">
      <c r="A94">
        <v>108</v>
      </c>
      <c r="B94">
        <v>14.913</v>
      </c>
      <c r="C94">
        <v>1913.01</v>
      </c>
      <c r="D94">
        <v>349.15</v>
      </c>
      <c r="E94" t="s">
        <v>160</v>
      </c>
      <c r="F94">
        <v>18994.599999999999</v>
      </c>
      <c r="G94">
        <v>15228.69</v>
      </c>
      <c r="H94">
        <v>14842.23</v>
      </c>
      <c r="I94">
        <v>1139.748</v>
      </c>
      <c r="J94">
        <v>891.02959999999996</v>
      </c>
      <c r="K94">
        <v>1438.422</v>
      </c>
      <c r="L94">
        <v>1032.6869999999999</v>
      </c>
      <c r="M94">
        <v>1059.0540000000001</v>
      </c>
      <c r="N94">
        <v>671.05870000000004</v>
      </c>
      <c r="O94">
        <v>113.2079</v>
      </c>
      <c r="P94">
        <v>149.1764</v>
      </c>
      <c r="Q94">
        <v>56.900979999999997</v>
      </c>
      <c r="R94">
        <v>98.952460000000002</v>
      </c>
      <c r="S94">
        <v>91.846850000000003</v>
      </c>
      <c r="T94">
        <v>114.29770000000001</v>
      </c>
      <c r="U94">
        <v>12187.96</v>
      </c>
      <c r="V94">
        <v>11283.55</v>
      </c>
      <c r="W94">
        <v>11882.33</v>
      </c>
      <c r="X94">
        <v>23874.400000000001</v>
      </c>
      <c r="Y94">
        <v>30097.18</v>
      </c>
      <c r="Z94">
        <v>30017.67</v>
      </c>
      <c r="AA94">
        <v>36759.78</v>
      </c>
      <c r="AB94">
        <v>33932.730000000003</v>
      </c>
      <c r="AC94">
        <v>39148.370000000003</v>
      </c>
      <c r="AD94">
        <v>1529.9010000000001</v>
      </c>
      <c r="AE94">
        <v>1529.2180000000001</v>
      </c>
      <c r="AF94">
        <v>1621.2929999999999</v>
      </c>
      <c r="AG94">
        <v>896.48720000000003</v>
      </c>
      <c r="AH94">
        <v>1085.5139999999999</v>
      </c>
      <c r="AI94">
        <v>1291.4269999999999</v>
      </c>
      <c r="AJ94">
        <v>12485.91</v>
      </c>
      <c r="AK94">
        <v>12506.52</v>
      </c>
      <c r="AL94">
        <v>9198.6380000000008</v>
      </c>
      <c r="AM94">
        <v>680.45039999999995</v>
      </c>
      <c r="AN94">
        <v>727.29549999999995</v>
      </c>
      <c r="AO94">
        <v>761.13289999999995</v>
      </c>
      <c r="AP94">
        <v>624.77859999999998</v>
      </c>
      <c r="AQ94">
        <v>782.36490000000003</v>
      </c>
      <c r="AR94">
        <v>768.16409999999996</v>
      </c>
      <c r="AS94">
        <v>163.27269999999999</v>
      </c>
      <c r="AT94">
        <v>85.146060000000006</v>
      </c>
      <c r="AU94">
        <v>216.893</v>
      </c>
      <c r="AV94">
        <v>87.993510000000001</v>
      </c>
      <c r="AW94">
        <v>199.1671</v>
      </c>
      <c r="AX94">
        <v>71.652550000000005</v>
      </c>
      <c r="AY94">
        <v>56699.28</v>
      </c>
      <c r="AZ94">
        <v>62971.58</v>
      </c>
      <c r="BA94">
        <v>50500.5</v>
      </c>
      <c r="BB94">
        <v>22898.81</v>
      </c>
      <c r="BC94">
        <v>20128.21</v>
      </c>
      <c r="BD94">
        <v>20001.75</v>
      </c>
      <c r="BE94">
        <v>20993.65</v>
      </c>
      <c r="BF94">
        <v>18042.810000000001</v>
      </c>
      <c r="BG94">
        <v>17655.53</v>
      </c>
      <c r="BH94">
        <v>1593.5440000000001</v>
      </c>
      <c r="BI94">
        <v>1295.037</v>
      </c>
      <c r="BJ94">
        <v>1433.0250000000001</v>
      </c>
      <c r="BK94">
        <v>1555.2560000000001</v>
      </c>
      <c r="BL94">
        <v>2310.7950000000001</v>
      </c>
      <c r="BM94">
        <v>1759.068</v>
      </c>
      <c r="BN94">
        <v>7966.7269999999999</v>
      </c>
      <c r="BO94">
        <v>7451.1260000000002</v>
      </c>
      <c r="BP94">
        <v>8446.5679999999993</v>
      </c>
      <c r="BQ94">
        <v>7955.2340000000004</v>
      </c>
      <c r="BR94">
        <v>7842.47</v>
      </c>
      <c r="BS94">
        <v>8178.0619999999999</v>
      </c>
      <c r="BT94">
        <v>8043.277</v>
      </c>
      <c r="BU94">
        <v>8105.6589999999997</v>
      </c>
      <c r="BV94">
        <v>8580.2849999999999</v>
      </c>
      <c r="BW94">
        <v>8214.5310000000009</v>
      </c>
      <c r="BX94">
        <v>7342.2359999999999</v>
      </c>
      <c r="BY94">
        <v>8286.8880000000008</v>
      </c>
      <c r="BZ94">
        <v>8228.0429999999997</v>
      </c>
      <c r="CA94">
        <v>8010.9790000000003</v>
      </c>
      <c r="CB94">
        <v>8163.1329999999998</v>
      </c>
      <c r="CC94">
        <v>7705.1459999999997</v>
      </c>
      <c r="CD94">
        <v>8303.3060000000005</v>
      </c>
      <c r="CE94">
        <v>7518.2460000000001</v>
      </c>
      <c r="CF94">
        <v>8151.9870000000001</v>
      </c>
      <c r="CG94">
        <v>8029.5609999999997</v>
      </c>
      <c r="CH94">
        <v>8191.9080000000004</v>
      </c>
      <c r="CI94">
        <v>7925.4589999999998</v>
      </c>
      <c r="CJ94">
        <v>8286.8490000000002</v>
      </c>
      <c r="CK94">
        <v>7634.8149999999996</v>
      </c>
      <c r="CL94">
        <v>8123.5469999999996</v>
      </c>
      <c r="CM94">
        <v>7971.1980000000003</v>
      </c>
      <c r="CN94">
        <v>8321.7610000000004</v>
      </c>
      <c r="CO94">
        <v>93.054410000000004</v>
      </c>
      <c r="CP94">
        <v>72.919290000000004</v>
      </c>
      <c r="CQ94">
        <v>90.682149999999993</v>
      </c>
      <c r="CR94">
        <v>62.092770000000002</v>
      </c>
      <c r="CS94">
        <f t="shared" si="14"/>
        <v>79.68715499999999</v>
      </c>
      <c r="CT94">
        <f t="shared" si="15"/>
        <v>8036.2592962962963</v>
      </c>
      <c r="CU94">
        <f t="shared" si="16"/>
        <v>299.16239259187216</v>
      </c>
      <c r="CV94">
        <f t="shared" si="17"/>
        <v>3.7226572906843405</v>
      </c>
      <c r="CW94" t="str">
        <f t="shared" si="18"/>
        <v>STAY</v>
      </c>
      <c r="CX94" t="str">
        <f t="shared" si="19"/>
        <v>STAY</v>
      </c>
      <c r="CY94" t="str">
        <f t="shared" si="20"/>
        <v>STAY</v>
      </c>
    </row>
    <row r="95" spans="1:103" x14ac:dyDescent="0.45">
      <c r="A95">
        <v>109</v>
      </c>
      <c r="B95">
        <v>14.913</v>
      </c>
      <c r="C95">
        <v>1913.23</v>
      </c>
      <c r="D95">
        <v>103.0333</v>
      </c>
      <c r="E95" t="s">
        <v>456</v>
      </c>
      <c r="F95">
        <v>122986.5</v>
      </c>
      <c r="G95">
        <v>126202.5</v>
      </c>
      <c r="H95">
        <v>102433.3</v>
      </c>
      <c r="I95">
        <v>8867.6959999999999</v>
      </c>
      <c r="J95">
        <v>379957.2</v>
      </c>
      <c r="K95">
        <v>753049.1</v>
      </c>
      <c r="L95">
        <v>853898.8</v>
      </c>
      <c r="M95">
        <v>873091.1</v>
      </c>
      <c r="N95">
        <v>838998.8</v>
      </c>
      <c r="O95">
        <v>42538.02</v>
      </c>
      <c r="P95">
        <v>41027.58</v>
      </c>
      <c r="Q95">
        <v>41127.97</v>
      </c>
      <c r="R95">
        <v>22107.45</v>
      </c>
      <c r="S95">
        <v>22518.09</v>
      </c>
      <c r="T95">
        <v>34136.769999999997</v>
      </c>
      <c r="U95">
        <v>4617719</v>
      </c>
      <c r="V95">
        <v>4718245</v>
      </c>
      <c r="W95">
        <v>4868147</v>
      </c>
      <c r="X95">
        <v>2610050</v>
      </c>
      <c r="Y95">
        <v>3030513</v>
      </c>
      <c r="Z95">
        <v>3013323</v>
      </c>
      <c r="AA95">
        <v>2591206</v>
      </c>
      <c r="AB95">
        <v>2450111</v>
      </c>
      <c r="AC95">
        <v>2336342</v>
      </c>
      <c r="AD95">
        <v>291709</v>
      </c>
      <c r="AE95">
        <v>285475</v>
      </c>
      <c r="AF95">
        <v>297138.40000000002</v>
      </c>
      <c r="AG95">
        <v>210969.4</v>
      </c>
      <c r="AH95">
        <v>183339.7</v>
      </c>
      <c r="AI95">
        <v>258268.7</v>
      </c>
      <c r="AJ95">
        <v>647532.80000000005</v>
      </c>
      <c r="AK95">
        <v>613917.19999999995</v>
      </c>
      <c r="AL95">
        <v>612036.80000000005</v>
      </c>
      <c r="AM95">
        <v>193184.4</v>
      </c>
      <c r="AN95">
        <v>201360.9</v>
      </c>
      <c r="AO95">
        <v>213684.6</v>
      </c>
      <c r="AP95">
        <v>8293.4789999999994</v>
      </c>
      <c r="AQ95">
        <v>269354.90000000002</v>
      </c>
      <c r="AR95">
        <v>300249.3</v>
      </c>
      <c r="AS95">
        <v>127376.1</v>
      </c>
      <c r="AT95">
        <v>117639.3</v>
      </c>
      <c r="AU95">
        <v>118457.4</v>
      </c>
      <c r="AV95">
        <v>62328.87</v>
      </c>
      <c r="AW95">
        <v>65995.38</v>
      </c>
      <c r="AX95">
        <v>75943.97</v>
      </c>
      <c r="AY95">
        <v>1702936</v>
      </c>
      <c r="AZ95" s="1">
        <v>10658980</v>
      </c>
      <c r="BA95">
        <v>1342178</v>
      </c>
      <c r="BB95">
        <v>39241.339999999997</v>
      </c>
      <c r="BC95">
        <v>35910.660000000003</v>
      </c>
      <c r="BD95">
        <v>34687.800000000003</v>
      </c>
      <c r="BE95">
        <v>72252.820000000007</v>
      </c>
      <c r="BF95">
        <v>492201.1</v>
      </c>
      <c r="BG95">
        <v>156665.29999999999</v>
      </c>
      <c r="BH95">
        <v>179766.1</v>
      </c>
      <c r="BI95">
        <v>6534.88</v>
      </c>
      <c r="BJ95">
        <v>6688.4110000000001</v>
      </c>
      <c r="BK95">
        <v>260853.9</v>
      </c>
      <c r="BL95">
        <v>255172.4</v>
      </c>
      <c r="BM95">
        <v>253543.5</v>
      </c>
      <c r="BN95">
        <v>620807.80000000005</v>
      </c>
      <c r="BO95">
        <v>626173.30000000005</v>
      </c>
      <c r="BP95">
        <v>624529.4</v>
      </c>
      <c r="BQ95">
        <v>624042.1</v>
      </c>
      <c r="BR95">
        <v>640167</v>
      </c>
      <c r="BS95">
        <v>624042.1</v>
      </c>
      <c r="BT95">
        <v>627437.69999999995</v>
      </c>
      <c r="BU95">
        <v>612848.30000000005</v>
      </c>
      <c r="BV95">
        <v>621729.80000000005</v>
      </c>
      <c r="BW95">
        <v>628423.5</v>
      </c>
      <c r="BX95">
        <v>624042.1</v>
      </c>
      <c r="BY95">
        <v>631982.80000000005</v>
      </c>
      <c r="BZ95">
        <v>1123412</v>
      </c>
      <c r="CA95">
        <v>624042.1</v>
      </c>
      <c r="CB95">
        <v>630915.6</v>
      </c>
      <c r="CC95">
        <v>583055</v>
      </c>
      <c r="CD95">
        <v>637703.4</v>
      </c>
      <c r="CE95">
        <v>621987.30000000005</v>
      </c>
      <c r="CF95">
        <v>612133.5</v>
      </c>
      <c r="CG95">
        <v>628701.19999999995</v>
      </c>
      <c r="CH95">
        <v>628550.6</v>
      </c>
      <c r="CI95">
        <v>623656.9</v>
      </c>
      <c r="CJ95">
        <v>635002.4</v>
      </c>
      <c r="CK95">
        <v>606861.1</v>
      </c>
      <c r="CL95">
        <v>626001.5</v>
      </c>
      <c r="CM95">
        <v>623735.1</v>
      </c>
      <c r="CN95">
        <v>624947.30000000005</v>
      </c>
      <c r="CO95">
        <v>256.85289999999998</v>
      </c>
      <c r="CP95">
        <v>247.64080000000001</v>
      </c>
      <c r="CQ95">
        <v>377.92950000000002</v>
      </c>
      <c r="CR95">
        <v>233.5076</v>
      </c>
      <c r="CS95">
        <f t="shared" si="14"/>
        <v>278.98269999999997</v>
      </c>
      <c r="CT95">
        <f t="shared" si="15"/>
        <v>642108.55185185175</v>
      </c>
      <c r="CU95">
        <f t="shared" si="16"/>
        <v>96790.688913641148</v>
      </c>
      <c r="CV95">
        <f t="shared" si="17"/>
        <v>15.073882544391473</v>
      </c>
      <c r="CW95" t="str">
        <f t="shared" si="18"/>
        <v>STAY</v>
      </c>
      <c r="CX95" t="str">
        <f t="shared" si="19"/>
        <v>STAY</v>
      </c>
      <c r="CY95" t="str">
        <f t="shared" si="20"/>
        <v>STAY</v>
      </c>
    </row>
    <row r="96" spans="1:103" x14ac:dyDescent="0.45">
      <c r="A96">
        <v>110</v>
      </c>
      <c r="B96">
        <v>14.943</v>
      </c>
      <c r="C96">
        <v>1916.31</v>
      </c>
      <c r="D96">
        <v>147.07079999999999</v>
      </c>
      <c r="E96" t="s">
        <v>459</v>
      </c>
      <c r="F96">
        <v>76975.83</v>
      </c>
      <c r="G96">
        <v>72584.679999999993</v>
      </c>
      <c r="H96">
        <v>66083.66</v>
      </c>
      <c r="I96">
        <v>71230.13</v>
      </c>
      <c r="J96">
        <v>113860.4</v>
      </c>
      <c r="K96">
        <v>114289.2</v>
      </c>
      <c r="L96">
        <v>30089.23</v>
      </c>
      <c r="M96">
        <v>28558.75</v>
      </c>
      <c r="N96">
        <v>26962.71</v>
      </c>
      <c r="O96">
        <v>4232.875</v>
      </c>
      <c r="P96">
        <v>4473.1080000000002</v>
      </c>
      <c r="Q96">
        <v>3300.9929999999999</v>
      </c>
      <c r="R96">
        <v>2526.1840000000002</v>
      </c>
      <c r="S96">
        <v>2287.8249999999998</v>
      </c>
      <c r="T96">
        <v>5160.6530000000002</v>
      </c>
      <c r="U96">
        <v>28516.13</v>
      </c>
      <c r="V96">
        <v>29562.720000000001</v>
      </c>
      <c r="W96">
        <v>30047.5</v>
      </c>
      <c r="X96">
        <v>124648.2</v>
      </c>
      <c r="Y96">
        <v>158131.20000000001</v>
      </c>
      <c r="Z96">
        <v>140505.5</v>
      </c>
      <c r="AA96">
        <v>172842.9</v>
      </c>
      <c r="AB96">
        <v>157380.9</v>
      </c>
      <c r="AC96">
        <v>163045.20000000001</v>
      </c>
      <c r="AD96">
        <v>21583.13</v>
      </c>
      <c r="AE96">
        <v>23914.71</v>
      </c>
      <c r="AF96">
        <v>24451.57</v>
      </c>
      <c r="AG96">
        <v>20912.75</v>
      </c>
      <c r="AH96">
        <v>17260.87</v>
      </c>
      <c r="AI96">
        <v>29514.12</v>
      </c>
      <c r="AJ96">
        <v>62530.87</v>
      </c>
      <c r="AK96">
        <v>56626.95</v>
      </c>
      <c r="AL96">
        <v>45897.66</v>
      </c>
      <c r="AM96">
        <v>68647.839999999997</v>
      </c>
      <c r="AN96">
        <v>75820.320000000007</v>
      </c>
      <c r="AO96">
        <v>73559.509999999995</v>
      </c>
      <c r="AP96">
        <v>93390.55</v>
      </c>
      <c r="AQ96">
        <v>100637.6</v>
      </c>
      <c r="AR96">
        <v>98752.47</v>
      </c>
      <c r="AS96">
        <v>3773.643</v>
      </c>
      <c r="AT96">
        <v>3837.9340000000002</v>
      </c>
      <c r="AU96">
        <v>43192.800000000003</v>
      </c>
      <c r="AV96">
        <v>23191.74</v>
      </c>
      <c r="AW96">
        <v>26845.23</v>
      </c>
      <c r="AX96">
        <v>25944.5</v>
      </c>
      <c r="AY96">
        <v>98039.06</v>
      </c>
      <c r="AZ96">
        <v>103235.8</v>
      </c>
      <c r="BA96">
        <v>70776.53</v>
      </c>
      <c r="BB96">
        <v>23319.37</v>
      </c>
      <c r="BC96">
        <v>23978.6</v>
      </c>
      <c r="BD96">
        <v>22332.46</v>
      </c>
      <c r="BE96">
        <v>28190.14</v>
      </c>
      <c r="BF96">
        <v>26487.69</v>
      </c>
      <c r="BG96">
        <v>25700.52</v>
      </c>
      <c r="BH96">
        <v>7859.125</v>
      </c>
      <c r="BI96">
        <v>7031.5529999999999</v>
      </c>
      <c r="BJ96">
        <v>7324.6019999999999</v>
      </c>
      <c r="BK96">
        <v>6416.8459999999995</v>
      </c>
      <c r="BL96">
        <v>8458.3040000000001</v>
      </c>
      <c r="BM96">
        <v>7861.5069999999996</v>
      </c>
      <c r="BN96">
        <v>27126.83</v>
      </c>
      <c r="BO96">
        <v>25452.28</v>
      </c>
      <c r="BP96">
        <v>28616.62</v>
      </c>
      <c r="BQ96">
        <v>26417.37</v>
      </c>
      <c r="BR96">
        <v>27431.68</v>
      </c>
      <c r="BS96">
        <v>26416.35</v>
      </c>
      <c r="BT96">
        <v>26741.54</v>
      </c>
      <c r="BU96">
        <v>26812.52</v>
      </c>
      <c r="BV96">
        <v>26424.61</v>
      </c>
      <c r="BW96">
        <v>28644.41</v>
      </c>
      <c r="BX96">
        <v>25700.53</v>
      </c>
      <c r="BY96">
        <v>25410.6</v>
      </c>
      <c r="BZ96">
        <v>27550.42</v>
      </c>
      <c r="CA96">
        <v>26505.66</v>
      </c>
      <c r="CB96">
        <v>26960.91</v>
      </c>
      <c r="CC96">
        <v>26108.7</v>
      </c>
      <c r="CD96">
        <v>27215.200000000001</v>
      </c>
      <c r="CE96">
        <v>26734.02</v>
      </c>
      <c r="CF96">
        <v>25443.5</v>
      </c>
      <c r="CG96">
        <v>27111.43</v>
      </c>
      <c r="CH96">
        <v>27860.91</v>
      </c>
      <c r="CI96">
        <v>26461.29</v>
      </c>
      <c r="CJ96">
        <v>27123.69</v>
      </c>
      <c r="CK96">
        <v>26233.79</v>
      </c>
      <c r="CL96">
        <v>26889.919999999998</v>
      </c>
      <c r="CM96">
        <v>26685.51</v>
      </c>
      <c r="CN96">
        <v>26966.32</v>
      </c>
      <c r="CO96">
        <v>273.9033</v>
      </c>
      <c r="CP96">
        <v>422.42290000000003</v>
      </c>
      <c r="CQ96">
        <v>223.5872</v>
      </c>
      <c r="CR96">
        <v>161.9914</v>
      </c>
      <c r="CS96">
        <f t="shared" si="14"/>
        <v>270.47619999999995</v>
      </c>
      <c r="CT96">
        <f t="shared" si="15"/>
        <v>26779.504074074073</v>
      </c>
      <c r="CU96">
        <f t="shared" si="16"/>
        <v>822.09888893405628</v>
      </c>
      <c r="CV96">
        <f t="shared" si="17"/>
        <v>3.0698809308046573</v>
      </c>
      <c r="CW96" t="str">
        <f t="shared" si="18"/>
        <v>STAY</v>
      </c>
      <c r="CX96" t="str">
        <f t="shared" si="19"/>
        <v>STAY</v>
      </c>
      <c r="CY96" t="str">
        <f t="shared" si="20"/>
        <v>STAY</v>
      </c>
    </row>
    <row r="97" spans="1:103" x14ac:dyDescent="0.45">
      <c r="A97">
        <v>111</v>
      </c>
      <c r="B97">
        <v>14.975</v>
      </c>
      <c r="C97">
        <v>1919.54</v>
      </c>
      <c r="D97">
        <v>307.14999999999998</v>
      </c>
      <c r="E97" t="s">
        <v>160</v>
      </c>
      <c r="F97">
        <v>576.35239999999999</v>
      </c>
      <c r="G97">
        <v>813.67280000000005</v>
      </c>
      <c r="H97">
        <v>1408.665</v>
      </c>
      <c r="I97">
        <v>3.3483619999999999E-2</v>
      </c>
      <c r="J97">
        <v>5664.6779999999999</v>
      </c>
      <c r="K97">
        <v>287.29059999999998</v>
      </c>
      <c r="L97">
        <v>10878.71</v>
      </c>
      <c r="M97">
        <v>18044.95</v>
      </c>
      <c r="N97">
        <v>15737.96</v>
      </c>
      <c r="O97">
        <v>31.32141</v>
      </c>
      <c r="P97">
        <v>7.2342300000000002</v>
      </c>
      <c r="Q97">
        <v>935.53660000000002</v>
      </c>
      <c r="R97">
        <v>4846.2439999999997</v>
      </c>
      <c r="S97">
        <v>191.2039</v>
      </c>
      <c r="T97">
        <v>2193.9929999999999</v>
      </c>
      <c r="U97">
        <v>354915.8</v>
      </c>
      <c r="V97">
        <v>5519947</v>
      </c>
      <c r="W97">
        <v>45346.37</v>
      </c>
      <c r="X97">
        <v>4593337</v>
      </c>
      <c r="Y97">
        <v>89012.84</v>
      </c>
      <c r="Z97">
        <v>51229.760000000002</v>
      </c>
      <c r="AA97">
        <v>369489.1</v>
      </c>
      <c r="AB97">
        <v>43530.73</v>
      </c>
      <c r="AC97">
        <v>110528.4</v>
      </c>
      <c r="AD97">
        <v>59881.14</v>
      </c>
      <c r="AE97">
        <v>20592.189999999999</v>
      </c>
      <c r="AF97">
        <v>4111.0879999999997</v>
      </c>
      <c r="AG97">
        <v>4204.5140000000001</v>
      </c>
      <c r="AH97">
        <v>5005.4089999999997</v>
      </c>
      <c r="AI97">
        <v>3984.3290000000002</v>
      </c>
      <c r="AJ97">
        <v>4577.348</v>
      </c>
      <c r="AK97">
        <v>9572.4519999999993</v>
      </c>
      <c r="AL97">
        <v>27681.64</v>
      </c>
      <c r="AM97">
        <v>3610.2640000000001</v>
      </c>
      <c r="AN97">
        <v>6731.1869999999999</v>
      </c>
      <c r="AO97">
        <v>2852.9090000000001</v>
      </c>
      <c r="AP97">
        <v>5116.826</v>
      </c>
      <c r="AQ97">
        <v>7430.4139999999998</v>
      </c>
      <c r="AR97">
        <v>2518.893</v>
      </c>
      <c r="AS97">
        <v>1543.8520000000001</v>
      </c>
      <c r="AT97">
        <v>991.17380000000003</v>
      </c>
      <c r="AU97">
        <v>956.50720000000001</v>
      </c>
      <c r="AV97">
        <v>6547.8289999999997</v>
      </c>
      <c r="AW97">
        <v>3549.0889999999999</v>
      </c>
      <c r="AX97">
        <v>774.37929999999994</v>
      </c>
      <c r="AY97">
        <v>63504.83</v>
      </c>
      <c r="AZ97">
        <v>36953.980000000003</v>
      </c>
      <c r="BA97">
        <v>8847.5499999999993</v>
      </c>
      <c r="BB97">
        <v>5695765</v>
      </c>
      <c r="BC97">
        <v>5497.6459999999997</v>
      </c>
      <c r="BD97">
        <v>2146.6</v>
      </c>
      <c r="BE97">
        <v>8088.38</v>
      </c>
      <c r="BF97">
        <v>7279.6369999999997</v>
      </c>
      <c r="BG97">
        <v>1266.0319999999999</v>
      </c>
      <c r="BH97">
        <v>1178.9580000000001</v>
      </c>
      <c r="BI97">
        <v>2338.0749999999998</v>
      </c>
      <c r="BJ97">
        <v>5522.4989999999998</v>
      </c>
      <c r="BK97">
        <v>2006.3520000000001</v>
      </c>
      <c r="BL97">
        <v>3186.172</v>
      </c>
      <c r="BM97">
        <v>2471.5450000000001</v>
      </c>
      <c r="BN97">
        <v>740.86350000000004</v>
      </c>
      <c r="BO97">
        <v>373.71910000000003</v>
      </c>
      <c r="BP97">
        <v>5383.1149999999998</v>
      </c>
      <c r="BQ97">
        <v>4216.1310000000003</v>
      </c>
      <c r="BR97">
        <v>6655.74</v>
      </c>
      <c r="BS97">
        <v>499.178</v>
      </c>
      <c r="BT97">
        <v>3736.9160000000002</v>
      </c>
      <c r="BU97">
        <v>5811.4830000000002</v>
      </c>
      <c r="BV97">
        <v>323.2373</v>
      </c>
      <c r="BW97">
        <v>4310.2139999999999</v>
      </c>
      <c r="BX97">
        <v>436.65649999999999</v>
      </c>
      <c r="BY97">
        <v>5930.9549999999999</v>
      </c>
      <c r="BZ97">
        <v>9916.7970000000005</v>
      </c>
      <c r="CA97">
        <v>488.084</v>
      </c>
      <c r="CB97">
        <v>2.102146E-3</v>
      </c>
      <c r="CC97">
        <v>330.89609999999999</v>
      </c>
      <c r="CD97">
        <v>11081.31</v>
      </c>
      <c r="CE97">
        <v>381.90690000000001</v>
      </c>
      <c r="CF97">
        <v>4213.6360000000004</v>
      </c>
      <c r="CG97">
        <v>4119.0730000000003</v>
      </c>
      <c r="CH97">
        <v>5244.4979999999996</v>
      </c>
      <c r="CI97">
        <v>526.73019999999997</v>
      </c>
      <c r="CJ97">
        <v>4001.348</v>
      </c>
      <c r="CK97">
        <v>421.09980000000002</v>
      </c>
      <c r="CL97">
        <v>4352.5159999999996</v>
      </c>
      <c r="CM97">
        <v>4657.4750000000004</v>
      </c>
      <c r="CN97">
        <v>299.75630000000001</v>
      </c>
      <c r="CO97" s="1">
        <v>7.1843290000000003E-5</v>
      </c>
      <c r="CP97">
        <v>2.6334770000000001</v>
      </c>
      <c r="CQ97">
        <v>1.956556</v>
      </c>
      <c r="CR97" s="1">
        <v>3.8046839999999999E-5</v>
      </c>
      <c r="CS97">
        <f t="shared" si="14"/>
        <v>1.1475357225325</v>
      </c>
      <c r="CT97">
        <f t="shared" si="15"/>
        <v>3276.0495111905921</v>
      </c>
      <c r="CU97">
        <f t="shared" si="16"/>
        <v>3070.016084444318</v>
      </c>
      <c r="CV97">
        <f t="shared" si="17"/>
        <v>93.710918408208173</v>
      </c>
      <c r="CW97" t="str">
        <f t="shared" si="18"/>
        <v>DELETE</v>
      </c>
      <c r="CX97" t="str">
        <f t="shared" si="19"/>
        <v>STAY</v>
      </c>
      <c r="CY97" t="str">
        <f t="shared" si="20"/>
        <v>STAY</v>
      </c>
    </row>
    <row r="98" spans="1:103" x14ac:dyDescent="0.45">
      <c r="A98">
        <v>112</v>
      </c>
      <c r="B98">
        <v>14.981</v>
      </c>
      <c r="C98">
        <v>1920.13</v>
      </c>
      <c r="D98">
        <v>144.04</v>
      </c>
      <c r="E98" t="s">
        <v>160</v>
      </c>
      <c r="F98">
        <v>9269.7559999999994</v>
      </c>
      <c r="G98">
        <v>9536.2980000000007</v>
      </c>
      <c r="H98">
        <v>7688.6819999999998</v>
      </c>
      <c r="I98">
        <v>2989.1460000000002</v>
      </c>
      <c r="J98">
        <v>2911.9229999999998</v>
      </c>
      <c r="K98">
        <v>2391.1880000000001</v>
      </c>
      <c r="L98">
        <v>2788.6469999999999</v>
      </c>
      <c r="M98">
        <v>2669.7370000000001</v>
      </c>
      <c r="N98">
        <v>2824.5749999999998</v>
      </c>
      <c r="O98">
        <v>182.95060000000001</v>
      </c>
      <c r="P98">
        <v>458.5598</v>
      </c>
      <c r="Q98">
        <v>166.67009999999999</v>
      </c>
      <c r="R98">
        <v>362.79259999999999</v>
      </c>
      <c r="S98">
        <v>411.75060000000002</v>
      </c>
      <c r="T98">
        <v>364.78390000000002</v>
      </c>
      <c r="U98">
        <v>10557.02</v>
      </c>
      <c r="V98">
        <v>12497.1</v>
      </c>
      <c r="W98">
        <v>10399.48</v>
      </c>
      <c r="X98">
        <v>13520.09</v>
      </c>
      <c r="Y98">
        <v>15707.23</v>
      </c>
      <c r="Z98">
        <v>15812.64</v>
      </c>
      <c r="AA98">
        <v>15543.28</v>
      </c>
      <c r="AB98">
        <v>17373.88</v>
      </c>
      <c r="AC98">
        <v>14831.75</v>
      </c>
      <c r="AD98">
        <v>2742.9349999999999</v>
      </c>
      <c r="AE98">
        <v>2964.3119999999999</v>
      </c>
      <c r="AF98">
        <v>3614.03</v>
      </c>
      <c r="AG98">
        <v>2102.38</v>
      </c>
      <c r="AH98">
        <v>1436.1610000000001</v>
      </c>
      <c r="AI98">
        <v>2659.1190000000001</v>
      </c>
      <c r="AJ98">
        <v>4953.4189999999999</v>
      </c>
      <c r="AK98">
        <v>4710.7139999999999</v>
      </c>
      <c r="AL98">
        <v>4101.4070000000002</v>
      </c>
      <c r="AM98">
        <v>2564.482</v>
      </c>
      <c r="AN98">
        <v>2394.0630000000001</v>
      </c>
      <c r="AO98">
        <v>2627.8069999999998</v>
      </c>
      <c r="AP98">
        <v>2692.0790000000002</v>
      </c>
      <c r="AQ98">
        <v>321.1026</v>
      </c>
      <c r="AR98">
        <v>315.70359999999999</v>
      </c>
      <c r="AS98">
        <v>1441.89</v>
      </c>
      <c r="AT98">
        <v>689.02940000000001</v>
      </c>
      <c r="AU98">
        <v>1683.357</v>
      </c>
      <c r="AV98">
        <v>1340.3109999999999</v>
      </c>
      <c r="AW98">
        <v>262.09059999999999</v>
      </c>
      <c r="AX98">
        <v>258.53750000000002</v>
      </c>
      <c r="AY98">
        <v>13862.7</v>
      </c>
      <c r="AZ98">
        <v>11742.06</v>
      </c>
      <c r="BA98">
        <v>9691.9320000000007</v>
      </c>
      <c r="BB98">
        <v>1404.8140000000001</v>
      </c>
      <c r="BC98">
        <v>2008.6379999999999</v>
      </c>
      <c r="BD98">
        <v>1522.825</v>
      </c>
      <c r="BE98">
        <v>1273.816</v>
      </c>
      <c r="BF98">
        <v>2729.3760000000002</v>
      </c>
      <c r="BG98">
        <v>1311.04</v>
      </c>
      <c r="BH98">
        <v>828.01440000000002</v>
      </c>
      <c r="BI98">
        <v>985.69949999999994</v>
      </c>
      <c r="BJ98">
        <v>781.91110000000003</v>
      </c>
      <c r="BK98">
        <v>1048.346</v>
      </c>
      <c r="BL98">
        <v>1831.2449999999999</v>
      </c>
      <c r="BM98">
        <v>340.80610000000001</v>
      </c>
      <c r="BN98">
        <v>2539.0320000000002</v>
      </c>
      <c r="BO98">
        <v>2561.4160000000002</v>
      </c>
      <c r="BP98">
        <v>2574.415</v>
      </c>
      <c r="BQ98">
        <v>2581.7350000000001</v>
      </c>
      <c r="BR98">
        <v>2799.4569999999999</v>
      </c>
      <c r="BS98">
        <v>2578.0140000000001</v>
      </c>
      <c r="BT98">
        <v>2698.134</v>
      </c>
      <c r="BU98">
        <v>2262.5990000000002</v>
      </c>
      <c r="BV98">
        <v>2585.971</v>
      </c>
      <c r="BW98">
        <v>2805.357</v>
      </c>
      <c r="BX98">
        <v>2337.0189999999998</v>
      </c>
      <c r="BY98">
        <v>2719.7260000000001</v>
      </c>
      <c r="BZ98">
        <v>2794.9830000000002</v>
      </c>
      <c r="CA98">
        <v>2505.9989999999998</v>
      </c>
      <c r="CB98">
        <v>2658.7820000000002</v>
      </c>
      <c r="CC98">
        <v>2262.9870000000001</v>
      </c>
      <c r="CD98">
        <v>2743.0039999999999</v>
      </c>
      <c r="CE98">
        <v>2615.3380000000002</v>
      </c>
      <c r="CF98">
        <v>2444.973</v>
      </c>
      <c r="CG98">
        <v>2639.94</v>
      </c>
      <c r="CH98">
        <v>2458.3029999999999</v>
      </c>
      <c r="CI98">
        <v>2636.9949999999999</v>
      </c>
      <c r="CJ98">
        <v>2452.2939999999999</v>
      </c>
      <c r="CK98">
        <v>2640.9430000000002</v>
      </c>
      <c r="CL98">
        <v>2571.779</v>
      </c>
      <c r="CM98">
        <v>2554.223</v>
      </c>
      <c r="CN98">
        <v>2703.8760000000002</v>
      </c>
      <c r="CO98">
        <v>175.3835</v>
      </c>
      <c r="CP98">
        <v>157.66990000000001</v>
      </c>
      <c r="CQ98">
        <v>185.62389999999999</v>
      </c>
      <c r="CR98">
        <v>182.37110000000001</v>
      </c>
      <c r="CS98">
        <f t="shared" ref="CS98:CS129" si="21">AVERAGE(CO98:CR98)</f>
        <v>175.26210000000003</v>
      </c>
      <c r="CT98">
        <f t="shared" ref="CT98:CT129" si="22">AVERAGE(BN98:CN98)</f>
        <v>2582.4923703703712</v>
      </c>
      <c r="CU98">
        <f t="shared" ref="CU98:CU129" si="23">_xlfn.STDEV.S(BN98:CN98)</f>
        <v>146.27946784314241</v>
      </c>
      <c r="CV98">
        <f t="shared" ref="CV98:CV129" si="24">CU98/CT98*100</f>
        <v>5.6642749276414541</v>
      </c>
      <c r="CW98" t="str">
        <f t="shared" ref="CW98:CW129" si="25">IF(CV98&gt;30, "DELETE", "STAY")</f>
        <v>STAY</v>
      </c>
      <c r="CX98" t="str">
        <f t="shared" ref="CX98:CX129" si="26">IF(CS98*5&gt;=CT98, "DELETE", "STAY")</f>
        <v>STAY</v>
      </c>
      <c r="CY98" t="str">
        <f t="shared" ref="CY98:CY129" si="27">IF(CS98*2&gt;=CT98, "DELETE", "STAY")</f>
        <v>STAY</v>
      </c>
    </row>
    <row r="99" spans="1:103" x14ac:dyDescent="0.45">
      <c r="A99">
        <v>113</v>
      </c>
      <c r="B99">
        <v>15.002000000000001</v>
      </c>
      <c r="C99">
        <v>1922.32</v>
      </c>
      <c r="D99">
        <v>103.0198</v>
      </c>
      <c r="E99" t="s">
        <v>466</v>
      </c>
      <c r="F99">
        <v>48379.6</v>
      </c>
      <c r="G99">
        <v>52601.21</v>
      </c>
      <c r="H99">
        <v>39541.620000000003</v>
      </c>
      <c r="I99">
        <v>155571.5</v>
      </c>
      <c r="J99">
        <v>179383.6</v>
      </c>
      <c r="K99">
        <v>183353</v>
      </c>
      <c r="L99">
        <v>492640.6</v>
      </c>
      <c r="M99">
        <v>489888.6</v>
      </c>
      <c r="N99">
        <v>491465.7</v>
      </c>
      <c r="O99">
        <v>23365.31</v>
      </c>
      <c r="P99">
        <v>25245.39</v>
      </c>
      <c r="Q99">
        <v>23364.46</v>
      </c>
      <c r="R99">
        <v>14097.69</v>
      </c>
      <c r="S99">
        <v>12873.35</v>
      </c>
      <c r="T99">
        <v>23351.96</v>
      </c>
      <c r="U99">
        <v>2570479</v>
      </c>
      <c r="V99">
        <v>2606085</v>
      </c>
      <c r="W99">
        <v>2838287</v>
      </c>
      <c r="X99">
        <v>1501754</v>
      </c>
      <c r="Y99">
        <v>1726858</v>
      </c>
      <c r="Z99">
        <v>1702547</v>
      </c>
      <c r="AA99">
        <v>1544809</v>
      </c>
      <c r="AB99">
        <v>1365162</v>
      </c>
      <c r="AC99">
        <v>1381260</v>
      </c>
      <c r="AD99">
        <v>159763.79999999999</v>
      </c>
      <c r="AE99">
        <v>174295.8</v>
      </c>
      <c r="AF99">
        <v>171621.8</v>
      </c>
      <c r="AG99">
        <v>123082.8</v>
      </c>
      <c r="AH99">
        <v>111453.2</v>
      </c>
      <c r="AI99">
        <v>152688.70000000001</v>
      </c>
      <c r="AJ99">
        <v>372658.5</v>
      </c>
      <c r="AK99">
        <v>349900</v>
      </c>
      <c r="AL99">
        <v>358140.8</v>
      </c>
      <c r="AM99">
        <v>110831</v>
      </c>
      <c r="AN99">
        <v>114059.1</v>
      </c>
      <c r="AO99">
        <v>123625.4</v>
      </c>
      <c r="AP99">
        <v>145032</v>
      </c>
      <c r="AQ99">
        <v>152598.9</v>
      </c>
      <c r="AR99">
        <v>164779.20000000001</v>
      </c>
      <c r="AS99">
        <v>75149</v>
      </c>
      <c r="AT99">
        <v>67428.78</v>
      </c>
      <c r="AU99">
        <v>68368.3</v>
      </c>
      <c r="AV99">
        <v>36657.56</v>
      </c>
      <c r="AW99">
        <v>37351.120000000003</v>
      </c>
      <c r="AX99">
        <v>41025.89</v>
      </c>
      <c r="AY99">
        <v>952510.1</v>
      </c>
      <c r="AZ99">
        <v>895029.7</v>
      </c>
      <c r="BA99">
        <v>720205.4</v>
      </c>
      <c r="BB99">
        <v>160400.1</v>
      </c>
      <c r="BC99">
        <v>182690.5</v>
      </c>
      <c r="BD99">
        <v>160532.4</v>
      </c>
      <c r="BE99">
        <v>276910.59999999998</v>
      </c>
      <c r="BF99">
        <v>251185.5</v>
      </c>
      <c r="BG99">
        <v>250196.2</v>
      </c>
      <c r="BH99">
        <v>101918.8</v>
      </c>
      <c r="BI99">
        <v>111397.4</v>
      </c>
      <c r="BJ99">
        <v>106021</v>
      </c>
      <c r="BK99">
        <v>143464.1</v>
      </c>
      <c r="BL99">
        <v>143204.9</v>
      </c>
      <c r="BM99">
        <v>139305.70000000001</v>
      </c>
      <c r="BN99">
        <v>354177.9</v>
      </c>
      <c r="BO99">
        <v>356467.1</v>
      </c>
      <c r="BP99">
        <v>347996.6</v>
      </c>
      <c r="BQ99">
        <v>355581.3</v>
      </c>
      <c r="BR99">
        <v>346417.2</v>
      </c>
      <c r="BS99">
        <v>353505.6</v>
      </c>
      <c r="BT99">
        <v>350963.9</v>
      </c>
      <c r="BU99">
        <v>322820.09999999998</v>
      </c>
      <c r="BV99">
        <v>350963.9</v>
      </c>
      <c r="BW99">
        <v>350823.2</v>
      </c>
      <c r="BX99">
        <v>354968</v>
      </c>
      <c r="BY99">
        <v>342257</v>
      </c>
      <c r="BZ99">
        <v>350713.59999999998</v>
      </c>
      <c r="CA99">
        <v>351064.1</v>
      </c>
      <c r="CB99">
        <v>352929.8</v>
      </c>
      <c r="CC99">
        <v>344050</v>
      </c>
      <c r="CD99">
        <v>354563.8</v>
      </c>
      <c r="CE99">
        <v>351177.3</v>
      </c>
      <c r="CF99">
        <v>340731.3</v>
      </c>
      <c r="CG99">
        <v>353752.5</v>
      </c>
      <c r="CH99">
        <v>358418.3</v>
      </c>
      <c r="CI99">
        <v>354933.7</v>
      </c>
      <c r="CJ99">
        <v>343760.9</v>
      </c>
      <c r="CK99">
        <v>353387.1</v>
      </c>
      <c r="CL99">
        <v>350351.5</v>
      </c>
      <c r="CM99">
        <v>354269.8</v>
      </c>
      <c r="CN99">
        <v>340850.5</v>
      </c>
      <c r="CO99">
        <v>268.86059999999998</v>
      </c>
      <c r="CP99">
        <v>266.85430000000002</v>
      </c>
      <c r="CQ99">
        <v>261.63729999999998</v>
      </c>
      <c r="CR99">
        <v>256.44729999999998</v>
      </c>
      <c r="CS99">
        <f t="shared" si="21"/>
        <v>263.44987499999996</v>
      </c>
      <c r="CT99">
        <f t="shared" si="22"/>
        <v>349699.85185185185</v>
      </c>
      <c r="CU99">
        <f t="shared" si="23"/>
        <v>7228.5814763537746</v>
      </c>
      <c r="CV99">
        <f t="shared" si="24"/>
        <v>2.0670816524726807</v>
      </c>
      <c r="CW99" t="str">
        <f t="shared" si="25"/>
        <v>STAY</v>
      </c>
      <c r="CX99" t="str">
        <f t="shared" si="26"/>
        <v>STAY</v>
      </c>
      <c r="CY99" t="str">
        <f t="shared" si="27"/>
        <v>STAY</v>
      </c>
    </row>
    <row r="100" spans="1:103" x14ac:dyDescent="0.45">
      <c r="A100">
        <v>114</v>
      </c>
      <c r="B100">
        <v>15.028</v>
      </c>
      <c r="C100">
        <v>1924.82</v>
      </c>
      <c r="D100">
        <v>144.0958</v>
      </c>
      <c r="E100" t="s">
        <v>160</v>
      </c>
      <c r="F100">
        <v>588.71810000000005</v>
      </c>
      <c r="G100">
        <v>823.78560000000004</v>
      </c>
      <c r="H100">
        <v>559.72699999999998</v>
      </c>
      <c r="I100">
        <v>2707.7649999999999</v>
      </c>
      <c r="J100">
        <v>2197.3670000000002</v>
      </c>
      <c r="K100">
        <v>2033.0060000000001</v>
      </c>
      <c r="L100">
        <v>3927.201</v>
      </c>
      <c r="M100">
        <v>3324.2289999999998</v>
      </c>
      <c r="N100">
        <v>3833.83</v>
      </c>
      <c r="O100">
        <v>754.43510000000003</v>
      </c>
      <c r="P100">
        <v>773.73180000000002</v>
      </c>
      <c r="Q100">
        <v>528.86400000000003</v>
      </c>
      <c r="R100">
        <v>569.19489999999996</v>
      </c>
      <c r="S100">
        <v>456.15199999999999</v>
      </c>
      <c r="T100">
        <v>914.21669999999995</v>
      </c>
      <c r="U100">
        <v>9147.9410000000007</v>
      </c>
      <c r="V100">
        <v>11794.04</v>
      </c>
      <c r="W100">
        <v>7773.2340000000004</v>
      </c>
      <c r="X100">
        <v>14511.8</v>
      </c>
      <c r="Y100">
        <v>16230.96</v>
      </c>
      <c r="Z100">
        <v>13901.13</v>
      </c>
      <c r="AA100">
        <v>10517.12</v>
      </c>
      <c r="AB100">
        <v>16307.84</v>
      </c>
      <c r="AC100">
        <v>11346.05</v>
      </c>
      <c r="AD100">
        <v>420.53129999999999</v>
      </c>
      <c r="AE100">
        <v>3174.9650000000001</v>
      </c>
      <c r="AF100">
        <v>739.24400000000003</v>
      </c>
      <c r="AG100">
        <v>1967.6559999999999</v>
      </c>
      <c r="AH100">
        <v>1473.1990000000001</v>
      </c>
      <c r="AI100">
        <v>2693.2959999999998</v>
      </c>
      <c r="AJ100">
        <v>5054.6499999999996</v>
      </c>
      <c r="AK100">
        <v>389.27359999999999</v>
      </c>
      <c r="AL100">
        <v>2908.2159999999999</v>
      </c>
      <c r="AM100">
        <v>2504.5230000000001</v>
      </c>
      <c r="AN100">
        <v>1970.133</v>
      </c>
      <c r="AO100">
        <v>2644.1</v>
      </c>
      <c r="AP100">
        <v>2252.0189999999998</v>
      </c>
      <c r="AQ100">
        <v>3131.1779999999999</v>
      </c>
      <c r="AR100">
        <v>2780.473</v>
      </c>
      <c r="AS100">
        <v>1190.1079999999999</v>
      </c>
      <c r="AT100">
        <v>1831.1579999999999</v>
      </c>
      <c r="AU100">
        <v>1506.4839999999999</v>
      </c>
      <c r="AV100">
        <v>1061.8710000000001</v>
      </c>
      <c r="AW100">
        <v>1285.0029999999999</v>
      </c>
      <c r="AX100">
        <v>1729.326</v>
      </c>
      <c r="AY100">
        <v>1073.5070000000001</v>
      </c>
      <c r="AZ100">
        <v>837.09519999999998</v>
      </c>
      <c r="BA100">
        <v>10622.03</v>
      </c>
      <c r="BB100">
        <v>1495.694</v>
      </c>
      <c r="BC100">
        <v>1731.912</v>
      </c>
      <c r="BD100">
        <v>1477.808</v>
      </c>
      <c r="BE100">
        <v>2133.5140000000001</v>
      </c>
      <c r="BF100">
        <v>2271.203</v>
      </c>
      <c r="BG100">
        <v>1865.88</v>
      </c>
      <c r="BH100">
        <v>1225.596</v>
      </c>
      <c r="BI100">
        <v>1573.59</v>
      </c>
      <c r="BJ100">
        <v>978.50329999999997</v>
      </c>
      <c r="BK100">
        <v>1123.8900000000001</v>
      </c>
      <c r="BL100">
        <v>1765.585</v>
      </c>
      <c r="BM100">
        <v>1302.2090000000001</v>
      </c>
      <c r="BN100">
        <v>1732.933</v>
      </c>
      <c r="BO100">
        <v>1775.4870000000001</v>
      </c>
      <c r="BP100">
        <v>1701.5920000000001</v>
      </c>
      <c r="BQ100">
        <v>1777.2940000000001</v>
      </c>
      <c r="BR100">
        <v>1604.54</v>
      </c>
      <c r="BS100">
        <v>1775.944</v>
      </c>
      <c r="BT100">
        <v>1683.079</v>
      </c>
      <c r="BU100">
        <v>1802.143</v>
      </c>
      <c r="BV100">
        <v>1312.296</v>
      </c>
      <c r="BW100">
        <v>2306.3229999999999</v>
      </c>
      <c r="BX100">
        <v>1268.979</v>
      </c>
      <c r="BY100">
        <v>1681.9269999999999</v>
      </c>
      <c r="BZ100">
        <v>2262.297</v>
      </c>
      <c r="CA100">
        <v>1480.9190000000001</v>
      </c>
      <c r="CB100">
        <v>1739.711</v>
      </c>
      <c r="CC100">
        <v>1020.245</v>
      </c>
      <c r="CD100">
        <v>1742.069</v>
      </c>
      <c r="CE100">
        <v>1876.105</v>
      </c>
      <c r="CF100">
        <v>1685.5830000000001</v>
      </c>
      <c r="CG100">
        <v>1732.134</v>
      </c>
      <c r="CH100">
        <v>1670.008</v>
      </c>
      <c r="CI100">
        <v>2418.7919999999999</v>
      </c>
      <c r="CJ100">
        <v>1587.279</v>
      </c>
      <c r="CK100">
        <v>1439.2</v>
      </c>
      <c r="CL100">
        <v>1747.5820000000001</v>
      </c>
      <c r="CM100">
        <v>1751.5229999999999</v>
      </c>
      <c r="CN100">
        <v>1627.3879999999999</v>
      </c>
      <c r="CO100">
        <v>128.68719999999999</v>
      </c>
      <c r="CP100">
        <v>158.41919999999999</v>
      </c>
      <c r="CQ100">
        <v>220.6352</v>
      </c>
      <c r="CR100">
        <v>115.69159999999999</v>
      </c>
      <c r="CS100">
        <f t="shared" si="21"/>
        <v>155.85829999999999</v>
      </c>
      <c r="CT100">
        <f t="shared" si="22"/>
        <v>1711.2360000000001</v>
      </c>
      <c r="CU100">
        <f t="shared" si="23"/>
        <v>291.50241678771272</v>
      </c>
      <c r="CV100">
        <f t="shared" si="24"/>
        <v>17.034612221091226</v>
      </c>
      <c r="CW100" t="str">
        <f t="shared" si="25"/>
        <v>STAY</v>
      </c>
      <c r="CX100" t="str">
        <f t="shared" si="26"/>
        <v>STAY</v>
      </c>
      <c r="CY100" t="str">
        <f t="shared" si="27"/>
        <v>STAY</v>
      </c>
    </row>
    <row r="101" spans="1:103" x14ac:dyDescent="0.45">
      <c r="A101">
        <v>115</v>
      </c>
      <c r="B101">
        <v>15.041</v>
      </c>
      <c r="C101">
        <v>1926.22</v>
      </c>
      <c r="D101">
        <v>160.06710000000001</v>
      </c>
      <c r="E101" t="s">
        <v>469</v>
      </c>
      <c r="F101">
        <v>762.87900000000002</v>
      </c>
      <c r="G101">
        <v>513.09360000000004</v>
      </c>
      <c r="H101">
        <v>290.44209999999998</v>
      </c>
      <c r="I101">
        <v>1886.56</v>
      </c>
      <c r="J101">
        <v>1651.5219999999999</v>
      </c>
      <c r="K101">
        <v>1506.854</v>
      </c>
      <c r="L101">
        <v>2256.3470000000002</v>
      </c>
      <c r="M101">
        <v>2287.3539999999998</v>
      </c>
      <c r="N101">
        <v>1789.568</v>
      </c>
      <c r="O101">
        <v>731.33680000000004</v>
      </c>
      <c r="P101">
        <v>638.81510000000003</v>
      </c>
      <c r="Q101">
        <v>734.70389999999998</v>
      </c>
      <c r="R101">
        <v>307.5428</v>
      </c>
      <c r="S101">
        <v>168.70150000000001</v>
      </c>
      <c r="T101">
        <v>408.3843</v>
      </c>
      <c r="U101">
        <v>3332.8789999999999</v>
      </c>
      <c r="V101">
        <v>3280.0549999999998</v>
      </c>
      <c r="W101">
        <v>4216.0410000000002</v>
      </c>
      <c r="X101">
        <v>16361.35</v>
      </c>
      <c r="Y101">
        <v>3050.34</v>
      </c>
      <c r="Z101">
        <v>3455.741</v>
      </c>
      <c r="AA101">
        <v>3934.9670000000001</v>
      </c>
      <c r="AB101">
        <v>3784.0770000000002</v>
      </c>
      <c r="AC101">
        <v>3016.4430000000002</v>
      </c>
      <c r="AD101">
        <v>4895.2110000000002</v>
      </c>
      <c r="AE101">
        <v>4472.518</v>
      </c>
      <c r="AF101">
        <v>5078.8819999999996</v>
      </c>
      <c r="AG101">
        <v>3727.0369999999998</v>
      </c>
      <c r="AH101">
        <v>2956.36</v>
      </c>
      <c r="AI101">
        <v>4251.3459999999995</v>
      </c>
      <c r="AJ101">
        <v>2262.0859999999998</v>
      </c>
      <c r="AK101">
        <v>2523.3719999999998</v>
      </c>
      <c r="AL101">
        <v>2191.9830000000002</v>
      </c>
      <c r="AM101">
        <v>1112.925</v>
      </c>
      <c r="AN101">
        <v>1023.7859999999999</v>
      </c>
      <c r="AO101">
        <v>1491.5429999999999</v>
      </c>
      <c r="AP101">
        <v>1090.143</v>
      </c>
      <c r="AQ101">
        <v>908.48019999999997</v>
      </c>
      <c r="AR101">
        <v>1399.8130000000001</v>
      </c>
      <c r="AS101">
        <v>1056.328</v>
      </c>
      <c r="AT101">
        <v>1285.3440000000001</v>
      </c>
      <c r="AU101">
        <v>1365.463</v>
      </c>
      <c r="AV101">
        <v>922.51660000000004</v>
      </c>
      <c r="AW101">
        <v>754.96140000000003</v>
      </c>
      <c r="AX101">
        <v>791.57039999999995</v>
      </c>
      <c r="AY101">
        <v>2669.2260000000001</v>
      </c>
      <c r="AZ101">
        <v>2174.616</v>
      </c>
      <c r="BA101">
        <v>2371.06</v>
      </c>
      <c r="BB101">
        <v>1585.74</v>
      </c>
      <c r="BC101">
        <v>1057.241</v>
      </c>
      <c r="BD101">
        <v>1515.702</v>
      </c>
      <c r="BE101">
        <v>1735.2539999999999</v>
      </c>
      <c r="BF101">
        <v>1631.5440000000001</v>
      </c>
      <c r="BG101">
        <v>1906.9970000000001</v>
      </c>
      <c r="BH101">
        <v>2086.9630000000002</v>
      </c>
      <c r="BI101">
        <v>1876.857</v>
      </c>
      <c r="BJ101">
        <v>1834.528</v>
      </c>
      <c r="BK101">
        <v>2394.308</v>
      </c>
      <c r="BL101">
        <v>2741.029</v>
      </c>
      <c r="BM101">
        <v>2287.1709999999998</v>
      </c>
      <c r="BN101">
        <v>2012.6849999999999</v>
      </c>
      <c r="BO101">
        <v>2072.1260000000002</v>
      </c>
      <c r="BP101">
        <v>1742.7380000000001</v>
      </c>
      <c r="BQ101">
        <v>2044.2139999999999</v>
      </c>
      <c r="BR101">
        <v>1596.9480000000001</v>
      </c>
      <c r="BS101">
        <v>2093.7539999999999</v>
      </c>
      <c r="BT101">
        <v>2030.6469999999999</v>
      </c>
      <c r="BU101">
        <v>1643.837</v>
      </c>
      <c r="BV101">
        <v>1996.4110000000001</v>
      </c>
      <c r="BW101">
        <v>2166.1959999999999</v>
      </c>
      <c r="BX101">
        <v>1751.316</v>
      </c>
      <c r="BY101">
        <v>1832.9110000000001</v>
      </c>
      <c r="BZ101">
        <v>2017.7349999999999</v>
      </c>
      <c r="CA101">
        <v>1937.18</v>
      </c>
      <c r="CB101">
        <v>1912.807</v>
      </c>
      <c r="CC101">
        <v>2099.3009999999999</v>
      </c>
      <c r="CD101">
        <v>1701.952</v>
      </c>
      <c r="CE101">
        <v>2216.2359999999999</v>
      </c>
      <c r="CF101">
        <v>1856.222</v>
      </c>
      <c r="CG101">
        <v>2001.979</v>
      </c>
      <c r="CH101">
        <v>2159.5650000000001</v>
      </c>
      <c r="CI101">
        <v>1746.606</v>
      </c>
      <c r="CJ101">
        <v>2053.1379999999999</v>
      </c>
      <c r="CK101">
        <v>1955.9390000000001</v>
      </c>
      <c r="CL101">
        <v>1958.453</v>
      </c>
      <c r="CM101">
        <v>1921.779</v>
      </c>
      <c r="CN101">
        <v>2043.076</v>
      </c>
      <c r="CO101">
        <v>187.374</v>
      </c>
      <c r="CP101">
        <v>121.6276</v>
      </c>
      <c r="CQ101">
        <v>104.8595</v>
      </c>
      <c r="CR101">
        <v>104.8948</v>
      </c>
      <c r="CS101">
        <f t="shared" si="21"/>
        <v>129.688975</v>
      </c>
      <c r="CT101">
        <f t="shared" si="22"/>
        <v>1946.8796666666667</v>
      </c>
      <c r="CU101">
        <f t="shared" si="23"/>
        <v>163.59753493323413</v>
      </c>
      <c r="CV101">
        <f t="shared" si="24"/>
        <v>8.4030635141069734</v>
      </c>
      <c r="CW101" t="str">
        <f t="shared" si="25"/>
        <v>STAY</v>
      </c>
      <c r="CX101" t="str">
        <f t="shared" si="26"/>
        <v>STAY</v>
      </c>
      <c r="CY101" t="str">
        <f t="shared" si="27"/>
        <v>STAY</v>
      </c>
    </row>
    <row r="102" spans="1:103" x14ac:dyDescent="0.45">
      <c r="A102">
        <v>116</v>
      </c>
      <c r="B102">
        <v>15.061</v>
      </c>
      <c r="C102">
        <v>1928.29</v>
      </c>
      <c r="D102">
        <v>217.08500000000001</v>
      </c>
      <c r="E102" t="s">
        <v>473</v>
      </c>
      <c r="F102">
        <v>69227.350000000006</v>
      </c>
      <c r="G102">
        <v>64698.92</v>
      </c>
      <c r="H102">
        <v>53273.42</v>
      </c>
      <c r="I102">
        <v>144193</v>
      </c>
      <c r="J102">
        <v>150508.20000000001</v>
      </c>
      <c r="K102">
        <v>16051.82</v>
      </c>
      <c r="L102">
        <v>4547.1059999999998</v>
      </c>
      <c r="M102">
        <v>12342.52</v>
      </c>
      <c r="N102">
        <v>14245.69</v>
      </c>
      <c r="O102">
        <v>2889.7530000000002</v>
      </c>
      <c r="P102">
        <v>3180.7660000000001</v>
      </c>
      <c r="Q102">
        <v>1879.0060000000001</v>
      </c>
      <c r="R102">
        <v>985.70830000000001</v>
      </c>
      <c r="S102">
        <v>1349.377</v>
      </c>
      <c r="T102">
        <v>2527.828</v>
      </c>
      <c r="U102">
        <v>36541.67</v>
      </c>
      <c r="V102">
        <v>33822.93</v>
      </c>
      <c r="W102">
        <v>35029.879999999997</v>
      </c>
      <c r="X102">
        <v>141471.20000000001</v>
      </c>
      <c r="Y102">
        <v>170621.8</v>
      </c>
      <c r="Z102">
        <v>161169.29999999999</v>
      </c>
      <c r="AA102">
        <v>132062.6</v>
      </c>
      <c r="AB102">
        <v>122407.1</v>
      </c>
      <c r="AC102">
        <v>120478.9</v>
      </c>
      <c r="AD102">
        <v>39014.550000000003</v>
      </c>
      <c r="AE102">
        <v>42745.39</v>
      </c>
      <c r="AF102">
        <v>41241.730000000003</v>
      </c>
      <c r="AG102">
        <v>19380.04</v>
      </c>
      <c r="AH102">
        <v>15554.41</v>
      </c>
      <c r="AI102">
        <v>25259.64</v>
      </c>
      <c r="AJ102">
        <v>63639.29</v>
      </c>
      <c r="AK102">
        <v>63186.11</v>
      </c>
      <c r="AL102">
        <v>49099.37</v>
      </c>
      <c r="AM102">
        <v>11013.03</v>
      </c>
      <c r="AN102">
        <v>11754.61</v>
      </c>
      <c r="AO102">
        <v>12146.56</v>
      </c>
      <c r="AP102">
        <v>11473.29</v>
      </c>
      <c r="AQ102">
        <v>10970.32</v>
      </c>
      <c r="AR102">
        <v>11674.53</v>
      </c>
      <c r="AS102">
        <v>1621.7090000000001</v>
      </c>
      <c r="AT102">
        <v>1962.6420000000001</v>
      </c>
      <c r="AU102">
        <v>1836.86</v>
      </c>
      <c r="AV102">
        <v>826.96259999999995</v>
      </c>
      <c r="AW102">
        <v>645.54520000000002</v>
      </c>
      <c r="AX102">
        <v>40181.32</v>
      </c>
      <c r="AY102">
        <v>147086.79999999999</v>
      </c>
      <c r="AZ102">
        <v>144683.5</v>
      </c>
      <c r="BA102">
        <v>107841.5</v>
      </c>
      <c r="BB102">
        <v>117364</v>
      </c>
      <c r="BC102">
        <v>116102.3</v>
      </c>
      <c r="BD102">
        <v>107087.1</v>
      </c>
      <c r="BE102">
        <v>113269.4</v>
      </c>
      <c r="BF102">
        <v>84947.96</v>
      </c>
      <c r="BG102">
        <v>93058.36</v>
      </c>
      <c r="BH102">
        <v>3974.3649999999998</v>
      </c>
      <c r="BI102">
        <v>3612.1</v>
      </c>
      <c r="BJ102">
        <v>4936.5860000000002</v>
      </c>
      <c r="BK102">
        <v>2669.4389999999999</v>
      </c>
      <c r="BL102">
        <v>2419.7919999999999</v>
      </c>
      <c r="BM102">
        <v>7736.0309999999999</v>
      </c>
      <c r="BN102">
        <v>19952.810000000001</v>
      </c>
      <c r="BO102">
        <v>18653.509999999998</v>
      </c>
      <c r="BP102">
        <v>19707.7</v>
      </c>
      <c r="BQ102">
        <v>19846.5</v>
      </c>
      <c r="BR102">
        <v>19570.810000000001</v>
      </c>
      <c r="BS102">
        <v>19781.400000000001</v>
      </c>
      <c r="BT102">
        <v>19822.55</v>
      </c>
      <c r="BU102">
        <v>19209.849999999999</v>
      </c>
      <c r="BV102">
        <v>19586.21</v>
      </c>
      <c r="BW102">
        <v>19943.95</v>
      </c>
      <c r="BX102">
        <v>19920.3</v>
      </c>
      <c r="BY102">
        <v>19040.37</v>
      </c>
      <c r="BZ102">
        <v>19778.3</v>
      </c>
      <c r="CA102">
        <v>19679.55</v>
      </c>
      <c r="CB102">
        <v>19697.3</v>
      </c>
      <c r="CC102">
        <v>19740.34</v>
      </c>
      <c r="CD102">
        <v>19764.45</v>
      </c>
      <c r="CE102">
        <v>19707.7</v>
      </c>
      <c r="CF102">
        <v>18604.46</v>
      </c>
      <c r="CG102">
        <v>19707.7</v>
      </c>
      <c r="CH102">
        <v>19732.36</v>
      </c>
      <c r="CI102">
        <v>20076.84</v>
      </c>
      <c r="CJ102">
        <v>19161.189999999999</v>
      </c>
      <c r="CK102">
        <v>20108.71</v>
      </c>
      <c r="CL102">
        <v>19607.27</v>
      </c>
      <c r="CM102">
        <v>19707.7</v>
      </c>
      <c r="CN102">
        <v>19707.7</v>
      </c>
      <c r="CO102">
        <v>100.6297</v>
      </c>
      <c r="CP102">
        <v>178.8946</v>
      </c>
      <c r="CQ102">
        <v>156.4777</v>
      </c>
      <c r="CR102">
        <v>124.3133</v>
      </c>
      <c r="CS102">
        <f t="shared" si="21"/>
        <v>140.07882499999999</v>
      </c>
      <c r="CT102">
        <f t="shared" si="22"/>
        <v>19622.871481481488</v>
      </c>
      <c r="CU102">
        <f t="shared" si="23"/>
        <v>376.03396457382109</v>
      </c>
      <c r="CV102">
        <f t="shared" si="24"/>
        <v>1.9163044762775527</v>
      </c>
      <c r="CW102" t="str">
        <f t="shared" si="25"/>
        <v>STAY</v>
      </c>
      <c r="CX102" t="str">
        <f t="shared" si="26"/>
        <v>STAY</v>
      </c>
      <c r="CY102" t="str">
        <f t="shared" si="27"/>
        <v>STAY</v>
      </c>
    </row>
    <row r="103" spans="1:103" x14ac:dyDescent="0.45">
      <c r="A103">
        <v>117</v>
      </c>
      <c r="B103">
        <v>15.102</v>
      </c>
      <c r="C103">
        <v>1932.44</v>
      </c>
      <c r="D103">
        <v>103.0232</v>
      </c>
      <c r="E103" t="s">
        <v>475</v>
      </c>
      <c r="F103">
        <v>149401.79999999999</v>
      </c>
      <c r="G103">
        <v>158989.29999999999</v>
      </c>
      <c r="H103">
        <v>127799.1</v>
      </c>
      <c r="I103">
        <v>14204.44</v>
      </c>
      <c r="J103">
        <v>18750.11</v>
      </c>
      <c r="K103">
        <v>19455.53</v>
      </c>
      <c r="L103">
        <v>12695.63</v>
      </c>
      <c r="M103">
        <v>13516.66</v>
      </c>
      <c r="N103">
        <v>13479.63</v>
      </c>
      <c r="O103">
        <v>596.04639999999995</v>
      </c>
      <c r="P103">
        <v>982.84780000000001</v>
      </c>
      <c r="Q103">
        <v>853.69849999999997</v>
      </c>
      <c r="R103">
        <v>431.28919999999999</v>
      </c>
      <c r="S103">
        <v>484.07670000000002</v>
      </c>
      <c r="T103">
        <v>353.56229999999999</v>
      </c>
      <c r="U103">
        <v>71461.56</v>
      </c>
      <c r="V103">
        <v>68928.679999999993</v>
      </c>
      <c r="W103">
        <v>73732.210000000006</v>
      </c>
      <c r="X103">
        <v>181059.5</v>
      </c>
      <c r="Y103">
        <v>203784.5</v>
      </c>
      <c r="Z103">
        <v>219546.5</v>
      </c>
      <c r="AA103">
        <v>296868.8</v>
      </c>
      <c r="AB103">
        <v>240266.7</v>
      </c>
      <c r="AC103">
        <v>282496.40000000002</v>
      </c>
      <c r="AD103">
        <v>10535.81</v>
      </c>
      <c r="AE103">
        <v>11320.07</v>
      </c>
      <c r="AF103">
        <v>10520.52</v>
      </c>
      <c r="AG103">
        <v>7003.9840000000004</v>
      </c>
      <c r="AH103">
        <v>7477.3739999999998</v>
      </c>
      <c r="AI103">
        <v>10807.51</v>
      </c>
      <c r="AJ103">
        <v>103162.4</v>
      </c>
      <c r="AK103">
        <v>106338.9</v>
      </c>
      <c r="AL103">
        <v>88406.88</v>
      </c>
      <c r="AM103">
        <v>12380.91</v>
      </c>
      <c r="AN103">
        <v>12457.58</v>
      </c>
      <c r="AO103">
        <v>12602.15</v>
      </c>
      <c r="AP103">
        <v>10410.040000000001</v>
      </c>
      <c r="AQ103">
        <v>11222.63</v>
      </c>
      <c r="AR103">
        <v>12378.37</v>
      </c>
      <c r="AS103">
        <v>1102.3</v>
      </c>
      <c r="AT103">
        <v>1023.245</v>
      </c>
      <c r="AU103">
        <v>887.9873</v>
      </c>
      <c r="AV103">
        <v>803.27189999999996</v>
      </c>
      <c r="AW103">
        <v>709.41049999999996</v>
      </c>
      <c r="AX103">
        <v>683.22270000000003</v>
      </c>
      <c r="AY103">
        <v>467937</v>
      </c>
      <c r="AZ103">
        <v>473195.8</v>
      </c>
      <c r="BA103">
        <v>342628.5</v>
      </c>
      <c r="BB103">
        <v>192483.5</v>
      </c>
      <c r="BC103">
        <v>192286.9</v>
      </c>
      <c r="BD103">
        <v>171083.8</v>
      </c>
      <c r="BE103">
        <v>193515</v>
      </c>
      <c r="BF103">
        <v>149123.4</v>
      </c>
      <c r="BG103">
        <v>151766.9</v>
      </c>
      <c r="BH103">
        <v>10968.97</v>
      </c>
      <c r="BI103">
        <v>11078.21</v>
      </c>
      <c r="BJ103">
        <v>11933.53</v>
      </c>
      <c r="BK103">
        <v>10512.62</v>
      </c>
      <c r="BL103">
        <v>16244.18</v>
      </c>
      <c r="BM103">
        <v>14394.85</v>
      </c>
      <c r="BN103">
        <v>59746.239999999998</v>
      </c>
      <c r="BO103">
        <v>59771.58</v>
      </c>
      <c r="BP103">
        <v>58754.77</v>
      </c>
      <c r="BQ103">
        <v>60013.11</v>
      </c>
      <c r="BR103">
        <v>59448.84</v>
      </c>
      <c r="BS103">
        <v>59281.73</v>
      </c>
      <c r="BT103">
        <v>60040.56</v>
      </c>
      <c r="BU103">
        <v>56804.29</v>
      </c>
      <c r="BV103">
        <v>61046.32</v>
      </c>
      <c r="BW103">
        <v>58870.27</v>
      </c>
      <c r="BX103">
        <v>60369.39</v>
      </c>
      <c r="BY103">
        <v>57914.39</v>
      </c>
      <c r="BZ103">
        <v>58364.09</v>
      </c>
      <c r="CA103">
        <v>59716.69</v>
      </c>
      <c r="CB103">
        <v>59476.480000000003</v>
      </c>
      <c r="CC103">
        <v>58939.89</v>
      </c>
      <c r="CD103">
        <v>58519.05</v>
      </c>
      <c r="CE103">
        <v>60878.36</v>
      </c>
      <c r="CF103">
        <v>57516.89</v>
      </c>
      <c r="CG103">
        <v>59938.83</v>
      </c>
      <c r="CH103">
        <v>59617.15</v>
      </c>
      <c r="CI103">
        <v>60379.360000000001</v>
      </c>
      <c r="CJ103">
        <v>58042.71</v>
      </c>
      <c r="CK103">
        <v>59548.82</v>
      </c>
      <c r="CL103">
        <v>59293.55</v>
      </c>
      <c r="CM103">
        <v>59183.19</v>
      </c>
      <c r="CN103">
        <v>59734.26</v>
      </c>
      <c r="CO103">
        <v>412.14330000000001</v>
      </c>
      <c r="CP103">
        <v>364.7876</v>
      </c>
      <c r="CQ103">
        <v>286.3904</v>
      </c>
      <c r="CR103">
        <v>195.31950000000001</v>
      </c>
      <c r="CS103">
        <f t="shared" si="21"/>
        <v>314.66020000000003</v>
      </c>
      <c r="CT103">
        <f t="shared" si="22"/>
        <v>59304.104074074079</v>
      </c>
      <c r="CU103">
        <f t="shared" si="23"/>
        <v>987.10515215825876</v>
      </c>
      <c r="CV103">
        <f t="shared" si="24"/>
        <v>1.6644803383679994</v>
      </c>
      <c r="CW103" t="str">
        <f t="shared" si="25"/>
        <v>STAY</v>
      </c>
      <c r="CX103" t="str">
        <f t="shared" si="26"/>
        <v>STAY</v>
      </c>
      <c r="CY103" t="str">
        <f t="shared" si="27"/>
        <v>STAY</v>
      </c>
    </row>
    <row r="104" spans="1:103" x14ac:dyDescent="0.45">
      <c r="A104">
        <v>118</v>
      </c>
      <c r="B104">
        <v>15.162000000000001</v>
      </c>
      <c r="C104">
        <v>1938.46</v>
      </c>
      <c r="D104">
        <v>205.07919999999999</v>
      </c>
      <c r="E104" t="s">
        <v>480</v>
      </c>
      <c r="F104">
        <v>20961.45</v>
      </c>
      <c r="G104">
        <v>21809.69</v>
      </c>
      <c r="H104">
        <v>18556.849999999999</v>
      </c>
      <c r="I104">
        <v>94523.199999999997</v>
      </c>
      <c r="J104">
        <v>101042.5</v>
      </c>
      <c r="K104">
        <v>105354.1</v>
      </c>
      <c r="L104">
        <v>180263.2</v>
      </c>
      <c r="M104">
        <v>178158.4</v>
      </c>
      <c r="N104">
        <v>170566.6</v>
      </c>
      <c r="O104">
        <v>1743.2470000000001</v>
      </c>
      <c r="P104">
        <v>1075.634</v>
      </c>
      <c r="Q104">
        <v>1278.5340000000001</v>
      </c>
      <c r="R104">
        <v>823.88559999999995</v>
      </c>
      <c r="S104">
        <v>566.28039999999999</v>
      </c>
      <c r="T104">
        <v>586.16449999999998</v>
      </c>
      <c r="U104">
        <v>3004369</v>
      </c>
      <c r="V104">
        <v>3051587</v>
      </c>
      <c r="W104">
        <v>3179566</v>
      </c>
      <c r="X104">
        <v>443911.1</v>
      </c>
      <c r="Y104">
        <v>469433.59999999998</v>
      </c>
      <c r="Z104">
        <v>442256.8</v>
      </c>
      <c r="AA104">
        <v>336933.9</v>
      </c>
      <c r="AB104">
        <v>318405.3</v>
      </c>
      <c r="AC104">
        <v>319278.3</v>
      </c>
      <c r="AD104">
        <v>20696.419999999998</v>
      </c>
      <c r="AE104">
        <v>21294.34</v>
      </c>
      <c r="AF104">
        <v>20902.14</v>
      </c>
      <c r="AG104">
        <v>14184.08</v>
      </c>
      <c r="AH104">
        <v>9971.5010000000002</v>
      </c>
      <c r="AI104">
        <v>12195.13</v>
      </c>
      <c r="AJ104">
        <v>295254.59999999998</v>
      </c>
      <c r="AK104">
        <v>252461.2</v>
      </c>
      <c r="AL104">
        <v>273875.20000000001</v>
      </c>
      <c r="AM104">
        <v>75900.23</v>
      </c>
      <c r="AN104">
        <v>74232.39</v>
      </c>
      <c r="AO104">
        <v>80152.350000000006</v>
      </c>
      <c r="AP104">
        <v>83020.36</v>
      </c>
      <c r="AQ104">
        <v>89007.52</v>
      </c>
      <c r="AR104">
        <v>96533.87</v>
      </c>
      <c r="AS104">
        <v>4690.8429999999998</v>
      </c>
      <c r="AT104">
        <v>3586.6379999999999</v>
      </c>
      <c r="AU104">
        <v>4432.3530000000001</v>
      </c>
      <c r="AV104">
        <v>2833.8429999999998</v>
      </c>
      <c r="AW104">
        <v>2603.5369999999998</v>
      </c>
      <c r="AX104">
        <v>3247.36</v>
      </c>
      <c r="AY104">
        <v>1217746</v>
      </c>
      <c r="AZ104">
        <v>1106914</v>
      </c>
      <c r="BA104">
        <v>911452.1</v>
      </c>
      <c r="BB104">
        <v>114487.2</v>
      </c>
      <c r="BC104">
        <v>131713.20000000001</v>
      </c>
      <c r="BD104">
        <v>116944.5</v>
      </c>
      <c r="BE104">
        <v>153374</v>
      </c>
      <c r="BF104">
        <v>140371.9</v>
      </c>
      <c r="BG104">
        <v>152067.29999999999</v>
      </c>
      <c r="BH104">
        <v>8998.3639999999996</v>
      </c>
      <c r="BI104">
        <v>8590.2000000000007</v>
      </c>
      <c r="BJ104">
        <v>8459.58</v>
      </c>
      <c r="BK104">
        <v>8858.8529999999992</v>
      </c>
      <c r="BL104">
        <v>12003</v>
      </c>
      <c r="BM104">
        <v>9109.7659999999996</v>
      </c>
      <c r="BN104">
        <v>205105.8</v>
      </c>
      <c r="BO104">
        <v>203876.5</v>
      </c>
      <c r="BP104">
        <v>209046.7</v>
      </c>
      <c r="BQ104">
        <v>204466.4</v>
      </c>
      <c r="BR104">
        <v>204137.3</v>
      </c>
      <c r="BS104">
        <v>204645.3</v>
      </c>
      <c r="BT104">
        <v>208089.2</v>
      </c>
      <c r="BU104">
        <v>194414.6</v>
      </c>
      <c r="BV104">
        <v>210909</v>
      </c>
      <c r="BW104">
        <v>196562.3</v>
      </c>
      <c r="BX104">
        <v>214905.2</v>
      </c>
      <c r="BY104">
        <v>203047.2</v>
      </c>
      <c r="BZ104">
        <v>200219.5</v>
      </c>
      <c r="CA104">
        <v>206111.8</v>
      </c>
      <c r="CB104">
        <v>205591</v>
      </c>
      <c r="CC104">
        <v>189529</v>
      </c>
      <c r="CD104">
        <v>207187</v>
      </c>
      <c r="CE104">
        <v>202697.60000000001</v>
      </c>
      <c r="CF104">
        <v>203309.5</v>
      </c>
      <c r="CG104">
        <v>204936.5</v>
      </c>
      <c r="CH104">
        <v>206881.5</v>
      </c>
      <c r="CI104">
        <v>206031</v>
      </c>
      <c r="CJ104">
        <v>193505.5</v>
      </c>
      <c r="CK104">
        <v>208857.60000000001</v>
      </c>
      <c r="CL104">
        <v>203815.7</v>
      </c>
      <c r="CM104">
        <v>204466.5</v>
      </c>
      <c r="CN104">
        <v>196258.2</v>
      </c>
      <c r="CO104">
        <v>228.40389999999999</v>
      </c>
      <c r="CP104">
        <v>129.3691</v>
      </c>
      <c r="CQ104">
        <v>119.7193</v>
      </c>
      <c r="CR104">
        <v>115.8026</v>
      </c>
      <c r="CS104">
        <f t="shared" si="21"/>
        <v>148.323725</v>
      </c>
      <c r="CT104">
        <f t="shared" si="22"/>
        <v>203651.97777777779</v>
      </c>
      <c r="CU104">
        <f t="shared" si="23"/>
        <v>5567.1496175424072</v>
      </c>
      <c r="CV104">
        <f t="shared" si="24"/>
        <v>2.7336585081521791</v>
      </c>
      <c r="CW104" t="str">
        <f t="shared" si="25"/>
        <v>STAY</v>
      </c>
      <c r="CX104" t="str">
        <f t="shared" si="26"/>
        <v>STAY</v>
      </c>
      <c r="CY104" t="str">
        <f t="shared" si="27"/>
        <v>STAY</v>
      </c>
    </row>
    <row r="105" spans="1:103" x14ac:dyDescent="0.45">
      <c r="A105">
        <v>119</v>
      </c>
      <c r="B105">
        <v>15.164</v>
      </c>
      <c r="C105">
        <v>1938.67</v>
      </c>
      <c r="D105">
        <v>147.05000000000001</v>
      </c>
      <c r="E105" t="s">
        <v>483</v>
      </c>
      <c r="F105">
        <v>23887.79</v>
      </c>
      <c r="G105">
        <v>25409.55</v>
      </c>
      <c r="H105">
        <v>20375.61</v>
      </c>
      <c r="I105">
        <v>95845.29</v>
      </c>
      <c r="J105">
        <v>96822.12</v>
      </c>
      <c r="K105">
        <v>99543.82</v>
      </c>
      <c r="L105">
        <v>166029.6</v>
      </c>
      <c r="M105">
        <v>173274.8</v>
      </c>
      <c r="N105">
        <v>161772</v>
      </c>
      <c r="O105">
        <v>2459.1529999999998</v>
      </c>
      <c r="P105">
        <v>2137.337</v>
      </c>
      <c r="Q105">
        <v>1743.124</v>
      </c>
      <c r="R105">
        <v>2654.9670000000001</v>
      </c>
      <c r="S105">
        <v>2321.2570000000001</v>
      </c>
      <c r="T105">
        <v>2271.2260000000001</v>
      </c>
      <c r="U105">
        <v>2555978</v>
      </c>
      <c r="V105">
        <v>2555125</v>
      </c>
      <c r="W105">
        <v>2554058</v>
      </c>
      <c r="X105">
        <v>397685</v>
      </c>
      <c r="Y105">
        <v>428675.8</v>
      </c>
      <c r="Z105">
        <v>397067.5</v>
      </c>
      <c r="AA105">
        <v>299385.3</v>
      </c>
      <c r="AB105">
        <v>274446</v>
      </c>
      <c r="AC105">
        <v>289786.40000000002</v>
      </c>
      <c r="AD105">
        <v>21208.21</v>
      </c>
      <c r="AE105">
        <v>20438.18</v>
      </c>
      <c r="AF105">
        <v>22652.69</v>
      </c>
      <c r="AG105">
        <v>4704.308</v>
      </c>
      <c r="AH105">
        <v>10054.83</v>
      </c>
      <c r="AI105">
        <v>11792.03</v>
      </c>
      <c r="AJ105">
        <v>266361.5</v>
      </c>
      <c r="AK105">
        <v>233681.3</v>
      </c>
      <c r="AL105">
        <v>253182.3</v>
      </c>
      <c r="AM105">
        <v>67391.11</v>
      </c>
      <c r="AN105">
        <v>74957.34</v>
      </c>
      <c r="AO105">
        <v>71371.17</v>
      </c>
      <c r="AP105">
        <v>83117.64</v>
      </c>
      <c r="AQ105">
        <v>84820.58</v>
      </c>
      <c r="AR105">
        <v>97269.58</v>
      </c>
      <c r="AS105">
        <v>2577.672</v>
      </c>
      <c r="AT105">
        <v>3240.5450000000001</v>
      </c>
      <c r="AU105">
        <v>4347.0209999999997</v>
      </c>
      <c r="AV105">
        <v>2105.0329999999999</v>
      </c>
      <c r="AW105">
        <v>2428.8629999999998</v>
      </c>
      <c r="AX105">
        <v>2666.9029999999998</v>
      </c>
      <c r="AY105">
        <v>1025817</v>
      </c>
      <c r="AZ105">
        <v>920326.4</v>
      </c>
      <c r="BA105">
        <v>801890.8</v>
      </c>
      <c r="BB105">
        <v>118367</v>
      </c>
      <c r="BC105">
        <v>118798.2</v>
      </c>
      <c r="BD105">
        <v>111498.3</v>
      </c>
      <c r="BE105">
        <v>146156.70000000001</v>
      </c>
      <c r="BF105">
        <v>131013.2</v>
      </c>
      <c r="BG105">
        <v>136937.79999999999</v>
      </c>
      <c r="BH105">
        <v>8836.9220000000005</v>
      </c>
      <c r="BI105">
        <v>9001.2389999999996</v>
      </c>
      <c r="BJ105">
        <v>8550.0030000000006</v>
      </c>
      <c r="BK105">
        <v>9146.3880000000008</v>
      </c>
      <c r="BL105">
        <v>11206.47</v>
      </c>
      <c r="BM105">
        <v>10489.55</v>
      </c>
      <c r="BN105">
        <v>188860.5</v>
      </c>
      <c r="BO105">
        <v>187154</v>
      </c>
      <c r="BP105">
        <v>191184.3</v>
      </c>
      <c r="BQ105">
        <v>186798.3</v>
      </c>
      <c r="BR105">
        <v>185723.5</v>
      </c>
      <c r="BS105">
        <v>187808.1</v>
      </c>
      <c r="BT105">
        <v>188590.3</v>
      </c>
      <c r="BU105">
        <v>182549.5</v>
      </c>
      <c r="BV105">
        <v>195296.1</v>
      </c>
      <c r="BW105">
        <v>184224</v>
      </c>
      <c r="BX105">
        <v>188074</v>
      </c>
      <c r="BY105">
        <v>181738.6</v>
      </c>
      <c r="BZ105">
        <v>184326.8</v>
      </c>
      <c r="CA105">
        <v>188085.5</v>
      </c>
      <c r="CB105">
        <v>187387.3</v>
      </c>
      <c r="CC105">
        <v>186101.2</v>
      </c>
      <c r="CD105">
        <v>186275.8</v>
      </c>
      <c r="CE105">
        <v>187074.4</v>
      </c>
      <c r="CF105">
        <v>178583</v>
      </c>
      <c r="CG105">
        <v>187074.4</v>
      </c>
      <c r="CH105">
        <v>189158.8</v>
      </c>
      <c r="CI105">
        <v>189651.5</v>
      </c>
      <c r="CJ105">
        <v>187108.7</v>
      </c>
      <c r="CK105">
        <v>181465.2</v>
      </c>
      <c r="CL105">
        <v>188065.2</v>
      </c>
      <c r="CM105">
        <v>188028</v>
      </c>
      <c r="CN105">
        <v>182811.7</v>
      </c>
      <c r="CO105">
        <v>451.64440000000002</v>
      </c>
      <c r="CP105">
        <v>335.08429999999998</v>
      </c>
      <c r="CQ105">
        <v>249.68299999999999</v>
      </c>
      <c r="CR105">
        <v>259.88330000000002</v>
      </c>
      <c r="CS105">
        <f t="shared" si="21"/>
        <v>324.07375000000002</v>
      </c>
      <c r="CT105">
        <f t="shared" si="22"/>
        <v>186636.98888888888</v>
      </c>
      <c r="CU105">
        <f t="shared" si="23"/>
        <v>3340.8632528289081</v>
      </c>
      <c r="CV105">
        <f t="shared" si="24"/>
        <v>1.7900327650580738</v>
      </c>
      <c r="CW105" t="str">
        <f t="shared" si="25"/>
        <v>STAY</v>
      </c>
      <c r="CX105" t="str">
        <f t="shared" si="26"/>
        <v>STAY</v>
      </c>
      <c r="CY105" t="str">
        <f t="shared" si="27"/>
        <v>STAY</v>
      </c>
    </row>
    <row r="106" spans="1:103" x14ac:dyDescent="0.45">
      <c r="A106">
        <v>120</v>
      </c>
      <c r="B106">
        <v>15.196999999999999</v>
      </c>
      <c r="C106">
        <v>1941.97</v>
      </c>
      <c r="D106">
        <v>174.0949</v>
      </c>
      <c r="E106" t="s">
        <v>485</v>
      </c>
      <c r="F106">
        <v>1908.9459999999999</v>
      </c>
      <c r="G106">
        <v>1605.354</v>
      </c>
      <c r="H106">
        <v>2310.8119999999999</v>
      </c>
      <c r="I106">
        <v>7479.4260000000004</v>
      </c>
      <c r="J106">
        <v>9072.4040000000005</v>
      </c>
      <c r="K106">
        <v>8219.9480000000003</v>
      </c>
      <c r="L106">
        <v>13282.19</v>
      </c>
      <c r="M106">
        <v>12165.36</v>
      </c>
      <c r="N106">
        <v>13018.94</v>
      </c>
      <c r="O106">
        <v>10301.09</v>
      </c>
      <c r="P106">
        <v>9867.3449999999993</v>
      </c>
      <c r="Q106">
        <v>9918.4359999999997</v>
      </c>
      <c r="R106">
        <v>9826.5010000000002</v>
      </c>
      <c r="S106">
        <v>8412.0370000000003</v>
      </c>
      <c r="T106">
        <v>11216.27</v>
      </c>
      <c r="U106">
        <v>19207.509999999998</v>
      </c>
      <c r="V106">
        <v>19927.150000000001</v>
      </c>
      <c r="W106">
        <v>20009.099999999999</v>
      </c>
      <c r="X106">
        <v>10786.54</v>
      </c>
      <c r="Y106">
        <v>10949.4</v>
      </c>
      <c r="Z106">
        <v>12149.51</v>
      </c>
      <c r="AA106">
        <v>9986.3250000000007</v>
      </c>
      <c r="AB106">
        <v>9668.4050000000007</v>
      </c>
      <c r="AC106">
        <v>8828.3909999999996</v>
      </c>
      <c r="AD106">
        <v>7385.3559999999998</v>
      </c>
      <c r="AE106">
        <v>7125.9219999999996</v>
      </c>
      <c r="AF106">
        <v>7109.8379999999997</v>
      </c>
      <c r="AG106">
        <v>8690.8189999999995</v>
      </c>
      <c r="AH106">
        <v>8335.6869999999999</v>
      </c>
      <c r="AI106">
        <v>8276.0789999999997</v>
      </c>
      <c r="AJ106">
        <v>2299.35</v>
      </c>
      <c r="AK106">
        <v>2766.2420000000002</v>
      </c>
      <c r="AL106">
        <v>2361.538</v>
      </c>
      <c r="AM106">
        <v>11301.84</v>
      </c>
      <c r="AN106">
        <v>9135.9120000000003</v>
      </c>
      <c r="AO106">
        <v>9420.607</v>
      </c>
      <c r="AP106">
        <v>11618.16</v>
      </c>
      <c r="AQ106">
        <v>10569.22</v>
      </c>
      <c r="AR106">
        <v>12217.07</v>
      </c>
      <c r="AS106">
        <v>6939.375</v>
      </c>
      <c r="AT106">
        <v>8205.5460000000003</v>
      </c>
      <c r="AU106">
        <v>8760.3050000000003</v>
      </c>
      <c r="AV106">
        <v>8179.5550000000003</v>
      </c>
      <c r="AW106">
        <v>8808.1059999999998</v>
      </c>
      <c r="AX106">
        <v>8421.7919999999995</v>
      </c>
      <c r="AY106">
        <v>4388.5460000000003</v>
      </c>
      <c r="AZ106">
        <v>4669.0640000000003</v>
      </c>
      <c r="BA106">
        <v>3558.4549999999999</v>
      </c>
      <c r="BB106">
        <v>5999.518</v>
      </c>
      <c r="BC106">
        <v>6223.86</v>
      </c>
      <c r="BD106">
        <v>6167.8010000000004</v>
      </c>
      <c r="BE106">
        <v>7742.6660000000002</v>
      </c>
      <c r="BF106">
        <v>7912.326</v>
      </c>
      <c r="BG106">
        <v>8078.1859999999997</v>
      </c>
      <c r="BH106">
        <v>7428.0619999999999</v>
      </c>
      <c r="BI106">
        <v>6517.21</v>
      </c>
      <c r="BJ106">
        <v>6717.3360000000002</v>
      </c>
      <c r="BK106">
        <v>8686.3430000000008</v>
      </c>
      <c r="BL106">
        <v>8400.8340000000007</v>
      </c>
      <c r="BM106">
        <v>7326.7139999999999</v>
      </c>
      <c r="BN106">
        <v>7785.54</v>
      </c>
      <c r="BO106">
        <v>7741.2060000000001</v>
      </c>
      <c r="BP106">
        <v>7568.625</v>
      </c>
      <c r="BQ106">
        <v>7786.6459999999997</v>
      </c>
      <c r="BR106">
        <v>8108.3230000000003</v>
      </c>
      <c r="BS106">
        <v>7637.4279999999999</v>
      </c>
      <c r="BT106">
        <v>7897.9530000000004</v>
      </c>
      <c r="BU106">
        <v>7307.4380000000001</v>
      </c>
      <c r="BV106">
        <v>8216.7340000000004</v>
      </c>
      <c r="BW106">
        <v>7556.1450000000004</v>
      </c>
      <c r="BX106">
        <v>7762.0020000000004</v>
      </c>
      <c r="BY106">
        <v>7825.482</v>
      </c>
      <c r="BZ106">
        <v>7879.3320000000003</v>
      </c>
      <c r="CA106">
        <v>7764.66</v>
      </c>
      <c r="CB106">
        <v>7848.91</v>
      </c>
      <c r="CC106">
        <v>7637.0910000000003</v>
      </c>
      <c r="CD106">
        <v>7747.0630000000001</v>
      </c>
      <c r="CE106">
        <v>8243.5</v>
      </c>
      <c r="CF106">
        <v>7573.1189999999997</v>
      </c>
      <c r="CG106">
        <v>7880.6189999999997</v>
      </c>
      <c r="CH106">
        <v>8337.0239999999994</v>
      </c>
      <c r="CI106">
        <v>7809.826</v>
      </c>
      <c r="CJ106">
        <v>7680.5730000000003</v>
      </c>
      <c r="CK106">
        <v>7412.3310000000001</v>
      </c>
      <c r="CL106">
        <v>7822.1959999999999</v>
      </c>
      <c r="CM106">
        <v>7656.6689999999999</v>
      </c>
      <c r="CN106">
        <v>8368.7389999999996</v>
      </c>
      <c r="CO106">
        <v>222.01179999999999</v>
      </c>
      <c r="CP106">
        <v>129.1103</v>
      </c>
      <c r="CQ106">
        <v>155.77160000000001</v>
      </c>
      <c r="CR106">
        <v>112.6803</v>
      </c>
      <c r="CS106">
        <f t="shared" si="21"/>
        <v>154.89349999999999</v>
      </c>
      <c r="CT106">
        <f t="shared" si="22"/>
        <v>7809.4508888888895</v>
      </c>
      <c r="CU106">
        <f t="shared" si="23"/>
        <v>259.83591796382291</v>
      </c>
      <c r="CV106">
        <f t="shared" si="24"/>
        <v>3.3271983095957691</v>
      </c>
      <c r="CW106" t="str">
        <f t="shared" si="25"/>
        <v>STAY</v>
      </c>
      <c r="CX106" t="str">
        <f t="shared" si="26"/>
        <v>STAY</v>
      </c>
      <c r="CY106" t="str">
        <f t="shared" si="27"/>
        <v>STAY</v>
      </c>
    </row>
    <row r="107" spans="1:103" x14ac:dyDescent="0.45">
      <c r="A107">
        <v>121</v>
      </c>
      <c r="B107">
        <v>15.242000000000001</v>
      </c>
      <c r="C107">
        <v>1946.55</v>
      </c>
      <c r="D107">
        <v>144.12119999999999</v>
      </c>
      <c r="E107" t="s">
        <v>160</v>
      </c>
      <c r="F107">
        <v>452.79809999999998</v>
      </c>
      <c r="G107">
        <v>369.21019999999999</v>
      </c>
      <c r="H107">
        <v>318.48039999999997</v>
      </c>
      <c r="I107">
        <v>3076.7730000000001</v>
      </c>
      <c r="J107">
        <v>3292.29</v>
      </c>
      <c r="K107">
        <v>3053.8719999999998</v>
      </c>
      <c r="L107">
        <v>4219.982</v>
      </c>
      <c r="M107">
        <v>3900.0140000000001</v>
      </c>
      <c r="N107">
        <v>3867.6590000000001</v>
      </c>
      <c r="O107">
        <v>2420.3119999999999</v>
      </c>
      <c r="P107">
        <v>2131.5300000000002</v>
      </c>
      <c r="Q107">
        <v>3114.4360000000001</v>
      </c>
      <c r="R107">
        <v>2300.547</v>
      </c>
      <c r="S107">
        <v>2228.9639999999999</v>
      </c>
      <c r="T107">
        <v>2675.5880000000002</v>
      </c>
      <c r="U107">
        <v>580.01059999999995</v>
      </c>
      <c r="V107">
        <v>755.47990000000004</v>
      </c>
      <c r="W107">
        <v>754.89340000000004</v>
      </c>
      <c r="X107">
        <v>4896.9939999999997</v>
      </c>
      <c r="Y107">
        <v>4356.0709999999999</v>
      </c>
      <c r="Z107">
        <v>5471.2860000000001</v>
      </c>
      <c r="AA107">
        <v>4157.6809999999996</v>
      </c>
      <c r="AB107">
        <v>4048.4380000000001</v>
      </c>
      <c r="AC107">
        <v>4029.5859999999998</v>
      </c>
      <c r="AD107">
        <v>2712.2379999999998</v>
      </c>
      <c r="AE107">
        <v>2676.8389999999999</v>
      </c>
      <c r="AF107">
        <v>2578.3490000000002</v>
      </c>
      <c r="AG107">
        <v>2568.7620000000002</v>
      </c>
      <c r="AH107">
        <v>2282.9499999999998</v>
      </c>
      <c r="AI107">
        <v>2704.0810000000001</v>
      </c>
      <c r="AJ107">
        <v>434.31139999999999</v>
      </c>
      <c r="AK107">
        <v>551.56820000000005</v>
      </c>
      <c r="AL107">
        <v>432.37009999999998</v>
      </c>
      <c r="AM107">
        <v>2453.672</v>
      </c>
      <c r="AN107">
        <v>2720.3809999999999</v>
      </c>
      <c r="AO107">
        <v>2500.681</v>
      </c>
      <c r="AP107">
        <v>2375.172</v>
      </c>
      <c r="AQ107">
        <v>2201.5120000000002</v>
      </c>
      <c r="AR107">
        <v>3055.69</v>
      </c>
      <c r="AS107">
        <v>3235.4409999999998</v>
      </c>
      <c r="AT107">
        <v>2479.5859999999998</v>
      </c>
      <c r="AU107">
        <v>2356.7049999999999</v>
      </c>
      <c r="AV107">
        <v>2557.3420000000001</v>
      </c>
      <c r="AW107">
        <v>3035.66</v>
      </c>
      <c r="AX107">
        <v>2110.7190000000001</v>
      </c>
      <c r="AY107">
        <v>742.74990000000003</v>
      </c>
      <c r="AZ107">
        <v>844.65170000000001</v>
      </c>
      <c r="BA107">
        <v>6589.3770000000004</v>
      </c>
      <c r="BB107">
        <v>3216.7979999999998</v>
      </c>
      <c r="BC107">
        <v>2937.8339999999998</v>
      </c>
      <c r="BD107">
        <v>2627.7060000000001</v>
      </c>
      <c r="BE107">
        <v>4488.49</v>
      </c>
      <c r="BF107">
        <v>3173.826</v>
      </c>
      <c r="BG107">
        <v>3812.5740000000001</v>
      </c>
      <c r="BH107">
        <v>2063.5720000000001</v>
      </c>
      <c r="BI107">
        <v>1991.682</v>
      </c>
      <c r="BJ107">
        <v>2562.953</v>
      </c>
      <c r="BK107">
        <v>2694.8090000000002</v>
      </c>
      <c r="BL107">
        <v>3051.5680000000002</v>
      </c>
      <c r="BM107">
        <v>2614.5720000000001</v>
      </c>
      <c r="BN107">
        <v>2561.1239999999998</v>
      </c>
      <c r="BO107">
        <v>2496.17</v>
      </c>
      <c r="BP107">
        <v>2686.183</v>
      </c>
      <c r="BQ107">
        <v>2590.2220000000002</v>
      </c>
      <c r="BR107">
        <v>2097.3440000000001</v>
      </c>
      <c r="BS107">
        <v>2635.828</v>
      </c>
      <c r="BT107">
        <v>2540.67</v>
      </c>
      <c r="BU107">
        <v>2552.8760000000002</v>
      </c>
      <c r="BV107">
        <v>2591.547</v>
      </c>
      <c r="BW107">
        <v>2583.7280000000001</v>
      </c>
      <c r="BX107">
        <v>2544.306</v>
      </c>
      <c r="BY107">
        <v>2504.1210000000001</v>
      </c>
      <c r="BZ107">
        <v>3072.52</v>
      </c>
      <c r="CA107">
        <v>2544.306</v>
      </c>
      <c r="CB107">
        <v>2535.56</v>
      </c>
      <c r="CC107">
        <v>2571.08</v>
      </c>
      <c r="CD107">
        <v>2541.1190000000001</v>
      </c>
      <c r="CE107">
        <v>2598.4989999999998</v>
      </c>
      <c r="CF107">
        <v>2439.114</v>
      </c>
      <c r="CG107">
        <v>2572.5219999999999</v>
      </c>
      <c r="CH107">
        <v>2427.8470000000002</v>
      </c>
      <c r="CI107">
        <v>2630.386</v>
      </c>
      <c r="CJ107">
        <v>1984.35</v>
      </c>
      <c r="CK107">
        <v>2923.4650000000001</v>
      </c>
      <c r="CL107">
        <v>2521.8069999999998</v>
      </c>
      <c r="CM107">
        <v>2580.4740000000002</v>
      </c>
      <c r="CN107">
        <v>2450.1149999999998</v>
      </c>
      <c r="CO107">
        <v>250.67269999999999</v>
      </c>
      <c r="CP107">
        <v>206.1388</v>
      </c>
      <c r="CQ107">
        <v>232.77799999999999</v>
      </c>
      <c r="CR107">
        <v>138.6628</v>
      </c>
      <c r="CS107">
        <f t="shared" si="21"/>
        <v>207.06307500000003</v>
      </c>
      <c r="CT107">
        <f t="shared" si="22"/>
        <v>2547.3067777777778</v>
      </c>
      <c r="CU107">
        <f t="shared" si="23"/>
        <v>198.24379732586715</v>
      </c>
      <c r="CV107">
        <f t="shared" si="24"/>
        <v>7.7824861557825908</v>
      </c>
      <c r="CW107" t="str">
        <f t="shared" si="25"/>
        <v>STAY</v>
      </c>
      <c r="CX107" t="str">
        <f t="shared" si="26"/>
        <v>STAY</v>
      </c>
      <c r="CY107" t="str">
        <f t="shared" si="27"/>
        <v>STAY</v>
      </c>
    </row>
    <row r="108" spans="1:103" x14ac:dyDescent="0.45">
      <c r="A108">
        <v>122</v>
      </c>
      <c r="B108">
        <v>15.295</v>
      </c>
      <c r="C108">
        <v>1951.97</v>
      </c>
      <c r="D108">
        <v>203.06720000000001</v>
      </c>
      <c r="E108" t="s">
        <v>491</v>
      </c>
      <c r="F108">
        <v>300.69600000000003</v>
      </c>
      <c r="G108">
        <v>201.3126</v>
      </c>
      <c r="H108">
        <v>259.25069999999999</v>
      </c>
      <c r="I108">
        <v>399.88389999999998</v>
      </c>
      <c r="J108">
        <v>520.30039999999997</v>
      </c>
      <c r="K108">
        <v>683.40989999999999</v>
      </c>
      <c r="L108">
        <v>1859.2809999999999</v>
      </c>
      <c r="M108">
        <v>1532.627</v>
      </c>
      <c r="N108">
        <v>2147.4349999999999</v>
      </c>
      <c r="O108">
        <v>757.1694</v>
      </c>
      <c r="P108">
        <v>838.39409999999998</v>
      </c>
      <c r="Q108">
        <v>715.31460000000004</v>
      </c>
      <c r="R108">
        <v>757.72940000000006</v>
      </c>
      <c r="S108">
        <v>407.09089999999998</v>
      </c>
      <c r="T108">
        <v>702.54100000000005</v>
      </c>
      <c r="U108">
        <v>1006.9690000000001</v>
      </c>
      <c r="V108">
        <v>10945.08</v>
      </c>
      <c r="W108">
        <v>1315.6010000000001</v>
      </c>
      <c r="X108">
        <v>1033.7570000000001</v>
      </c>
      <c r="Y108">
        <v>850.07460000000003</v>
      </c>
      <c r="Z108">
        <v>928.53840000000002</v>
      </c>
      <c r="AA108">
        <v>1765.431</v>
      </c>
      <c r="AB108">
        <v>1416.373</v>
      </c>
      <c r="AC108">
        <v>1699.5060000000001</v>
      </c>
      <c r="AD108">
        <v>1441.723</v>
      </c>
      <c r="AE108">
        <v>1755.5229999999999</v>
      </c>
      <c r="AF108">
        <v>1387.1089999999999</v>
      </c>
      <c r="AG108">
        <v>1819.89</v>
      </c>
      <c r="AH108">
        <v>1318.5340000000001</v>
      </c>
      <c r="AI108">
        <v>121.02249999999999</v>
      </c>
      <c r="AJ108">
        <v>1176.6420000000001</v>
      </c>
      <c r="AK108">
        <v>1178.1320000000001</v>
      </c>
      <c r="AL108">
        <v>2054.625</v>
      </c>
      <c r="AM108">
        <v>707.81240000000003</v>
      </c>
      <c r="AN108">
        <v>324.24029999999999</v>
      </c>
      <c r="AO108">
        <v>501.03629999999998</v>
      </c>
      <c r="AP108">
        <v>909.76070000000004</v>
      </c>
      <c r="AQ108">
        <v>891.5385</v>
      </c>
      <c r="AR108">
        <v>1105.6980000000001</v>
      </c>
      <c r="AS108">
        <v>3780.4140000000002</v>
      </c>
      <c r="AT108">
        <v>3206.9589999999998</v>
      </c>
      <c r="AU108">
        <v>3262.3539999999998</v>
      </c>
      <c r="AV108">
        <v>2136.221</v>
      </c>
      <c r="AW108">
        <v>2561.6280000000002</v>
      </c>
      <c r="AX108">
        <v>1980.33</v>
      </c>
      <c r="AY108">
        <v>944.14499999999998</v>
      </c>
      <c r="AZ108">
        <v>1306.461</v>
      </c>
      <c r="BA108">
        <v>728.77080000000001</v>
      </c>
      <c r="BB108">
        <v>392.80489999999998</v>
      </c>
      <c r="BC108">
        <v>725.52030000000002</v>
      </c>
      <c r="BD108">
        <v>449.42559999999997</v>
      </c>
      <c r="BE108">
        <v>924.46209999999996</v>
      </c>
      <c r="BF108">
        <v>594.57010000000002</v>
      </c>
      <c r="BG108">
        <v>1011.034</v>
      </c>
      <c r="BH108">
        <v>2951.4789999999998</v>
      </c>
      <c r="BI108">
        <v>2855.9830000000002</v>
      </c>
      <c r="BJ108">
        <v>3914.402</v>
      </c>
      <c r="BK108">
        <v>1978.9549999999999</v>
      </c>
      <c r="BL108">
        <v>2920.7280000000001</v>
      </c>
      <c r="BM108">
        <v>2852.6060000000002</v>
      </c>
      <c r="BN108">
        <v>1781.615</v>
      </c>
      <c r="BO108">
        <v>1634.5350000000001</v>
      </c>
      <c r="BP108">
        <v>1701.7190000000001</v>
      </c>
      <c r="BQ108">
        <v>1827.1569999999999</v>
      </c>
      <c r="BR108">
        <v>1742.8910000000001</v>
      </c>
      <c r="BS108">
        <v>1751.9459999999999</v>
      </c>
      <c r="BT108">
        <v>1728.739</v>
      </c>
      <c r="BU108">
        <v>1803.4970000000001</v>
      </c>
      <c r="BV108">
        <v>1587.0640000000001</v>
      </c>
      <c r="BW108">
        <v>1881.6769999999999</v>
      </c>
      <c r="BX108">
        <v>1800.6990000000001</v>
      </c>
      <c r="BY108">
        <v>1631.5050000000001</v>
      </c>
      <c r="BZ108">
        <v>1587.663</v>
      </c>
      <c r="CA108">
        <v>1801.7429999999999</v>
      </c>
      <c r="CB108">
        <v>1685.047</v>
      </c>
      <c r="CC108">
        <v>1928.7739999999999</v>
      </c>
      <c r="CD108">
        <v>1521.2439999999999</v>
      </c>
      <c r="CE108">
        <v>1884.8409999999999</v>
      </c>
      <c r="CF108">
        <v>1778.162</v>
      </c>
      <c r="CG108">
        <v>1735.5060000000001</v>
      </c>
      <c r="CH108">
        <v>1780.856</v>
      </c>
      <c r="CI108">
        <v>1780.5889999999999</v>
      </c>
      <c r="CJ108">
        <v>1697.4559999999999</v>
      </c>
      <c r="CK108">
        <v>1907.5889999999999</v>
      </c>
      <c r="CL108">
        <v>1730.769</v>
      </c>
      <c r="CM108">
        <v>1710.7829999999999</v>
      </c>
      <c r="CN108">
        <v>1922.635</v>
      </c>
      <c r="CO108">
        <v>139.87549999999999</v>
      </c>
      <c r="CP108">
        <v>203.98179999999999</v>
      </c>
      <c r="CQ108">
        <v>165.9641</v>
      </c>
      <c r="CR108">
        <v>172.98920000000001</v>
      </c>
      <c r="CS108">
        <f t="shared" si="21"/>
        <v>170.70265000000001</v>
      </c>
      <c r="CT108">
        <f t="shared" si="22"/>
        <v>1752.8407777777777</v>
      </c>
      <c r="CU108">
        <f t="shared" si="23"/>
        <v>104.54711777851585</v>
      </c>
      <c r="CV108">
        <f t="shared" si="24"/>
        <v>5.9644389327283305</v>
      </c>
      <c r="CW108" t="str">
        <f t="shared" si="25"/>
        <v>STAY</v>
      </c>
      <c r="CX108" t="str">
        <f t="shared" si="26"/>
        <v>STAY</v>
      </c>
      <c r="CY108" t="str">
        <f t="shared" si="27"/>
        <v>STAY</v>
      </c>
    </row>
    <row r="109" spans="1:103" x14ac:dyDescent="0.45">
      <c r="A109">
        <v>123</v>
      </c>
      <c r="B109">
        <v>15.336</v>
      </c>
      <c r="C109">
        <v>1956.06</v>
      </c>
      <c r="D109">
        <v>205.1</v>
      </c>
      <c r="E109" t="s">
        <v>496</v>
      </c>
      <c r="F109">
        <v>6967.7560000000003</v>
      </c>
      <c r="G109">
        <v>4727.701</v>
      </c>
      <c r="H109">
        <v>3778.1669999999999</v>
      </c>
      <c r="I109">
        <v>14425.24</v>
      </c>
      <c r="J109">
        <v>7263.8320000000003</v>
      </c>
      <c r="K109">
        <v>19216.98</v>
      </c>
      <c r="L109">
        <v>37328.519999999997</v>
      </c>
      <c r="M109">
        <v>25147.89</v>
      </c>
      <c r="N109">
        <v>33591.19</v>
      </c>
      <c r="O109">
        <v>361.23419999999999</v>
      </c>
      <c r="P109">
        <v>831.15710000000001</v>
      </c>
      <c r="Q109">
        <v>562.91079999999999</v>
      </c>
      <c r="R109">
        <v>380.30059999999997</v>
      </c>
      <c r="S109">
        <v>303.13040000000001</v>
      </c>
      <c r="T109">
        <v>485.20420000000001</v>
      </c>
      <c r="U109">
        <v>851059.8</v>
      </c>
      <c r="V109">
        <v>482843.3</v>
      </c>
      <c r="W109">
        <v>531922.30000000005</v>
      </c>
      <c r="X109">
        <v>11137.71</v>
      </c>
      <c r="Y109">
        <v>116876.3</v>
      </c>
      <c r="Z109">
        <v>74629.86</v>
      </c>
      <c r="AA109">
        <v>40915.769999999997</v>
      </c>
      <c r="AB109">
        <v>64444.11</v>
      </c>
      <c r="AC109">
        <v>10373.620000000001</v>
      </c>
      <c r="AD109">
        <v>7729.183</v>
      </c>
      <c r="AE109">
        <v>1970.8330000000001</v>
      </c>
      <c r="AF109">
        <v>5828.0010000000002</v>
      </c>
      <c r="AG109">
        <v>1804.8</v>
      </c>
      <c r="AH109">
        <v>3449.0819999999999</v>
      </c>
      <c r="AI109">
        <v>3172.8719999999998</v>
      </c>
      <c r="AJ109">
        <v>48468.49</v>
      </c>
      <c r="AK109">
        <v>32737.93</v>
      </c>
      <c r="AL109">
        <v>35709.11</v>
      </c>
      <c r="AM109">
        <v>11301.94</v>
      </c>
      <c r="AN109">
        <v>3269.8069999999998</v>
      </c>
      <c r="AO109">
        <v>23336.45</v>
      </c>
      <c r="AP109">
        <v>12352.78</v>
      </c>
      <c r="AQ109">
        <v>7192.8459999999995</v>
      </c>
      <c r="AR109">
        <v>6888.0429999999997</v>
      </c>
      <c r="AS109">
        <v>850.8279</v>
      </c>
      <c r="AT109">
        <v>945.35410000000002</v>
      </c>
      <c r="AU109">
        <v>1519.4760000000001</v>
      </c>
      <c r="AV109">
        <v>1398.0419999999999</v>
      </c>
      <c r="AW109">
        <v>641.2056</v>
      </c>
      <c r="AX109">
        <v>1160.335</v>
      </c>
      <c r="AY109">
        <v>294786.09999999998</v>
      </c>
      <c r="AZ109">
        <v>136687.79999999999</v>
      </c>
      <c r="BA109">
        <v>125792.8</v>
      </c>
      <c r="BB109">
        <v>7334.11</v>
      </c>
      <c r="BC109">
        <v>18614.82</v>
      </c>
      <c r="BD109">
        <v>22947.34</v>
      </c>
      <c r="BE109">
        <v>6426.7780000000002</v>
      </c>
      <c r="BF109">
        <v>4486.97</v>
      </c>
      <c r="BG109">
        <v>4686.0780000000004</v>
      </c>
      <c r="BH109">
        <v>1620.71</v>
      </c>
      <c r="BI109">
        <v>1922.972</v>
      </c>
      <c r="BJ109">
        <v>1796.797</v>
      </c>
      <c r="BK109">
        <v>2030.5619999999999</v>
      </c>
      <c r="BL109">
        <v>2358.1379999999999</v>
      </c>
      <c r="BM109">
        <v>3048.5169999999998</v>
      </c>
      <c r="BN109">
        <v>24683.84</v>
      </c>
      <c r="BO109">
        <v>56285.86</v>
      </c>
      <c r="BP109">
        <v>4868.4979999999996</v>
      </c>
      <c r="BQ109">
        <v>30205.37</v>
      </c>
      <c r="BR109">
        <v>26334.85</v>
      </c>
      <c r="BS109">
        <v>27766.85</v>
      </c>
      <c r="BT109">
        <v>25644.37</v>
      </c>
      <c r="BU109">
        <v>33369.18</v>
      </c>
      <c r="BV109">
        <v>7492.5879999999997</v>
      </c>
      <c r="BW109">
        <v>56714.29</v>
      </c>
      <c r="BX109">
        <v>2509.5160000000001</v>
      </c>
      <c r="BY109">
        <v>36906.589999999997</v>
      </c>
      <c r="BZ109">
        <v>35646.949999999997</v>
      </c>
      <c r="CA109">
        <v>25132.83</v>
      </c>
      <c r="CB109">
        <v>27312.61</v>
      </c>
      <c r="CC109">
        <v>27068.04</v>
      </c>
      <c r="CD109">
        <v>26732.25</v>
      </c>
      <c r="CE109">
        <v>27828.62</v>
      </c>
      <c r="CF109">
        <v>26637.16</v>
      </c>
      <c r="CG109">
        <v>27492.560000000001</v>
      </c>
      <c r="CH109">
        <v>3649.4430000000002</v>
      </c>
      <c r="CI109">
        <v>33519.769999999997</v>
      </c>
      <c r="CJ109">
        <v>38767.629999999997</v>
      </c>
      <c r="CK109">
        <v>5177.8530000000001</v>
      </c>
      <c r="CL109">
        <v>30356.77</v>
      </c>
      <c r="CM109">
        <v>31261.57</v>
      </c>
      <c r="CN109">
        <v>2729.1680000000001</v>
      </c>
      <c r="CO109">
        <v>132.06649999999999</v>
      </c>
      <c r="CP109">
        <v>96.637150000000005</v>
      </c>
      <c r="CQ109">
        <v>125.955</v>
      </c>
      <c r="CR109">
        <v>153.23609999999999</v>
      </c>
      <c r="CS109">
        <f t="shared" si="21"/>
        <v>126.97368749999998</v>
      </c>
      <c r="CT109">
        <f t="shared" si="22"/>
        <v>26003.519481481479</v>
      </c>
      <c r="CU109">
        <f t="shared" si="23"/>
        <v>14198.54154696781</v>
      </c>
      <c r="CV109">
        <f t="shared" si="24"/>
        <v>54.602383946832134</v>
      </c>
      <c r="CW109" t="str">
        <f t="shared" si="25"/>
        <v>DELETE</v>
      </c>
      <c r="CX109" t="str">
        <f t="shared" si="26"/>
        <v>STAY</v>
      </c>
      <c r="CY109" t="str">
        <f t="shared" si="27"/>
        <v>STAY</v>
      </c>
    </row>
    <row r="110" spans="1:103" x14ac:dyDescent="0.45">
      <c r="A110">
        <v>124</v>
      </c>
      <c r="B110">
        <v>15.351000000000001</v>
      </c>
      <c r="C110">
        <v>1957.6</v>
      </c>
      <c r="D110">
        <v>165.0437</v>
      </c>
      <c r="E110" t="s">
        <v>160</v>
      </c>
      <c r="F110">
        <v>332.63069999999999</v>
      </c>
      <c r="G110">
        <v>652.60929999999996</v>
      </c>
      <c r="H110">
        <v>617.9502</v>
      </c>
      <c r="I110">
        <v>1640.8330000000001</v>
      </c>
      <c r="J110">
        <v>1609.893</v>
      </c>
      <c r="K110">
        <v>2204.4349999999999</v>
      </c>
      <c r="L110">
        <v>2229.7800000000002</v>
      </c>
      <c r="M110">
        <v>2103.7489999999998</v>
      </c>
      <c r="N110">
        <v>1973.7639999999999</v>
      </c>
      <c r="O110">
        <v>1932.55</v>
      </c>
      <c r="P110">
        <v>1343.3720000000001</v>
      </c>
      <c r="Q110">
        <v>1843.2670000000001</v>
      </c>
      <c r="R110">
        <v>1869.5229999999999</v>
      </c>
      <c r="S110">
        <v>1596.0160000000001</v>
      </c>
      <c r="T110">
        <v>2086.9090000000001</v>
      </c>
      <c r="U110">
        <v>1230.6120000000001</v>
      </c>
      <c r="V110">
        <v>1634.144</v>
      </c>
      <c r="W110">
        <v>1705.759</v>
      </c>
      <c r="X110">
        <v>2011.566</v>
      </c>
      <c r="Y110">
        <v>1502.0609999999999</v>
      </c>
      <c r="Z110">
        <v>2100.8009999999999</v>
      </c>
      <c r="AA110">
        <v>1759.606</v>
      </c>
      <c r="AB110">
        <v>1592.777</v>
      </c>
      <c r="AC110">
        <v>1359.105</v>
      </c>
      <c r="AD110">
        <v>1373.317</v>
      </c>
      <c r="AE110">
        <v>1651.4259999999999</v>
      </c>
      <c r="AF110">
        <v>161.26159999999999</v>
      </c>
      <c r="AG110">
        <v>1925.37</v>
      </c>
      <c r="AH110">
        <v>1668.884</v>
      </c>
      <c r="AI110">
        <v>273.38099999999997</v>
      </c>
      <c r="AJ110">
        <v>404.8091</v>
      </c>
      <c r="AK110">
        <v>445.58120000000002</v>
      </c>
      <c r="AL110">
        <v>489.23090000000002</v>
      </c>
      <c r="AM110">
        <v>1410.346</v>
      </c>
      <c r="AN110">
        <v>1904.21</v>
      </c>
      <c r="AO110">
        <v>1482.625</v>
      </c>
      <c r="AP110">
        <v>1773.6479999999999</v>
      </c>
      <c r="AQ110">
        <v>1677.135</v>
      </c>
      <c r="AR110">
        <v>2223.5250000000001</v>
      </c>
      <c r="AS110">
        <v>1329.05</v>
      </c>
      <c r="AT110">
        <v>1386.0630000000001</v>
      </c>
      <c r="AU110">
        <v>1485.739</v>
      </c>
      <c r="AV110">
        <v>1227.098</v>
      </c>
      <c r="AW110">
        <v>1269.1130000000001</v>
      </c>
      <c r="AX110">
        <v>1142.837</v>
      </c>
      <c r="AY110">
        <v>753.12810000000002</v>
      </c>
      <c r="AZ110">
        <v>1109.4469999999999</v>
      </c>
      <c r="BA110">
        <v>622.8365</v>
      </c>
      <c r="BB110">
        <v>1231.856</v>
      </c>
      <c r="BC110">
        <v>1451.2639999999999</v>
      </c>
      <c r="BD110">
        <v>1554.0050000000001</v>
      </c>
      <c r="BE110">
        <v>1833.7850000000001</v>
      </c>
      <c r="BF110">
        <v>1706.7919999999999</v>
      </c>
      <c r="BG110">
        <v>1763.0119999999999</v>
      </c>
      <c r="BH110">
        <v>1694.943</v>
      </c>
      <c r="BI110">
        <v>288.80840000000001</v>
      </c>
      <c r="BJ110">
        <v>1562.748</v>
      </c>
      <c r="BK110">
        <v>218.0694</v>
      </c>
      <c r="BL110">
        <v>183.77780000000001</v>
      </c>
      <c r="BM110">
        <v>211.49209999999999</v>
      </c>
      <c r="BN110">
        <v>1358.386</v>
      </c>
      <c r="BO110">
        <v>1400.8889999999999</v>
      </c>
      <c r="BP110">
        <v>1332.2560000000001</v>
      </c>
      <c r="BQ110">
        <v>1233.47</v>
      </c>
      <c r="BR110">
        <v>1255.2</v>
      </c>
      <c r="BS110">
        <v>1294.3920000000001</v>
      </c>
      <c r="BT110">
        <v>1307.9749999999999</v>
      </c>
      <c r="BU110">
        <v>1167.838</v>
      </c>
      <c r="BV110">
        <v>1478.047</v>
      </c>
      <c r="BW110">
        <v>1250.7819999999999</v>
      </c>
      <c r="BX110">
        <v>1280.43</v>
      </c>
      <c r="BY110">
        <v>1012.682</v>
      </c>
      <c r="BZ110">
        <v>1478.874</v>
      </c>
      <c r="CA110">
        <v>1228.9860000000001</v>
      </c>
      <c r="CB110">
        <v>1269.979</v>
      </c>
      <c r="CC110">
        <v>1315.4649999999999</v>
      </c>
      <c r="CD110">
        <v>1274.019</v>
      </c>
      <c r="CE110">
        <v>1572.086</v>
      </c>
      <c r="CF110">
        <v>1281.2280000000001</v>
      </c>
      <c r="CG110">
        <v>1280.5530000000001</v>
      </c>
      <c r="CH110">
        <v>1440.6369999999999</v>
      </c>
      <c r="CI110">
        <v>1184.2729999999999</v>
      </c>
      <c r="CJ110">
        <v>1371.42</v>
      </c>
      <c r="CK110">
        <v>1229.463</v>
      </c>
      <c r="CL110">
        <v>1294.4590000000001</v>
      </c>
      <c r="CM110">
        <v>1323.4839999999999</v>
      </c>
      <c r="CN110">
        <v>1095.252</v>
      </c>
      <c r="CO110">
        <v>236.59819999999999</v>
      </c>
      <c r="CP110">
        <v>127.351</v>
      </c>
      <c r="CQ110">
        <v>331.58260000000001</v>
      </c>
      <c r="CR110">
        <v>212.3526</v>
      </c>
      <c r="CS110">
        <f t="shared" si="21"/>
        <v>226.97109999999998</v>
      </c>
      <c r="CT110">
        <f t="shared" si="22"/>
        <v>1296.760185185185</v>
      </c>
      <c r="CU110">
        <f t="shared" si="23"/>
        <v>116.81097238999065</v>
      </c>
      <c r="CV110">
        <f t="shared" si="24"/>
        <v>9.0079086113605005</v>
      </c>
      <c r="CW110" t="str">
        <f t="shared" si="25"/>
        <v>STAY</v>
      </c>
      <c r="CX110" t="str">
        <f t="shared" si="26"/>
        <v>STAY</v>
      </c>
      <c r="CY110" t="str">
        <f t="shared" si="27"/>
        <v>STAY</v>
      </c>
    </row>
    <row r="111" spans="1:103" x14ac:dyDescent="0.45">
      <c r="A111">
        <v>125</v>
      </c>
      <c r="B111">
        <v>15.358000000000001</v>
      </c>
      <c r="C111">
        <v>1958.27</v>
      </c>
      <c r="D111">
        <v>218.06950000000001</v>
      </c>
      <c r="E111" t="s">
        <v>499</v>
      </c>
      <c r="F111">
        <v>5229.8879999999999</v>
      </c>
      <c r="G111">
        <v>5411.3140000000003</v>
      </c>
      <c r="H111">
        <v>4391.1109999999999</v>
      </c>
      <c r="I111">
        <v>28481.200000000001</v>
      </c>
      <c r="J111">
        <v>35287.870000000003</v>
      </c>
      <c r="K111">
        <v>33066.92</v>
      </c>
      <c r="L111">
        <v>42349.95</v>
      </c>
      <c r="M111">
        <v>39806.11</v>
      </c>
      <c r="N111">
        <v>41454.28</v>
      </c>
      <c r="O111">
        <v>30824.54</v>
      </c>
      <c r="P111">
        <v>30928.15</v>
      </c>
      <c r="Q111">
        <v>31305.95</v>
      </c>
      <c r="R111">
        <v>30459.79</v>
      </c>
      <c r="S111">
        <v>30929.53</v>
      </c>
      <c r="T111">
        <v>32417.59</v>
      </c>
      <c r="U111">
        <v>47689.71</v>
      </c>
      <c r="V111">
        <v>53495.14</v>
      </c>
      <c r="W111">
        <v>52184.2</v>
      </c>
      <c r="X111">
        <v>48205.29</v>
      </c>
      <c r="Y111">
        <v>40517.81</v>
      </c>
      <c r="Z111">
        <v>50802.1</v>
      </c>
      <c r="AA111">
        <v>37115.14</v>
      </c>
      <c r="AB111">
        <v>35708.78</v>
      </c>
      <c r="AC111">
        <v>35677.64</v>
      </c>
      <c r="AD111">
        <v>28986.41</v>
      </c>
      <c r="AE111">
        <v>29704.79</v>
      </c>
      <c r="AF111">
        <v>28851.65</v>
      </c>
      <c r="AG111">
        <v>32912.85</v>
      </c>
      <c r="AH111">
        <v>28822.94</v>
      </c>
      <c r="AI111">
        <v>32526.17</v>
      </c>
      <c r="AJ111">
        <v>6325.326</v>
      </c>
      <c r="AK111">
        <v>5207.9620000000004</v>
      </c>
      <c r="AL111">
        <v>5882.4489999999996</v>
      </c>
      <c r="AM111">
        <v>29870.89</v>
      </c>
      <c r="AN111">
        <v>28085.45</v>
      </c>
      <c r="AO111">
        <v>28226.12</v>
      </c>
      <c r="AP111">
        <v>31476.959999999999</v>
      </c>
      <c r="AQ111">
        <v>32062.76</v>
      </c>
      <c r="AR111">
        <v>36305.839999999997</v>
      </c>
      <c r="AS111">
        <v>21273.31</v>
      </c>
      <c r="AT111">
        <v>24268.6</v>
      </c>
      <c r="AU111">
        <v>23384.92</v>
      </c>
      <c r="AV111">
        <v>22129.74</v>
      </c>
      <c r="AW111">
        <v>20727.54</v>
      </c>
      <c r="AX111">
        <v>19863.990000000002</v>
      </c>
      <c r="AY111">
        <v>21387.41</v>
      </c>
      <c r="AZ111">
        <v>19084.849999999999</v>
      </c>
      <c r="BA111">
        <v>16384.71</v>
      </c>
      <c r="BB111">
        <v>28551.78</v>
      </c>
      <c r="BC111">
        <v>30939.7</v>
      </c>
      <c r="BD111">
        <v>30537.3</v>
      </c>
      <c r="BE111">
        <v>34999.46</v>
      </c>
      <c r="BF111">
        <v>30741.06</v>
      </c>
      <c r="BG111">
        <v>34289.64</v>
      </c>
      <c r="BH111">
        <v>22688.23</v>
      </c>
      <c r="BI111">
        <v>23362.77</v>
      </c>
      <c r="BJ111">
        <v>25344.84</v>
      </c>
      <c r="BK111">
        <v>29927.83</v>
      </c>
      <c r="BL111">
        <v>29773.5</v>
      </c>
      <c r="BM111">
        <v>29782.36</v>
      </c>
      <c r="BN111">
        <v>26482.55</v>
      </c>
      <c r="BO111">
        <v>25929.19</v>
      </c>
      <c r="BP111">
        <v>27332.14</v>
      </c>
      <c r="BQ111">
        <v>26128.25</v>
      </c>
      <c r="BR111">
        <v>27593.23</v>
      </c>
      <c r="BS111">
        <v>25963.81</v>
      </c>
      <c r="BT111">
        <v>26676.79</v>
      </c>
      <c r="BU111">
        <v>26089.75</v>
      </c>
      <c r="BV111">
        <v>26526.720000000001</v>
      </c>
      <c r="BW111">
        <v>24562.25</v>
      </c>
      <c r="BX111">
        <v>28261.4</v>
      </c>
      <c r="BY111">
        <v>26624.85</v>
      </c>
      <c r="BZ111">
        <v>26526.720000000001</v>
      </c>
      <c r="CA111">
        <v>26526.720000000001</v>
      </c>
      <c r="CB111">
        <v>26595.06</v>
      </c>
      <c r="CC111">
        <v>26322.92</v>
      </c>
      <c r="CD111">
        <v>26070.2</v>
      </c>
      <c r="CE111">
        <v>27500.560000000001</v>
      </c>
      <c r="CF111">
        <v>24962.45</v>
      </c>
      <c r="CG111">
        <v>26882.38</v>
      </c>
      <c r="CH111">
        <v>26505</v>
      </c>
      <c r="CI111">
        <v>27385.85</v>
      </c>
      <c r="CJ111">
        <v>26526.720000000001</v>
      </c>
      <c r="CK111">
        <v>24609.23</v>
      </c>
      <c r="CL111">
        <v>26526.720000000001</v>
      </c>
      <c r="CM111">
        <v>26215.200000000001</v>
      </c>
      <c r="CN111">
        <v>27338.46</v>
      </c>
      <c r="CO111">
        <v>191.68889999999999</v>
      </c>
      <c r="CP111">
        <v>124.1564</v>
      </c>
      <c r="CQ111">
        <v>121.7701</v>
      </c>
      <c r="CR111">
        <v>68.491219999999998</v>
      </c>
      <c r="CS111">
        <f t="shared" si="21"/>
        <v>126.52665500000001</v>
      </c>
      <c r="CT111">
        <f t="shared" si="22"/>
        <v>26469.078518518509</v>
      </c>
      <c r="CU111">
        <f t="shared" si="23"/>
        <v>845.12517744507352</v>
      </c>
      <c r="CV111">
        <f t="shared" si="24"/>
        <v>3.1928772165370254</v>
      </c>
      <c r="CW111" t="str">
        <f t="shared" si="25"/>
        <v>STAY</v>
      </c>
      <c r="CX111" t="str">
        <f t="shared" si="26"/>
        <v>STAY</v>
      </c>
      <c r="CY111" t="str">
        <f t="shared" si="27"/>
        <v>STAY</v>
      </c>
    </row>
    <row r="112" spans="1:103" x14ac:dyDescent="0.45">
      <c r="A112">
        <v>126</v>
      </c>
      <c r="B112">
        <v>15.385999999999999</v>
      </c>
      <c r="C112">
        <v>1961.11</v>
      </c>
      <c r="D112">
        <v>144.11009999999999</v>
      </c>
      <c r="E112" t="s">
        <v>160</v>
      </c>
      <c r="F112">
        <v>429.89580000000001</v>
      </c>
      <c r="G112">
        <v>402.08640000000003</v>
      </c>
      <c r="H112">
        <v>530.07180000000005</v>
      </c>
      <c r="I112">
        <v>3634.877</v>
      </c>
      <c r="J112">
        <v>4133.7439999999997</v>
      </c>
      <c r="K112">
        <v>3673.7550000000001</v>
      </c>
      <c r="L112">
        <v>6552.1760000000004</v>
      </c>
      <c r="M112">
        <v>5574.1949999999997</v>
      </c>
      <c r="N112">
        <v>5497.1930000000002</v>
      </c>
      <c r="O112">
        <v>4319.6239999999998</v>
      </c>
      <c r="P112">
        <v>4551.3019999999997</v>
      </c>
      <c r="Q112">
        <v>3988.5940000000001</v>
      </c>
      <c r="R112">
        <v>4208.9719999999998</v>
      </c>
      <c r="S112">
        <v>3694.7669999999998</v>
      </c>
      <c r="T112">
        <v>4012.683</v>
      </c>
      <c r="U112">
        <v>4043.3629999999998</v>
      </c>
      <c r="V112">
        <v>3363.0590000000002</v>
      </c>
      <c r="W112">
        <v>3719.5450000000001</v>
      </c>
      <c r="X112">
        <v>5864.674</v>
      </c>
      <c r="Y112">
        <v>5438.3109999999997</v>
      </c>
      <c r="Z112">
        <v>6109.4570000000003</v>
      </c>
      <c r="AA112">
        <v>5692.5249999999996</v>
      </c>
      <c r="AB112">
        <v>5959.2860000000001</v>
      </c>
      <c r="AC112">
        <v>5685.96</v>
      </c>
      <c r="AD112">
        <v>4804.1310000000003</v>
      </c>
      <c r="AE112">
        <v>3703.5210000000002</v>
      </c>
      <c r="AF112">
        <v>4624.6170000000002</v>
      </c>
      <c r="AG112">
        <v>4319</v>
      </c>
      <c r="AH112">
        <v>4011.136</v>
      </c>
      <c r="AI112">
        <v>4075.7950000000001</v>
      </c>
      <c r="AJ112">
        <v>584.35170000000005</v>
      </c>
      <c r="AK112">
        <v>495.36750000000001</v>
      </c>
      <c r="AL112">
        <v>645.72159999999997</v>
      </c>
      <c r="AM112">
        <v>3386.0529999999999</v>
      </c>
      <c r="AN112">
        <v>3418.2829999999999</v>
      </c>
      <c r="AO112">
        <v>3963.8649999999998</v>
      </c>
      <c r="AP112">
        <v>3854.2330000000002</v>
      </c>
      <c r="AQ112">
        <v>3558.3919999999998</v>
      </c>
      <c r="AR112">
        <v>3886.6120000000001</v>
      </c>
      <c r="AS112">
        <v>4065.2170000000001</v>
      </c>
      <c r="AT112">
        <v>3764.7570000000001</v>
      </c>
      <c r="AU112">
        <v>4485.8419999999996</v>
      </c>
      <c r="AV112">
        <v>3967.393</v>
      </c>
      <c r="AW112">
        <v>4000.0610000000001</v>
      </c>
      <c r="AX112">
        <v>4163.0119999999997</v>
      </c>
      <c r="AY112">
        <v>781.76289999999995</v>
      </c>
      <c r="AZ112">
        <v>1455.1279999999999</v>
      </c>
      <c r="BA112">
        <v>552.22529999999995</v>
      </c>
      <c r="BB112">
        <v>4166.915</v>
      </c>
      <c r="BC112">
        <v>4285.1930000000002</v>
      </c>
      <c r="BD112">
        <v>3717.6350000000002</v>
      </c>
      <c r="BE112">
        <v>4172.4380000000001</v>
      </c>
      <c r="BF112">
        <v>4651.3289999999997</v>
      </c>
      <c r="BG112">
        <v>5188.8410000000003</v>
      </c>
      <c r="BH112">
        <v>3630.3440000000001</v>
      </c>
      <c r="BI112">
        <v>3223.268</v>
      </c>
      <c r="BJ112">
        <v>3117.3670000000002</v>
      </c>
      <c r="BK112">
        <v>4570.0420000000004</v>
      </c>
      <c r="BL112">
        <v>3654.1950000000002</v>
      </c>
      <c r="BM112">
        <v>3859.8110000000001</v>
      </c>
      <c r="BN112">
        <v>3492.6660000000002</v>
      </c>
      <c r="BO112">
        <v>3958.41</v>
      </c>
      <c r="BP112">
        <v>2986.1619999999998</v>
      </c>
      <c r="BQ112">
        <v>3558.2669999999998</v>
      </c>
      <c r="BR112">
        <v>3911.259</v>
      </c>
      <c r="BS112">
        <v>3321.1419999999998</v>
      </c>
      <c r="BT112">
        <v>3575.569</v>
      </c>
      <c r="BU112">
        <v>3387.0770000000002</v>
      </c>
      <c r="BV112">
        <v>3770.5940000000001</v>
      </c>
      <c r="BW112">
        <v>2896.875</v>
      </c>
      <c r="BX112">
        <v>3722.36</v>
      </c>
      <c r="BY112">
        <v>3628.9960000000001</v>
      </c>
      <c r="BZ112">
        <v>3783.203</v>
      </c>
      <c r="CA112">
        <v>3420.951</v>
      </c>
      <c r="CB112">
        <v>3588.828</v>
      </c>
      <c r="CC112">
        <v>3313.8560000000002</v>
      </c>
      <c r="CD112">
        <v>3674.7249999999999</v>
      </c>
      <c r="CE112">
        <v>3611.4609999999998</v>
      </c>
      <c r="CF112">
        <v>3285.4340000000002</v>
      </c>
      <c r="CG112">
        <v>3612.8449999999998</v>
      </c>
      <c r="CH112">
        <v>3514.5630000000001</v>
      </c>
      <c r="CI112">
        <v>3386.53</v>
      </c>
      <c r="CJ112">
        <v>3519.7719999999999</v>
      </c>
      <c r="CK112">
        <v>3617.4079999999999</v>
      </c>
      <c r="CL112">
        <v>3506.6010000000001</v>
      </c>
      <c r="CM112">
        <v>3523.5390000000002</v>
      </c>
      <c r="CN112">
        <v>3521.0239999999999</v>
      </c>
      <c r="CO112">
        <v>190.30449999999999</v>
      </c>
      <c r="CP112">
        <v>153.80170000000001</v>
      </c>
      <c r="CQ112">
        <v>141.9999</v>
      </c>
      <c r="CR112">
        <v>101.854</v>
      </c>
      <c r="CS112">
        <f t="shared" si="21"/>
        <v>146.990025</v>
      </c>
      <c r="CT112">
        <f t="shared" si="22"/>
        <v>3521.856185185185</v>
      </c>
      <c r="CU112">
        <f t="shared" si="23"/>
        <v>235.86110424113804</v>
      </c>
      <c r="CV112">
        <f t="shared" si="24"/>
        <v>6.6970680186572151</v>
      </c>
      <c r="CW112" t="str">
        <f t="shared" si="25"/>
        <v>STAY</v>
      </c>
      <c r="CX112" t="str">
        <f t="shared" si="26"/>
        <v>STAY</v>
      </c>
      <c r="CY112" t="str">
        <f t="shared" si="27"/>
        <v>STAY</v>
      </c>
    </row>
    <row r="113" spans="1:103" x14ac:dyDescent="0.45">
      <c r="A113">
        <v>127</v>
      </c>
      <c r="B113">
        <v>15.429</v>
      </c>
      <c r="C113">
        <v>1965.41</v>
      </c>
      <c r="D113">
        <v>147.07239999999999</v>
      </c>
      <c r="E113" t="s">
        <v>505</v>
      </c>
      <c r="F113">
        <v>8438.2710000000006</v>
      </c>
      <c r="G113">
        <v>9988.2199999999993</v>
      </c>
      <c r="H113">
        <v>9300.0030000000006</v>
      </c>
      <c r="I113">
        <v>405177.7</v>
      </c>
      <c r="J113">
        <v>8634.6409999999996</v>
      </c>
      <c r="K113">
        <v>22609.72</v>
      </c>
      <c r="L113">
        <v>1107.394</v>
      </c>
      <c r="M113">
        <v>8454.5939999999991</v>
      </c>
      <c r="N113">
        <v>1217.175</v>
      </c>
      <c r="O113">
        <v>856.42899999999997</v>
      </c>
      <c r="P113">
        <v>206209.3</v>
      </c>
      <c r="Q113">
        <v>330389.5</v>
      </c>
      <c r="R113">
        <v>107778.4</v>
      </c>
      <c r="S113">
        <v>840.11180000000002</v>
      </c>
      <c r="T113">
        <v>657.07569999999998</v>
      </c>
      <c r="U113">
        <v>3104.1080000000002</v>
      </c>
      <c r="V113">
        <v>2542.8440000000001</v>
      </c>
      <c r="W113">
        <v>2286.9340000000002</v>
      </c>
      <c r="X113">
        <v>5630.9679999999998</v>
      </c>
      <c r="Y113">
        <v>7729.15</v>
      </c>
      <c r="Z113">
        <v>4582.3270000000002</v>
      </c>
      <c r="AA113">
        <v>4764.8230000000003</v>
      </c>
      <c r="AB113">
        <v>4894.91</v>
      </c>
      <c r="AC113">
        <v>4286.9459999999999</v>
      </c>
      <c r="AD113">
        <v>2261.9169999999999</v>
      </c>
      <c r="AE113">
        <v>2148.9989999999998</v>
      </c>
      <c r="AF113">
        <v>2564.2370000000001</v>
      </c>
      <c r="AG113">
        <v>1584.884</v>
      </c>
      <c r="AH113">
        <v>1392.097</v>
      </c>
      <c r="AI113">
        <v>1581.6790000000001</v>
      </c>
      <c r="AJ113">
        <v>2913.8670000000002</v>
      </c>
      <c r="AK113">
        <v>3397.0880000000002</v>
      </c>
      <c r="AL113">
        <v>2318.3609999999999</v>
      </c>
      <c r="AM113">
        <v>111626.2</v>
      </c>
      <c r="AN113">
        <v>114708.3</v>
      </c>
      <c r="AO113">
        <v>140659.1</v>
      </c>
      <c r="AP113">
        <v>325.44839999999999</v>
      </c>
      <c r="AQ113">
        <v>1171.3800000000001</v>
      </c>
      <c r="AR113">
        <v>242103.2</v>
      </c>
      <c r="AS113">
        <v>149751.29999999999</v>
      </c>
      <c r="AT113">
        <v>154053.4</v>
      </c>
      <c r="AU113">
        <v>145681.70000000001</v>
      </c>
      <c r="AV113">
        <v>171354.9</v>
      </c>
      <c r="AW113">
        <v>422.5462</v>
      </c>
      <c r="AX113">
        <v>143094.20000000001</v>
      </c>
      <c r="AY113">
        <v>7930.9129999999996</v>
      </c>
      <c r="AZ113">
        <v>6563.415</v>
      </c>
      <c r="BA113">
        <v>4874.1580000000004</v>
      </c>
      <c r="BB113">
        <v>1434.635</v>
      </c>
      <c r="BC113">
        <v>1484.8030000000001</v>
      </c>
      <c r="BD113">
        <v>1560.289</v>
      </c>
      <c r="BE113">
        <v>2068.8609999999999</v>
      </c>
      <c r="BF113">
        <v>4254.0240000000003</v>
      </c>
      <c r="BG113">
        <v>9910.4279999999999</v>
      </c>
      <c r="BH113">
        <v>872.93079999999998</v>
      </c>
      <c r="BI113">
        <v>932.79849999999999</v>
      </c>
      <c r="BJ113">
        <v>27431.58</v>
      </c>
      <c r="BK113">
        <v>952.74480000000005</v>
      </c>
      <c r="BL113">
        <v>425.61660000000001</v>
      </c>
      <c r="BM113">
        <v>380.11689999999999</v>
      </c>
      <c r="BN113">
        <v>2939.99</v>
      </c>
      <c r="BO113">
        <v>3341.8209999999999</v>
      </c>
      <c r="BP113">
        <v>2648.6570000000002</v>
      </c>
      <c r="BQ113">
        <v>2949.7570000000001</v>
      </c>
      <c r="BR113">
        <v>2968.6019999999999</v>
      </c>
      <c r="BS113">
        <v>2792.67</v>
      </c>
      <c r="BT113">
        <v>2996.6289999999999</v>
      </c>
      <c r="BU113">
        <v>2193.0329999999999</v>
      </c>
      <c r="BV113">
        <v>3511.924</v>
      </c>
      <c r="BW113">
        <v>2538.8389999999999</v>
      </c>
      <c r="BX113">
        <v>2917.3240000000001</v>
      </c>
      <c r="BY113">
        <v>2699.0349999999999</v>
      </c>
      <c r="BZ113">
        <v>2761.183</v>
      </c>
      <c r="CA113">
        <v>2896.2959999999998</v>
      </c>
      <c r="CB113">
        <v>2807.511</v>
      </c>
      <c r="CC113">
        <v>3045.2809999999999</v>
      </c>
      <c r="CD113">
        <v>2590.8919999999998</v>
      </c>
      <c r="CE113">
        <v>2526.0340000000001</v>
      </c>
      <c r="CF113">
        <v>3488.4430000000002</v>
      </c>
      <c r="CG113">
        <v>2687.1509999999998</v>
      </c>
      <c r="CH113">
        <v>3139.471</v>
      </c>
      <c r="CI113">
        <v>2775.0749999999998</v>
      </c>
      <c r="CJ113">
        <v>3040.1619999999998</v>
      </c>
      <c r="CK113">
        <v>2669.5790000000002</v>
      </c>
      <c r="CL113">
        <v>2908.982</v>
      </c>
      <c r="CM113">
        <v>2973.7570000000001</v>
      </c>
      <c r="CN113">
        <v>2325.3110000000001</v>
      </c>
      <c r="CO113">
        <v>421.52260000000001</v>
      </c>
      <c r="CP113">
        <v>328.1259</v>
      </c>
      <c r="CQ113">
        <v>471.58519999999999</v>
      </c>
      <c r="CR113">
        <v>245.3124</v>
      </c>
      <c r="CS113">
        <f t="shared" si="21"/>
        <v>366.63652500000001</v>
      </c>
      <c r="CT113">
        <f t="shared" si="22"/>
        <v>2856.7929259259258</v>
      </c>
      <c r="CU113">
        <f t="shared" si="23"/>
        <v>306.36722240837838</v>
      </c>
      <c r="CV113">
        <f t="shared" si="24"/>
        <v>10.724166236482841</v>
      </c>
      <c r="CW113" t="str">
        <f t="shared" si="25"/>
        <v>STAY</v>
      </c>
      <c r="CX113" t="str">
        <f t="shared" si="26"/>
        <v>STAY</v>
      </c>
      <c r="CY113" t="str">
        <f t="shared" si="27"/>
        <v>STAY</v>
      </c>
    </row>
    <row r="114" spans="1:103" x14ac:dyDescent="0.45">
      <c r="A114">
        <v>128</v>
      </c>
      <c r="B114">
        <v>15.492000000000001</v>
      </c>
      <c r="C114">
        <v>1971.81</v>
      </c>
      <c r="D114">
        <v>205.07220000000001</v>
      </c>
      <c r="E114" t="s">
        <v>508</v>
      </c>
      <c r="F114">
        <v>16995.63</v>
      </c>
      <c r="G114">
        <v>18496.73</v>
      </c>
      <c r="H114">
        <v>14619.42</v>
      </c>
      <c r="I114">
        <v>568139.1</v>
      </c>
      <c r="J114">
        <v>656320.19999999995</v>
      </c>
      <c r="K114">
        <v>674109.6</v>
      </c>
      <c r="L114">
        <v>1094114</v>
      </c>
      <c r="M114">
        <v>1251923</v>
      </c>
      <c r="N114">
        <v>1104940</v>
      </c>
      <c r="O114">
        <v>264965.59999999998</v>
      </c>
      <c r="P114">
        <v>276574.8</v>
      </c>
      <c r="Q114">
        <v>267389.5</v>
      </c>
      <c r="R114">
        <v>149624.70000000001</v>
      </c>
      <c r="S114">
        <v>117698.9</v>
      </c>
      <c r="T114">
        <v>188452.5</v>
      </c>
      <c r="U114">
        <v>25864.75</v>
      </c>
      <c r="V114">
        <v>31440.03</v>
      </c>
      <c r="W114">
        <v>31382.52</v>
      </c>
      <c r="X114">
        <v>67112.710000000006</v>
      </c>
      <c r="Y114">
        <v>70397.899999999994</v>
      </c>
      <c r="Z114">
        <v>67989.75</v>
      </c>
      <c r="AA114">
        <v>140251.5</v>
      </c>
      <c r="AB114">
        <v>151084.29999999999</v>
      </c>
      <c r="AC114">
        <v>155193.1</v>
      </c>
      <c r="AD114">
        <v>34695.040000000001</v>
      </c>
      <c r="AE114">
        <v>33820.050000000003</v>
      </c>
      <c r="AF114">
        <v>34571.129999999997</v>
      </c>
      <c r="AG114">
        <v>30172.25</v>
      </c>
      <c r="AH114">
        <v>22369.38</v>
      </c>
      <c r="AI114">
        <v>37803.379999999997</v>
      </c>
      <c r="AJ114">
        <v>73838.77</v>
      </c>
      <c r="AK114">
        <v>64954.13</v>
      </c>
      <c r="AL114">
        <v>59061.04</v>
      </c>
      <c r="AM114">
        <v>130367.3</v>
      </c>
      <c r="AN114">
        <v>146270.79999999999</v>
      </c>
      <c r="AO114">
        <v>173837.8</v>
      </c>
      <c r="AP114">
        <v>284907.40000000002</v>
      </c>
      <c r="AQ114">
        <v>258017.2</v>
      </c>
      <c r="AR114">
        <v>313403.2</v>
      </c>
      <c r="AS114">
        <v>192730.7</v>
      </c>
      <c r="AT114">
        <v>175622.8</v>
      </c>
      <c r="AU114">
        <v>190068.2</v>
      </c>
      <c r="AV114">
        <v>135993.1</v>
      </c>
      <c r="AW114">
        <v>136256</v>
      </c>
      <c r="AX114">
        <v>124106.4</v>
      </c>
      <c r="AY114">
        <v>4324.5259999999998</v>
      </c>
      <c r="AZ114">
        <v>4012.4780000000001</v>
      </c>
      <c r="BA114">
        <v>10062.790000000001</v>
      </c>
      <c r="BB114">
        <v>16071.04</v>
      </c>
      <c r="BC114">
        <v>16687.080000000002</v>
      </c>
      <c r="BD114">
        <v>14140.67</v>
      </c>
      <c r="BE114">
        <v>33103.47</v>
      </c>
      <c r="BF114">
        <v>23892.799999999999</v>
      </c>
      <c r="BG114">
        <v>30459.54</v>
      </c>
      <c r="BH114">
        <v>22128.799999999999</v>
      </c>
      <c r="BI114">
        <v>23356.04</v>
      </c>
      <c r="BJ114">
        <v>23350.46</v>
      </c>
      <c r="BK114">
        <v>17465.3</v>
      </c>
      <c r="BL114">
        <v>18419.080000000002</v>
      </c>
      <c r="BM114">
        <v>16959.03</v>
      </c>
      <c r="BN114">
        <v>137323.20000000001</v>
      </c>
      <c r="BO114">
        <v>137577.79999999999</v>
      </c>
      <c r="BP114">
        <v>132819.20000000001</v>
      </c>
      <c r="BQ114">
        <v>135261</v>
      </c>
      <c r="BR114">
        <v>137071</v>
      </c>
      <c r="BS114">
        <v>134330.6</v>
      </c>
      <c r="BT114">
        <v>137339</v>
      </c>
      <c r="BU114">
        <v>130170.7</v>
      </c>
      <c r="BV114">
        <v>140175.4</v>
      </c>
      <c r="BW114">
        <v>130787</v>
      </c>
      <c r="BX114">
        <v>142865.60000000001</v>
      </c>
      <c r="BY114">
        <v>129470.39999999999</v>
      </c>
      <c r="BZ114">
        <v>131274.6</v>
      </c>
      <c r="CA114">
        <v>136868.9</v>
      </c>
      <c r="CB114">
        <v>135856.4</v>
      </c>
      <c r="CC114">
        <v>132706</v>
      </c>
      <c r="CD114">
        <v>134171.29999999999</v>
      </c>
      <c r="CE114">
        <v>135829.70000000001</v>
      </c>
      <c r="CF114">
        <v>134358.5</v>
      </c>
      <c r="CG114">
        <v>135676.79999999999</v>
      </c>
      <c r="CH114">
        <v>137754.1</v>
      </c>
      <c r="CI114">
        <v>138546</v>
      </c>
      <c r="CJ114">
        <v>132159.79999999999</v>
      </c>
      <c r="CK114">
        <v>134298.70000000001</v>
      </c>
      <c r="CL114">
        <v>135554.9</v>
      </c>
      <c r="CM114">
        <v>136112.9</v>
      </c>
      <c r="CN114">
        <v>133149.29999999999</v>
      </c>
      <c r="CO114">
        <v>93.768339999999995</v>
      </c>
      <c r="CP114">
        <v>149.91139999999999</v>
      </c>
      <c r="CQ114">
        <v>114.3943</v>
      </c>
      <c r="CR114">
        <v>85.976179999999999</v>
      </c>
      <c r="CS114">
        <f t="shared" si="21"/>
        <v>111.01255499999999</v>
      </c>
      <c r="CT114">
        <f t="shared" si="22"/>
        <v>135166.99259259258</v>
      </c>
      <c r="CU114">
        <f t="shared" si="23"/>
        <v>3075.4807135102947</v>
      </c>
      <c r="CV114">
        <f t="shared" si="24"/>
        <v>2.2753193324202412</v>
      </c>
      <c r="CW114" t="str">
        <f t="shared" si="25"/>
        <v>STAY</v>
      </c>
      <c r="CX114" t="str">
        <f t="shared" si="26"/>
        <v>STAY</v>
      </c>
      <c r="CY114" t="str">
        <f t="shared" si="27"/>
        <v>STAY</v>
      </c>
    </row>
    <row r="115" spans="1:103" x14ac:dyDescent="0.45">
      <c r="A115">
        <v>129</v>
      </c>
      <c r="B115">
        <v>15.497</v>
      </c>
      <c r="C115">
        <v>1972.3</v>
      </c>
      <c r="D115">
        <v>204.08750000000001</v>
      </c>
      <c r="E115" t="s">
        <v>160</v>
      </c>
      <c r="F115">
        <v>4926.1670000000004</v>
      </c>
      <c r="G115">
        <v>5308.04</v>
      </c>
      <c r="H115">
        <v>4322.4250000000002</v>
      </c>
      <c r="I115">
        <v>88132.52</v>
      </c>
      <c r="J115">
        <v>91720.43</v>
      </c>
      <c r="K115">
        <v>99292.77</v>
      </c>
      <c r="L115">
        <v>173770.3</v>
      </c>
      <c r="M115">
        <v>176181.5</v>
      </c>
      <c r="N115">
        <v>150435</v>
      </c>
      <c r="O115">
        <v>47094.57</v>
      </c>
      <c r="P115">
        <v>46587.02</v>
      </c>
      <c r="Q115">
        <v>44479.54</v>
      </c>
      <c r="R115">
        <v>28107.64</v>
      </c>
      <c r="S115">
        <v>23553.81</v>
      </c>
      <c r="T115">
        <v>34499.199999999997</v>
      </c>
      <c r="U115">
        <v>4289.5209999999997</v>
      </c>
      <c r="V115">
        <v>4249.2730000000001</v>
      </c>
      <c r="W115">
        <v>4623.5590000000002</v>
      </c>
      <c r="X115">
        <v>30963.57</v>
      </c>
      <c r="Y115">
        <v>32232.32</v>
      </c>
      <c r="Z115">
        <v>33556.550000000003</v>
      </c>
      <c r="AA115">
        <v>46907.21</v>
      </c>
      <c r="AB115">
        <v>40914.959999999999</v>
      </c>
      <c r="AC115">
        <v>41561.14</v>
      </c>
      <c r="AD115">
        <v>23990.76</v>
      </c>
      <c r="AE115">
        <v>25261.01</v>
      </c>
      <c r="AF115">
        <v>30565.43</v>
      </c>
      <c r="AG115">
        <v>33891.51</v>
      </c>
      <c r="AH115">
        <v>27748.81</v>
      </c>
      <c r="AI115">
        <v>30371.68</v>
      </c>
      <c r="AJ115">
        <v>13756.56</v>
      </c>
      <c r="AK115">
        <v>9489.2849999999999</v>
      </c>
      <c r="AL115">
        <v>10306.790000000001</v>
      </c>
      <c r="AM115">
        <v>36095.64</v>
      </c>
      <c r="AN115">
        <v>37646.910000000003</v>
      </c>
      <c r="AO115">
        <v>43376.61</v>
      </c>
      <c r="AP115">
        <v>52804.11</v>
      </c>
      <c r="AQ115">
        <v>51186.33</v>
      </c>
      <c r="AR115">
        <v>62523.65</v>
      </c>
      <c r="AS115">
        <v>39380.339999999997</v>
      </c>
      <c r="AT115">
        <v>37214.339999999997</v>
      </c>
      <c r="AU115">
        <v>41333.67</v>
      </c>
      <c r="AV115">
        <v>28595.26</v>
      </c>
      <c r="AW115">
        <v>29079.53</v>
      </c>
      <c r="AX115">
        <v>28193.08</v>
      </c>
      <c r="AY115">
        <v>1901.9349999999999</v>
      </c>
      <c r="AZ115">
        <v>2311.61</v>
      </c>
      <c r="BA115">
        <v>1808.7909999999999</v>
      </c>
      <c r="BB115">
        <v>61845.48</v>
      </c>
      <c r="BC115">
        <v>66738.490000000005</v>
      </c>
      <c r="BD115">
        <v>56034.92</v>
      </c>
      <c r="BE115">
        <v>69647.289999999994</v>
      </c>
      <c r="BF115">
        <v>64780.76</v>
      </c>
      <c r="BG115">
        <v>70589.63</v>
      </c>
      <c r="BH115">
        <v>60105.91</v>
      </c>
      <c r="BI115">
        <v>60782.29</v>
      </c>
      <c r="BJ115">
        <v>64831.519999999997</v>
      </c>
      <c r="BK115">
        <v>77261.81</v>
      </c>
      <c r="BL115">
        <v>74833.3</v>
      </c>
      <c r="BM115">
        <v>75814.78</v>
      </c>
      <c r="BN115">
        <v>39180.28</v>
      </c>
      <c r="BO115">
        <v>37174.35</v>
      </c>
      <c r="BP115">
        <v>39516.129999999997</v>
      </c>
      <c r="BQ115">
        <v>39122.97</v>
      </c>
      <c r="BR115">
        <v>35614.589999999997</v>
      </c>
      <c r="BS115">
        <v>39399.17</v>
      </c>
      <c r="BT115">
        <v>39428.44</v>
      </c>
      <c r="BU115">
        <v>36385.49</v>
      </c>
      <c r="BV115">
        <v>39512.879999999997</v>
      </c>
      <c r="BW115">
        <v>38949.82</v>
      </c>
      <c r="BX115">
        <v>40080.629999999997</v>
      </c>
      <c r="BY115">
        <v>37807.74</v>
      </c>
      <c r="BZ115">
        <v>37522.910000000003</v>
      </c>
      <c r="CA115">
        <v>39250.46</v>
      </c>
      <c r="CB115">
        <v>39079.129999999997</v>
      </c>
      <c r="CC115">
        <v>37525.51</v>
      </c>
      <c r="CD115">
        <v>39486.86</v>
      </c>
      <c r="CE115">
        <v>38341.629999999997</v>
      </c>
      <c r="CF115">
        <v>38598.82</v>
      </c>
      <c r="CG115">
        <v>38878.82</v>
      </c>
      <c r="CH115">
        <v>38296.14</v>
      </c>
      <c r="CI115">
        <v>40807.699999999997</v>
      </c>
      <c r="CJ115">
        <v>38945.21</v>
      </c>
      <c r="CK115">
        <v>37536.33</v>
      </c>
      <c r="CL115">
        <v>39046.269999999997</v>
      </c>
      <c r="CM115">
        <v>38893.699999999997</v>
      </c>
      <c r="CN115">
        <v>38545.06</v>
      </c>
      <c r="CO115">
        <v>193.7098</v>
      </c>
      <c r="CP115">
        <v>131.56180000000001</v>
      </c>
      <c r="CQ115">
        <v>174.78360000000001</v>
      </c>
      <c r="CR115">
        <v>94.211190000000002</v>
      </c>
      <c r="CS115">
        <f t="shared" si="21"/>
        <v>148.5665975</v>
      </c>
      <c r="CT115">
        <f t="shared" si="22"/>
        <v>38626.927407407398</v>
      </c>
      <c r="CU115">
        <f t="shared" si="23"/>
        <v>1122.8979912146021</v>
      </c>
      <c r="CV115">
        <f t="shared" si="24"/>
        <v>2.9070342027755136</v>
      </c>
      <c r="CW115" t="str">
        <f t="shared" si="25"/>
        <v>STAY</v>
      </c>
      <c r="CX115" t="str">
        <f t="shared" si="26"/>
        <v>STAY</v>
      </c>
      <c r="CY115" t="str">
        <f t="shared" si="27"/>
        <v>STAY</v>
      </c>
    </row>
    <row r="116" spans="1:103" x14ac:dyDescent="0.45">
      <c r="A116">
        <v>130</v>
      </c>
      <c r="B116">
        <v>15.538</v>
      </c>
      <c r="C116">
        <v>1976.48</v>
      </c>
      <c r="D116">
        <v>204.0694</v>
      </c>
      <c r="E116" t="s">
        <v>514</v>
      </c>
      <c r="F116">
        <v>1488.5329999999999</v>
      </c>
      <c r="G116">
        <v>1324.0150000000001</v>
      </c>
      <c r="H116">
        <v>115.1499</v>
      </c>
      <c r="I116">
        <v>77.222340000000003</v>
      </c>
      <c r="J116">
        <v>129.63319999999999</v>
      </c>
      <c r="K116">
        <v>72.878370000000004</v>
      </c>
      <c r="L116">
        <v>1348.1890000000001</v>
      </c>
      <c r="M116">
        <v>140.32499999999999</v>
      </c>
      <c r="N116">
        <v>1391.672</v>
      </c>
      <c r="O116">
        <v>36.676380000000002</v>
      </c>
      <c r="P116">
        <v>471.86649999999997</v>
      </c>
      <c r="Q116">
        <v>84.700869999999995</v>
      </c>
      <c r="R116">
        <v>404.42959999999999</v>
      </c>
      <c r="S116">
        <v>566.19349999999997</v>
      </c>
      <c r="T116">
        <v>438.69170000000003</v>
      </c>
      <c r="U116">
        <v>256.53559999999999</v>
      </c>
      <c r="V116">
        <v>62.62341</v>
      </c>
      <c r="W116">
        <v>964.57240000000002</v>
      </c>
      <c r="X116">
        <v>994.17259999999999</v>
      </c>
      <c r="Y116">
        <v>1133.1489999999999</v>
      </c>
      <c r="Z116">
        <v>2914.1030000000001</v>
      </c>
      <c r="AA116">
        <v>182.73009999999999</v>
      </c>
      <c r="AB116">
        <v>2532.3209999999999</v>
      </c>
      <c r="AC116">
        <v>436.90230000000003</v>
      </c>
      <c r="AD116">
        <v>100.0295</v>
      </c>
      <c r="AE116">
        <v>890.22</v>
      </c>
      <c r="AF116">
        <v>1086.1980000000001</v>
      </c>
      <c r="AG116">
        <v>73.173630000000003</v>
      </c>
      <c r="AH116">
        <v>637.14620000000002</v>
      </c>
      <c r="AI116">
        <v>1067.5129999999999</v>
      </c>
      <c r="AJ116">
        <v>1156.0340000000001</v>
      </c>
      <c r="AK116">
        <v>929.52890000000002</v>
      </c>
      <c r="AL116">
        <v>59.49183</v>
      </c>
      <c r="AM116">
        <v>1331.9849999999999</v>
      </c>
      <c r="AN116">
        <v>121.8681</v>
      </c>
      <c r="AO116">
        <v>1443.04</v>
      </c>
      <c r="AP116">
        <v>80.697659999999999</v>
      </c>
      <c r="AQ116">
        <v>1501.3689999999999</v>
      </c>
      <c r="AR116">
        <v>1571.7049999999999</v>
      </c>
      <c r="AS116">
        <v>827.75890000000004</v>
      </c>
      <c r="AT116">
        <v>751.02290000000005</v>
      </c>
      <c r="AU116">
        <v>702.99710000000005</v>
      </c>
      <c r="AV116">
        <v>85.161820000000006</v>
      </c>
      <c r="AW116">
        <v>52.166420000000002</v>
      </c>
      <c r="AX116">
        <v>810.93230000000005</v>
      </c>
      <c r="AY116">
        <v>851.48519999999996</v>
      </c>
      <c r="AZ116">
        <v>70.539950000000005</v>
      </c>
      <c r="BA116">
        <v>1976.0360000000001</v>
      </c>
      <c r="BB116">
        <v>62.873260000000002</v>
      </c>
      <c r="BC116">
        <v>1188.8699999999999</v>
      </c>
      <c r="BD116">
        <v>729.93100000000004</v>
      </c>
      <c r="BE116">
        <v>183.83789999999999</v>
      </c>
      <c r="BF116">
        <v>91.706569999999999</v>
      </c>
      <c r="BG116">
        <v>46.102780000000003</v>
      </c>
      <c r="BH116">
        <v>783.822</v>
      </c>
      <c r="BI116">
        <v>868.80899999999997</v>
      </c>
      <c r="BJ116">
        <v>51.02563</v>
      </c>
      <c r="BK116">
        <v>736.17319999999995</v>
      </c>
      <c r="BL116">
        <v>999.45230000000004</v>
      </c>
      <c r="BM116">
        <v>722.30510000000004</v>
      </c>
      <c r="BN116">
        <v>952.24620000000004</v>
      </c>
      <c r="BO116">
        <v>998.09109999999998</v>
      </c>
      <c r="BP116">
        <v>1024.3910000000001</v>
      </c>
      <c r="BQ116">
        <v>1006.611</v>
      </c>
      <c r="BR116">
        <v>915.41079999999999</v>
      </c>
      <c r="BS116">
        <v>1006.611</v>
      </c>
      <c r="BT116">
        <v>1074.0039999999999</v>
      </c>
      <c r="BU116">
        <v>859.26670000000001</v>
      </c>
      <c r="BV116">
        <v>1155.4100000000001</v>
      </c>
      <c r="BW116">
        <v>177.15289999999999</v>
      </c>
      <c r="BX116">
        <v>7741.6120000000001</v>
      </c>
      <c r="BY116">
        <v>1152.8989999999999</v>
      </c>
      <c r="BZ116">
        <v>76.760499999999993</v>
      </c>
      <c r="CA116">
        <v>1037.9939999999999</v>
      </c>
      <c r="CB116">
        <v>129.30600000000001</v>
      </c>
      <c r="CC116">
        <v>2477.5450000000001</v>
      </c>
      <c r="CD116">
        <v>95.328130000000002</v>
      </c>
      <c r="CE116">
        <v>91.601159999999993</v>
      </c>
      <c r="CF116">
        <v>2557.848</v>
      </c>
      <c r="CG116">
        <v>97.558520000000001</v>
      </c>
      <c r="CH116">
        <v>956.96900000000005</v>
      </c>
      <c r="CI116">
        <v>1029.24</v>
      </c>
      <c r="CJ116">
        <v>1085.8710000000001</v>
      </c>
      <c r="CK116">
        <v>928.91269999999997</v>
      </c>
      <c r="CL116">
        <v>1026.7670000000001</v>
      </c>
      <c r="CM116">
        <v>1012.355</v>
      </c>
      <c r="CN116">
        <v>991.74530000000004</v>
      </c>
      <c r="CO116">
        <v>255.12299999999999</v>
      </c>
      <c r="CP116">
        <v>184.4836</v>
      </c>
      <c r="CQ116">
        <v>173.03389999999999</v>
      </c>
      <c r="CR116">
        <v>23.432790000000001</v>
      </c>
      <c r="CS116">
        <f t="shared" si="21"/>
        <v>159.01832249999998</v>
      </c>
      <c r="CT116">
        <f t="shared" si="22"/>
        <v>1172.5743337037038</v>
      </c>
      <c r="CU116">
        <f t="shared" si="23"/>
        <v>1442.5041892246991</v>
      </c>
      <c r="CV116">
        <f t="shared" si="24"/>
        <v>123.0202766479113</v>
      </c>
      <c r="CW116" t="str">
        <f t="shared" si="25"/>
        <v>DELETE</v>
      </c>
      <c r="CX116" t="str">
        <f t="shared" si="26"/>
        <v>STAY</v>
      </c>
      <c r="CY116" t="str">
        <f t="shared" si="27"/>
        <v>STAY</v>
      </c>
    </row>
    <row r="117" spans="1:103" x14ac:dyDescent="0.45">
      <c r="A117">
        <v>131</v>
      </c>
      <c r="B117">
        <v>15.582000000000001</v>
      </c>
      <c r="C117">
        <v>1980.89</v>
      </c>
      <c r="D117">
        <v>147.07</v>
      </c>
      <c r="E117" t="s">
        <v>517</v>
      </c>
      <c r="F117">
        <v>3504.616</v>
      </c>
      <c r="G117">
        <v>3313.3850000000002</v>
      </c>
      <c r="H117">
        <v>2525.8609999999999</v>
      </c>
      <c r="I117">
        <v>5858.8760000000002</v>
      </c>
      <c r="J117">
        <v>7625.6570000000002</v>
      </c>
      <c r="K117">
        <v>7970.7569999999996</v>
      </c>
      <c r="L117">
        <v>7038.4669999999996</v>
      </c>
      <c r="M117">
        <v>7794.6589999999997</v>
      </c>
      <c r="N117">
        <v>7825.9260000000004</v>
      </c>
      <c r="O117">
        <v>3536.0819999999999</v>
      </c>
      <c r="P117">
        <v>2981.5329999999999</v>
      </c>
      <c r="Q117">
        <v>4182.37</v>
      </c>
      <c r="R117">
        <v>2385.3339999999998</v>
      </c>
      <c r="S117">
        <v>3101.6759999999999</v>
      </c>
      <c r="T117">
        <v>2992.1350000000002</v>
      </c>
      <c r="U117">
        <v>2094.7649999999999</v>
      </c>
      <c r="V117">
        <v>3084.0459999999998</v>
      </c>
      <c r="W117">
        <v>3199.0459999999998</v>
      </c>
      <c r="X117">
        <v>10821.6</v>
      </c>
      <c r="Y117">
        <v>11454.04</v>
      </c>
      <c r="Z117">
        <v>13352.29</v>
      </c>
      <c r="AA117">
        <v>24125.91</v>
      </c>
      <c r="AB117">
        <v>14637.92</v>
      </c>
      <c r="AC117">
        <v>19366.96</v>
      </c>
      <c r="AD117">
        <v>3591.6109999999999</v>
      </c>
      <c r="AE117">
        <v>2291.1190000000001</v>
      </c>
      <c r="AF117">
        <v>2919.4050000000002</v>
      </c>
      <c r="AG117">
        <v>2937.2579999999998</v>
      </c>
      <c r="AH117">
        <v>2913.7469999999998</v>
      </c>
      <c r="AI117">
        <v>3537.16</v>
      </c>
      <c r="AJ117">
        <v>4477.6139999999996</v>
      </c>
      <c r="AK117">
        <v>1615.059</v>
      </c>
      <c r="AL117">
        <v>3633.7440000000001</v>
      </c>
      <c r="AM117">
        <v>5609.1909999999998</v>
      </c>
      <c r="AN117">
        <v>6449.8249999999998</v>
      </c>
      <c r="AO117">
        <v>6685.05</v>
      </c>
      <c r="AP117">
        <v>8311.4060000000009</v>
      </c>
      <c r="AQ117">
        <v>6215.384</v>
      </c>
      <c r="AR117">
        <v>6052.3850000000002</v>
      </c>
      <c r="AS117">
        <v>2809.2919999999999</v>
      </c>
      <c r="AT117">
        <v>1859.606</v>
      </c>
      <c r="AU117">
        <v>2401.143</v>
      </c>
      <c r="AV117">
        <v>4165.2120000000004</v>
      </c>
      <c r="AW117">
        <v>3037.953</v>
      </c>
      <c r="AX117">
        <v>3483.098</v>
      </c>
      <c r="AY117">
        <v>6106.6779999999999</v>
      </c>
      <c r="AZ117">
        <v>6086.0940000000001</v>
      </c>
      <c r="BA117">
        <v>10366.209999999999</v>
      </c>
      <c r="BB117">
        <v>5033.8829999999998</v>
      </c>
      <c r="BC117">
        <v>4793.7340000000004</v>
      </c>
      <c r="BD117">
        <v>5273.7280000000001</v>
      </c>
      <c r="BE117">
        <v>11492.03</v>
      </c>
      <c r="BF117">
        <v>7625.2269999999999</v>
      </c>
      <c r="BG117">
        <v>9593.2780000000002</v>
      </c>
      <c r="BH117">
        <v>3625.366</v>
      </c>
      <c r="BI117">
        <v>3352.1669999999999</v>
      </c>
      <c r="BJ117">
        <v>4580.2</v>
      </c>
      <c r="BK117">
        <v>3858.123</v>
      </c>
      <c r="BL117">
        <v>3686.6030000000001</v>
      </c>
      <c r="BM117">
        <v>4436.8869999999997</v>
      </c>
      <c r="BN117">
        <v>4158.6639999999998</v>
      </c>
      <c r="BO117">
        <v>4356.6610000000001</v>
      </c>
      <c r="BP117">
        <v>4154.3109999999997</v>
      </c>
      <c r="BQ117">
        <v>3748.364</v>
      </c>
      <c r="BR117">
        <v>3756.663</v>
      </c>
      <c r="BS117">
        <v>4174.72</v>
      </c>
      <c r="BT117">
        <v>4141.8909999999996</v>
      </c>
      <c r="BU117">
        <v>3805.2759999999998</v>
      </c>
      <c r="BV117">
        <v>4479.1270000000004</v>
      </c>
      <c r="BW117">
        <v>3893.123</v>
      </c>
      <c r="BX117">
        <v>4113.2520000000004</v>
      </c>
      <c r="BY117">
        <v>3038.0949999999998</v>
      </c>
      <c r="BZ117">
        <v>3799.4360000000001</v>
      </c>
      <c r="CA117">
        <v>4140.4120000000003</v>
      </c>
      <c r="CB117">
        <v>4231.4970000000003</v>
      </c>
      <c r="CC117">
        <v>3444.931</v>
      </c>
      <c r="CD117">
        <v>4784.8329999999996</v>
      </c>
      <c r="CE117">
        <v>4123.7479999999996</v>
      </c>
      <c r="CF117">
        <v>4259.7020000000002</v>
      </c>
      <c r="CG117">
        <v>3949.6619999999998</v>
      </c>
      <c r="CH117">
        <v>4354.7179999999998</v>
      </c>
      <c r="CI117">
        <v>3854.4029999999998</v>
      </c>
      <c r="CJ117">
        <v>4266.0060000000003</v>
      </c>
      <c r="CK117">
        <v>4064.2530000000002</v>
      </c>
      <c r="CL117">
        <v>4050.663</v>
      </c>
      <c r="CM117">
        <v>4111.058</v>
      </c>
      <c r="CN117">
        <v>3911.5450000000001</v>
      </c>
      <c r="CO117">
        <v>461.77699999999999</v>
      </c>
      <c r="CP117">
        <v>291.06760000000003</v>
      </c>
      <c r="CQ117">
        <v>320.161</v>
      </c>
      <c r="CR117">
        <v>415.99279999999999</v>
      </c>
      <c r="CS117">
        <f t="shared" si="21"/>
        <v>372.24959999999999</v>
      </c>
      <c r="CT117">
        <f t="shared" si="22"/>
        <v>4043.2227407407413</v>
      </c>
      <c r="CU117">
        <f t="shared" si="23"/>
        <v>333.02002026161369</v>
      </c>
      <c r="CV117">
        <f t="shared" si="24"/>
        <v>8.2364994860659717</v>
      </c>
      <c r="CW117" t="str">
        <f t="shared" si="25"/>
        <v>STAY</v>
      </c>
      <c r="CX117" t="str">
        <f t="shared" si="26"/>
        <v>STAY</v>
      </c>
      <c r="CY117" t="str">
        <f t="shared" si="27"/>
        <v>STAY</v>
      </c>
    </row>
    <row r="118" spans="1:103" x14ac:dyDescent="0.45">
      <c r="A118">
        <v>132</v>
      </c>
      <c r="B118">
        <v>15.603999999999999</v>
      </c>
      <c r="C118">
        <v>1983.01</v>
      </c>
      <c r="D118">
        <v>333.15</v>
      </c>
      <c r="E118" t="s">
        <v>521</v>
      </c>
      <c r="F118">
        <v>2063.8150000000001</v>
      </c>
      <c r="G118">
        <v>1399.4480000000001</v>
      </c>
      <c r="H118">
        <v>1346.1969999999999</v>
      </c>
      <c r="I118">
        <v>205.1027</v>
      </c>
      <c r="J118">
        <v>242.7218</v>
      </c>
      <c r="K118">
        <v>184.9812</v>
      </c>
      <c r="L118">
        <v>466.9332</v>
      </c>
      <c r="M118">
        <v>375.92180000000002</v>
      </c>
      <c r="N118">
        <v>433.76490000000001</v>
      </c>
      <c r="O118">
        <v>104.95780000000001</v>
      </c>
      <c r="P118">
        <v>119.1271</v>
      </c>
      <c r="Q118">
        <v>191.58969999999999</v>
      </c>
      <c r="R118">
        <v>203.0034</v>
      </c>
      <c r="S118">
        <v>104.9273</v>
      </c>
      <c r="T118">
        <v>73.768109999999993</v>
      </c>
      <c r="U118">
        <v>418.16090000000003</v>
      </c>
      <c r="V118">
        <v>384.71510000000001</v>
      </c>
      <c r="W118">
        <v>855.12729999999999</v>
      </c>
      <c r="X118">
        <v>8001.1869999999999</v>
      </c>
      <c r="Y118">
        <v>6481.8339999999998</v>
      </c>
      <c r="Z118">
        <v>8238.3950000000004</v>
      </c>
      <c r="AA118">
        <v>698.40260000000001</v>
      </c>
      <c r="AB118">
        <v>3048.1129999999998</v>
      </c>
      <c r="AC118">
        <v>7689.3540000000003</v>
      </c>
      <c r="AD118">
        <v>389.65690000000001</v>
      </c>
      <c r="AE118">
        <v>254.6566</v>
      </c>
      <c r="AF118">
        <v>227.2216</v>
      </c>
      <c r="AG118">
        <v>244.58160000000001</v>
      </c>
      <c r="AH118">
        <v>153.91460000000001</v>
      </c>
      <c r="AI118">
        <v>277.68180000000001</v>
      </c>
      <c r="AJ118">
        <v>888.78430000000003</v>
      </c>
      <c r="AK118">
        <v>528.00570000000005</v>
      </c>
      <c r="AL118">
        <v>520.74839999999995</v>
      </c>
      <c r="AM118">
        <v>89.458770000000001</v>
      </c>
      <c r="AN118">
        <v>164.48500000000001</v>
      </c>
      <c r="AO118">
        <v>181.4795</v>
      </c>
      <c r="AP118">
        <v>152.7997</v>
      </c>
      <c r="AQ118">
        <v>446.96980000000002</v>
      </c>
      <c r="AR118">
        <v>216.26589999999999</v>
      </c>
      <c r="AS118">
        <v>168.7671</v>
      </c>
      <c r="AT118">
        <v>104.73609999999999</v>
      </c>
      <c r="AU118">
        <v>165.8117</v>
      </c>
      <c r="AV118">
        <v>232.7165</v>
      </c>
      <c r="AW118">
        <v>125.7992</v>
      </c>
      <c r="AX118">
        <v>135.3263</v>
      </c>
      <c r="AY118">
        <v>1878.7059999999999</v>
      </c>
      <c r="AZ118">
        <v>1464.922</v>
      </c>
      <c r="BA118">
        <v>1232.5609999999999</v>
      </c>
      <c r="BB118">
        <v>1753.375</v>
      </c>
      <c r="BC118">
        <v>1223.123</v>
      </c>
      <c r="BD118">
        <v>1406.5360000000001</v>
      </c>
      <c r="BE118">
        <v>1440.43</v>
      </c>
      <c r="BF118">
        <v>1568.885</v>
      </c>
      <c r="BG118">
        <v>909.27970000000005</v>
      </c>
      <c r="BH118">
        <v>120.1427</v>
      </c>
      <c r="BI118">
        <v>210.08949999999999</v>
      </c>
      <c r="BJ118">
        <v>152.64879999999999</v>
      </c>
      <c r="BK118">
        <v>228.6799</v>
      </c>
      <c r="BL118">
        <v>159.28790000000001</v>
      </c>
      <c r="BM118">
        <v>204.98419999999999</v>
      </c>
      <c r="BN118">
        <v>577.59270000000004</v>
      </c>
      <c r="BO118">
        <v>671.62969999999996</v>
      </c>
      <c r="BP118">
        <v>330.20010000000002</v>
      </c>
      <c r="BQ118">
        <v>585.62369999999999</v>
      </c>
      <c r="BR118">
        <v>528.8759</v>
      </c>
      <c r="BS118">
        <v>568.60289999999998</v>
      </c>
      <c r="BT118">
        <v>527.26400000000001</v>
      </c>
      <c r="BU118">
        <v>766.63279999999997</v>
      </c>
      <c r="BV118">
        <v>536.49289999999996</v>
      </c>
      <c r="BW118">
        <v>471.62119999999999</v>
      </c>
      <c r="BX118">
        <v>575.37210000000005</v>
      </c>
      <c r="BY118">
        <v>478.02429999999998</v>
      </c>
      <c r="BZ118">
        <v>591.16340000000002</v>
      </c>
      <c r="CA118">
        <v>540.50300000000004</v>
      </c>
      <c r="CB118">
        <v>516.54190000000006</v>
      </c>
      <c r="CC118">
        <v>689.47059999999999</v>
      </c>
      <c r="CD118">
        <v>324.56299999999999</v>
      </c>
      <c r="CE118">
        <v>753.90120000000002</v>
      </c>
      <c r="CF118">
        <v>367.21710000000002</v>
      </c>
      <c r="CG118">
        <v>621.49390000000005</v>
      </c>
      <c r="CH118">
        <v>605.88589999999999</v>
      </c>
      <c r="CI118">
        <v>478.32330000000002</v>
      </c>
      <c r="CJ118">
        <v>606.80050000000006</v>
      </c>
      <c r="CK118">
        <v>503.86590000000001</v>
      </c>
      <c r="CL118">
        <v>565.82749999999999</v>
      </c>
      <c r="CM118">
        <v>583.67830000000004</v>
      </c>
      <c r="CN118">
        <v>471.33890000000002</v>
      </c>
      <c r="CO118">
        <v>82.257459999999995</v>
      </c>
      <c r="CP118">
        <v>138.69059999999999</v>
      </c>
      <c r="CQ118">
        <v>131.00540000000001</v>
      </c>
      <c r="CR118">
        <v>63.264159999999997</v>
      </c>
      <c r="CS118">
        <f t="shared" si="21"/>
        <v>103.804405</v>
      </c>
      <c r="CT118">
        <f t="shared" si="22"/>
        <v>549.57432222222212</v>
      </c>
      <c r="CU118">
        <f t="shared" si="23"/>
        <v>107.41410986998457</v>
      </c>
      <c r="CV118">
        <f t="shared" si="24"/>
        <v>19.544965171526215</v>
      </c>
      <c r="CW118" t="str">
        <f t="shared" si="25"/>
        <v>STAY</v>
      </c>
      <c r="CX118" t="str">
        <f t="shared" si="26"/>
        <v>STAY</v>
      </c>
      <c r="CY118" t="str">
        <f t="shared" si="27"/>
        <v>STAY</v>
      </c>
    </row>
    <row r="119" spans="1:103" x14ac:dyDescent="0.45">
      <c r="A119">
        <v>133</v>
      </c>
      <c r="B119">
        <v>15.666</v>
      </c>
      <c r="C119">
        <v>1989.38</v>
      </c>
      <c r="D119">
        <v>205.1</v>
      </c>
      <c r="E119" t="s">
        <v>160</v>
      </c>
      <c r="F119">
        <v>495.61630000000002</v>
      </c>
      <c r="G119">
        <v>5293.3850000000002</v>
      </c>
      <c r="H119">
        <v>113.08580000000001</v>
      </c>
      <c r="I119">
        <v>325.49630000000002</v>
      </c>
      <c r="J119">
        <v>593.12950000000001</v>
      </c>
      <c r="K119">
        <v>307.50220000000002</v>
      </c>
      <c r="L119">
        <v>601.75919999999996</v>
      </c>
      <c r="M119">
        <v>185.64070000000001</v>
      </c>
      <c r="N119">
        <v>777.04690000000005</v>
      </c>
      <c r="O119">
        <v>273.84809999999999</v>
      </c>
      <c r="P119">
        <v>327.1755</v>
      </c>
      <c r="Q119">
        <v>298.9606</v>
      </c>
      <c r="R119">
        <v>295.09399999999999</v>
      </c>
      <c r="S119">
        <v>315.72910000000002</v>
      </c>
      <c r="T119">
        <v>242.20079999999999</v>
      </c>
      <c r="U119">
        <v>1328.414</v>
      </c>
      <c r="V119">
        <v>677.80510000000004</v>
      </c>
      <c r="W119">
        <v>746.95950000000005</v>
      </c>
      <c r="X119">
        <v>1044.4580000000001</v>
      </c>
      <c r="Y119">
        <v>1131.6220000000001</v>
      </c>
      <c r="Z119">
        <v>1152.954</v>
      </c>
      <c r="AA119">
        <v>742.39139999999998</v>
      </c>
      <c r="AB119">
        <v>1263.164</v>
      </c>
      <c r="AC119">
        <v>922.58910000000003</v>
      </c>
      <c r="AD119">
        <v>405.85480000000001</v>
      </c>
      <c r="AE119">
        <v>442.26979999999998</v>
      </c>
      <c r="AF119">
        <v>1172.502</v>
      </c>
      <c r="AG119">
        <v>205.61750000000001</v>
      </c>
      <c r="AH119">
        <v>489.5265</v>
      </c>
      <c r="AI119">
        <v>194.2379</v>
      </c>
      <c r="AJ119">
        <v>1553.2149999999999</v>
      </c>
      <c r="AK119">
        <v>715.99519999999995</v>
      </c>
      <c r="AL119">
        <v>635.29020000000003</v>
      </c>
      <c r="AM119">
        <v>386.3845</v>
      </c>
      <c r="AN119">
        <v>110.0125</v>
      </c>
      <c r="AO119">
        <v>577.21</v>
      </c>
      <c r="AP119">
        <v>530.45439999999996</v>
      </c>
      <c r="AQ119">
        <v>734.97990000000004</v>
      </c>
      <c r="AR119">
        <v>836.67150000000004</v>
      </c>
      <c r="AS119">
        <v>433.34249999999997</v>
      </c>
      <c r="AT119">
        <v>307.09019999999998</v>
      </c>
      <c r="AU119">
        <v>251.62690000000001</v>
      </c>
      <c r="AV119">
        <v>514.71559999999999</v>
      </c>
      <c r="AW119">
        <v>86.22166</v>
      </c>
      <c r="AX119">
        <v>402.31310000000002</v>
      </c>
      <c r="AY119">
        <v>1251.22</v>
      </c>
      <c r="AZ119">
        <v>820.33180000000004</v>
      </c>
      <c r="BA119">
        <v>991.65980000000002</v>
      </c>
      <c r="BB119">
        <v>2115.8310000000001</v>
      </c>
      <c r="BC119">
        <v>3853.7510000000002</v>
      </c>
      <c r="BD119">
        <v>3068.88</v>
      </c>
      <c r="BE119">
        <v>6427.2370000000001</v>
      </c>
      <c r="BF119">
        <v>1926.2860000000001</v>
      </c>
      <c r="BG119">
        <v>5719.5389999999998</v>
      </c>
      <c r="BH119">
        <v>2793.6689999999999</v>
      </c>
      <c r="BI119">
        <v>3797.393</v>
      </c>
      <c r="BJ119">
        <v>5315.9970000000003</v>
      </c>
      <c r="BK119">
        <v>4024.116</v>
      </c>
      <c r="BL119">
        <v>3255.3789999999999</v>
      </c>
      <c r="BM119">
        <v>4306.9110000000001</v>
      </c>
      <c r="BN119">
        <v>488.76609999999999</v>
      </c>
      <c r="BO119">
        <v>333.70600000000002</v>
      </c>
      <c r="BP119">
        <v>463.07389999999998</v>
      </c>
      <c r="BQ119">
        <v>580.22209999999995</v>
      </c>
      <c r="BR119">
        <v>499.37209999999999</v>
      </c>
      <c r="BS119">
        <v>467.76690000000002</v>
      </c>
      <c r="BT119">
        <v>484.03829999999999</v>
      </c>
      <c r="BU119">
        <v>474.63670000000002</v>
      </c>
      <c r="BV119">
        <v>483.74340000000001</v>
      </c>
      <c r="BW119">
        <v>400.5693</v>
      </c>
      <c r="BX119">
        <v>543.19399999999996</v>
      </c>
      <c r="BY119">
        <v>458.25560000000002</v>
      </c>
      <c r="BZ119">
        <v>539.02620000000002</v>
      </c>
      <c r="CA119">
        <v>471.43110000000001</v>
      </c>
      <c r="CB119">
        <v>515.37289999999996</v>
      </c>
      <c r="CC119">
        <v>381.05619999999999</v>
      </c>
      <c r="CD119">
        <v>313.13979999999998</v>
      </c>
      <c r="CE119">
        <v>481.27780000000001</v>
      </c>
      <c r="CF119">
        <v>2163.4630000000002</v>
      </c>
      <c r="CG119">
        <v>481.27780000000001</v>
      </c>
      <c r="CH119">
        <v>459.80650000000003</v>
      </c>
      <c r="CI119">
        <v>452.64729999999997</v>
      </c>
      <c r="CJ119">
        <v>494.65980000000002</v>
      </c>
      <c r="CK119">
        <v>515.26869999999997</v>
      </c>
      <c r="CL119">
        <v>470.95159999999998</v>
      </c>
      <c r="CM119">
        <v>485.60359999999997</v>
      </c>
      <c r="CN119">
        <v>461.51929999999999</v>
      </c>
      <c r="CO119">
        <v>71.573509999999999</v>
      </c>
      <c r="CP119">
        <v>85.802480000000003</v>
      </c>
      <c r="CQ119">
        <v>210.90809999999999</v>
      </c>
      <c r="CR119">
        <v>135.7655</v>
      </c>
      <c r="CS119">
        <f t="shared" si="21"/>
        <v>126.01239749999999</v>
      </c>
      <c r="CT119">
        <f t="shared" si="22"/>
        <v>531.9942962962964</v>
      </c>
      <c r="CU119">
        <f t="shared" si="23"/>
        <v>331.06696712448758</v>
      </c>
      <c r="CV119">
        <f t="shared" si="24"/>
        <v>62.23130011531147</v>
      </c>
      <c r="CW119" t="str">
        <f t="shared" si="25"/>
        <v>DELETE</v>
      </c>
      <c r="CX119" t="str">
        <f t="shared" si="26"/>
        <v>DELETE</v>
      </c>
      <c r="CY119" t="str">
        <f t="shared" si="27"/>
        <v>STAY</v>
      </c>
    </row>
    <row r="120" spans="1:103" x14ac:dyDescent="0.45">
      <c r="A120">
        <v>134</v>
      </c>
      <c r="B120">
        <v>15.723000000000001</v>
      </c>
      <c r="C120">
        <v>1995.14</v>
      </c>
      <c r="D120">
        <v>237.0565</v>
      </c>
      <c r="E120" t="s">
        <v>526</v>
      </c>
      <c r="F120">
        <v>1814.43</v>
      </c>
      <c r="G120">
        <v>2089.7930000000001</v>
      </c>
      <c r="H120">
        <v>2850.4409999999998</v>
      </c>
      <c r="I120">
        <v>11618.31</v>
      </c>
      <c r="J120">
        <v>16593.669999999998</v>
      </c>
      <c r="K120">
        <v>13054.52</v>
      </c>
      <c r="L120">
        <v>20850.64</v>
      </c>
      <c r="M120">
        <v>17803.93</v>
      </c>
      <c r="N120">
        <v>15983.37</v>
      </c>
      <c r="O120">
        <v>19070.52</v>
      </c>
      <c r="P120">
        <v>12476.14</v>
      </c>
      <c r="Q120">
        <v>13457.3</v>
      </c>
      <c r="R120">
        <v>25363</v>
      </c>
      <c r="S120">
        <v>18157</v>
      </c>
      <c r="T120">
        <v>16119.35</v>
      </c>
      <c r="U120">
        <v>3132.951</v>
      </c>
      <c r="V120">
        <v>2747.3870000000002</v>
      </c>
      <c r="W120">
        <v>2671.962</v>
      </c>
      <c r="X120">
        <v>30362.41</v>
      </c>
      <c r="Y120">
        <v>18361.05</v>
      </c>
      <c r="Z120">
        <v>25151.26</v>
      </c>
      <c r="AA120">
        <v>21451</v>
      </c>
      <c r="AB120">
        <v>23466.68</v>
      </c>
      <c r="AC120">
        <v>19189.02</v>
      </c>
      <c r="AD120">
        <v>25863.87</v>
      </c>
      <c r="AE120">
        <v>23172.99</v>
      </c>
      <c r="AF120">
        <v>28456.62</v>
      </c>
      <c r="AG120">
        <v>16129.03</v>
      </c>
      <c r="AH120">
        <v>19581.439999999999</v>
      </c>
      <c r="AI120">
        <v>35552.81</v>
      </c>
      <c r="AJ120">
        <v>2291.9340000000002</v>
      </c>
      <c r="AK120">
        <v>1213.691</v>
      </c>
      <c r="AL120">
        <v>3088.3829999999998</v>
      </c>
      <c r="AM120">
        <v>11167.23</v>
      </c>
      <c r="AN120">
        <v>5863.1570000000002</v>
      </c>
      <c r="AO120">
        <v>8922.19</v>
      </c>
      <c r="AP120">
        <v>10589.26</v>
      </c>
      <c r="AQ120">
        <v>15652.13</v>
      </c>
      <c r="AR120">
        <v>18084.88</v>
      </c>
      <c r="AS120">
        <v>10867.97</v>
      </c>
      <c r="AT120">
        <v>11176.04</v>
      </c>
      <c r="AU120">
        <v>14263.96</v>
      </c>
      <c r="AV120">
        <v>8325.9159999999993</v>
      </c>
      <c r="AW120">
        <v>10259.790000000001</v>
      </c>
      <c r="AX120">
        <v>9914.3410000000003</v>
      </c>
      <c r="AY120">
        <v>2916.3139999999999</v>
      </c>
      <c r="AZ120">
        <v>4119.4229999999998</v>
      </c>
      <c r="BA120">
        <v>2634.2249999999999</v>
      </c>
      <c r="BB120">
        <v>6861.683</v>
      </c>
      <c r="BC120">
        <v>7254.6130000000003</v>
      </c>
      <c r="BD120">
        <v>10510.79</v>
      </c>
      <c r="BE120">
        <v>14643.66</v>
      </c>
      <c r="BF120">
        <v>10736.82</v>
      </c>
      <c r="BG120">
        <v>10855.56</v>
      </c>
      <c r="BH120">
        <v>9175.0490000000009</v>
      </c>
      <c r="BI120">
        <v>16378.5</v>
      </c>
      <c r="BJ120">
        <v>15699.2</v>
      </c>
      <c r="BK120">
        <v>14189.46</v>
      </c>
      <c r="BL120">
        <v>13501.54</v>
      </c>
      <c r="BM120">
        <v>9206.4410000000007</v>
      </c>
      <c r="BN120">
        <v>11908.31</v>
      </c>
      <c r="BO120">
        <v>12191.94</v>
      </c>
      <c r="BP120">
        <v>12012.76</v>
      </c>
      <c r="BQ120">
        <v>12177.68</v>
      </c>
      <c r="BR120">
        <v>12805.14</v>
      </c>
      <c r="BS120">
        <v>11914.43</v>
      </c>
      <c r="BT120">
        <v>12191.94</v>
      </c>
      <c r="BU120">
        <v>17503.05</v>
      </c>
      <c r="BV120">
        <v>12191.94</v>
      </c>
      <c r="BW120">
        <v>11799.99</v>
      </c>
      <c r="BX120">
        <v>12521.72</v>
      </c>
      <c r="BY120">
        <v>12701.48</v>
      </c>
      <c r="BZ120">
        <v>12348.4</v>
      </c>
      <c r="CA120">
        <v>12125.37</v>
      </c>
      <c r="CB120">
        <v>11847.66</v>
      </c>
      <c r="CC120">
        <v>14715.35</v>
      </c>
      <c r="CD120">
        <v>12572.26</v>
      </c>
      <c r="CE120">
        <v>11948.59</v>
      </c>
      <c r="CF120">
        <v>12194.21</v>
      </c>
      <c r="CG120">
        <v>12190.88</v>
      </c>
      <c r="CH120">
        <v>13894.86</v>
      </c>
      <c r="CI120">
        <v>11509.34</v>
      </c>
      <c r="CJ120">
        <v>11687.79</v>
      </c>
      <c r="CK120">
        <v>13141.1</v>
      </c>
      <c r="CL120">
        <v>11956.59</v>
      </c>
      <c r="CM120">
        <v>12191.94</v>
      </c>
      <c r="CN120">
        <v>18306.16</v>
      </c>
      <c r="CO120">
        <v>197.50710000000001</v>
      </c>
      <c r="CP120">
        <v>276.5625</v>
      </c>
      <c r="CQ120">
        <v>130.636</v>
      </c>
      <c r="CR120">
        <v>189.25239999999999</v>
      </c>
      <c r="CS120">
        <f t="shared" si="21"/>
        <v>198.48949999999999</v>
      </c>
      <c r="CT120">
        <f t="shared" si="22"/>
        <v>12761.143703703703</v>
      </c>
      <c r="CU120">
        <f t="shared" si="23"/>
        <v>1631.7381919176505</v>
      </c>
      <c r="CV120">
        <f t="shared" si="24"/>
        <v>12.786770761339101</v>
      </c>
      <c r="CW120" t="str">
        <f t="shared" si="25"/>
        <v>STAY</v>
      </c>
      <c r="CX120" t="str">
        <f t="shared" si="26"/>
        <v>STAY</v>
      </c>
      <c r="CY120" t="str">
        <f t="shared" si="27"/>
        <v>STAY</v>
      </c>
    </row>
    <row r="121" spans="1:103" x14ac:dyDescent="0.45">
      <c r="A121">
        <v>135</v>
      </c>
      <c r="B121">
        <v>15.723000000000001</v>
      </c>
      <c r="C121">
        <v>1995.15</v>
      </c>
      <c r="D121">
        <v>318.15750000000003</v>
      </c>
      <c r="E121" t="s">
        <v>160</v>
      </c>
      <c r="F121">
        <v>209.62190000000001</v>
      </c>
      <c r="G121">
        <v>221.49299999999999</v>
      </c>
      <c r="H121">
        <v>272.10289999999998</v>
      </c>
      <c r="I121">
        <v>3294.8330000000001</v>
      </c>
      <c r="J121">
        <v>4431.3959999999997</v>
      </c>
      <c r="K121">
        <v>3587.5219999999999</v>
      </c>
      <c r="L121">
        <v>2782.8809999999999</v>
      </c>
      <c r="M121">
        <v>2899.92</v>
      </c>
      <c r="N121">
        <v>3176.759</v>
      </c>
      <c r="O121">
        <v>1423.1610000000001</v>
      </c>
      <c r="P121">
        <v>1107.018</v>
      </c>
      <c r="Q121">
        <v>1225.71</v>
      </c>
      <c r="R121">
        <v>330.02969999999999</v>
      </c>
      <c r="S121">
        <v>456.0224</v>
      </c>
      <c r="T121">
        <v>696.18899999999996</v>
      </c>
      <c r="U121">
        <v>151.26609999999999</v>
      </c>
      <c r="V121">
        <v>146.73230000000001</v>
      </c>
      <c r="W121">
        <v>142.6498</v>
      </c>
      <c r="X121">
        <v>3349.9189999999999</v>
      </c>
      <c r="Y121">
        <v>1639.5709999999999</v>
      </c>
      <c r="Z121">
        <v>2950.9110000000001</v>
      </c>
      <c r="AA121">
        <v>3264.9360000000001</v>
      </c>
      <c r="AB121">
        <v>4161.3320000000003</v>
      </c>
      <c r="AC121">
        <v>4944.6760000000004</v>
      </c>
      <c r="AD121">
        <v>1429.546</v>
      </c>
      <c r="AE121">
        <v>1332.405</v>
      </c>
      <c r="AF121">
        <v>1592.0309999999999</v>
      </c>
      <c r="AG121">
        <v>690.21259999999995</v>
      </c>
      <c r="AH121">
        <v>495.93610000000001</v>
      </c>
      <c r="AI121">
        <v>957.26009999999997</v>
      </c>
      <c r="AJ121">
        <v>269.02409999999998</v>
      </c>
      <c r="AK121">
        <v>235.96090000000001</v>
      </c>
      <c r="AL121">
        <v>232.2227</v>
      </c>
      <c r="AM121">
        <v>1936.8240000000001</v>
      </c>
      <c r="AN121">
        <v>2282.9</v>
      </c>
      <c r="AO121">
        <v>2112.1779999999999</v>
      </c>
      <c r="AP121">
        <v>1754.393</v>
      </c>
      <c r="AQ121">
        <v>1757.6690000000001</v>
      </c>
      <c r="AR121">
        <v>2215.1129999999998</v>
      </c>
      <c r="AS121">
        <v>503.0487</v>
      </c>
      <c r="AT121">
        <v>61.700980000000001</v>
      </c>
      <c r="AU121">
        <v>647.12810000000002</v>
      </c>
      <c r="AV121">
        <v>581.41809999999998</v>
      </c>
      <c r="AW121">
        <v>450.45760000000001</v>
      </c>
      <c r="AX121">
        <v>811.94460000000004</v>
      </c>
      <c r="AY121">
        <v>88.433400000000006</v>
      </c>
      <c r="AZ121">
        <v>458.15550000000002</v>
      </c>
      <c r="BA121">
        <v>291.89089999999999</v>
      </c>
      <c r="BB121">
        <v>2959.9079999999999</v>
      </c>
      <c r="BC121">
        <v>3148.123</v>
      </c>
      <c r="BD121">
        <v>2815.5830000000001</v>
      </c>
      <c r="BE121">
        <v>5939.3760000000002</v>
      </c>
      <c r="BF121">
        <v>3456.5439999999999</v>
      </c>
      <c r="BG121">
        <v>3743.078</v>
      </c>
      <c r="BH121">
        <v>1378.5229999999999</v>
      </c>
      <c r="BI121">
        <v>86.405240000000006</v>
      </c>
      <c r="BJ121">
        <v>1327.896</v>
      </c>
      <c r="BK121">
        <v>1539.8820000000001</v>
      </c>
      <c r="BL121">
        <v>174.99610000000001</v>
      </c>
      <c r="BM121">
        <v>70.895769999999999</v>
      </c>
      <c r="BN121">
        <v>1464.8209999999999</v>
      </c>
      <c r="BO121">
        <v>1650.99</v>
      </c>
      <c r="BP121">
        <v>1573.441</v>
      </c>
      <c r="BQ121">
        <v>1349.8720000000001</v>
      </c>
      <c r="BR121">
        <v>1624.3779999999999</v>
      </c>
      <c r="BS121">
        <v>1429.59</v>
      </c>
      <c r="BT121">
        <v>1494.6669999999999</v>
      </c>
      <c r="BU121">
        <v>1494.6669999999999</v>
      </c>
      <c r="BV121">
        <v>1788.88</v>
      </c>
      <c r="BW121">
        <v>1431.1320000000001</v>
      </c>
      <c r="BX121">
        <v>1222.1469999999999</v>
      </c>
      <c r="BY121">
        <v>1883.921</v>
      </c>
      <c r="BZ121">
        <v>1494.6669999999999</v>
      </c>
      <c r="CA121">
        <v>1494.6669999999999</v>
      </c>
      <c r="CB121">
        <v>1517.7249999999999</v>
      </c>
      <c r="CC121">
        <v>1414.5930000000001</v>
      </c>
      <c r="CD121">
        <v>1508.665</v>
      </c>
      <c r="CE121">
        <v>1434.249</v>
      </c>
      <c r="CF121">
        <v>1575.482</v>
      </c>
      <c r="CG121">
        <v>1464.6949999999999</v>
      </c>
      <c r="CH121">
        <v>1489.9069999999999</v>
      </c>
      <c r="CI121">
        <v>1456.347</v>
      </c>
      <c r="CJ121">
        <v>1421.316</v>
      </c>
      <c r="CK121">
        <v>1580.124</v>
      </c>
      <c r="CL121">
        <v>1473.4480000000001</v>
      </c>
      <c r="CM121">
        <v>1581.222</v>
      </c>
      <c r="CN121">
        <v>1243.499</v>
      </c>
      <c r="CO121">
        <v>147.471</v>
      </c>
      <c r="CP121">
        <v>93.150220000000004</v>
      </c>
      <c r="CQ121">
        <v>62.128610000000002</v>
      </c>
      <c r="CR121">
        <v>94.424629999999993</v>
      </c>
      <c r="CS121">
        <f t="shared" si="21"/>
        <v>99.293614999999988</v>
      </c>
      <c r="CT121">
        <f t="shared" si="22"/>
        <v>1502.1893333333335</v>
      </c>
      <c r="CU121">
        <f t="shared" si="23"/>
        <v>137.53817225047018</v>
      </c>
      <c r="CV121">
        <f t="shared" si="24"/>
        <v>9.1558480145292496</v>
      </c>
      <c r="CW121" t="str">
        <f t="shared" si="25"/>
        <v>STAY</v>
      </c>
      <c r="CX121" t="str">
        <f t="shared" si="26"/>
        <v>STAY</v>
      </c>
      <c r="CY121" t="str">
        <f t="shared" si="27"/>
        <v>STAY</v>
      </c>
    </row>
    <row r="122" spans="1:103" x14ac:dyDescent="0.45">
      <c r="A122">
        <v>136</v>
      </c>
      <c r="B122">
        <v>15.773</v>
      </c>
      <c r="C122">
        <v>2000.28</v>
      </c>
      <c r="D122">
        <v>205.0761</v>
      </c>
      <c r="E122" t="s">
        <v>160</v>
      </c>
      <c r="F122">
        <v>5535.8270000000002</v>
      </c>
      <c r="G122">
        <v>6658.027</v>
      </c>
      <c r="H122">
        <v>4201.34</v>
      </c>
      <c r="I122">
        <v>4611.1620000000003</v>
      </c>
      <c r="J122">
        <v>5685.54</v>
      </c>
      <c r="K122">
        <v>354.07420000000002</v>
      </c>
      <c r="L122">
        <v>2469.0259999999998</v>
      </c>
      <c r="M122">
        <v>2447.1419999999998</v>
      </c>
      <c r="N122">
        <v>2715.0419999999999</v>
      </c>
      <c r="O122">
        <v>742.43769999999995</v>
      </c>
      <c r="P122">
        <v>821.29139999999995</v>
      </c>
      <c r="Q122">
        <v>591.30460000000005</v>
      </c>
      <c r="R122">
        <v>559.42939999999999</v>
      </c>
      <c r="S122">
        <v>824.5498</v>
      </c>
      <c r="T122">
        <v>688.90139999999997</v>
      </c>
      <c r="U122">
        <v>1018.0940000000001</v>
      </c>
      <c r="V122">
        <v>1204.797</v>
      </c>
      <c r="W122">
        <v>1181.0909999999999</v>
      </c>
      <c r="X122">
        <v>6941.2120000000004</v>
      </c>
      <c r="Y122">
        <v>6120.8540000000003</v>
      </c>
      <c r="Z122">
        <v>6881.8</v>
      </c>
      <c r="AA122">
        <v>7810.0569999999998</v>
      </c>
      <c r="AB122">
        <v>7350.6660000000002</v>
      </c>
      <c r="AC122">
        <v>7734.7049999999999</v>
      </c>
      <c r="AD122">
        <v>3281.37</v>
      </c>
      <c r="AE122">
        <v>2621.9070000000002</v>
      </c>
      <c r="AF122">
        <v>3184.3020000000001</v>
      </c>
      <c r="AG122">
        <v>2869.9969999999998</v>
      </c>
      <c r="AH122">
        <v>3321.1529999999998</v>
      </c>
      <c r="AI122">
        <v>3868.1460000000002</v>
      </c>
      <c r="AJ122">
        <v>6202.4319999999998</v>
      </c>
      <c r="AK122">
        <v>4804.2299999999996</v>
      </c>
      <c r="AL122">
        <v>4990.7089999999998</v>
      </c>
      <c r="AM122">
        <v>238.29490000000001</v>
      </c>
      <c r="AN122">
        <v>183.85650000000001</v>
      </c>
      <c r="AO122">
        <v>208.1403</v>
      </c>
      <c r="AP122">
        <v>587.2491</v>
      </c>
      <c r="AQ122">
        <v>663.46510000000001</v>
      </c>
      <c r="AR122">
        <v>293.52170000000001</v>
      </c>
      <c r="AS122">
        <v>747.38160000000005</v>
      </c>
      <c r="AT122">
        <v>2359.87</v>
      </c>
      <c r="AU122">
        <v>558.46199999999999</v>
      </c>
      <c r="AV122">
        <v>1777.7139999999999</v>
      </c>
      <c r="AW122">
        <v>480.29140000000001</v>
      </c>
      <c r="AX122">
        <v>349.17349999999999</v>
      </c>
      <c r="AY122">
        <v>4595.8</v>
      </c>
      <c r="AZ122">
        <v>5514.7</v>
      </c>
      <c r="BA122">
        <v>4258.223</v>
      </c>
      <c r="BB122">
        <v>1958.5219999999999</v>
      </c>
      <c r="BC122">
        <v>1817.239</v>
      </c>
      <c r="BD122">
        <v>1754.385</v>
      </c>
      <c r="BE122">
        <v>2400.7869999999998</v>
      </c>
      <c r="BF122">
        <v>1578.846</v>
      </c>
      <c r="BG122">
        <v>2039.2629999999999</v>
      </c>
      <c r="BH122">
        <v>813.60059999999999</v>
      </c>
      <c r="BI122">
        <v>1081.7560000000001</v>
      </c>
      <c r="BJ122">
        <v>1187.721</v>
      </c>
      <c r="BK122">
        <v>1045.193</v>
      </c>
      <c r="BL122">
        <v>1424.604</v>
      </c>
      <c r="BM122">
        <v>965.73829999999998</v>
      </c>
      <c r="BN122">
        <v>2567.7510000000002</v>
      </c>
      <c r="BO122">
        <v>2471.7040000000002</v>
      </c>
      <c r="BP122">
        <v>3106.97</v>
      </c>
      <c r="BQ122">
        <v>2619.7469999999998</v>
      </c>
      <c r="BR122">
        <v>2624.68</v>
      </c>
      <c r="BS122">
        <v>2751.509</v>
      </c>
      <c r="BT122">
        <v>2744.7739999999999</v>
      </c>
      <c r="BU122">
        <v>2561.2669999999998</v>
      </c>
      <c r="BV122">
        <v>2738.8409999999999</v>
      </c>
      <c r="BW122">
        <v>2942.8040000000001</v>
      </c>
      <c r="BX122">
        <v>2692.569</v>
      </c>
      <c r="BY122">
        <v>3001.9789999999998</v>
      </c>
      <c r="BZ122">
        <v>2683.7860000000001</v>
      </c>
      <c r="CA122">
        <v>2718.0340000000001</v>
      </c>
      <c r="CB122">
        <v>2655.4969999999998</v>
      </c>
      <c r="CC122">
        <v>2840.4470000000001</v>
      </c>
      <c r="CD122">
        <v>2625.3910000000001</v>
      </c>
      <c r="CE122">
        <v>2949.0129999999999</v>
      </c>
      <c r="CF122">
        <v>2164.2890000000002</v>
      </c>
      <c r="CG122">
        <v>2824.7240000000002</v>
      </c>
      <c r="CH122">
        <v>2605.2220000000002</v>
      </c>
      <c r="CI122">
        <v>2907.9520000000002</v>
      </c>
      <c r="CJ122">
        <v>2421.5039999999999</v>
      </c>
      <c r="CK122">
        <v>2940.4949999999999</v>
      </c>
      <c r="CL122">
        <v>2647.1770000000001</v>
      </c>
      <c r="CM122">
        <v>2567.002</v>
      </c>
      <c r="CN122">
        <v>3220.2359999999999</v>
      </c>
      <c r="CO122">
        <v>113.0146</v>
      </c>
      <c r="CP122">
        <v>424.48430000000002</v>
      </c>
      <c r="CQ122">
        <v>102.5048</v>
      </c>
      <c r="CR122">
        <v>215.04640000000001</v>
      </c>
      <c r="CS122">
        <f t="shared" si="21"/>
        <v>213.76252500000004</v>
      </c>
      <c r="CT122">
        <f t="shared" si="22"/>
        <v>2725.7542222222223</v>
      </c>
      <c r="CU122">
        <f t="shared" si="23"/>
        <v>221.55148155543949</v>
      </c>
      <c r="CV122">
        <f t="shared" si="24"/>
        <v>8.1280799181818928</v>
      </c>
      <c r="CW122" t="str">
        <f t="shared" si="25"/>
        <v>STAY</v>
      </c>
      <c r="CX122" t="str">
        <f t="shared" si="26"/>
        <v>STAY</v>
      </c>
      <c r="CY122" t="str">
        <f t="shared" si="27"/>
        <v>STAY</v>
      </c>
    </row>
    <row r="123" spans="1:103" x14ac:dyDescent="0.45">
      <c r="A123">
        <v>137</v>
      </c>
      <c r="B123">
        <v>15.875</v>
      </c>
      <c r="C123">
        <v>2011.07</v>
      </c>
      <c r="D123">
        <v>205.06809999999999</v>
      </c>
      <c r="E123" t="s">
        <v>533</v>
      </c>
      <c r="F123">
        <v>872.91219999999998</v>
      </c>
      <c r="G123">
        <v>694.45519999999999</v>
      </c>
      <c r="H123">
        <v>712.30909999999994</v>
      </c>
      <c r="I123">
        <v>4935.4970000000003</v>
      </c>
      <c r="J123">
        <v>5521.5550000000003</v>
      </c>
      <c r="K123">
        <v>4876.4279999999999</v>
      </c>
      <c r="L123">
        <v>5214.8519999999999</v>
      </c>
      <c r="M123">
        <v>5876.5169999999998</v>
      </c>
      <c r="N123">
        <v>5988.1710000000003</v>
      </c>
      <c r="O123">
        <v>3586.9679999999998</v>
      </c>
      <c r="P123">
        <v>3357.2159999999999</v>
      </c>
      <c r="Q123">
        <v>3224.7730000000001</v>
      </c>
      <c r="R123">
        <v>2022.365</v>
      </c>
      <c r="S123">
        <v>1683.598</v>
      </c>
      <c r="T123">
        <v>2482.875</v>
      </c>
      <c r="U123">
        <v>403.01929999999999</v>
      </c>
      <c r="V123">
        <v>524.18769999999995</v>
      </c>
      <c r="W123">
        <v>379.39760000000001</v>
      </c>
      <c r="X123">
        <v>837.60889999999995</v>
      </c>
      <c r="Y123">
        <v>903.42150000000004</v>
      </c>
      <c r="Z123">
        <v>6811.1180000000004</v>
      </c>
      <c r="AA123">
        <v>1749.143</v>
      </c>
      <c r="AB123">
        <v>1415.2</v>
      </c>
      <c r="AC123">
        <v>1251.087</v>
      </c>
      <c r="AD123">
        <v>1131.4380000000001</v>
      </c>
      <c r="AE123">
        <v>1478.481</v>
      </c>
      <c r="AF123">
        <v>1190.614</v>
      </c>
      <c r="AG123">
        <v>1667.0989999999999</v>
      </c>
      <c r="AH123">
        <v>1477.3910000000001</v>
      </c>
      <c r="AI123">
        <v>1885.3</v>
      </c>
      <c r="AJ123">
        <v>1451.2919999999999</v>
      </c>
      <c r="AK123">
        <v>866.85270000000003</v>
      </c>
      <c r="AL123">
        <v>1009.234</v>
      </c>
      <c r="AM123">
        <v>1308.048</v>
      </c>
      <c r="AN123">
        <v>2446.16</v>
      </c>
      <c r="AO123">
        <v>1845.357</v>
      </c>
      <c r="AP123">
        <v>3528.7579999999998</v>
      </c>
      <c r="AQ123">
        <v>2438.451</v>
      </c>
      <c r="AR123">
        <v>2478.37</v>
      </c>
      <c r="AS123">
        <v>2346.5889999999999</v>
      </c>
      <c r="AT123">
        <v>2076.3560000000002</v>
      </c>
      <c r="AU123">
        <v>2172.0949999999998</v>
      </c>
      <c r="AV123">
        <v>1889.7249999999999</v>
      </c>
      <c r="AW123">
        <v>1915.6959999999999</v>
      </c>
      <c r="AX123">
        <v>1519.3040000000001</v>
      </c>
      <c r="AY123">
        <v>540.80880000000002</v>
      </c>
      <c r="AZ123">
        <v>529.72990000000004</v>
      </c>
      <c r="BA123">
        <v>326.15499999999997</v>
      </c>
      <c r="BB123">
        <v>922.05769999999995</v>
      </c>
      <c r="BC123">
        <v>451.15890000000002</v>
      </c>
      <c r="BD123">
        <v>1125.992</v>
      </c>
      <c r="BE123">
        <v>1185.027</v>
      </c>
      <c r="BF123">
        <v>1960.386</v>
      </c>
      <c r="BG123">
        <v>1333.3979999999999</v>
      </c>
      <c r="BH123">
        <v>675.05029999999999</v>
      </c>
      <c r="BI123">
        <v>650.63490000000002</v>
      </c>
      <c r="BJ123">
        <v>1027.1099999999999</v>
      </c>
      <c r="BK123">
        <v>123.0397</v>
      </c>
      <c r="BL123">
        <v>529.18430000000001</v>
      </c>
      <c r="BM123">
        <v>364.22059999999999</v>
      </c>
      <c r="BN123">
        <v>1546.3610000000001</v>
      </c>
      <c r="BO123">
        <v>1732.2650000000001</v>
      </c>
      <c r="BP123">
        <v>1427.047</v>
      </c>
      <c r="BQ123">
        <v>1480.94</v>
      </c>
      <c r="BR123">
        <v>1744.2090000000001</v>
      </c>
      <c r="BS123">
        <v>1454.424</v>
      </c>
      <c r="BT123">
        <v>1597.1279999999999</v>
      </c>
      <c r="BU123">
        <v>1392.1949999999999</v>
      </c>
      <c r="BV123">
        <v>1656.779</v>
      </c>
      <c r="BW123">
        <v>1435.855</v>
      </c>
      <c r="BX123">
        <v>1591.75</v>
      </c>
      <c r="BY123">
        <v>1100.222</v>
      </c>
      <c r="BZ123">
        <v>1630.229</v>
      </c>
      <c r="CA123">
        <v>1511.48</v>
      </c>
      <c r="CB123">
        <v>1559.5740000000001</v>
      </c>
      <c r="CC123">
        <v>1505.077</v>
      </c>
      <c r="CD123">
        <v>1581.749</v>
      </c>
      <c r="CE123">
        <v>1470.7249999999999</v>
      </c>
      <c r="CF123">
        <v>1657.472</v>
      </c>
      <c r="CG123">
        <v>1514.268</v>
      </c>
      <c r="CH123">
        <v>1546.3610000000001</v>
      </c>
      <c r="CI123">
        <v>1506.104</v>
      </c>
      <c r="CJ123">
        <v>1566.2719999999999</v>
      </c>
      <c r="CK123">
        <v>1516.3230000000001</v>
      </c>
      <c r="CL123">
        <v>1553.693</v>
      </c>
      <c r="CM123">
        <v>1579.7439999999999</v>
      </c>
      <c r="CN123">
        <v>1459.82</v>
      </c>
      <c r="CO123">
        <v>144.905</v>
      </c>
      <c r="CP123">
        <v>128.12690000000001</v>
      </c>
      <c r="CQ123">
        <v>52.06897</v>
      </c>
      <c r="CR123">
        <v>157.96510000000001</v>
      </c>
      <c r="CS123">
        <f t="shared" si="21"/>
        <v>120.7664925</v>
      </c>
      <c r="CT123">
        <f t="shared" si="22"/>
        <v>1530.2987407407406</v>
      </c>
      <c r="CU123">
        <f t="shared" si="23"/>
        <v>122.09860380717286</v>
      </c>
      <c r="CV123">
        <f t="shared" si="24"/>
        <v>7.9787430098825718</v>
      </c>
      <c r="CW123" t="str">
        <f t="shared" si="25"/>
        <v>STAY</v>
      </c>
      <c r="CX123" t="str">
        <f t="shared" si="26"/>
        <v>STAY</v>
      </c>
      <c r="CY123" t="str">
        <f t="shared" si="27"/>
        <v>STAY</v>
      </c>
    </row>
    <row r="124" spans="1:103" x14ac:dyDescent="0.45">
      <c r="A124">
        <v>138</v>
      </c>
      <c r="B124">
        <v>15.946</v>
      </c>
      <c r="C124">
        <v>2018.57</v>
      </c>
      <c r="D124">
        <v>158.19999999999999</v>
      </c>
      <c r="E124" t="s">
        <v>160</v>
      </c>
      <c r="F124">
        <v>40.974339999999998</v>
      </c>
      <c r="G124">
        <v>113.1957</v>
      </c>
      <c r="H124">
        <v>274.36970000000002</v>
      </c>
      <c r="I124">
        <v>1313.307</v>
      </c>
      <c r="J124">
        <v>445.87389999999999</v>
      </c>
      <c r="K124">
        <v>374.04140000000001</v>
      </c>
      <c r="L124">
        <v>54.221119999999999</v>
      </c>
      <c r="M124">
        <v>247.6285</v>
      </c>
      <c r="N124">
        <v>445.84500000000003</v>
      </c>
      <c r="O124">
        <v>282.45670000000001</v>
      </c>
      <c r="P124">
        <v>226.63319999999999</v>
      </c>
      <c r="Q124">
        <v>358.90620000000001</v>
      </c>
      <c r="R124">
        <v>123.05710000000001</v>
      </c>
      <c r="S124">
        <v>301.65949999999998</v>
      </c>
      <c r="T124">
        <v>532.73910000000001</v>
      </c>
      <c r="U124">
        <v>35.891460000000002</v>
      </c>
      <c r="V124">
        <v>272.06049999999999</v>
      </c>
      <c r="W124">
        <v>20.656549999999999</v>
      </c>
      <c r="X124">
        <v>91.298050000000003</v>
      </c>
      <c r="Y124">
        <v>445.12079999999997</v>
      </c>
      <c r="Z124">
        <v>49.106589999999997</v>
      </c>
      <c r="AA124">
        <v>183.48490000000001</v>
      </c>
      <c r="AB124">
        <v>214.70179999999999</v>
      </c>
      <c r="AC124">
        <v>435.39670000000001</v>
      </c>
      <c r="AD124">
        <v>250.56569999999999</v>
      </c>
      <c r="AE124">
        <v>294.37569999999999</v>
      </c>
      <c r="AF124">
        <v>221.32560000000001</v>
      </c>
      <c r="AG124">
        <v>1847.7449999999999</v>
      </c>
      <c r="AH124">
        <v>382.87040000000002</v>
      </c>
      <c r="AI124">
        <v>106.7991</v>
      </c>
      <c r="AJ124">
        <v>35.013249999999999</v>
      </c>
      <c r="AK124">
        <v>69.901719999999997</v>
      </c>
      <c r="AL124">
        <v>110.6576</v>
      </c>
      <c r="AM124">
        <v>441.47989999999999</v>
      </c>
      <c r="AN124">
        <v>1826.577</v>
      </c>
      <c r="AO124">
        <v>40.63429</v>
      </c>
      <c r="AP124">
        <v>1474.838</v>
      </c>
      <c r="AQ124">
        <v>426.96440000000001</v>
      </c>
      <c r="AR124">
        <v>302.56760000000003</v>
      </c>
      <c r="AS124">
        <v>276.29309999999998</v>
      </c>
      <c r="AT124">
        <v>299.37200000000001</v>
      </c>
      <c r="AU124">
        <v>36.097670000000001</v>
      </c>
      <c r="AV124">
        <v>238.86410000000001</v>
      </c>
      <c r="AW124">
        <v>1928.4169999999999</v>
      </c>
      <c r="AX124">
        <v>202.67439999999999</v>
      </c>
      <c r="AY124">
        <v>18.581099999999999</v>
      </c>
      <c r="AZ124">
        <v>34.124789999999997</v>
      </c>
      <c r="BA124">
        <v>118.8644</v>
      </c>
      <c r="BB124">
        <v>396.6155</v>
      </c>
      <c r="BC124">
        <v>292.34789999999998</v>
      </c>
      <c r="BD124">
        <v>330.99430000000001</v>
      </c>
      <c r="BE124">
        <v>494.47859999999997</v>
      </c>
      <c r="BF124">
        <v>230.63720000000001</v>
      </c>
      <c r="BG124">
        <v>482.07330000000002</v>
      </c>
      <c r="BH124">
        <v>342.7663</v>
      </c>
      <c r="BI124">
        <v>139.99199999999999</v>
      </c>
      <c r="BJ124">
        <v>155.3409</v>
      </c>
      <c r="BK124">
        <v>270.32769999999999</v>
      </c>
      <c r="BL124">
        <v>255.6403</v>
      </c>
      <c r="BM124">
        <v>267.25040000000001</v>
      </c>
      <c r="BN124">
        <v>112.2426</v>
      </c>
      <c r="BO124">
        <v>316.63409999999999</v>
      </c>
      <c r="BP124">
        <v>159.21510000000001</v>
      </c>
      <c r="BQ124">
        <v>210.51050000000001</v>
      </c>
      <c r="BR124">
        <v>81.468800000000002</v>
      </c>
      <c r="BS124">
        <v>347.94049999999999</v>
      </c>
      <c r="BT124">
        <v>84.933859999999996</v>
      </c>
      <c r="BU124">
        <v>242.53479999999999</v>
      </c>
      <c r="BV124">
        <v>227.20009999999999</v>
      </c>
      <c r="BW124">
        <v>37.399790000000003</v>
      </c>
      <c r="BX124">
        <v>356.49560000000002</v>
      </c>
      <c r="BY124">
        <v>239.57409999999999</v>
      </c>
      <c r="BZ124">
        <v>42.568370000000002</v>
      </c>
      <c r="CA124">
        <v>223.0959</v>
      </c>
      <c r="CB124">
        <v>185.51009999999999</v>
      </c>
      <c r="CC124">
        <v>149.52879999999999</v>
      </c>
      <c r="CD124">
        <v>198.74870000000001</v>
      </c>
      <c r="CE124">
        <v>160.4744</v>
      </c>
      <c r="CF124">
        <v>151.38480000000001</v>
      </c>
      <c r="CG124">
        <v>185.6705</v>
      </c>
      <c r="CH124">
        <v>219.0044</v>
      </c>
      <c r="CI124">
        <v>48.37791</v>
      </c>
      <c r="CJ124">
        <v>297.40859999999998</v>
      </c>
      <c r="CK124">
        <v>60.01144</v>
      </c>
      <c r="CL124">
        <v>192.44030000000001</v>
      </c>
      <c r="CM124">
        <v>289.73759999999999</v>
      </c>
      <c r="CN124">
        <v>73.780600000000007</v>
      </c>
      <c r="CO124">
        <v>174.9692</v>
      </c>
      <c r="CP124">
        <v>721.95889999999997</v>
      </c>
      <c r="CQ124">
        <v>424.45580000000001</v>
      </c>
      <c r="CR124">
        <v>111.7363</v>
      </c>
      <c r="CS124">
        <f t="shared" si="21"/>
        <v>358.28005000000002</v>
      </c>
      <c r="CT124">
        <f t="shared" si="22"/>
        <v>181.25526925925928</v>
      </c>
      <c r="CU124">
        <f t="shared" si="23"/>
        <v>93.335220548971634</v>
      </c>
      <c r="CV124">
        <f t="shared" si="24"/>
        <v>51.493797079890236</v>
      </c>
      <c r="CW124" t="str">
        <f t="shared" si="25"/>
        <v>DELETE</v>
      </c>
      <c r="CX124" t="str">
        <f t="shared" si="26"/>
        <v>DELETE</v>
      </c>
      <c r="CY124" t="str">
        <f t="shared" si="27"/>
        <v>DELETE</v>
      </c>
    </row>
    <row r="125" spans="1:103" x14ac:dyDescent="0.45">
      <c r="A125">
        <v>139</v>
      </c>
      <c r="B125">
        <v>16.199000000000002</v>
      </c>
      <c r="C125">
        <v>2045.43</v>
      </c>
      <c r="D125">
        <v>147.0735</v>
      </c>
      <c r="E125" t="s">
        <v>539</v>
      </c>
      <c r="F125">
        <v>463116.6</v>
      </c>
      <c r="G125">
        <v>447816.7</v>
      </c>
      <c r="H125">
        <v>381660.8</v>
      </c>
      <c r="I125">
        <v>5487.5730000000003</v>
      </c>
      <c r="J125">
        <v>5905.0280000000002</v>
      </c>
      <c r="K125">
        <v>6987.0540000000001</v>
      </c>
      <c r="L125">
        <v>197451.1</v>
      </c>
      <c r="M125">
        <v>189888.5</v>
      </c>
      <c r="N125">
        <v>189721.2</v>
      </c>
      <c r="O125">
        <v>20396.07</v>
      </c>
      <c r="P125">
        <v>20291.59</v>
      </c>
      <c r="Q125">
        <v>20827.96</v>
      </c>
      <c r="R125">
        <v>13788.57</v>
      </c>
      <c r="S125">
        <v>11721.29</v>
      </c>
      <c r="T125">
        <v>26622.71</v>
      </c>
      <c r="U125">
        <v>100084.8</v>
      </c>
      <c r="V125">
        <v>101424.3</v>
      </c>
      <c r="W125">
        <v>103994</v>
      </c>
      <c r="X125">
        <v>799176.4</v>
      </c>
      <c r="Y125">
        <v>829152.4</v>
      </c>
      <c r="Z125">
        <v>914393.4</v>
      </c>
      <c r="AA125">
        <v>944163</v>
      </c>
      <c r="AB125">
        <v>939618.9</v>
      </c>
      <c r="AC125">
        <v>916591.9</v>
      </c>
      <c r="AD125">
        <v>136960.79999999999</v>
      </c>
      <c r="AE125">
        <v>135880.1</v>
      </c>
      <c r="AF125">
        <v>146007.20000000001</v>
      </c>
      <c r="AG125">
        <v>121318.5</v>
      </c>
      <c r="AH125">
        <v>97450.95</v>
      </c>
      <c r="AI125">
        <v>170668.5</v>
      </c>
      <c r="AJ125">
        <v>444734.8</v>
      </c>
      <c r="AK125">
        <v>430386</v>
      </c>
      <c r="AL125">
        <v>307928.8</v>
      </c>
      <c r="AM125">
        <v>4696.674</v>
      </c>
      <c r="AN125">
        <v>5446.0469999999996</v>
      </c>
      <c r="AO125">
        <v>5282.7439999999997</v>
      </c>
      <c r="AP125">
        <v>11477.19</v>
      </c>
      <c r="AQ125">
        <v>9286.616</v>
      </c>
      <c r="AR125">
        <v>9487.2180000000008</v>
      </c>
      <c r="AS125">
        <v>16892.259999999998</v>
      </c>
      <c r="AT125">
        <v>14757.67</v>
      </c>
      <c r="AU125">
        <v>16672.11</v>
      </c>
      <c r="AV125">
        <v>5872.7330000000002</v>
      </c>
      <c r="AW125">
        <v>6290.1459999999997</v>
      </c>
      <c r="AX125">
        <v>6116.2560000000003</v>
      </c>
      <c r="AY125">
        <v>457203.3</v>
      </c>
      <c r="AZ125">
        <v>459687.5</v>
      </c>
      <c r="BA125">
        <v>344225.3</v>
      </c>
      <c r="BB125">
        <v>103172</v>
      </c>
      <c r="BC125">
        <v>103609.4</v>
      </c>
      <c r="BD125">
        <v>96140.01</v>
      </c>
      <c r="BE125">
        <v>112453.3</v>
      </c>
      <c r="BF125">
        <v>93979.81</v>
      </c>
      <c r="BG125">
        <v>102066.8</v>
      </c>
      <c r="BH125">
        <v>30860.61</v>
      </c>
      <c r="BI125">
        <v>24994.3</v>
      </c>
      <c r="BJ125">
        <v>26889.73</v>
      </c>
      <c r="BK125">
        <v>29069.16</v>
      </c>
      <c r="BL125">
        <v>42598.25</v>
      </c>
      <c r="BM125">
        <v>36634.379999999997</v>
      </c>
      <c r="BN125">
        <v>151732.6</v>
      </c>
      <c r="BO125">
        <v>156280.5</v>
      </c>
      <c r="BP125">
        <v>150759.70000000001</v>
      </c>
      <c r="BQ125">
        <v>149706.29999999999</v>
      </c>
      <c r="BR125">
        <v>150219.79999999999</v>
      </c>
      <c r="BS125">
        <v>151083.20000000001</v>
      </c>
      <c r="BT125">
        <v>151936.9</v>
      </c>
      <c r="BU125">
        <v>144738.79999999999</v>
      </c>
      <c r="BV125">
        <v>154717.20000000001</v>
      </c>
      <c r="BW125">
        <v>149199.29999999999</v>
      </c>
      <c r="BX125">
        <v>152655.70000000001</v>
      </c>
      <c r="BY125">
        <v>148350.6</v>
      </c>
      <c r="BZ125">
        <v>150410.70000000001</v>
      </c>
      <c r="CA125">
        <v>150924.70000000001</v>
      </c>
      <c r="CB125">
        <v>151265.79999999999</v>
      </c>
      <c r="CC125">
        <v>144571.5</v>
      </c>
      <c r="CD125">
        <v>151130.1</v>
      </c>
      <c r="CE125">
        <v>151022</v>
      </c>
      <c r="CF125">
        <v>148008.20000000001</v>
      </c>
      <c r="CG125">
        <v>151667.79999999999</v>
      </c>
      <c r="CH125">
        <v>152526.39999999999</v>
      </c>
      <c r="CI125">
        <v>152184.79999999999</v>
      </c>
      <c r="CJ125">
        <v>149324.9</v>
      </c>
      <c r="CK125">
        <v>150189.70000000001</v>
      </c>
      <c r="CL125">
        <v>150928.29999999999</v>
      </c>
      <c r="CM125">
        <v>150891.9</v>
      </c>
      <c r="CN125">
        <v>149085.20000000001</v>
      </c>
      <c r="CO125">
        <v>302.41539999999998</v>
      </c>
      <c r="CP125">
        <v>351.65890000000002</v>
      </c>
      <c r="CQ125">
        <v>208.5676</v>
      </c>
      <c r="CR125">
        <v>252.55459999999999</v>
      </c>
      <c r="CS125">
        <f t="shared" si="21"/>
        <v>278.799125</v>
      </c>
      <c r="CT125">
        <f t="shared" si="22"/>
        <v>150574.54074074072</v>
      </c>
      <c r="CU125">
        <f t="shared" si="23"/>
        <v>2440.2402687912117</v>
      </c>
      <c r="CV125">
        <f t="shared" si="24"/>
        <v>1.6206194332631689</v>
      </c>
      <c r="CW125" t="str">
        <f t="shared" si="25"/>
        <v>STAY</v>
      </c>
      <c r="CX125" t="str">
        <f t="shared" si="26"/>
        <v>STAY</v>
      </c>
      <c r="CY125" t="str">
        <f t="shared" si="27"/>
        <v>STAY</v>
      </c>
    </row>
    <row r="126" spans="1:103" x14ac:dyDescent="0.45">
      <c r="A126">
        <v>140</v>
      </c>
      <c r="B126">
        <v>16.231000000000002</v>
      </c>
      <c r="C126">
        <v>2048.7600000000002</v>
      </c>
      <c r="D126">
        <v>313.27</v>
      </c>
      <c r="E126" t="s">
        <v>544</v>
      </c>
      <c r="F126">
        <v>4167.4629999999997</v>
      </c>
      <c r="G126">
        <v>2175.8690000000001</v>
      </c>
      <c r="H126">
        <v>4565.6350000000002</v>
      </c>
      <c r="I126">
        <v>5124.9679999999998</v>
      </c>
      <c r="J126">
        <v>4090.0740000000001</v>
      </c>
      <c r="K126">
        <v>4524.62</v>
      </c>
      <c r="L126">
        <v>3639.1480000000001</v>
      </c>
      <c r="M126">
        <v>3997.1289999999999</v>
      </c>
      <c r="N126">
        <v>3675.4560000000001</v>
      </c>
      <c r="O126">
        <v>3994.0949999999998</v>
      </c>
      <c r="P126">
        <v>3387.848</v>
      </c>
      <c r="Q126">
        <v>3979.3429999999998</v>
      </c>
      <c r="R126">
        <v>3357.7689999999998</v>
      </c>
      <c r="S126">
        <v>3760.1379999999999</v>
      </c>
      <c r="T126">
        <v>3334.712</v>
      </c>
      <c r="U126">
        <v>3129.9</v>
      </c>
      <c r="V126">
        <v>3453.4760000000001</v>
      </c>
      <c r="W126">
        <v>4351.7070000000003</v>
      </c>
      <c r="X126">
        <v>4878.7920000000004</v>
      </c>
      <c r="Y126">
        <v>5407.3209999999999</v>
      </c>
      <c r="Z126">
        <v>4105.2889999999998</v>
      </c>
      <c r="AA126">
        <v>6199.4089999999997</v>
      </c>
      <c r="AB126">
        <v>4269.01</v>
      </c>
      <c r="AC126">
        <v>4918.3500000000004</v>
      </c>
      <c r="AD126">
        <v>2987.4760000000001</v>
      </c>
      <c r="AE126">
        <v>3853.491</v>
      </c>
      <c r="AF126">
        <v>4170.9269999999997</v>
      </c>
      <c r="AG126">
        <v>4878.9660000000003</v>
      </c>
      <c r="AH126">
        <v>3299.6109999999999</v>
      </c>
      <c r="AI126">
        <v>3663.1979999999999</v>
      </c>
      <c r="AJ126">
        <v>3169.5360000000001</v>
      </c>
      <c r="AK126">
        <v>3266.558</v>
      </c>
      <c r="AL126">
        <v>2420.3629999999998</v>
      </c>
      <c r="AM126">
        <v>4417.951</v>
      </c>
      <c r="AN126">
        <v>3413.3240000000001</v>
      </c>
      <c r="AO126">
        <v>3328.2150000000001</v>
      </c>
      <c r="AP126">
        <v>4341.4059999999999</v>
      </c>
      <c r="AQ126">
        <v>4696.6490000000003</v>
      </c>
      <c r="AR126">
        <v>4636.8509999999997</v>
      </c>
      <c r="AS126">
        <v>3678.8620000000001</v>
      </c>
      <c r="AT126">
        <v>2610.1350000000002</v>
      </c>
      <c r="AU126">
        <v>4211.8760000000002</v>
      </c>
      <c r="AV126">
        <v>2924.35</v>
      </c>
      <c r="AW126">
        <v>3179.9050000000002</v>
      </c>
      <c r="AX126">
        <v>3778.297</v>
      </c>
      <c r="AY126">
        <v>3476.74</v>
      </c>
      <c r="AZ126">
        <v>5398.4359999999997</v>
      </c>
      <c r="BA126">
        <v>3075.549</v>
      </c>
      <c r="BB126">
        <v>3034.7130000000002</v>
      </c>
      <c r="BC126">
        <v>3374.2629999999999</v>
      </c>
      <c r="BD126">
        <v>2826.81</v>
      </c>
      <c r="BE126">
        <v>4000.5219999999999</v>
      </c>
      <c r="BF126">
        <v>4217.2420000000002</v>
      </c>
      <c r="BG126">
        <v>4235.4809999999998</v>
      </c>
      <c r="BH126">
        <v>2437.5839999999998</v>
      </c>
      <c r="BI126">
        <v>2757.24</v>
      </c>
      <c r="BJ126">
        <v>4105.3379999999997</v>
      </c>
      <c r="BK126">
        <v>4587.0079999999998</v>
      </c>
      <c r="BL126">
        <v>3841.5810000000001</v>
      </c>
      <c r="BM126">
        <v>3592.6640000000002</v>
      </c>
      <c r="BN126">
        <v>3277.2649999999999</v>
      </c>
      <c r="BO126">
        <v>3058.78</v>
      </c>
      <c r="BP126">
        <v>3689.174</v>
      </c>
      <c r="BQ126">
        <v>3197.6329999999998</v>
      </c>
      <c r="BR126">
        <v>3822.1089999999999</v>
      </c>
      <c r="BS126">
        <v>3163.8</v>
      </c>
      <c r="BT126">
        <v>3311.1660000000002</v>
      </c>
      <c r="BU126">
        <v>3539.136</v>
      </c>
      <c r="BV126">
        <v>3282.82</v>
      </c>
      <c r="BW126">
        <v>3750.4340000000002</v>
      </c>
      <c r="BX126">
        <v>3316.692</v>
      </c>
      <c r="BY126">
        <v>3620.1289999999999</v>
      </c>
      <c r="BZ126">
        <v>3500.223</v>
      </c>
      <c r="CA126">
        <v>3327.049</v>
      </c>
      <c r="CB126">
        <v>3310.8440000000001</v>
      </c>
      <c r="CC126">
        <v>3632.39</v>
      </c>
      <c r="CD126">
        <v>2759.5230000000001</v>
      </c>
      <c r="CE126">
        <v>3610.174</v>
      </c>
      <c r="CF126">
        <v>3146.9070000000002</v>
      </c>
      <c r="CG126">
        <v>3462.1439999999998</v>
      </c>
      <c r="CH126">
        <v>3126.8820000000001</v>
      </c>
      <c r="CI126">
        <v>3664.922</v>
      </c>
      <c r="CJ126">
        <v>2274.3879999999999</v>
      </c>
      <c r="CK126">
        <v>4224.223</v>
      </c>
      <c r="CL126">
        <v>3283.3449999999998</v>
      </c>
      <c r="CM126">
        <v>3507.547</v>
      </c>
      <c r="CN126">
        <v>2936.527</v>
      </c>
      <c r="CO126">
        <v>2769.3429999999998</v>
      </c>
      <c r="CP126">
        <v>1764.2449999999999</v>
      </c>
      <c r="CQ126">
        <v>2904.4789999999998</v>
      </c>
      <c r="CR126">
        <v>3292.0430000000001</v>
      </c>
      <c r="CS126">
        <f t="shared" si="21"/>
        <v>2682.5274999999997</v>
      </c>
      <c r="CT126">
        <f t="shared" si="22"/>
        <v>3362.8231851851856</v>
      </c>
      <c r="CU126">
        <f t="shared" si="23"/>
        <v>372.2399968005526</v>
      </c>
      <c r="CV126">
        <f t="shared" si="24"/>
        <v>11.069270559345625</v>
      </c>
      <c r="CW126" t="str">
        <f t="shared" si="25"/>
        <v>STAY</v>
      </c>
      <c r="CX126" t="str">
        <f t="shared" si="26"/>
        <v>DELETE</v>
      </c>
      <c r="CY126" t="str">
        <f t="shared" si="27"/>
        <v>DELETE</v>
      </c>
    </row>
    <row r="127" spans="1:103" x14ac:dyDescent="0.45">
      <c r="A127">
        <v>141</v>
      </c>
      <c r="B127">
        <v>16.309999999999999</v>
      </c>
      <c r="C127">
        <v>2057.15</v>
      </c>
      <c r="D127">
        <v>174.1</v>
      </c>
      <c r="E127" t="s">
        <v>160</v>
      </c>
      <c r="F127">
        <v>137.30930000000001</v>
      </c>
      <c r="G127">
        <v>137.4306</v>
      </c>
      <c r="H127">
        <v>132.45070000000001</v>
      </c>
      <c r="I127">
        <v>326.98829999999998</v>
      </c>
      <c r="J127">
        <v>147.58009999999999</v>
      </c>
      <c r="K127">
        <v>151.89959999999999</v>
      </c>
      <c r="L127">
        <v>224.07980000000001</v>
      </c>
      <c r="M127">
        <v>362.84190000000001</v>
      </c>
      <c r="N127">
        <v>229.53649999999999</v>
      </c>
      <c r="O127">
        <v>1705.886</v>
      </c>
      <c r="P127">
        <v>1436.2650000000001</v>
      </c>
      <c r="Q127">
        <v>1468.5150000000001</v>
      </c>
      <c r="R127">
        <v>1341.0740000000001</v>
      </c>
      <c r="S127">
        <v>1778.6379999999999</v>
      </c>
      <c r="T127">
        <v>1339.269</v>
      </c>
      <c r="U127">
        <v>244.1482</v>
      </c>
      <c r="V127">
        <v>208.4314</v>
      </c>
      <c r="W127">
        <v>127.6995</v>
      </c>
      <c r="X127">
        <v>166.42529999999999</v>
      </c>
      <c r="Y127">
        <v>277.19839999999999</v>
      </c>
      <c r="Z127">
        <v>309.40280000000001</v>
      </c>
      <c r="AA127">
        <v>185.22200000000001</v>
      </c>
      <c r="AB127">
        <v>233.6174</v>
      </c>
      <c r="AC127">
        <v>182.62880000000001</v>
      </c>
      <c r="AD127">
        <v>2561.2289999999998</v>
      </c>
      <c r="AE127">
        <v>2769.05</v>
      </c>
      <c r="AF127">
        <v>3001.4769999999999</v>
      </c>
      <c r="AG127">
        <v>2317.951</v>
      </c>
      <c r="AH127">
        <v>1979.6489999999999</v>
      </c>
      <c r="AI127">
        <v>2328.5909999999999</v>
      </c>
      <c r="AJ127">
        <v>154.16069999999999</v>
      </c>
      <c r="AK127">
        <v>220.80279999999999</v>
      </c>
      <c r="AL127">
        <v>110.91719999999999</v>
      </c>
      <c r="AM127">
        <v>254.5926</v>
      </c>
      <c r="AN127">
        <v>330.85</v>
      </c>
      <c r="AO127">
        <v>186.928</v>
      </c>
      <c r="AP127">
        <v>270.86919999999998</v>
      </c>
      <c r="AQ127">
        <v>223.28059999999999</v>
      </c>
      <c r="AR127">
        <v>265.75450000000001</v>
      </c>
      <c r="AS127">
        <v>2762.683</v>
      </c>
      <c r="AT127">
        <v>2961.5839999999998</v>
      </c>
      <c r="AU127">
        <v>2427.4609999999998</v>
      </c>
      <c r="AV127">
        <v>2323.848</v>
      </c>
      <c r="AW127">
        <v>2260.14</v>
      </c>
      <c r="AX127">
        <v>2645.4</v>
      </c>
      <c r="AY127">
        <v>166.71899999999999</v>
      </c>
      <c r="AZ127">
        <v>129.67949999999999</v>
      </c>
      <c r="BA127">
        <v>231.69820000000001</v>
      </c>
      <c r="BB127">
        <v>110.1253</v>
      </c>
      <c r="BC127">
        <v>222.69569999999999</v>
      </c>
      <c r="BD127">
        <v>239.34360000000001</v>
      </c>
      <c r="BE127">
        <v>411.43790000000001</v>
      </c>
      <c r="BF127">
        <v>209.48650000000001</v>
      </c>
      <c r="BG127">
        <v>185.7748</v>
      </c>
      <c r="BH127">
        <v>3172.029</v>
      </c>
      <c r="BI127">
        <v>2745.23</v>
      </c>
      <c r="BJ127">
        <v>2821.3240000000001</v>
      </c>
      <c r="BK127">
        <v>3808.46</v>
      </c>
      <c r="BL127">
        <v>3371.1060000000002</v>
      </c>
      <c r="BM127">
        <v>3924.9270000000001</v>
      </c>
      <c r="BN127">
        <v>1181.193</v>
      </c>
      <c r="BO127">
        <v>1240.085</v>
      </c>
      <c r="BP127">
        <v>1293.4680000000001</v>
      </c>
      <c r="BQ127">
        <v>1228.4090000000001</v>
      </c>
      <c r="BR127">
        <v>1308.809</v>
      </c>
      <c r="BS127">
        <v>1199.415</v>
      </c>
      <c r="BT127">
        <v>1237.3889999999999</v>
      </c>
      <c r="BU127">
        <v>1237.3889999999999</v>
      </c>
      <c r="BV127">
        <v>1022.522</v>
      </c>
      <c r="BW127">
        <v>1296.0740000000001</v>
      </c>
      <c r="BX127">
        <v>1472.2670000000001</v>
      </c>
      <c r="BY127">
        <v>1395.8489999999999</v>
      </c>
      <c r="BZ127">
        <v>1237.3889999999999</v>
      </c>
      <c r="CA127">
        <v>1237.3889999999999</v>
      </c>
      <c r="CB127">
        <v>1223.8920000000001</v>
      </c>
      <c r="CC127">
        <v>1340.0540000000001</v>
      </c>
      <c r="CD127">
        <v>1237.3889999999999</v>
      </c>
      <c r="CE127">
        <v>914.82129999999995</v>
      </c>
      <c r="CF127">
        <v>1237.3889999999999</v>
      </c>
      <c r="CG127">
        <v>1237.3889999999999</v>
      </c>
      <c r="CH127">
        <v>1159.3800000000001</v>
      </c>
      <c r="CI127">
        <v>1179.557</v>
      </c>
      <c r="CJ127">
        <v>1395.5329999999999</v>
      </c>
      <c r="CK127">
        <v>1100.865</v>
      </c>
      <c r="CL127">
        <v>1265.7809999999999</v>
      </c>
      <c r="CM127">
        <v>1263.327</v>
      </c>
      <c r="CN127">
        <v>1121.9860000000001</v>
      </c>
      <c r="CO127">
        <v>107.5244</v>
      </c>
      <c r="CP127">
        <v>105.4645</v>
      </c>
      <c r="CQ127">
        <v>158.648</v>
      </c>
      <c r="CR127">
        <v>90.666269999999997</v>
      </c>
      <c r="CS127">
        <f t="shared" si="21"/>
        <v>115.57579249999999</v>
      </c>
      <c r="CT127">
        <f t="shared" si="22"/>
        <v>1232.0374185185185</v>
      </c>
      <c r="CU127">
        <f t="shared" si="23"/>
        <v>111.75118917638841</v>
      </c>
      <c r="CV127">
        <f t="shared" si="24"/>
        <v>9.0704379182545658</v>
      </c>
      <c r="CW127" t="str">
        <f t="shared" si="25"/>
        <v>STAY</v>
      </c>
      <c r="CX127" t="str">
        <f t="shared" si="26"/>
        <v>STAY</v>
      </c>
      <c r="CY127" t="str">
        <f t="shared" si="27"/>
        <v>STAY</v>
      </c>
    </row>
    <row r="128" spans="1:103" x14ac:dyDescent="0.45">
      <c r="A128">
        <v>142</v>
      </c>
      <c r="B128">
        <v>16.338000000000001</v>
      </c>
      <c r="C128">
        <v>2060.06</v>
      </c>
      <c r="D128">
        <v>147.06870000000001</v>
      </c>
      <c r="E128" t="s">
        <v>550</v>
      </c>
      <c r="F128">
        <v>5934.7349999999997</v>
      </c>
      <c r="G128">
        <v>5441.29</v>
      </c>
      <c r="H128">
        <v>5212.2929999999997</v>
      </c>
      <c r="I128">
        <v>9072.5789999999997</v>
      </c>
      <c r="J128">
        <v>9365.2800000000007</v>
      </c>
      <c r="K128">
        <v>8276.4789999999994</v>
      </c>
      <c r="L128">
        <v>9781.6460000000006</v>
      </c>
      <c r="M128">
        <v>10937.15</v>
      </c>
      <c r="N128">
        <v>9501.2219999999998</v>
      </c>
      <c r="O128">
        <v>2961.9789999999998</v>
      </c>
      <c r="P128">
        <v>2540.2089999999998</v>
      </c>
      <c r="Q128">
        <v>2314.0320000000002</v>
      </c>
      <c r="R128">
        <v>1582.5060000000001</v>
      </c>
      <c r="S128">
        <v>1766.94</v>
      </c>
      <c r="T128">
        <v>1850.4939999999999</v>
      </c>
      <c r="U128">
        <v>2994.2330000000002</v>
      </c>
      <c r="V128">
        <v>3083.5839999999998</v>
      </c>
      <c r="W128">
        <v>3601.1170000000002</v>
      </c>
      <c r="X128">
        <v>5241.9960000000001</v>
      </c>
      <c r="Y128">
        <v>5652.3239999999996</v>
      </c>
      <c r="Z128">
        <v>5832.0240000000003</v>
      </c>
      <c r="AA128">
        <v>7447.335</v>
      </c>
      <c r="AB128">
        <v>6397.0169999999998</v>
      </c>
      <c r="AC128">
        <v>6292.0529999999999</v>
      </c>
      <c r="AD128">
        <v>2008.63</v>
      </c>
      <c r="AE128">
        <v>2079.826</v>
      </c>
      <c r="AF128">
        <v>2487.8020000000001</v>
      </c>
      <c r="AG128">
        <v>2172.5250000000001</v>
      </c>
      <c r="AH128">
        <v>2207.0509999999999</v>
      </c>
      <c r="AI128">
        <v>2744.0520000000001</v>
      </c>
      <c r="AJ128">
        <v>9734.4869999999992</v>
      </c>
      <c r="AK128">
        <v>9715.6219999999994</v>
      </c>
      <c r="AL128">
        <v>7319.48</v>
      </c>
      <c r="AM128">
        <v>7535.7610000000004</v>
      </c>
      <c r="AN128">
        <v>8425.973</v>
      </c>
      <c r="AO128">
        <v>9736.0040000000008</v>
      </c>
      <c r="AP128">
        <v>10532.04</v>
      </c>
      <c r="AQ128">
        <v>10357.58</v>
      </c>
      <c r="AR128">
        <v>9269.625</v>
      </c>
      <c r="AS128">
        <v>2779.9450000000002</v>
      </c>
      <c r="AT128">
        <v>3088.511</v>
      </c>
      <c r="AU128">
        <v>3229.37</v>
      </c>
      <c r="AV128">
        <v>1936.606</v>
      </c>
      <c r="AW128">
        <v>2294.8000000000002</v>
      </c>
      <c r="AX128">
        <v>2979.93</v>
      </c>
      <c r="AY128">
        <v>6716.1549999999997</v>
      </c>
      <c r="AZ128">
        <v>7488.5129999999999</v>
      </c>
      <c r="BA128">
        <v>6235.9780000000001</v>
      </c>
      <c r="BB128">
        <v>8121.32</v>
      </c>
      <c r="BC128">
        <v>9185.83</v>
      </c>
      <c r="BD128">
        <v>8278.643</v>
      </c>
      <c r="BE128">
        <v>11916.91</v>
      </c>
      <c r="BF128">
        <v>10146.540000000001</v>
      </c>
      <c r="BG128">
        <v>10192.75</v>
      </c>
      <c r="BH128">
        <v>3970.9969999999998</v>
      </c>
      <c r="BI128">
        <v>3710.7869999999998</v>
      </c>
      <c r="BJ128">
        <v>3725.6460000000002</v>
      </c>
      <c r="BK128">
        <v>3508.991</v>
      </c>
      <c r="BL128">
        <v>4504.3410000000003</v>
      </c>
      <c r="BM128">
        <v>4242.8670000000002</v>
      </c>
      <c r="BN128">
        <v>5172.5169999999998</v>
      </c>
      <c r="BO128">
        <v>5138.0069999999996</v>
      </c>
      <c r="BP128">
        <v>5130.777</v>
      </c>
      <c r="BQ128">
        <v>5116.8609999999999</v>
      </c>
      <c r="BR128">
        <v>4596.62</v>
      </c>
      <c r="BS128">
        <v>5116.8609999999999</v>
      </c>
      <c r="BT128">
        <v>5208.924</v>
      </c>
      <c r="BU128">
        <v>4736.9059999999999</v>
      </c>
      <c r="BV128">
        <v>5437.85</v>
      </c>
      <c r="BW128">
        <v>5018.0940000000001</v>
      </c>
      <c r="BX128">
        <v>5329.6180000000004</v>
      </c>
      <c r="BY128">
        <v>4987.8389999999999</v>
      </c>
      <c r="BZ128">
        <v>5064.91</v>
      </c>
      <c r="CA128">
        <v>5137.8609999999999</v>
      </c>
      <c r="CB128">
        <v>5163.3339999999998</v>
      </c>
      <c r="CC128">
        <v>4957.9979999999996</v>
      </c>
      <c r="CD128">
        <v>4982.7820000000002</v>
      </c>
      <c r="CE128">
        <v>5260.4309999999996</v>
      </c>
      <c r="CF128">
        <v>4782.6909999999998</v>
      </c>
      <c r="CG128">
        <v>5216.0290000000005</v>
      </c>
      <c r="CH128">
        <v>5599.1530000000002</v>
      </c>
      <c r="CI128">
        <v>4791.5309999999999</v>
      </c>
      <c r="CJ128">
        <v>5338.8540000000003</v>
      </c>
      <c r="CK128">
        <v>5081.5060000000003</v>
      </c>
      <c r="CL128">
        <v>5126.7139999999999</v>
      </c>
      <c r="CM128">
        <v>5169.8100000000004</v>
      </c>
      <c r="CN128">
        <v>4943.5940000000001</v>
      </c>
      <c r="CO128">
        <v>543.42179999999996</v>
      </c>
      <c r="CP128">
        <v>838.45740000000001</v>
      </c>
      <c r="CQ128">
        <v>1456.21</v>
      </c>
      <c r="CR128">
        <v>468.00920000000002</v>
      </c>
      <c r="CS128">
        <f t="shared" si="21"/>
        <v>826.52459999999996</v>
      </c>
      <c r="CT128">
        <f t="shared" si="22"/>
        <v>5096.5952592592612</v>
      </c>
      <c r="CU128">
        <f t="shared" si="23"/>
        <v>215.13603468656993</v>
      </c>
      <c r="CV128">
        <f t="shared" si="24"/>
        <v>4.2211716595646998</v>
      </c>
      <c r="CW128" t="str">
        <f t="shared" si="25"/>
        <v>STAY</v>
      </c>
      <c r="CX128" t="str">
        <f t="shared" si="26"/>
        <v>STAY</v>
      </c>
      <c r="CY128" t="str">
        <f t="shared" si="27"/>
        <v>STAY</v>
      </c>
    </row>
    <row r="129" spans="1:103" x14ac:dyDescent="0.45">
      <c r="A129">
        <v>143</v>
      </c>
      <c r="B129">
        <v>16.34</v>
      </c>
      <c r="C129">
        <v>2060.2600000000002</v>
      </c>
      <c r="D129">
        <v>147.0889</v>
      </c>
      <c r="E129" t="s">
        <v>552</v>
      </c>
      <c r="F129">
        <v>5975.3</v>
      </c>
      <c r="G129">
        <v>5436.2169999999996</v>
      </c>
      <c r="H129">
        <v>8929.9979999999996</v>
      </c>
      <c r="I129">
        <v>5456.7640000000001</v>
      </c>
      <c r="J129">
        <v>9259.0020000000004</v>
      </c>
      <c r="K129">
        <v>8185.8419999999996</v>
      </c>
      <c r="L129">
        <v>9810.7780000000002</v>
      </c>
      <c r="M129">
        <v>11023.53</v>
      </c>
      <c r="N129">
        <v>9442.81</v>
      </c>
      <c r="O129">
        <v>2976.3310000000001</v>
      </c>
      <c r="P129">
        <v>2525.6869999999999</v>
      </c>
      <c r="Q129">
        <v>2298.3609999999999</v>
      </c>
      <c r="R129">
        <v>1582.7449999999999</v>
      </c>
      <c r="S129">
        <v>1766.202</v>
      </c>
      <c r="T129">
        <v>1894.8689999999999</v>
      </c>
      <c r="U129">
        <v>2980.8649999999998</v>
      </c>
      <c r="V129">
        <v>3145.4670000000001</v>
      </c>
      <c r="W129">
        <v>3562.1959999999999</v>
      </c>
      <c r="X129">
        <v>5241.2839999999997</v>
      </c>
      <c r="Y129">
        <v>5647.7039999999997</v>
      </c>
      <c r="Z129">
        <v>18684.509999999998</v>
      </c>
      <c r="AA129">
        <v>7449.5789999999997</v>
      </c>
      <c r="AB129">
        <v>6371.027</v>
      </c>
      <c r="AC129">
        <v>6292.92</v>
      </c>
      <c r="AD129">
        <v>1999.606</v>
      </c>
      <c r="AE129">
        <v>2075.4180000000001</v>
      </c>
      <c r="AF129">
        <v>2494.6950000000002</v>
      </c>
      <c r="AG129">
        <v>2172.5039999999999</v>
      </c>
      <c r="AH129">
        <v>2201.2669999999998</v>
      </c>
      <c r="AI129">
        <v>2739.5239999999999</v>
      </c>
      <c r="AJ129">
        <v>9693.5540000000001</v>
      </c>
      <c r="AK129">
        <v>9751.3439999999991</v>
      </c>
      <c r="AL129">
        <v>7319.4759999999997</v>
      </c>
      <c r="AM129">
        <v>7591.3339999999998</v>
      </c>
      <c r="AN129">
        <v>8427.1710000000003</v>
      </c>
      <c r="AO129">
        <v>9693.2800000000007</v>
      </c>
      <c r="AP129">
        <v>10581.91</v>
      </c>
      <c r="AQ129">
        <v>10337.61</v>
      </c>
      <c r="AR129">
        <v>9254.6049999999996</v>
      </c>
      <c r="AS129">
        <v>2819.34</v>
      </c>
      <c r="AT129">
        <v>3093.9789999999998</v>
      </c>
      <c r="AU129">
        <v>3226.8389999999999</v>
      </c>
      <c r="AV129">
        <v>1946.626</v>
      </c>
      <c r="AW129">
        <v>2295.4160000000002</v>
      </c>
      <c r="AX129">
        <v>2994.7339999999999</v>
      </c>
      <c r="AY129">
        <v>6703.29</v>
      </c>
      <c r="AZ129">
        <v>7413.6570000000002</v>
      </c>
      <c r="BA129">
        <v>6316.7489999999998</v>
      </c>
      <c r="BB129">
        <v>8127.3680000000004</v>
      </c>
      <c r="BC129">
        <v>9136.4830000000002</v>
      </c>
      <c r="BD129">
        <v>8234.6149999999998</v>
      </c>
      <c r="BE129">
        <v>11812.08</v>
      </c>
      <c r="BF129">
        <v>10206.92</v>
      </c>
      <c r="BG129">
        <v>10128.08</v>
      </c>
      <c r="BH129">
        <v>4001.7440000000001</v>
      </c>
      <c r="BI129">
        <v>3736.0439999999999</v>
      </c>
      <c r="BJ129">
        <v>3767.221</v>
      </c>
      <c r="BK129">
        <v>3506.0610000000001</v>
      </c>
      <c r="BL129">
        <v>4502.424</v>
      </c>
      <c r="BM129">
        <v>4258.3419999999996</v>
      </c>
      <c r="BN129">
        <v>5176.277</v>
      </c>
      <c r="BO129">
        <v>5151.6540000000005</v>
      </c>
      <c r="BP129">
        <v>5122.3950000000004</v>
      </c>
      <c r="BQ129">
        <v>5147.8159999999998</v>
      </c>
      <c r="BR129">
        <v>4605.3140000000003</v>
      </c>
      <c r="BS129">
        <v>5145.0550000000003</v>
      </c>
      <c r="BT129">
        <v>5225.3540000000003</v>
      </c>
      <c r="BU129">
        <v>4760.6239999999998</v>
      </c>
      <c r="BV129">
        <v>5444.3389999999999</v>
      </c>
      <c r="BW129">
        <v>4993.1000000000004</v>
      </c>
      <c r="BX129">
        <v>5323.9660000000003</v>
      </c>
      <c r="BY129">
        <v>4980.0590000000002</v>
      </c>
      <c r="BZ129">
        <v>5104.5259999999998</v>
      </c>
      <c r="CA129">
        <v>5122.009</v>
      </c>
      <c r="CB129">
        <v>5163.3389999999999</v>
      </c>
      <c r="CC129">
        <v>4958.0029999999997</v>
      </c>
      <c r="CD129">
        <v>4982.7830000000004</v>
      </c>
      <c r="CE129">
        <v>5260.7</v>
      </c>
      <c r="CF129">
        <v>4785.4639999999999</v>
      </c>
      <c r="CG129">
        <v>5215.8090000000002</v>
      </c>
      <c r="CH129">
        <v>5588.482</v>
      </c>
      <c r="CI129">
        <v>4782.7259999999997</v>
      </c>
      <c r="CJ129">
        <v>5334.2150000000001</v>
      </c>
      <c r="CK129">
        <v>5075.1310000000003</v>
      </c>
      <c r="CL129">
        <v>5128.38</v>
      </c>
      <c r="CM129">
        <v>5176.5079999999998</v>
      </c>
      <c r="CN129">
        <v>4933.2330000000002</v>
      </c>
      <c r="CO129">
        <v>541.30250000000001</v>
      </c>
      <c r="CP129">
        <v>838.19479999999999</v>
      </c>
      <c r="CQ129">
        <v>1492.999</v>
      </c>
      <c r="CR129">
        <v>255.15870000000001</v>
      </c>
      <c r="CS129">
        <f t="shared" si="21"/>
        <v>781.91374999999994</v>
      </c>
      <c r="CT129">
        <f t="shared" si="22"/>
        <v>5099.5281851851851</v>
      </c>
      <c r="CU129">
        <f t="shared" si="23"/>
        <v>213.87066363360776</v>
      </c>
      <c r="CV129">
        <f t="shared" si="24"/>
        <v>4.193930416051642</v>
      </c>
      <c r="CW129" t="str">
        <f t="shared" si="25"/>
        <v>STAY</v>
      </c>
      <c r="CX129" t="str">
        <f t="shared" si="26"/>
        <v>STAY</v>
      </c>
      <c r="CY129" t="str">
        <f t="shared" si="27"/>
        <v>STAY</v>
      </c>
    </row>
    <row r="130" spans="1:103" x14ac:dyDescent="0.45">
      <c r="A130">
        <v>144</v>
      </c>
      <c r="B130">
        <v>16.428999999999998</v>
      </c>
      <c r="C130">
        <v>2069.73</v>
      </c>
      <c r="D130">
        <v>217.07740000000001</v>
      </c>
      <c r="E130" t="s">
        <v>160</v>
      </c>
      <c r="F130">
        <v>13151.32</v>
      </c>
      <c r="G130">
        <v>15928.87</v>
      </c>
      <c r="H130">
        <v>12743.8</v>
      </c>
      <c r="I130">
        <v>13083.26</v>
      </c>
      <c r="J130">
        <v>14878.19</v>
      </c>
      <c r="K130">
        <v>13665.71</v>
      </c>
      <c r="L130">
        <v>18400.46</v>
      </c>
      <c r="M130">
        <v>19721.259999999998</v>
      </c>
      <c r="N130">
        <v>20733.61</v>
      </c>
      <c r="O130">
        <v>8767.32</v>
      </c>
      <c r="P130">
        <v>14845.88</v>
      </c>
      <c r="Q130">
        <v>10452.67</v>
      </c>
      <c r="R130">
        <v>7167.223</v>
      </c>
      <c r="S130">
        <v>7543.098</v>
      </c>
      <c r="T130">
        <v>8529.9660000000003</v>
      </c>
      <c r="U130">
        <v>40996.21</v>
      </c>
      <c r="V130">
        <v>43876.22</v>
      </c>
      <c r="W130">
        <v>43276.01</v>
      </c>
      <c r="X130">
        <v>23936.62</v>
      </c>
      <c r="Y130">
        <v>27265.040000000001</v>
      </c>
      <c r="Z130">
        <v>25083.74</v>
      </c>
      <c r="AA130">
        <v>26525.439999999999</v>
      </c>
      <c r="AB130">
        <v>23032.28</v>
      </c>
      <c r="AC130">
        <v>24283.67</v>
      </c>
      <c r="AD130">
        <v>13945.46</v>
      </c>
      <c r="AE130">
        <v>14596.42</v>
      </c>
      <c r="AF130">
        <v>13865.95</v>
      </c>
      <c r="AG130">
        <v>16305.88</v>
      </c>
      <c r="AH130">
        <v>16034.64</v>
      </c>
      <c r="AI130">
        <v>15872.42</v>
      </c>
      <c r="AJ130">
        <v>475304.9</v>
      </c>
      <c r="AK130">
        <v>17199.97</v>
      </c>
      <c r="AL130">
        <v>17800.61</v>
      </c>
      <c r="AM130">
        <v>11054.41</v>
      </c>
      <c r="AN130">
        <v>11296.6</v>
      </c>
      <c r="AO130">
        <v>12271.81</v>
      </c>
      <c r="AP130">
        <v>14044.7</v>
      </c>
      <c r="AQ130">
        <v>17796.22</v>
      </c>
      <c r="AR130">
        <v>16027.68</v>
      </c>
      <c r="AS130">
        <v>11224.2</v>
      </c>
      <c r="AT130">
        <v>13729.11</v>
      </c>
      <c r="AU130">
        <v>10568.2</v>
      </c>
      <c r="AV130">
        <v>9423.4030000000002</v>
      </c>
      <c r="AW130">
        <v>8713.6769999999997</v>
      </c>
      <c r="AX130">
        <v>8933.6849999999995</v>
      </c>
      <c r="AY130">
        <v>33056.550000000003</v>
      </c>
      <c r="AZ130">
        <v>29346.18</v>
      </c>
      <c r="BA130">
        <v>23771.17</v>
      </c>
      <c r="BB130">
        <v>23454.33</v>
      </c>
      <c r="BC130">
        <v>23114.63</v>
      </c>
      <c r="BD130">
        <v>64390.67</v>
      </c>
      <c r="BE130">
        <v>24099.45</v>
      </c>
      <c r="BF130">
        <v>20389.39</v>
      </c>
      <c r="BG130">
        <v>20094.919999999998</v>
      </c>
      <c r="BH130">
        <v>45674.58</v>
      </c>
      <c r="BI130">
        <v>12025.06</v>
      </c>
      <c r="BJ130">
        <v>12413.07</v>
      </c>
      <c r="BK130">
        <v>13578.71</v>
      </c>
      <c r="BL130">
        <v>14825.32</v>
      </c>
      <c r="BM130">
        <v>15255.51</v>
      </c>
      <c r="BN130">
        <v>15164.81</v>
      </c>
      <c r="BO130">
        <v>15164.81</v>
      </c>
      <c r="BP130">
        <v>15512.23</v>
      </c>
      <c r="BQ130">
        <v>7.3050759999999998E-3</v>
      </c>
      <c r="BR130">
        <v>15164.81</v>
      </c>
      <c r="BS130">
        <v>15164.8</v>
      </c>
      <c r="BT130">
        <v>15413.21</v>
      </c>
      <c r="BU130">
        <v>13734.45</v>
      </c>
      <c r="BV130">
        <v>15717.61</v>
      </c>
      <c r="BW130">
        <v>14781.65</v>
      </c>
      <c r="BX130">
        <v>15517.79</v>
      </c>
      <c r="BY130">
        <v>13399.42</v>
      </c>
      <c r="BZ130">
        <v>14876.99</v>
      </c>
      <c r="CA130">
        <v>15272.61</v>
      </c>
      <c r="CB130">
        <v>15348.15</v>
      </c>
      <c r="CC130">
        <v>14563.87</v>
      </c>
      <c r="CD130">
        <v>15446.57</v>
      </c>
      <c r="CE130">
        <v>15514.2</v>
      </c>
      <c r="CF130">
        <v>14295.26</v>
      </c>
      <c r="CG130">
        <v>15430.44</v>
      </c>
      <c r="CH130">
        <v>15164.81</v>
      </c>
      <c r="CI130">
        <v>15779.71</v>
      </c>
      <c r="CJ130">
        <v>14916.64</v>
      </c>
      <c r="CK130">
        <v>14990.34</v>
      </c>
      <c r="CL130">
        <v>15208.04</v>
      </c>
      <c r="CM130">
        <v>15164.82</v>
      </c>
      <c r="CN130">
        <v>15164.77</v>
      </c>
      <c r="CO130">
        <v>139.2587</v>
      </c>
      <c r="CP130">
        <v>104.4177</v>
      </c>
      <c r="CQ130">
        <v>125.4986</v>
      </c>
      <c r="CR130">
        <v>56.791510000000002</v>
      </c>
      <c r="CS130">
        <f t="shared" ref="CS130:CS155" si="28">AVERAGE(CO130:CR130)</f>
        <v>106.49162750000001</v>
      </c>
      <c r="CT130">
        <f t="shared" ref="CT130:CT155" si="29">AVERAGE(BN130:CN130)</f>
        <v>14513.80804833615</v>
      </c>
      <c r="CU130">
        <f t="shared" ref="CU130:CU155" si="30">_xlfn.STDEV.S(BN130:CN130)</f>
        <v>2951.139385223024</v>
      </c>
      <c r="CV130">
        <f t="shared" ref="CV130:CV155" si="31">CU130/CT130*100</f>
        <v>20.333322415417641</v>
      </c>
      <c r="CW130" t="str">
        <f t="shared" ref="CW130:CW155" si="32">IF(CV130&gt;30, "DELETE", "STAY")</f>
        <v>STAY</v>
      </c>
      <c r="CX130" t="str">
        <f t="shared" ref="CX130:CX155" si="33">IF(CS130*5&gt;=CT130, "DELETE", "STAY")</f>
        <v>STAY</v>
      </c>
      <c r="CY130" t="str">
        <f t="shared" ref="CY130:CY155" si="34">IF(CS130*2&gt;=CT130, "DELETE", "STAY")</f>
        <v>STAY</v>
      </c>
    </row>
    <row r="131" spans="1:103" x14ac:dyDescent="0.45">
      <c r="A131">
        <v>145</v>
      </c>
      <c r="B131">
        <v>16.587</v>
      </c>
      <c r="C131">
        <v>2086.46</v>
      </c>
      <c r="D131">
        <v>174.1088</v>
      </c>
      <c r="E131" t="s">
        <v>555</v>
      </c>
      <c r="F131">
        <v>181.29599999999999</v>
      </c>
      <c r="G131">
        <v>159.50309999999999</v>
      </c>
      <c r="H131">
        <v>151.5137</v>
      </c>
      <c r="I131">
        <v>208.9308</v>
      </c>
      <c r="J131">
        <v>510.59800000000001</v>
      </c>
      <c r="K131">
        <v>527.48929999999996</v>
      </c>
      <c r="L131">
        <v>462.0301</v>
      </c>
      <c r="M131">
        <v>372.339</v>
      </c>
      <c r="N131">
        <v>405.34100000000001</v>
      </c>
      <c r="O131">
        <v>3202.7460000000001</v>
      </c>
      <c r="P131">
        <v>2968.0540000000001</v>
      </c>
      <c r="Q131">
        <v>2469.8139999999999</v>
      </c>
      <c r="R131">
        <v>2350.2049999999999</v>
      </c>
      <c r="S131">
        <v>2488.0320000000002</v>
      </c>
      <c r="T131">
        <v>2370.326</v>
      </c>
      <c r="U131">
        <v>107.8867</v>
      </c>
      <c r="V131">
        <v>189.33609999999999</v>
      </c>
      <c r="W131">
        <v>193.63810000000001</v>
      </c>
      <c r="X131">
        <v>495.12639999999999</v>
      </c>
      <c r="Y131">
        <v>496.4452</v>
      </c>
      <c r="Z131">
        <v>469.49029999999999</v>
      </c>
      <c r="AA131">
        <v>359.04829999999998</v>
      </c>
      <c r="AB131">
        <v>499.12619999999998</v>
      </c>
      <c r="AC131">
        <v>475.84649999999999</v>
      </c>
      <c r="AD131">
        <v>3816.0619999999999</v>
      </c>
      <c r="AE131">
        <v>3636.91</v>
      </c>
      <c r="AF131">
        <v>4478.674</v>
      </c>
      <c r="AG131">
        <v>4608.5</v>
      </c>
      <c r="AH131">
        <v>4772.0630000000001</v>
      </c>
      <c r="AI131">
        <v>4511.6639999999998</v>
      </c>
      <c r="AJ131">
        <v>193.6831</v>
      </c>
      <c r="AK131">
        <v>260.66500000000002</v>
      </c>
      <c r="AL131">
        <v>215.14940000000001</v>
      </c>
      <c r="AM131">
        <v>569.2115</v>
      </c>
      <c r="AN131">
        <v>499.4513</v>
      </c>
      <c r="AO131">
        <v>538.95280000000002</v>
      </c>
      <c r="AP131">
        <v>382.82389999999998</v>
      </c>
      <c r="AQ131">
        <v>382.92340000000002</v>
      </c>
      <c r="AR131">
        <v>541.05110000000002</v>
      </c>
      <c r="AS131">
        <v>4679.6729999999998</v>
      </c>
      <c r="AT131">
        <v>5417.7560000000003</v>
      </c>
      <c r="AU131">
        <v>4806.6589999999997</v>
      </c>
      <c r="AV131">
        <v>4315.8130000000001</v>
      </c>
      <c r="AW131">
        <v>5240.2839999999997</v>
      </c>
      <c r="AX131">
        <v>5019.3879999999999</v>
      </c>
      <c r="AY131">
        <v>243.79929999999999</v>
      </c>
      <c r="AZ131">
        <v>184.73249999999999</v>
      </c>
      <c r="BA131">
        <v>154.72900000000001</v>
      </c>
      <c r="BB131">
        <v>395.85649999999998</v>
      </c>
      <c r="BC131">
        <v>319.8109</v>
      </c>
      <c r="BD131">
        <v>442.7629</v>
      </c>
      <c r="BE131">
        <v>260.9984</v>
      </c>
      <c r="BF131">
        <v>122.2848</v>
      </c>
      <c r="BG131">
        <v>487.16379999999998</v>
      </c>
      <c r="BH131">
        <v>5186.3909999999996</v>
      </c>
      <c r="BI131">
        <v>6119.8590000000004</v>
      </c>
      <c r="BJ131">
        <v>5972.0379999999996</v>
      </c>
      <c r="BK131">
        <v>6971.9970000000003</v>
      </c>
      <c r="BL131">
        <v>6516.5789999999997</v>
      </c>
      <c r="BM131">
        <v>6157.6819999999998</v>
      </c>
      <c r="BN131">
        <v>2282.8609999999999</v>
      </c>
      <c r="BO131">
        <v>2333.232</v>
      </c>
      <c r="BP131">
        <v>2401.6930000000002</v>
      </c>
      <c r="BQ131">
        <v>2213.5509999999999</v>
      </c>
      <c r="BR131">
        <v>2446.2159999999999</v>
      </c>
      <c r="BS131">
        <v>2205.0459999999998</v>
      </c>
      <c r="BT131">
        <v>2295.81</v>
      </c>
      <c r="BU131">
        <v>2254.2469999999998</v>
      </c>
      <c r="BV131">
        <v>2253.9169999999999</v>
      </c>
      <c r="BW131">
        <v>2666.46</v>
      </c>
      <c r="BX131">
        <v>2219.953</v>
      </c>
      <c r="BY131">
        <v>2637.0419999999999</v>
      </c>
      <c r="BZ131">
        <v>2441.6819999999998</v>
      </c>
      <c r="CA131">
        <v>2235.192</v>
      </c>
      <c r="CB131">
        <v>2254.6030000000001</v>
      </c>
      <c r="CC131">
        <v>2355.4810000000002</v>
      </c>
      <c r="CD131">
        <v>2366.252</v>
      </c>
      <c r="CE131">
        <v>2266.0430000000001</v>
      </c>
      <c r="CF131">
        <v>2007.163</v>
      </c>
      <c r="CG131">
        <v>2335.7570000000001</v>
      </c>
      <c r="CH131">
        <v>2282.8609999999999</v>
      </c>
      <c r="CI131">
        <v>2326.0549999999998</v>
      </c>
      <c r="CJ131">
        <v>2272.3220000000001</v>
      </c>
      <c r="CK131">
        <v>2281.2440000000001</v>
      </c>
      <c r="CL131">
        <v>2283.2869999999998</v>
      </c>
      <c r="CM131">
        <v>2338.366</v>
      </c>
      <c r="CN131">
        <v>2156.3409999999999</v>
      </c>
      <c r="CO131">
        <v>203.47460000000001</v>
      </c>
      <c r="CP131">
        <v>236.39500000000001</v>
      </c>
      <c r="CQ131">
        <v>114.5363</v>
      </c>
      <c r="CR131">
        <v>127.5919</v>
      </c>
      <c r="CS131">
        <f t="shared" si="28"/>
        <v>170.49945</v>
      </c>
      <c r="CT131">
        <f t="shared" si="29"/>
        <v>2311.5806296296296</v>
      </c>
      <c r="CU131">
        <f t="shared" si="30"/>
        <v>131.70285799543322</v>
      </c>
      <c r="CV131">
        <f t="shared" si="31"/>
        <v>5.6975238634239274</v>
      </c>
      <c r="CW131" t="str">
        <f t="shared" si="32"/>
        <v>STAY</v>
      </c>
      <c r="CX131" t="str">
        <f t="shared" si="33"/>
        <v>STAY</v>
      </c>
      <c r="CY131" t="str">
        <f t="shared" si="34"/>
        <v>STAY</v>
      </c>
    </row>
    <row r="132" spans="1:103" x14ac:dyDescent="0.45">
      <c r="A132">
        <v>146</v>
      </c>
      <c r="B132">
        <v>16.777999999999999</v>
      </c>
      <c r="C132">
        <v>2106.9699999999998</v>
      </c>
      <c r="D132">
        <v>174.2</v>
      </c>
      <c r="E132" t="s">
        <v>160</v>
      </c>
      <c r="F132">
        <v>408.73880000000003</v>
      </c>
      <c r="G132">
        <v>1360.83</v>
      </c>
      <c r="H132">
        <v>364.00839999999999</v>
      </c>
      <c r="I132">
        <v>203.84639999999999</v>
      </c>
      <c r="J132">
        <v>577.55960000000005</v>
      </c>
      <c r="K132">
        <v>178.34370000000001</v>
      </c>
      <c r="L132">
        <v>193.54169999999999</v>
      </c>
      <c r="M132">
        <v>55.87961</v>
      </c>
      <c r="N132">
        <v>113.4813</v>
      </c>
      <c r="O132">
        <v>18.343540000000001</v>
      </c>
      <c r="P132">
        <v>66.158869999999993</v>
      </c>
      <c r="Q132">
        <v>141.2704</v>
      </c>
      <c r="R132">
        <v>97.193489999999997</v>
      </c>
      <c r="S132">
        <v>86.597939999999994</v>
      </c>
      <c r="T132">
        <v>152.41669999999999</v>
      </c>
      <c r="U132">
        <v>2265.5070000000001</v>
      </c>
      <c r="V132">
        <v>408.05250000000001</v>
      </c>
      <c r="W132">
        <v>2730.8960000000002</v>
      </c>
      <c r="X132">
        <v>997.71600000000001</v>
      </c>
      <c r="Y132">
        <v>36.277900000000002</v>
      </c>
      <c r="Z132">
        <v>131.84</v>
      </c>
      <c r="AA132">
        <v>164.43639999999999</v>
      </c>
      <c r="AB132">
        <v>184.10939999999999</v>
      </c>
      <c r="AC132">
        <v>148.77690000000001</v>
      </c>
      <c r="AD132">
        <v>143.001</v>
      </c>
      <c r="AE132">
        <v>323.4982</v>
      </c>
      <c r="AF132">
        <v>138.4974</v>
      </c>
      <c r="AG132">
        <v>38.132019999999997</v>
      </c>
      <c r="AH132">
        <v>49.951639999999998</v>
      </c>
      <c r="AI132">
        <v>79.861850000000004</v>
      </c>
      <c r="AJ132">
        <v>78.185419999999993</v>
      </c>
      <c r="AK132">
        <v>43.666429999999998</v>
      </c>
      <c r="AL132">
        <v>47.210290000000001</v>
      </c>
      <c r="AM132">
        <v>2548.0790000000002</v>
      </c>
      <c r="AN132">
        <v>880.4769</v>
      </c>
      <c r="AO132">
        <v>559.59199999999998</v>
      </c>
      <c r="AP132">
        <v>506.8723</v>
      </c>
      <c r="AQ132">
        <v>514.63729999999998</v>
      </c>
      <c r="AR132">
        <v>1915.433</v>
      </c>
      <c r="AS132">
        <v>135.51429999999999</v>
      </c>
      <c r="AT132">
        <v>41.650869999999998</v>
      </c>
      <c r="AU132">
        <v>99.431830000000005</v>
      </c>
      <c r="AV132">
        <v>197.0891</v>
      </c>
      <c r="AW132">
        <v>88.771900000000002</v>
      </c>
      <c r="AX132">
        <v>104.8595</v>
      </c>
      <c r="AY132">
        <v>1405.873</v>
      </c>
      <c r="AZ132">
        <v>249.03620000000001</v>
      </c>
      <c r="BA132">
        <v>1612.671</v>
      </c>
      <c r="BB132">
        <v>57.819290000000002</v>
      </c>
      <c r="BC132">
        <v>36.781359999999999</v>
      </c>
      <c r="BD132">
        <v>43.54439</v>
      </c>
      <c r="BE132">
        <v>30.59459</v>
      </c>
      <c r="BF132">
        <v>30.291609999999999</v>
      </c>
      <c r="BG132">
        <v>13.465680000000001</v>
      </c>
      <c r="BH132">
        <v>89.814809999999994</v>
      </c>
      <c r="BI132">
        <v>71.284220000000005</v>
      </c>
      <c r="BJ132">
        <v>20.752980000000001</v>
      </c>
      <c r="BK132">
        <v>95.965829999999997</v>
      </c>
      <c r="BL132">
        <v>148.50470000000001</v>
      </c>
      <c r="BM132">
        <v>6229.6310000000003</v>
      </c>
      <c r="BN132">
        <v>123.72280000000001</v>
      </c>
      <c r="BO132">
        <v>265.39249999999998</v>
      </c>
      <c r="BP132">
        <v>53.435110000000002</v>
      </c>
      <c r="BQ132">
        <v>134.09299999999999</v>
      </c>
      <c r="BR132">
        <v>35.485729999999997</v>
      </c>
      <c r="BS132">
        <v>148.63050000000001</v>
      </c>
      <c r="BT132">
        <v>105.1944</v>
      </c>
      <c r="BU132">
        <v>148.9537</v>
      </c>
      <c r="BV132">
        <v>114.7967</v>
      </c>
      <c r="BW132">
        <v>142.68989999999999</v>
      </c>
      <c r="BX132">
        <v>118.0278</v>
      </c>
      <c r="BY132">
        <v>106.33629999999999</v>
      </c>
      <c r="BZ132">
        <v>13.34097</v>
      </c>
      <c r="CA132">
        <v>118.0278</v>
      </c>
      <c r="CB132">
        <v>1375.097</v>
      </c>
      <c r="CC132">
        <v>21.28182</v>
      </c>
      <c r="CD132">
        <v>276.7604</v>
      </c>
      <c r="CE132">
        <v>27.837219999999999</v>
      </c>
      <c r="CF132">
        <v>63.31427</v>
      </c>
      <c r="CG132">
        <v>127.70269999999999</v>
      </c>
      <c r="CH132">
        <v>137.684</v>
      </c>
      <c r="CI132">
        <v>111.4413</v>
      </c>
      <c r="CJ132">
        <v>112.4539</v>
      </c>
      <c r="CK132">
        <v>210.86060000000001</v>
      </c>
      <c r="CL132">
        <v>117.3314</v>
      </c>
      <c r="CM132">
        <v>1525.2270000000001</v>
      </c>
      <c r="CN132">
        <v>41.387709999999998</v>
      </c>
      <c r="CO132">
        <v>113.9426</v>
      </c>
      <c r="CP132" s="1">
        <v>6.6924260000000003E-5</v>
      </c>
      <c r="CQ132">
        <v>288.0752</v>
      </c>
      <c r="CR132" s="1">
        <v>4.6268830000000002E-5</v>
      </c>
      <c r="CS132">
        <f t="shared" si="28"/>
        <v>100.50447829827249</v>
      </c>
      <c r="CT132">
        <f t="shared" si="29"/>
        <v>213.94468629629628</v>
      </c>
      <c r="CU132">
        <f t="shared" si="30"/>
        <v>362.65718667461323</v>
      </c>
      <c r="CV132">
        <f t="shared" si="31"/>
        <v>169.50978916688868</v>
      </c>
      <c r="CW132" t="str">
        <f t="shared" si="32"/>
        <v>DELETE</v>
      </c>
      <c r="CX132" t="str">
        <f t="shared" si="33"/>
        <v>DELETE</v>
      </c>
      <c r="CY132" t="str">
        <f t="shared" si="34"/>
        <v>STAY</v>
      </c>
    </row>
    <row r="133" spans="1:103" x14ac:dyDescent="0.45">
      <c r="A133">
        <v>147</v>
      </c>
      <c r="B133">
        <v>17.001999999999999</v>
      </c>
      <c r="C133">
        <v>2131.6799999999998</v>
      </c>
      <c r="D133">
        <v>217.07409999999999</v>
      </c>
      <c r="E133" t="s">
        <v>561</v>
      </c>
      <c r="F133">
        <v>61479.96</v>
      </c>
      <c r="G133">
        <v>65150.36</v>
      </c>
      <c r="H133">
        <v>54852.19</v>
      </c>
      <c r="I133">
        <v>43761.3</v>
      </c>
      <c r="J133">
        <v>49786.12</v>
      </c>
      <c r="K133">
        <v>44842.92</v>
      </c>
      <c r="L133">
        <v>63338.75</v>
      </c>
      <c r="M133">
        <v>62976.07</v>
      </c>
      <c r="N133">
        <v>62826.69</v>
      </c>
      <c r="O133">
        <v>43153.25</v>
      </c>
      <c r="P133">
        <v>44265.25</v>
      </c>
      <c r="Q133">
        <v>40191.68</v>
      </c>
      <c r="R133">
        <v>38583.269999999997</v>
      </c>
      <c r="S133">
        <v>34782.629999999997</v>
      </c>
      <c r="T133">
        <v>38541.47</v>
      </c>
      <c r="U133">
        <v>53371.96</v>
      </c>
      <c r="V133">
        <v>53268.13</v>
      </c>
      <c r="W133">
        <v>57337.51</v>
      </c>
      <c r="X133">
        <v>68130.48</v>
      </c>
      <c r="Y133">
        <v>70789.070000000007</v>
      </c>
      <c r="Z133">
        <v>73765.710000000006</v>
      </c>
      <c r="AA133">
        <v>71229.89</v>
      </c>
      <c r="AB133">
        <v>60973.47</v>
      </c>
      <c r="AC133">
        <v>62206.05</v>
      </c>
      <c r="AD133">
        <v>56508</v>
      </c>
      <c r="AE133">
        <v>58438.82</v>
      </c>
      <c r="AF133">
        <v>53872.43</v>
      </c>
      <c r="AG133">
        <v>57394.19</v>
      </c>
      <c r="AH133">
        <v>52736.11</v>
      </c>
      <c r="AI133">
        <v>59191.32</v>
      </c>
      <c r="AJ133">
        <v>108569</v>
      </c>
      <c r="AK133">
        <v>100706.5</v>
      </c>
      <c r="AL133">
        <v>86089.18</v>
      </c>
      <c r="AM133">
        <v>26941.73</v>
      </c>
      <c r="AN133">
        <v>28948.42</v>
      </c>
      <c r="AO133">
        <v>28333.35</v>
      </c>
      <c r="AP133">
        <v>42179.73</v>
      </c>
      <c r="AQ133">
        <v>47474.75</v>
      </c>
      <c r="AR133">
        <v>49536.800000000003</v>
      </c>
      <c r="AS133">
        <v>43224.75</v>
      </c>
      <c r="AT133">
        <v>41554.42</v>
      </c>
      <c r="AU133">
        <v>40550.71</v>
      </c>
      <c r="AV133">
        <v>34132.800000000003</v>
      </c>
      <c r="AW133">
        <v>33662.14</v>
      </c>
      <c r="AX133">
        <v>33817.26</v>
      </c>
      <c r="AY133">
        <v>114242.3</v>
      </c>
      <c r="AZ133">
        <v>121359.6</v>
      </c>
      <c r="BA133">
        <v>100721.8</v>
      </c>
      <c r="BB133">
        <v>88219.4</v>
      </c>
      <c r="BC133">
        <v>90048.91</v>
      </c>
      <c r="BD133">
        <v>80395.59</v>
      </c>
      <c r="BE133">
        <v>134253.4</v>
      </c>
      <c r="BF133">
        <v>109180.2</v>
      </c>
      <c r="BG133">
        <v>113576.8</v>
      </c>
      <c r="BH133">
        <v>65753.83</v>
      </c>
      <c r="BI133">
        <v>64611.41</v>
      </c>
      <c r="BJ133">
        <v>59762.37</v>
      </c>
      <c r="BK133">
        <v>96783.039999999994</v>
      </c>
      <c r="BL133">
        <v>97661.56</v>
      </c>
      <c r="BM133">
        <v>101629.3</v>
      </c>
      <c r="BN133">
        <v>59641.04</v>
      </c>
      <c r="BO133">
        <v>58843.6</v>
      </c>
      <c r="BP133">
        <v>61005.56</v>
      </c>
      <c r="BQ133">
        <v>58202.74</v>
      </c>
      <c r="BR133">
        <v>57543.83</v>
      </c>
      <c r="BS133">
        <v>59569.120000000003</v>
      </c>
      <c r="BT133">
        <v>59597.31</v>
      </c>
      <c r="BU133">
        <v>57032.67</v>
      </c>
      <c r="BV133">
        <v>60034.54</v>
      </c>
      <c r="BW133">
        <v>57544.81</v>
      </c>
      <c r="BX133">
        <v>60968.13</v>
      </c>
      <c r="BY133">
        <v>56338.96</v>
      </c>
      <c r="BZ133">
        <v>58638.39</v>
      </c>
      <c r="CA133">
        <v>59040.32</v>
      </c>
      <c r="CB133">
        <v>59729.06</v>
      </c>
      <c r="CC133">
        <v>56251.23</v>
      </c>
      <c r="CD133">
        <v>60943.29</v>
      </c>
      <c r="CE133">
        <v>58105.63</v>
      </c>
      <c r="CF133">
        <v>56609.95</v>
      </c>
      <c r="CG133">
        <v>59797.45</v>
      </c>
      <c r="CH133">
        <v>60630.25</v>
      </c>
      <c r="CI133">
        <v>59209.65</v>
      </c>
      <c r="CJ133">
        <v>59337.31</v>
      </c>
      <c r="CK133">
        <v>53849.52</v>
      </c>
      <c r="CL133">
        <v>59140.43</v>
      </c>
      <c r="CM133">
        <v>59191.59</v>
      </c>
      <c r="CN133">
        <v>58255.29</v>
      </c>
      <c r="CO133">
        <v>215.5531</v>
      </c>
      <c r="CP133">
        <v>202.36429999999999</v>
      </c>
      <c r="CQ133">
        <v>123.751</v>
      </c>
      <c r="CR133">
        <v>76.141329999999996</v>
      </c>
      <c r="CS133">
        <f t="shared" si="28"/>
        <v>154.45243250000001</v>
      </c>
      <c r="CT133">
        <f t="shared" si="29"/>
        <v>58705.617407407393</v>
      </c>
      <c r="CU133">
        <f t="shared" si="30"/>
        <v>1671.7742287613819</v>
      </c>
      <c r="CV133">
        <f t="shared" si="31"/>
        <v>2.8477244641846484</v>
      </c>
      <c r="CW133" t="str">
        <f t="shared" si="32"/>
        <v>STAY</v>
      </c>
      <c r="CX133" t="str">
        <f t="shared" si="33"/>
        <v>STAY</v>
      </c>
      <c r="CY133" t="str">
        <f t="shared" si="34"/>
        <v>STAY</v>
      </c>
    </row>
    <row r="134" spans="1:103" x14ac:dyDescent="0.45">
      <c r="A134">
        <v>148</v>
      </c>
      <c r="B134">
        <v>17.225999999999999</v>
      </c>
      <c r="C134">
        <v>2156.46</v>
      </c>
      <c r="D134">
        <v>245.08</v>
      </c>
      <c r="E134" t="s">
        <v>160</v>
      </c>
      <c r="F134">
        <v>1151.5820000000001</v>
      </c>
      <c r="G134">
        <v>986.98360000000002</v>
      </c>
      <c r="H134">
        <v>1917.751</v>
      </c>
      <c r="I134">
        <v>1608.3130000000001</v>
      </c>
      <c r="J134">
        <v>2519.9690000000001</v>
      </c>
      <c r="K134">
        <v>1432.904</v>
      </c>
      <c r="L134">
        <v>2606.5909999999999</v>
      </c>
      <c r="M134">
        <v>2313.7860000000001</v>
      </c>
      <c r="N134">
        <v>2683.261</v>
      </c>
      <c r="O134">
        <v>696.28129999999999</v>
      </c>
      <c r="P134">
        <v>515.72910000000002</v>
      </c>
      <c r="Q134">
        <v>575.41300000000001</v>
      </c>
      <c r="R134">
        <v>355.8494</v>
      </c>
      <c r="S134">
        <v>463.77589999999998</v>
      </c>
      <c r="T134">
        <v>489.63810000000001</v>
      </c>
      <c r="U134">
        <v>1005.9109999999999</v>
      </c>
      <c r="V134">
        <v>930.69970000000001</v>
      </c>
      <c r="W134">
        <v>974.91549999999995</v>
      </c>
      <c r="X134">
        <v>1211.396</v>
      </c>
      <c r="Y134">
        <v>1126.954</v>
      </c>
      <c r="Z134">
        <v>1309.617</v>
      </c>
      <c r="AA134">
        <v>1218.6300000000001</v>
      </c>
      <c r="AB134">
        <v>1098.037</v>
      </c>
      <c r="AC134">
        <v>1269.8009999999999</v>
      </c>
      <c r="AD134">
        <v>397.95190000000002</v>
      </c>
      <c r="AE134">
        <v>408.279</v>
      </c>
      <c r="AF134">
        <v>435.87419999999997</v>
      </c>
      <c r="AG134">
        <v>504.6327</v>
      </c>
      <c r="AH134">
        <v>279.67579999999998</v>
      </c>
      <c r="AI134">
        <v>279.88459999999998</v>
      </c>
      <c r="AJ134">
        <v>2143.5729999999999</v>
      </c>
      <c r="AK134">
        <v>1616.509</v>
      </c>
      <c r="AL134">
        <v>2134.498</v>
      </c>
      <c r="AM134">
        <v>2015.559</v>
      </c>
      <c r="AN134">
        <v>2356.364</v>
      </c>
      <c r="AO134">
        <v>1904.4190000000001</v>
      </c>
      <c r="AP134">
        <v>2120.3560000000002</v>
      </c>
      <c r="AQ134">
        <v>2042.854</v>
      </c>
      <c r="AR134">
        <v>2628.962</v>
      </c>
      <c r="AS134">
        <v>757.77350000000001</v>
      </c>
      <c r="AT134">
        <v>528.69150000000002</v>
      </c>
      <c r="AU134">
        <v>692.93309999999997</v>
      </c>
      <c r="AV134">
        <v>463.12009999999998</v>
      </c>
      <c r="AW134">
        <v>749.4701</v>
      </c>
      <c r="AX134">
        <v>512.90589999999997</v>
      </c>
      <c r="AY134">
        <v>1365.3219999999999</v>
      </c>
      <c r="AZ134">
        <v>1299.6089999999999</v>
      </c>
      <c r="BA134">
        <v>1675.825</v>
      </c>
      <c r="BB134">
        <v>1172.3340000000001</v>
      </c>
      <c r="BC134">
        <v>939.22109999999998</v>
      </c>
      <c r="BD134">
        <v>1315.9290000000001</v>
      </c>
      <c r="BE134">
        <v>2137.692</v>
      </c>
      <c r="BF134">
        <v>2157.4740000000002</v>
      </c>
      <c r="BG134">
        <v>1636.7280000000001</v>
      </c>
      <c r="BH134">
        <v>615.60320000000002</v>
      </c>
      <c r="BI134">
        <v>439.51459999999997</v>
      </c>
      <c r="BJ134">
        <v>642.3143</v>
      </c>
      <c r="BK134">
        <v>681.19460000000004</v>
      </c>
      <c r="BL134">
        <v>988.97569999999996</v>
      </c>
      <c r="BM134">
        <v>959.14829999999995</v>
      </c>
      <c r="BN134">
        <v>1227.874</v>
      </c>
      <c r="BO134">
        <v>914.04190000000006</v>
      </c>
      <c r="BP134">
        <v>1128.972</v>
      </c>
      <c r="BQ134">
        <v>1103.5940000000001</v>
      </c>
      <c r="BR134">
        <v>1171.0060000000001</v>
      </c>
      <c r="BS134">
        <v>1107.6369999999999</v>
      </c>
      <c r="BT134">
        <v>1112.4860000000001</v>
      </c>
      <c r="BU134">
        <v>1162.153</v>
      </c>
      <c r="BV134">
        <v>1237.9690000000001</v>
      </c>
      <c r="BW134">
        <v>962.57680000000005</v>
      </c>
      <c r="BX134">
        <v>1257.3920000000001</v>
      </c>
      <c r="BY134">
        <v>921.34270000000004</v>
      </c>
      <c r="BZ134">
        <v>1024.4459999999999</v>
      </c>
      <c r="CA134">
        <v>1164.395</v>
      </c>
      <c r="CB134">
        <v>1128.414</v>
      </c>
      <c r="CC134">
        <v>1130.9480000000001</v>
      </c>
      <c r="CD134">
        <v>950.64779999999996</v>
      </c>
      <c r="CE134">
        <v>1305.03</v>
      </c>
      <c r="CF134">
        <v>992.55859999999996</v>
      </c>
      <c r="CG134">
        <v>1181.008</v>
      </c>
      <c r="CH134">
        <v>1274.424</v>
      </c>
      <c r="CI134">
        <v>1183.414</v>
      </c>
      <c r="CJ134">
        <v>865.47159999999997</v>
      </c>
      <c r="CK134">
        <v>1374.7809999999999</v>
      </c>
      <c r="CL134">
        <v>1074.579</v>
      </c>
      <c r="CM134">
        <v>1128.972</v>
      </c>
      <c r="CN134">
        <v>1128.972</v>
      </c>
      <c r="CO134">
        <v>188.85820000000001</v>
      </c>
      <c r="CP134">
        <v>64.543719999999993</v>
      </c>
      <c r="CQ134">
        <v>243.95849999999999</v>
      </c>
      <c r="CR134">
        <v>160.62690000000001</v>
      </c>
      <c r="CS134">
        <f t="shared" si="28"/>
        <v>164.49682999999999</v>
      </c>
      <c r="CT134">
        <f t="shared" si="29"/>
        <v>1119.077977777778</v>
      </c>
      <c r="CU134">
        <f t="shared" si="30"/>
        <v>125.57130801109821</v>
      </c>
      <c r="CV134">
        <f t="shared" si="31"/>
        <v>11.220961407930918</v>
      </c>
      <c r="CW134" t="str">
        <f t="shared" si="32"/>
        <v>STAY</v>
      </c>
      <c r="CX134" t="str">
        <f t="shared" si="33"/>
        <v>STAY</v>
      </c>
      <c r="CY134" t="str">
        <f t="shared" si="34"/>
        <v>STAY</v>
      </c>
    </row>
    <row r="135" spans="1:103" x14ac:dyDescent="0.45">
      <c r="A135">
        <v>149</v>
      </c>
      <c r="B135">
        <v>17.655999999999999</v>
      </c>
      <c r="C135">
        <v>2204.12</v>
      </c>
      <c r="D135">
        <v>218.07390000000001</v>
      </c>
      <c r="E135" t="s">
        <v>566</v>
      </c>
      <c r="F135">
        <v>525.97919999999999</v>
      </c>
      <c r="G135">
        <v>556.98900000000003</v>
      </c>
      <c r="H135">
        <v>659.41049999999996</v>
      </c>
      <c r="I135">
        <v>1436.2929999999999</v>
      </c>
      <c r="J135">
        <v>1368.6759999999999</v>
      </c>
      <c r="K135">
        <v>1347.4059999999999</v>
      </c>
      <c r="L135">
        <v>1974.223</v>
      </c>
      <c r="M135">
        <v>1507.3009999999999</v>
      </c>
      <c r="N135">
        <v>1641.337</v>
      </c>
      <c r="O135">
        <v>1457.106</v>
      </c>
      <c r="P135">
        <v>2161.5459999999998</v>
      </c>
      <c r="Q135">
        <v>1919.038</v>
      </c>
      <c r="R135">
        <v>1838.0250000000001</v>
      </c>
      <c r="S135">
        <v>211.42420000000001</v>
      </c>
      <c r="T135">
        <v>1519.807</v>
      </c>
      <c r="U135">
        <v>926.6662</v>
      </c>
      <c r="V135">
        <v>116.4357</v>
      </c>
      <c r="W135">
        <v>738.67309999999998</v>
      </c>
      <c r="X135">
        <v>1452.4780000000001</v>
      </c>
      <c r="Y135">
        <v>1010.811</v>
      </c>
      <c r="Z135">
        <v>1388.652</v>
      </c>
      <c r="AA135">
        <v>1311.1890000000001</v>
      </c>
      <c r="AB135">
        <v>1287.761</v>
      </c>
      <c r="AC135">
        <v>1289.088</v>
      </c>
      <c r="AD135">
        <v>1209.684</v>
      </c>
      <c r="AE135">
        <v>1375.23</v>
      </c>
      <c r="AF135">
        <v>165.5942</v>
      </c>
      <c r="AG135">
        <v>1219.117</v>
      </c>
      <c r="AH135">
        <v>1028.5139999999999</v>
      </c>
      <c r="AI135">
        <v>1197.8869999999999</v>
      </c>
      <c r="AJ135">
        <v>541.05679999999995</v>
      </c>
      <c r="AK135">
        <v>309.41390000000001</v>
      </c>
      <c r="AL135">
        <v>196.38229999999999</v>
      </c>
      <c r="AM135">
        <v>1312.1179999999999</v>
      </c>
      <c r="AN135">
        <v>1247.4369999999999</v>
      </c>
      <c r="AO135">
        <v>1322.3030000000001</v>
      </c>
      <c r="AP135">
        <v>1208.0170000000001</v>
      </c>
      <c r="AQ135">
        <v>1412.633</v>
      </c>
      <c r="AR135">
        <v>1256.8440000000001</v>
      </c>
      <c r="AS135">
        <v>1376.883</v>
      </c>
      <c r="AT135">
        <v>1260.0029999999999</v>
      </c>
      <c r="AU135">
        <v>1380.2190000000001</v>
      </c>
      <c r="AV135">
        <v>1385.325</v>
      </c>
      <c r="AW135">
        <v>125.85250000000001</v>
      </c>
      <c r="AX135">
        <v>1226.8340000000001</v>
      </c>
      <c r="AY135">
        <v>474.517</v>
      </c>
      <c r="AZ135">
        <v>617.98820000000001</v>
      </c>
      <c r="BA135">
        <v>509.77550000000002</v>
      </c>
      <c r="BB135">
        <v>219.34569999999999</v>
      </c>
      <c r="BC135">
        <v>1177.808</v>
      </c>
      <c r="BD135">
        <v>1164.653</v>
      </c>
      <c r="BE135">
        <v>1318.508</v>
      </c>
      <c r="BF135">
        <v>1507.924</v>
      </c>
      <c r="BG135">
        <v>1813.9649999999999</v>
      </c>
      <c r="BH135">
        <v>1076.7249999999999</v>
      </c>
      <c r="BI135">
        <v>953.4289</v>
      </c>
      <c r="BJ135">
        <v>802.50810000000001</v>
      </c>
      <c r="BK135">
        <v>164.3218</v>
      </c>
      <c r="BL135">
        <v>1393.7719999999999</v>
      </c>
      <c r="BM135">
        <v>1577.076</v>
      </c>
      <c r="BN135">
        <v>1212.655</v>
      </c>
      <c r="BO135">
        <v>1138.22</v>
      </c>
      <c r="BP135">
        <v>1194.057</v>
      </c>
      <c r="BQ135">
        <v>1023.599</v>
      </c>
      <c r="BR135">
        <v>1351.2760000000001</v>
      </c>
      <c r="BS135">
        <v>1054.491</v>
      </c>
      <c r="BT135">
        <v>1182.9190000000001</v>
      </c>
      <c r="BU135">
        <v>987.01559999999995</v>
      </c>
      <c r="BV135">
        <v>1181.307</v>
      </c>
      <c r="BW135">
        <v>1148.6110000000001</v>
      </c>
      <c r="BX135">
        <v>1623.999</v>
      </c>
      <c r="BY135">
        <v>1038.0229999999999</v>
      </c>
      <c r="BZ135">
        <v>1148.6110000000001</v>
      </c>
      <c r="CA135">
        <v>1148.6110000000001</v>
      </c>
      <c r="CB135">
        <v>1119.989</v>
      </c>
      <c r="CC135">
        <v>1296.3209999999999</v>
      </c>
      <c r="CD135">
        <v>1137.2739999999999</v>
      </c>
      <c r="CE135">
        <v>1114.8140000000001</v>
      </c>
      <c r="CF135">
        <v>973.44370000000004</v>
      </c>
      <c r="CG135">
        <v>1184.96</v>
      </c>
      <c r="CH135">
        <v>1358.2950000000001</v>
      </c>
      <c r="CI135">
        <v>1040.9870000000001</v>
      </c>
      <c r="CJ135">
        <v>1306.9559999999999</v>
      </c>
      <c r="CK135">
        <v>992.22410000000002</v>
      </c>
      <c r="CL135">
        <v>1183.83</v>
      </c>
      <c r="CM135">
        <v>1085.1310000000001</v>
      </c>
      <c r="CN135">
        <v>1338.88</v>
      </c>
      <c r="CO135">
        <v>404.84859999999998</v>
      </c>
      <c r="CP135">
        <v>163.8588</v>
      </c>
      <c r="CQ135">
        <v>170.66030000000001</v>
      </c>
      <c r="CR135">
        <v>214.67699999999999</v>
      </c>
      <c r="CS135">
        <f t="shared" si="28"/>
        <v>238.51117500000001</v>
      </c>
      <c r="CT135">
        <f t="shared" si="29"/>
        <v>1169.1296074074075</v>
      </c>
      <c r="CU135">
        <f t="shared" si="30"/>
        <v>142.70944252702014</v>
      </c>
      <c r="CV135">
        <f t="shared" si="31"/>
        <v>12.20646895116138</v>
      </c>
      <c r="CW135" t="str">
        <f t="shared" si="32"/>
        <v>STAY</v>
      </c>
      <c r="CX135" t="str">
        <f t="shared" si="33"/>
        <v>DELETE</v>
      </c>
      <c r="CY135" t="str">
        <f t="shared" si="34"/>
        <v>STAY</v>
      </c>
    </row>
    <row r="136" spans="1:103" x14ac:dyDescent="0.45">
      <c r="A136">
        <v>150</v>
      </c>
      <c r="B136">
        <v>17.983000000000001</v>
      </c>
      <c r="C136">
        <v>2241.75</v>
      </c>
      <c r="D136">
        <v>204.06950000000001</v>
      </c>
      <c r="E136" t="s">
        <v>160</v>
      </c>
      <c r="F136">
        <v>1124.819</v>
      </c>
      <c r="G136">
        <v>1636.1389999999999</v>
      </c>
      <c r="H136">
        <v>1046.1949999999999</v>
      </c>
      <c r="I136">
        <v>3986.07</v>
      </c>
      <c r="J136">
        <v>5119.4369999999999</v>
      </c>
      <c r="K136">
        <v>3856.9459999999999</v>
      </c>
      <c r="L136">
        <v>2191.33</v>
      </c>
      <c r="M136">
        <v>1887.0029999999999</v>
      </c>
      <c r="N136">
        <v>2450.5740000000001</v>
      </c>
      <c r="O136">
        <v>1652.1980000000001</v>
      </c>
      <c r="P136">
        <v>1252.8340000000001</v>
      </c>
      <c r="Q136">
        <v>1498.847</v>
      </c>
      <c r="R136">
        <v>1534.5740000000001</v>
      </c>
      <c r="S136">
        <v>1317.9829999999999</v>
      </c>
      <c r="T136">
        <v>1452.0530000000001</v>
      </c>
      <c r="U136">
        <v>1383.82</v>
      </c>
      <c r="V136">
        <v>947.43759999999997</v>
      </c>
      <c r="W136">
        <v>1012.351</v>
      </c>
      <c r="X136">
        <v>3992.7049999999999</v>
      </c>
      <c r="Y136">
        <v>4141.5439999999999</v>
      </c>
      <c r="Z136">
        <v>3641.4079999999999</v>
      </c>
      <c r="AA136">
        <v>6023.2520000000004</v>
      </c>
      <c r="AB136">
        <v>4876.0879999999997</v>
      </c>
      <c r="AC136">
        <v>5027.7349999999997</v>
      </c>
      <c r="AD136">
        <v>2539.7049999999999</v>
      </c>
      <c r="AE136">
        <v>2768.0659999999998</v>
      </c>
      <c r="AF136">
        <v>2496.085</v>
      </c>
      <c r="AG136">
        <v>1923.7840000000001</v>
      </c>
      <c r="AH136">
        <v>2138.5709999999999</v>
      </c>
      <c r="AI136">
        <v>2433.0459999999998</v>
      </c>
      <c r="AJ136">
        <v>1181.1610000000001</v>
      </c>
      <c r="AK136">
        <v>860.97360000000003</v>
      </c>
      <c r="AL136">
        <v>858.59529999999995</v>
      </c>
      <c r="AM136">
        <v>861.99199999999996</v>
      </c>
      <c r="AN136">
        <v>911.44650000000001</v>
      </c>
      <c r="AO136">
        <v>868.99680000000001</v>
      </c>
      <c r="AP136">
        <v>830.60339999999997</v>
      </c>
      <c r="AQ136">
        <v>676.94680000000005</v>
      </c>
      <c r="AR136">
        <v>777.47490000000005</v>
      </c>
      <c r="AS136">
        <v>1263.3879999999999</v>
      </c>
      <c r="AT136">
        <v>1044.1690000000001</v>
      </c>
      <c r="AU136">
        <v>921.07979999999998</v>
      </c>
      <c r="AV136">
        <v>1102.528</v>
      </c>
      <c r="AW136">
        <v>958.84339999999997</v>
      </c>
      <c r="AX136">
        <v>855.89919999999995</v>
      </c>
      <c r="AY136">
        <v>1518.99</v>
      </c>
      <c r="AZ136">
        <v>738.75570000000005</v>
      </c>
      <c r="BA136">
        <v>1374.7629999999999</v>
      </c>
      <c r="BB136">
        <v>3092.42</v>
      </c>
      <c r="BC136">
        <v>3385.192</v>
      </c>
      <c r="BD136">
        <v>2963.8470000000002</v>
      </c>
      <c r="BE136">
        <v>4708.9960000000001</v>
      </c>
      <c r="BF136">
        <v>3961.7840000000001</v>
      </c>
      <c r="BG136">
        <v>2834.3539999999998</v>
      </c>
      <c r="BH136">
        <v>2047.415</v>
      </c>
      <c r="BI136">
        <v>2396.9520000000002</v>
      </c>
      <c r="BJ136">
        <v>1632.827</v>
      </c>
      <c r="BK136">
        <v>1963.6289999999999</v>
      </c>
      <c r="BL136">
        <v>2511.6239999999998</v>
      </c>
      <c r="BM136">
        <v>2108.7570000000001</v>
      </c>
      <c r="BN136">
        <v>1924.722</v>
      </c>
      <c r="BO136">
        <v>1921.364</v>
      </c>
      <c r="BP136">
        <v>1976.4280000000001</v>
      </c>
      <c r="BQ136">
        <v>1918.3140000000001</v>
      </c>
      <c r="BR136">
        <v>1879.653</v>
      </c>
      <c r="BS136">
        <v>1947.134</v>
      </c>
      <c r="BT136">
        <v>1900.14</v>
      </c>
      <c r="BU136">
        <v>1990.172</v>
      </c>
      <c r="BV136">
        <v>1790.7460000000001</v>
      </c>
      <c r="BW136">
        <v>2018.5709999999999</v>
      </c>
      <c r="BX136">
        <v>1935.414</v>
      </c>
      <c r="BY136">
        <v>1924.722</v>
      </c>
      <c r="BZ136">
        <v>1625.4349999999999</v>
      </c>
      <c r="CA136">
        <v>1971.6669999999999</v>
      </c>
      <c r="CB136">
        <v>1967.1610000000001</v>
      </c>
      <c r="CC136">
        <v>1754.86</v>
      </c>
      <c r="CD136">
        <v>1978.24</v>
      </c>
      <c r="CE136">
        <v>1982.6210000000001</v>
      </c>
      <c r="CF136">
        <v>1654.482</v>
      </c>
      <c r="CG136">
        <v>1984.1990000000001</v>
      </c>
      <c r="CH136">
        <v>1761.8119999999999</v>
      </c>
      <c r="CI136">
        <v>2156.864</v>
      </c>
      <c r="CJ136">
        <v>1924.722</v>
      </c>
      <c r="CK136">
        <v>1900.1010000000001</v>
      </c>
      <c r="CL136">
        <v>1925.528</v>
      </c>
      <c r="CM136">
        <v>1895.6790000000001</v>
      </c>
      <c r="CN136">
        <v>2029.037</v>
      </c>
      <c r="CO136">
        <v>67.312039999999996</v>
      </c>
      <c r="CP136">
        <v>149.9016</v>
      </c>
      <c r="CQ136">
        <v>216.40219999999999</v>
      </c>
      <c r="CR136">
        <v>103.634</v>
      </c>
      <c r="CS136">
        <f t="shared" si="28"/>
        <v>134.31245999999999</v>
      </c>
      <c r="CT136">
        <f t="shared" si="29"/>
        <v>1912.5847407407407</v>
      </c>
      <c r="CU136">
        <f t="shared" si="30"/>
        <v>112.83365799318264</v>
      </c>
      <c r="CV136">
        <f t="shared" si="31"/>
        <v>5.8995377088223746</v>
      </c>
      <c r="CW136" t="str">
        <f t="shared" si="32"/>
        <v>STAY</v>
      </c>
      <c r="CX136" t="str">
        <f t="shared" si="33"/>
        <v>STAY</v>
      </c>
      <c r="CY136" t="str">
        <f t="shared" si="34"/>
        <v>STAY</v>
      </c>
    </row>
    <row r="137" spans="1:103" x14ac:dyDescent="0.45">
      <c r="A137">
        <v>152</v>
      </c>
      <c r="B137">
        <v>18.024000000000001</v>
      </c>
      <c r="C137">
        <v>2246.4699999999998</v>
      </c>
      <c r="D137">
        <v>117.03700000000001</v>
      </c>
      <c r="E137" t="s">
        <v>572</v>
      </c>
      <c r="F137">
        <v>3925.107</v>
      </c>
      <c r="G137">
        <v>1942.2139999999999</v>
      </c>
      <c r="H137">
        <v>2538.2359999999999</v>
      </c>
      <c r="I137">
        <v>4287.9409999999998</v>
      </c>
      <c r="J137">
        <v>3736.8510000000001</v>
      </c>
      <c r="K137">
        <v>5766.0969999999998</v>
      </c>
      <c r="L137">
        <v>2947.6950000000002</v>
      </c>
      <c r="M137">
        <v>3308.1129999999998</v>
      </c>
      <c r="N137">
        <v>3138.2979999999998</v>
      </c>
      <c r="O137">
        <v>3611.0210000000002</v>
      </c>
      <c r="P137">
        <v>3593.201</v>
      </c>
      <c r="Q137">
        <v>3007.3330000000001</v>
      </c>
      <c r="R137">
        <v>3160.279</v>
      </c>
      <c r="S137">
        <v>4064.346</v>
      </c>
      <c r="T137">
        <v>3216.357</v>
      </c>
      <c r="U137">
        <v>7853.893</v>
      </c>
      <c r="V137">
        <v>2008.7760000000001</v>
      </c>
      <c r="W137">
        <v>2669.165</v>
      </c>
      <c r="X137">
        <v>3648.5239999999999</v>
      </c>
      <c r="Y137">
        <v>3536.3719999999998</v>
      </c>
      <c r="Z137">
        <v>3149.9859999999999</v>
      </c>
      <c r="AA137">
        <v>3749.9110000000001</v>
      </c>
      <c r="AB137">
        <v>2367.509</v>
      </c>
      <c r="AC137">
        <v>5535.741</v>
      </c>
      <c r="AD137">
        <v>31119.81</v>
      </c>
      <c r="AE137">
        <v>4110.7510000000002</v>
      </c>
      <c r="AF137">
        <v>2639.848</v>
      </c>
      <c r="AG137">
        <v>3358.5239999999999</v>
      </c>
      <c r="AH137">
        <v>2153.9560000000001</v>
      </c>
      <c r="AI137">
        <v>2460.8679999999999</v>
      </c>
      <c r="AJ137">
        <v>2834.1350000000002</v>
      </c>
      <c r="AK137">
        <v>3076.9839999999999</v>
      </c>
      <c r="AL137">
        <v>1914.845</v>
      </c>
      <c r="AM137">
        <v>4003.2040000000002</v>
      </c>
      <c r="AN137">
        <v>3805.7379999999998</v>
      </c>
      <c r="AO137">
        <v>3438.8380000000002</v>
      </c>
      <c r="AP137">
        <v>4635.857</v>
      </c>
      <c r="AQ137">
        <v>4424.1880000000001</v>
      </c>
      <c r="AR137">
        <v>3993.3270000000002</v>
      </c>
      <c r="AS137">
        <v>2818.0030000000002</v>
      </c>
      <c r="AT137">
        <v>2440.5970000000002</v>
      </c>
      <c r="AU137">
        <v>3990.8919999999998</v>
      </c>
      <c r="AV137">
        <v>10784.95</v>
      </c>
      <c r="AW137">
        <v>3751.2420000000002</v>
      </c>
      <c r="AX137">
        <v>3042.64</v>
      </c>
      <c r="AY137">
        <v>4088.0619999999999</v>
      </c>
      <c r="AZ137">
        <v>3383.723</v>
      </c>
      <c r="BA137">
        <v>2486.4229999999998</v>
      </c>
      <c r="BB137">
        <v>2168.893</v>
      </c>
      <c r="BC137">
        <v>2313.9810000000002</v>
      </c>
      <c r="BD137">
        <v>2703.8310000000001</v>
      </c>
      <c r="BE137">
        <v>3125.9250000000002</v>
      </c>
      <c r="BF137">
        <v>3549.1370000000002</v>
      </c>
      <c r="BG137">
        <v>3722.3919999999998</v>
      </c>
      <c r="BH137">
        <v>2622.1439999999998</v>
      </c>
      <c r="BI137">
        <v>1909.934</v>
      </c>
      <c r="BJ137">
        <v>2822.7139999999999</v>
      </c>
      <c r="BK137">
        <v>3086.4769999999999</v>
      </c>
      <c r="BL137">
        <v>3326.029</v>
      </c>
      <c r="BM137">
        <v>2451.509</v>
      </c>
      <c r="BN137">
        <v>2573.6010000000001</v>
      </c>
      <c r="BO137">
        <v>2677.415</v>
      </c>
      <c r="BP137">
        <v>2713.904</v>
      </c>
      <c r="BQ137">
        <v>2531.39</v>
      </c>
      <c r="BR137">
        <v>2836.3159999999998</v>
      </c>
      <c r="BS137">
        <v>2586.4189999999999</v>
      </c>
      <c r="BT137">
        <v>2669.1109999999999</v>
      </c>
      <c r="BU137">
        <v>2669.1109999999999</v>
      </c>
      <c r="BV137">
        <v>2446.4380000000001</v>
      </c>
      <c r="BW137">
        <v>1.816373E-3</v>
      </c>
      <c r="BX137">
        <v>2669.1109999999999</v>
      </c>
      <c r="BY137">
        <v>2986.8389999999999</v>
      </c>
      <c r="BZ137">
        <v>2703.5529999999999</v>
      </c>
      <c r="CA137">
        <v>2657.3119999999999</v>
      </c>
      <c r="CB137">
        <v>2659.0329999999999</v>
      </c>
      <c r="CC137">
        <v>2703.8130000000001</v>
      </c>
      <c r="CD137">
        <v>2447.8139999999999</v>
      </c>
      <c r="CE137">
        <v>2728.0889999999999</v>
      </c>
      <c r="CF137">
        <v>2385.0889999999999</v>
      </c>
      <c r="CG137">
        <v>2727.192</v>
      </c>
      <c r="CH137">
        <v>2566.7600000000002</v>
      </c>
      <c r="CI137">
        <v>2788.3629999999998</v>
      </c>
      <c r="CJ137">
        <v>2571.4839999999999</v>
      </c>
      <c r="CK137">
        <v>2672.578</v>
      </c>
      <c r="CL137">
        <v>2668.2179999999998</v>
      </c>
      <c r="CM137">
        <v>2673.8670000000002</v>
      </c>
      <c r="CN137">
        <v>2010.566</v>
      </c>
      <c r="CO137">
        <v>3436.9389999999999</v>
      </c>
      <c r="CP137">
        <v>1689.8810000000001</v>
      </c>
      <c r="CQ137">
        <v>2413.8139999999999</v>
      </c>
      <c r="CR137">
        <v>1830.77</v>
      </c>
      <c r="CS137">
        <f t="shared" si="28"/>
        <v>2342.8510000000001</v>
      </c>
      <c r="CT137">
        <f t="shared" si="29"/>
        <v>2530.4958450508525</v>
      </c>
      <c r="CU137">
        <f t="shared" si="30"/>
        <v>534.49921175560223</v>
      </c>
      <c r="CV137">
        <f t="shared" si="31"/>
        <v>21.122311376285268</v>
      </c>
      <c r="CW137" t="str">
        <f t="shared" si="32"/>
        <v>STAY</v>
      </c>
      <c r="CX137" t="str">
        <f t="shared" si="33"/>
        <v>DELETE</v>
      </c>
      <c r="CY137" t="str">
        <f t="shared" si="34"/>
        <v>DELETE</v>
      </c>
    </row>
    <row r="138" spans="1:103" x14ac:dyDescent="0.45">
      <c r="A138">
        <v>155</v>
      </c>
      <c r="B138">
        <v>21.728999999999999</v>
      </c>
      <c r="C138">
        <v>2710.69</v>
      </c>
      <c r="D138">
        <v>361.1798</v>
      </c>
      <c r="E138" t="s">
        <v>577</v>
      </c>
      <c r="F138">
        <v>1788587</v>
      </c>
      <c r="G138">
        <v>2064948</v>
      </c>
      <c r="H138">
        <v>1747056</v>
      </c>
      <c r="I138">
        <v>200363.2</v>
      </c>
      <c r="J138">
        <v>216510</v>
      </c>
      <c r="K138">
        <v>215024.9</v>
      </c>
      <c r="L138">
        <v>140507.1</v>
      </c>
      <c r="M138">
        <v>135562.9</v>
      </c>
      <c r="N138">
        <v>140609.79999999999</v>
      </c>
      <c r="O138">
        <v>125073.3</v>
      </c>
      <c r="P138">
        <v>125349.7</v>
      </c>
      <c r="Q138">
        <v>131014.8</v>
      </c>
      <c r="R138">
        <v>137521</v>
      </c>
      <c r="S138">
        <v>141855.29999999999</v>
      </c>
      <c r="T138">
        <v>137856</v>
      </c>
      <c r="U138">
        <v>674530.3</v>
      </c>
      <c r="V138">
        <v>668480.9</v>
      </c>
      <c r="W138">
        <v>692551.4</v>
      </c>
      <c r="X138">
        <v>328336.3</v>
      </c>
      <c r="Y138">
        <v>280783.7</v>
      </c>
      <c r="Z138">
        <v>336237</v>
      </c>
      <c r="AA138">
        <v>97687.360000000001</v>
      </c>
      <c r="AB138">
        <v>83524.78</v>
      </c>
      <c r="AC138">
        <v>83544.56</v>
      </c>
      <c r="AD138">
        <v>160337.29999999999</v>
      </c>
      <c r="AE138">
        <v>166882.9</v>
      </c>
      <c r="AF138">
        <v>168233</v>
      </c>
      <c r="AG138">
        <v>166017.1</v>
      </c>
      <c r="AH138">
        <v>158991.5</v>
      </c>
      <c r="AI138">
        <v>180394.5</v>
      </c>
      <c r="AJ138">
        <v>1997356</v>
      </c>
      <c r="AK138">
        <v>2358670</v>
      </c>
      <c r="AL138">
        <v>2124486</v>
      </c>
      <c r="AM138">
        <v>692443.5</v>
      </c>
      <c r="AN138">
        <v>728916.8</v>
      </c>
      <c r="AO138">
        <v>731345.9</v>
      </c>
      <c r="AP138">
        <v>247753.7</v>
      </c>
      <c r="AQ138">
        <v>272135.2</v>
      </c>
      <c r="AR138">
        <v>328470.7</v>
      </c>
      <c r="AS138">
        <v>423170.9</v>
      </c>
      <c r="AT138">
        <v>416630.3</v>
      </c>
      <c r="AU138">
        <v>424392</v>
      </c>
      <c r="AV138">
        <v>312645.8</v>
      </c>
      <c r="AW138">
        <v>311924.59999999998</v>
      </c>
      <c r="AX138">
        <v>365701.2</v>
      </c>
      <c r="AY138">
        <v>2536258</v>
      </c>
      <c r="AZ138">
        <v>3031309</v>
      </c>
      <c r="BA138">
        <v>2502708</v>
      </c>
      <c r="BB138">
        <v>662366.19999999995</v>
      </c>
      <c r="BC138">
        <v>661977.9</v>
      </c>
      <c r="BD138">
        <v>637022.9</v>
      </c>
      <c r="BE138">
        <v>235590.2</v>
      </c>
      <c r="BF138">
        <v>229714.7</v>
      </c>
      <c r="BG138">
        <v>252552</v>
      </c>
      <c r="BH138">
        <v>608173.69999999995</v>
      </c>
      <c r="BI138">
        <v>639995.30000000005</v>
      </c>
      <c r="BJ138">
        <v>589923.30000000005</v>
      </c>
      <c r="BK138">
        <v>1316957</v>
      </c>
      <c r="BL138">
        <v>1227452</v>
      </c>
      <c r="BM138">
        <v>1368106</v>
      </c>
      <c r="BN138">
        <v>507769.3</v>
      </c>
      <c r="BO138">
        <v>512813.9</v>
      </c>
      <c r="BP138">
        <v>523456.5</v>
      </c>
      <c r="BQ138">
        <v>500693.1</v>
      </c>
      <c r="BR138">
        <v>531309.9</v>
      </c>
      <c r="BS138">
        <v>500198.6</v>
      </c>
      <c r="BT138">
        <v>518987</v>
      </c>
      <c r="BU138">
        <v>472402.3</v>
      </c>
      <c r="BV138">
        <v>516855.8</v>
      </c>
      <c r="BW138">
        <v>528976.9</v>
      </c>
      <c r="BX138">
        <v>507428.5</v>
      </c>
      <c r="BY138">
        <v>516279.4</v>
      </c>
      <c r="BZ138">
        <v>495737.1</v>
      </c>
      <c r="CA138">
        <v>515334.6</v>
      </c>
      <c r="CB138">
        <v>514473.3</v>
      </c>
      <c r="CC138">
        <v>495398.3</v>
      </c>
      <c r="CD138">
        <v>520230.40000000002</v>
      </c>
      <c r="CE138">
        <v>504164.8</v>
      </c>
      <c r="CF138">
        <v>493639.3</v>
      </c>
      <c r="CG138">
        <v>515827.8</v>
      </c>
      <c r="CH138">
        <v>512366.3</v>
      </c>
      <c r="CI138">
        <v>506991.9</v>
      </c>
      <c r="CJ138">
        <v>509144.3</v>
      </c>
      <c r="CK138">
        <v>533003.80000000005</v>
      </c>
      <c r="CL138">
        <v>509926.2</v>
      </c>
      <c r="CM138">
        <v>507854.3</v>
      </c>
      <c r="CN138">
        <v>515104.2</v>
      </c>
      <c r="CO138">
        <v>189.4606</v>
      </c>
      <c r="CP138">
        <v>150.0712</v>
      </c>
      <c r="CQ138">
        <v>216.94669999999999</v>
      </c>
      <c r="CR138">
        <v>145.4614</v>
      </c>
      <c r="CS138">
        <f t="shared" si="28"/>
        <v>175.48497499999999</v>
      </c>
      <c r="CT138">
        <f t="shared" si="29"/>
        <v>510606.21481481491</v>
      </c>
      <c r="CU138">
        <f t="shared" si="30"/>
        <v>12783.764149399216</v>
      </c>
      <c r="CV138">
        <f t="shared" si="31"/>
        <v>2.503644448204688</v>
      </c>
      <c r="CW138" t="str">
        <f t="shared" si="32"/>
        <v>STAY</v>
      </c>
      <c r="CX138" t="str">
        <f t="shared" si="33"/>
        <v>STAY</v>
      </c>
      <c r="CY138" t="str">
        <f t="shared" si="34"/>
        <v>STAY</v>
      </c>
    </row>
    <row r="139" spans="1:103" x14ac:dyDescent="0.45">
      <c r="A139">
        <v>156</v>
      </c>
      <c r="B139">
        <v>22.172999999999998</v>
      </c>
      <c r="C139">
        <v>2772.08</v>
      </c>
      <c r="D139">
        <v>204.07</v>
      </c>
      <c r="E139" t="s">
        <v>582</v>
      </c>
      <c r="F139">
        <v>260.0428</v>
      </c>
      <c r="G139">
        <v>406.47739999999999</v>
      </c>
      <c r="H139">
        <v>236.85659999999999</v>
      </c>
      <c r="I139">
        <v>214.79740000000001</v>
      </c>
      <c r="J139">
        <v>270.66230000000002</v>
      </c>
      <c r="K139">
        <v>207.52420000000001</v>
      </c>
      <c r="L139">
        <v>89.353660000000005</v>
      </c>
      <c r="M139">
        <v>125.4485</v>
      </c>
      <c r="N139">
        <v>109.24079999999999</v>
      </c>
      <c r="O139">
        <v>86.079220000000007</v>
      </c>
      <c r="P139">
        <v>68.268709999999999</v>
      </c>
      <c r="Q139">
        <v>315.41250000000002</v>
      </c>
      <c r="R139">
        <v>54.100380000000001</v>
      </c>
      <c r="S139">
        <v>40.968040000000002</v>
      </c>
      <c r="T139">
        <v>54.377290000000002</v>
      </c>
      <c r="U139">
        <v>1236.2470000000001</v>
      </c>
      <c r="V139">
        <v>1141.0250000000001</v>
      </c>
      <c r="W139">
        <v>1225.6600000000001</v>
      </c>
      <c r="X139">
        <v>446.17169999999999</v>
      </c>
      <c r="Y139">
        <v>190.94890000000001</v>
      </c>
      <c r="Z139">
        <v>343.12920000000003</v>
      </c>
      <c r="AA139">
        <v>863.24800000000005</v>
      </c>
      <c r="AB139">
        <v>247.66669999999999</v>
      </c>
      <c r="AC139">
        <v>3103.53</v>
      </c>
      <c r="AD139">
        <v>475.85559999999998</v>
      </c>
      <c r="AE139">
        <v>289.85210000000001</v>
      </c>
      <c r="AF139">
        <v>145.852</v>
      </c>
      <c r="AG139">
        <v>95.040480000000002</v>
      </c>
      <c r="AH139">
        <v>108.6816</v>
      </c>
      <c r="AI139">
        <v>141.94370000000001</v>
      </c>
      <c r="AJ139">
        <v>378.32190000000003</v>
      </c>
      <c r="AK139">
        <v>534.24149999999997</v>
      </c>
      <c r="AL139">
        <v>233.221</v>
      </c>
      <c r="AM139">
        <v>69.754840000000002</v>
      </c>
      <c r="AN139">
        <v>747.67700000000002</v>
      </c>
      <c r="AO139">
        <v>228.00200000000001</v>
      </c>
      <c r="AP139">
        <v>95.507130000000004</v>
      </c>
      <c r="AQ139">
        <v>692.77120000000002</v>
      </c>
      <c r="AR139">
        <v>417.53949999999998</v>
      </c>
      <c r="AS139">
        <v>126.26349999999999</v>
      </c>
      <c r="AT139">
        <v>730.2559</v>
      </c>
      <c r="AU139">
        <v>517.58420000000001</v>
      </c>
      <c r="AV139">
        <v>2574.3980000000001</v>
      </c>
      <c r="AW139">
        <v>879.15449999999998</v>
      </c>
      <c r="AX139">
        <v>454.65570000000002</v>
      </c>
      <c r="AY139">
        <v>1147.3530000000001</v>
      </c>
      <c r="AZ139">
        <v>524.30039999999997</v>
      </c>
      <c r="BA139">
        <v>300.66500000000002</v>
      </c>
      <c r="BB139">
        <v>1187.748</v>
      </c>
      <c r="BC139">
        <v>98.303049999999999</v>
      </c>
      <c r="BD139">
        <v>56.970030000000001</v>
      </c>
      <c r="BE139">
        <v>3727.2939999999999</v>
      </c>
      <c r="BF139">
        <v>1760.8209999999999</v>
      </c>
      <c r="BG139">
        <v>1476.6079999999999</v>
      </c>
      <c r="BH139">
        <v>1085.1859999999999</v>
      </c>
      <c r="BI139">
        <v>176.9554</v>
      </c>
      <c r="BJ139">
        <v>954.5847</v>
      </c>
      <c r="BK139">
        <v>162.93520000000001</v>
      </c>
      <c r="BL139">
        <v>884.11199999999997</v>
      </c>
      <c r="BM139">
        <v>985.71820000000002</v>
      </c>
      <c r="BN139">
        <v>363.59480000000002</v>
      </c>
      <c r="BO139">
        <v>717.27949999999998</v>
      </c>
      <c r="BP139">
        <v>88.95872</v>
      </c>
      <c r="BQ139">
        <v>475.05419999999998</v>
      </c>
      <c r="BR139">
        <v>236.47989999999999</v>
      </c>
      <c r="BS139">
        <v>689.11789999999996</v>
      </c>
      <c r="BT139">
        <v>364.2482</v>
      </c>
      <c r="BU139">
        <v>428.45609999999999</v>
      </c>
      <c r="BV139">
        <v>148.8604</v>
      </c>
      <c r="BW139">
        <v>414.02190000000002</v>
      </c>
      <c r="BX139">
        <v>246.87119999999999</v>
      </c>
      <c r="BY139">
        <v>413.56209999999999</v>
      </c>
      <c r="BZ139">
        <v>233.5385</v>
      </c>
      <c r="CA139">
        <v>392.50779999999997</v>
      </c>
      <c r="CB139">
        <v>254.49690000000001</v>
      </c>
      <c r="CC139">
        <v>480.24990000000003</v>
      </c>
      <c r="CD139">
        <v>459.74130000000002</v>
      </c>
      <c r="CE139">
        <v>88.306870000000004</v>
      </c>
      <c r="CF139">
        <v>711.88329999999996</v>
      </c>
      <c r="CG139">
        <v>224.35509999999999</v>
      </c>
      <c r="CH139">
        <v>108.5462</v>
      </c>
      <c r="CI139">
        <v>392.32940000000002</v>
      </c>
      <c r="CJ139">
        <v>396.00220000000002</v>
      </c>
      <c r="CK139">
        <v>432.9153</v>
      </c>
      <c r="CL139">
        <v>287.5949</v>
      </c>
      <c r="CM139">
        <v>497.6687</v>
      </c>
      <c r="CN139">
        <v>221.91329999999999</v>
      </c>
      <c r="CO139">
        <v>34.353969999999997</v>
      </c>
      <c r="CP139">
        <v>272.50259999999997</v>
      </c>
      <c r="CQ139">
        <v>33.525730000000003</v>
      </c>
      <c r="CR139">
        <v>387.22989999999999</v>
      </c>
      <c r="CS139">
        <f t="shared" si="28"/>
        <v>181.90305000000001</v>
      </c>
      <c r="CT139">
        <f t="shared" si="29"/>
        <v>361.79831814814816</v>
      </c>
      <c r="CU139">
        <f t="shared" si="30"/>
        <v>174.14601556760681</v>
      </c>
      <c r="CV139">
        <f t="shared" si="31"/>
        <v>48.133450829447469</v>
      </c>
      <c r="CW139" t="str">
        <f t="shared" si="32"/>
        <v>DELETE</v>
      </c>
      <c r="CX139" t="str">
        <f t="shared" si="33"/>
        <v>DELETE</v>
      </c>
      <c r="CY139" t="str">
        <f t="shared" si="34"/>
        <v>DELETE</v>
      </c>
    </row>
    <row r="140" spans="1:103" x14ac:dyDescent="0.45">
      <c r="A140">
        <v>159</v>
      </c>
      <c r="B140">
        <v>22.492999999999999</v>
      </c>
      <c r="C140">
        <v>2817.09</v>
      </c>
      <c r="D140">
        <v>361.173</v>
      </c>
      <c r="E140" t="s">
        <v>586</v>
      </c>
      <c r="F140">
        <v>9165.0570000000007</v>
      </c>
      <c r="G140">
        <v>7268.5410000000002</v>
      </c>
      <c r="H140">
        <v>5506.1610000000001</v>
      </c>
      <c r="I140">
        <v>3827.3139999999999</v>
      </c>
      <c r="J140">
        <v>4043.489</v>
      </c>
      <c r="K140">
        <v>3096.9839999999999</v>
      </c>
      <c r="L140">
        <v>3772.0050000000001</v>
      </c>
      <c r="M140">
        <v>3135.085</v>
      </c>
      <c r="N140">
        <v>3980.1889999999999</v>
      </c>
      <c r="O140">
        <v>1193.5830000000001</v>
      </c>
      <c r="P140">
        <v>773.88430000000005</v>
      </c>
      <c r="Q140">
        <v>1215.7940000000001</v>
      </c>
      <c r="R140">
        <v>313.53609999999998</v>
      </c>
      <c r="S140">
        <v>183.7303</v>
      </c>
      <c r="T140">
        <v>690.45479999999998</v>
      </c>
      <c r="U140">
        <v>3414.62</v>
      </c>
      <c r="V140">
        <v>2377.5569999999998</v>
      </c>
      <c r="W140">
        <v>4802.1059999999998</v>
      </c>
      <c r="X140">
        <v>33135.39</v>
      </c>
      <c r="Y140">
        <v>36548.400000000001</v>
      </c>
      <c r="Z140">
        <v>35826.589999999997</v>
      </c>
      <c r="AA140">
        <v>52822.58</v>
      </c>
      <c r="AB140">
        <v>48860.34</v>
      </c>
      <c r="AC140">
        <v>50036.54</v>
      </c>
      <c r="AD140">
        <v>8855.6970000000001</v>
      </c>
      <c r="AE140">
        <v>9400.3760000000002</v>
      </c>
      <c r="AF140">
        <v>9538.4779999999992</v>
      </c>
      <c r="AG140">
        <v>9038.893</v>
      </c>
      <c r="AH140">
        <v>7540.3770000000004</v>
      </c>
      <c r="AI140">
        <v>11465.76</v>
      </c>
      <c r="AJ140">
        <v>7725.4840000000004</v>
      </c>
      <c r="AK140">
        <v>5232.9639999999999</v>
      </c>
      <c r="AL140">
        <v>5254.2330000000002</v>
      </c>
      <c r="AM140">
        <v>3964.0990000000002</v>
      </c>
      <c r="AN140">
        <v>4036.9940000000001</v>
      </c>
      <c r="AO140">
        <v>5091.4290000000001</v>
      </c>
      <c r="AP140">
        <v>4809.5029999999997</v>
      </c>
      <c r="AQ140">
        <v>6718.5209999999997</v>
      </c>
      <c r="AR140">
        <v>6112.8720000000003</v>
      </c>
      <c r="AS140">
        <v>830.66300000000001</v>
      </c>
      <c r="AT140">
        <v>772.60550000000001</v>
      </c>
      <c r="AU140">
        <v>956.36540000000002</v>
      </c>
      <c r="AV140">
        <v>1490.431</v>
      </c>
      <c r="AW140">
        <v>245.49510000000001</v>
      </c>
      <c r="AX140">
        <v>1019.581</v>
      </c>
      <c r="AY140">
        <v>20924.84</v>
      </c>
      <c r="AZ140">
        <v>20840.009999999998</v>
      </c>
      <c r="BA140">
        <v>19164.490000000002</v>
      </c>
      <c r="BB140">
        <v>33630.99</v>
      </c>
      <c r="BC140">
        <v>29933.45</v>
      </c>
      <c r="BD140">
        <v>26298.01</v>
      </c>
      <c r="BE140">
        <v>50952.84</v>
      </c>
      <c r="BF140">
        <v>45373.2</v>
      </c>
      <c r="BG140">
        <v>45492.91</v>
      </c>
      <c r="BH140">
        <v>7515.4229999999998</v>
      </c>
      <c r="BI140">
        <v>6303.2129999999997</v>
      </c>
      <c r="BJ140">
        <v>5523.5379999999996</v>
      </c>
      <c r="BK140">
        <v>3060.136</v>
      </c>
      <c r="BL140">
        <v>5713.9120000000003</v>
      </c>
      <c r="BM140">
        <v>4992.5439999999999</v>
      </c>
      <c r="BN140">
        <v>9914.1740000000009</v>
      </c>
      <c r="BO140">
        <v>9168.2549999999992</v>
      </c>
      <c r="BP140">
        <v>10924.79</v>
      </c>
      <c r="BQ140">
        <v>9684.1990000000005</v>
      </c>
      <c r="BR140">
        <v>9069.8070000000007</v>
      </c>
      <c r="BS140">
        <v>10245.99</v>
      </c>
      <c r="BT140">
        <v>9888.0329999999994</v>
      </c>
      <c r="BU140">
        <v>9870.0419999999995</v>
      </c>
      <c r="BV140">
        <v>9615.7279999999992</v>
      </c>
      <c r="BW140">
        <v>10244.09</v>
      </c>
      <c r="BX140">
        <v>9821.018</v>
      </c>
      <c r="BY140">
        <v>9784.4330000000009</v>
      </c>
      <c r="BZ140">
        <v>9450.2829999999994</v>
      </c>
      <c r="CA140">
        <v>9956.8080000000009</v>
      </c>
      <c r="CB140">
        <v>9978.2150000000001</v>
      </c>
      <c r="CC140">
        <v>9379.1229999999996</v>
      </c>
      <c r="CD140">
        <v>10029.64</v>
      </c>
      <c r="CE140">
        <v>9813.2000000000007</v>
      </c>
      <c r="CF140">
        <v>9660.7620000000006</v>
      </c>
      <c r="CG140">
        <v>9964.17</v>
      </c>
      <c r="CH140">
        <v>10022.200000000001</v>
      </c>
      <c r="CI140">
        <v>9883.0830000000005</v>
      </c>
      <c r="CJ140">
        <v>8752.0609999999997</v>
      </c>
      <c r="CK140">
        <v>9883.0830000000005</v>
      </c>
      <c r="CL140">
        <v>9883.0830000000005</v>
      </c>
      <c r="CM140">
        <v>9711.6380000000008</v>
      </c>
      <c r="CN140">
        <v>10314.59</v>
      </c>
      <c r="CO140">
        <v>123.8456</v>
      </c>
      <c r="CP140">
        <v>114.71850000000001</v>
      </c>
      <c r="CQ140">
        <v>64.697559999999996</v>
      </c>
      <c r="CR140">
        <v>67.545199999999994</v>
      </c>
      <c r="CS140">
        <f t="shared" si="28"/>
        <v>92.701715000000007</v>
      </c>
      <c r="CT140">
        <f t="shared" si="29"/>
        <v>9811.5740000000005</v>
      </c>
      <c r="CU140">
        <f t="shared" si="30"/>
        <v>418.77056239903038</v>
      </c>
      <c r="CV140">
        <f t="shared" si="31"/>
        <v>4.2681282574949782</v>
      </c>
      <c r="CW140" t="str">
        <f t="shared" si="32"/>
        <v>STAY</v>
      </c>
      <c r="CX140" t="str">
        <f t="shared" si="33"/>
        <v>STAY</v>
      </c>
      <c r="CY140" t="str">
        <f t="shared" si="34"/>
        <v>STAY</v>
      </c>
    </row>
    <row r="141" spans="1:103" x14ac:dyDescent="0.45">
      <c r="A141">
        <v>160</v>
      </c>
      <c r="B141">
        <v>22.495000000000001</v>
      </c>
      <c r="C141">
        <v>2817.39</v>
      </c>
      <c r="D141">
        <v>147.06319999999999</v>
      </c>
      <c r="E141" t="s">
        <v>160</v>
      </c>
      <c r="F141">
        <v>4865.5140000000001</v>
      </c>
      <c r="G141">
        <v>4087.422</v>
      </c>
      <c r="H141">
        <v>3725.2820000000002</v>
      </c>
      <c r="I141">
        <v>3890.1570000000002</v>
      </c>
      <c r="J141">
        <v>3263.3609999999999</v>
      </c>
      <c r="K141">
        <v>2925.0010000000002</v>
      </c>
      <c r="L141">
        <v>3136.846</v>
      </c>
      <c r="M141">
        <v>2801.386</v>
      </c>
      <c r="N141">
        <v>2881.7240000000002</v>
      </c>
      <c r="O141">
        <v>1829.117</v>
      </c>
      <c r="P141">
        <v>1814.6479999999999</v>
      </c>
      <c r="Q141">
        <v>1954.1890000000001</v>
      </c>
      <c r="R141">
        <v>1960.963</v>
      </c>
      <c r="S141">
        <v>1400.56</v>
      </c>
      <c r="T141">
        <v>1863.2180000000001</v>
      </c>
      <c r="U141">
        <v>2930.636</v>
      </c>
      <c r="V141">
        <v>3161.2240000000002</v>
      </c>
      <c r="W141">
        <v>2844.2890000000002</v>
      </c>
      <c r="X141">
        <v>14335.39</v>
      </c>
      <c r="Y141">
        <v>16573.439999999999</v>
      </c>
      <c r="Z141">
        <v>16509.37</v>
      </c>
      <c r="AA141">
        <v>26706.89</v>
      </c>
      <c r="AB141">
        <v>3057.88</v>
      </c>
      <c r="AC141">
        <v>22340.45</v>
      </c>
      <c r="AD141">
        <v>7081.4759999999997</v>
      </c>
      <c r="AE141">
        <v>6463.9930000000004</v>
      </c>
      <c r="AF141">
        <v>6687.232</v>
      </c>
      <c r="AG141">
        <v>5664.518</v>
      </c>
      <c r="AH141">
        <v>4674.5910000000003</v>
      </c>
      <c r="AI141">
        <v>7524.43</v>
      </c>
      <c r="AJ141">
        <v>4977.9989999999998</v>
      </c>
      <c r="AK141">
        <v>3808.549</v>
      </c>
      <c r="AL141">
        <v>4143.6480000000001</v>
      </c>
      <c r="AM141">
        <v>4034.4169999999999</v>
      </c>
      <c r="AN141">
        <v>3322.9830000000002</v>
      </c>
      <c r="AO141">
        <v>3765.692</v>
      </c>
      <c r="AP141">
        <v>3470.221</v>
      </c>
      <c r="AQ141">
        <v>4807.4369999999999</v>
      </c>
      <c r="AR141">
        <v>4117.357</v>
      </c>
      <c r="AS141">
        <v>1476.4960000000001</v>
      </c>
      <c r="AT141">
        <v>2116.866</v>
      </c>
      <c r="AU141">
        <v>1774.2570000000001</v>
      </c>
      <c r="AV141">
        <v>2181.873</v>
      </c>
      <c r="AW141">
        <v>1337.617</v>
      </c>
      <c r="AX141">
        <v>1772.674</v>
      </c>
      <c r="AY141">
        <v>11220.13</v>
      </c>
      <c r="AZ141">
        <v>11282.51</v>
      </c>
      <c r="BA141">
        <v>9118.4940000000006</v>
      </c>
      <c r="BB141">
        <v>16223.46</v>
      </c>
      <c r="BC141">
        <v>13989.84</v>
      </c>
      <c r="BD141">
        <v>13889.51</v>
      </c>
      <c r="BE141">
        <v>23232.69</v>
      </c>
      <c r="BF141">
        <v>20587.650000000001</v>
      </c>
      <c r="BG141">
        <v>20289.37</v>
      </c>
      <c r="BH141">
        <v>5840.55</v>
      </c>
      <c r="BI141">
        <v>3985.0709999999999</v>
      </c>
      <c r="BJ141">
        <v>3894.549</v>
      </c>
      <c r="BK141">
        <v>3370.7089999999998</v>
      </c>
      <c r="BL141">
        <v>4969.848</v>
      </c>
      <c r="BM141">
        <v>3722.19</v>
      </c>
      <c r="BN141">
        <v>5987.5140000000001</v>
      </c>
      <c r="BO141">
        <v>5905.4279999999999</v>
      </c>
      <c r="BP141">
        <v>6683.1620000000003</v>
      </c>
      <c r="BQ141">
        <v>5952.5290000000005</v>
      </c>
      <c r="BR141">
        <v>5764.7020000000002</v>
      </c>
      <c r="BS141">
        <v>6087</v>
      </c>
      <c r="BT141">
        <v>5984.6390000000001</v>
      </c>
      <c r="BU141">
        <v>5984.6379999999999</v>
      </c>
      <c r="BV141">
        <v>6455.1859999999997</v>
      </c>
      <c r="BW141">
        <v>5374.75</v>
      </c>
      <c r="BX141">
        <v>6081.04</v>
      </c>
      <c r="BY141">
        <v>5978.527</v>
      </c>
      <c r="BZ141">
        <v>5984.6390000000001</v>
      </c>
      <c r="CA141">
        <v>5984.6390000000001</v>
      </c>
      <c r="CB141">
        <v>6140.598</v>
      </c>
      <c r="CC141">
        <v>5518.1469999999999</v>
      </c>
      <c r="CD141">
        <v>6754.3969999999999</v>
      </c>
      <c r="CE141">
        <v>5596.2139999999999</v>
      </c>
      <c r="CF141">
        <v>6004.5879999999997</v>
      </c>
      <c r="CG141">
        <v>5976.5959999999995</v>
      </c>
      <c r="CH141">
        <v>6106.5119999999997</v>
      </c>
      <c r="CI141">
        <v>5984.6390000000001</v>
      </c>
      <c r="CJ141">
        <v>5036.7830000000004</v>
      </c>
      <c r="CK141">
        <v>5984.6390000000001</v>
      </c>
      <c r="CL141">
        <v>5984.6390000000001</v>
      </c>
      <c r="CM141">
        <v>5978.8689999999997</v>
      </c>
      <c r="CN141">
        <v>5998.51</v>
      </c>
      <c r="CO141">
        <v>447.6456</v>
      </c>
      <c r="CP141">
        <v>317.238</v>
      </c>
      <c r="CQ141">
        <v>366.94</v>
      </c>
      <c r="CR141">
        <v>360.0489</v>
      </c>
      <c r="CS141">
        <f t="shared" si="28"/>
        <v>372.96812499999999</v>
      </c>
      <c r="CT141">
        <f t="shared" si="29"/>
        <v>5973.0934814814818</v>
      </c>
      <c r="CU141">
        <f t="shared" si="30"/>
        <v>342.64359021430931</v>
      </c>
      <c r="CV141">
        <f t="shared" si="31"/>
        <v>5.7364511584594329</v>
      </c>
      <c r="CW141" t="str">
        <f t="shared" si="32"/>
        <v>STAY</v>
      </c>
      <c r="CX141" t="str">
        <f t="shared" si="33"/>
        <v>STAY</v>
      </c>
      <c r="CY141" t="str">
        <f t="shared" si="34"/>
        <v>STAY</v>
      </c>
    </row>
    <row r="142" spans="1:103" x14ac:dyDescent="0.45">
      <c r="A142">
        <v>161</v>
      </c>
      <c r="B142">
        <v>22.646999999999998</v>
      </c>
      <c r="C142">
        <v>2839.12</v>
      </c>
      <c r="D142">
        <v>204.04810000000001</v>
      </c>
      <c r="E142" t="s">
        <v>591</v>
      </c>
      <c r="F142">
        <v>796.06899999999996</v>
      </c>
      <c r="G142">
        <v>939.25099999999998</v>
      </c>
      <c r="H142">
        <v>703.50930000000005</v>
      </c>
      <c r="I142">
        <v>1041.682</v>
      </c>
      <c r="J142">
        <v>834.41639999999995</v>
      </c>
      <c r="K142">
        <v>1028.9970000000001</v>
      </c>
      <c r="L142">
        <v>820.69680000000005</v>
      </c>
      <c r="M142">
        <v>838.21119999999996</v>
      </c>
      <c r="N142">
        <v>674.56590000000006</v>
      </c>
      <c r="O142">
        <v>675.38189999999997</v>
      </c>
      <c r="P142">
        <v>923.83399999999995</v>
      </c>
      <c r="Q142">
        <v>642.51300000000003</v>
      </c>
      <c r="R142">
        <v>441.42669999999998</v>
      </c>
      <c r="S142">
        <v>520.92280000000005</v>
      </c>
      <c r="T142">
        <v>856.14970000000005</v>
      </c>
      <c r="U142">
        <v>1585.9559999999999</v>
      </c>
      <c r="V142">
        <v>1403.095</v>
      </c>
      <c r="W142">
        <v>1289.5650000000001</v>
      </c>
      <c r="X142">
        <v>2262.279</v>
      </c>
      <c r="Y142">
        <v>2158.1149999999998</v>
      </c>
      <c r="Z142">
        <v>2095.83</v>
      </c>
      <c r="AA142">
        <v>1495.3420000000001</v>
      </c>
      <c r="AB142">
        <v>1090.115</v>
      </c>
      <c r="AC142">
        <v>1436.2539999999999</v>
      </c>
      <c r="AD142">
        <v>1133.6959999999999</v>
      </c>
      <c r="AE142">
        <v>900.96130000000005</v>
      </c>
      <c r="AF142">
        <v>905.84479999999996</v>
      </c>
      <c r="AG142">
        <v>762.81830000000002</v>
      </c>
      <c r="AH142">
        <v>1068.9739999999999</v>
      </c>
      <c r="AI142">
        <v>1109.6859999999999</v>
      </c>
      <c r="AJ142">
        <v>2904.9580000000001</v>
      </c>
      <c r="AK142">
        <v>2046.8019999999999</v>
      </c>
      <c r="AL142">
        <v>2646.1909999999998</v>
      </c>
      <c r="AM142">
        <v>1639.317</v>
      </c>
      <c r="AN142">
        <v>1820.9069999999999</v>
      </c>
      <c r="AO142">
        <v>1818.0160000000001</v>
      </c>
      <c r="AP142">
        <v>180.5429</v>
      </c>
      <c r="AQ142">
        <v>501.19690000000003</v>
      </c>
      <c r="AR142">
        <v>306.46109999999999</v>
      </c>
      <c r="AS142">
        <v>1007.716</v>
      </c>
      <c r="AT142">
        <v>1330.5260000000001</v>
      </c>
      <c r="AU142">
        <v>888.03570000000002</v>
      </c>
      <c r="AV142">
        <v>1242.6010000000001</v>
      </c>
      <c r="AW142">
        <v>1266.77</v>
      </c>
      <c r="AX142">
        <v>1424.0920000000001</v>
      </c>
      <c r="AY142">
        <v>1503.752</v>
      </c>
      <c r="AZ142">
        <v>1758.2840000000001</v>
      </c>
      <c r="BA142">
        <v>1528.3620000000001</v>
      </c>
      <c r="BB142">
        <v>1662.6759999999999</v>
      </c>
      <c r="BC142">
        <v>1955.4929999999999</v>
      </c>
      <c r="BD142">
        <v>1513.498</v>
      </c>
      <c r="BE142">
        <v>3218.473</v>
      </c>
      <c r="BF142">
        <v>1674.12</v>
      </c>
      <c r="BG142">
        <v>2625.0630000000001</v>
      </c>
      <c r="BH142">
        <v>1560.6980000000001</v>
      </c>
      <c r="BI142">
        <v>1229.731</v>
      </c>
      <c r="BJ142">
        <v>1550.2349999999999</v>
      </c>
      <c r="BK142">
        <v>779.23490000000004</v>
      </c>
      <c r="BL142">
        <v>937.69349999999997</v>
      </c>
      <c r="BM142">
        <v>859.49300000000005</v>
      </c>
      <c r="BN142">
        <v>1328.3340000000001</v>
      </c>
      <c r="BO142">
        <v>1314.856</v>
      </c>
      <c r="BP142">
        <v>1249.549</v>
      </c>
      <c r="BQ142">
        <v>1198.607</v>
      </c>
      <c r="BR142">
        <v>1210.6659999999999</v>
      </c>
      <c r="BS142">
        <v>1257.58</v>
      </c>
      <c r="BT142">
        <v>1314.537</v>
      </c>
      <c r="BU142">
        <v>929.72699999999998</v>
      </c>
      <c r="BV142">
        <v>1244.4880000000001</v>
      </c>
      <c r="BW142">
        <v>1774.7190000000001</v>
      </c>
      <c r="BX142">
        <v>1115.0260000000001</v>
      </c>
      <c r="BY142">
        <v>876.03390000000002</v>
      </c>
      <c r="BZ142">
        <v>1154.7570000000001</v>
      </c>
      <c r="CA142">
        <v>1269.0170000000001</v>
      </c>
      <c r="CB142">
        <v>1250.5889999999999</v>
      </c>
      <c r="CC142">
        <v>1216.7809999999999</v>
      </c>
      <c r="CD142">
        <v>1245.662</v>
      </c>
      <c r="CE142">
        <v>1255.5609999999999</v>
      </c>
      <c r="CF142">
        <v>1052.2139999999999</v>
      </c>
      <c r="CG142">
        <v>1250.72</v>
      </c>
      <c r="CH142">
        <v>1379.692</v>
      </c>
      <c r="CI142">
        <v>1217.94</v>
      </c>
      <c r="CJ142">
        <v>1299.752</v>
      </c>
      <c r="CK142">
        <v>1117.412</v>
      </c>
      <c r="CL142">
        <v>1268.731</v>
      </c>
      <c r="CM142">
        <v>1266.771</v>
      </c>
      <c r="CN142">
        <v>1111.6949999999999</v>
      </c>
      <c r="CO142">
        <v>216.80009999999999</v>
      </c>
      <c r="CP142">
        <v>126.9255</v>
      </c>
      <c r="CQ142">
        <v>123.54940000000001</v>
      </c>
      <c r="CR142">
        <v>162.55840000000001</v>
      </c>
      <c r="CS142">
        <f t="shared" si="28"/>
        <v>157.45835</v>
      </c>
      <c r="CT142">
        <f t="shared" si="29"/>
        <v>1228.5709962962965</v>
      </c>
      <c r="CU142">
        <f t="shared" si="30"/>
        <v>158.08083986626156</v>
      </c>
      <c r="CV142">
        <f t="shared" si="31"/>
        <v>12.867049632688621</v>
      </c>
      <c r="CW142" t="str">
        <f t="shared" si="32"/>
        <v>STAY</v>
      </c>
      <c r="CX142" t="str">
        <f t="shared" si="33"/>
        <v>STAY</v>
      </c>
      <c r="CY142" t="str">
        <f t="shared" si="34"/>
        <v>STAY</v>
      </c>
    </row>
    <row r="143" spans="1:103" x14ac:dyDescent="0.45">
      <c r="A143">
        <v>162</v>
      </c>
      <c r="B143">
        <v>22.882000000000001</v>
      </c>
      <c r="C143">
        <v>2872.89</v>
      </c>
      <c r="D143">
        <v>204.06139999999999</v>
      </c>
      <c r="E143" t="s">
        <v>595</v>
      </c>
      <c r="F143">
        <v>1153.886</v>
      </c>
      <c r="G143">
        <v>1089.018</v>
      </c>
      <c r="H143">
        <v>1258.55</v>
      </c>
      <c r="I143">
        <v>3703.8780000000002</v>
      </c>
      <c r="J143">
        <v>4206.9690000000001</v>
      </c>
      <c r="K143">
        <v>4816.1580000000004</v>
      </c>
      <c r="L143">
        <v>2135.5540000000001</v>
      </c>
      <c r="M143">
        <v>1917.606</v>
      </c>
      <c r="N143">
        <v>2057.326</v>
      </c>
      <c r="O143">
        <v>1829.921</v>
      </c>
      <c r="P143">
        <v>2503.1219999999998</v>
      </c>
      <c r="Q143">
        <v>2568.4270000000001</v>
      </c>
      <c r="R143">
        <v>1908.92</v>
      </c>
      <c r="S143">
        <v>1731.21</v>
      </c>
      <c r="T143">
        <v>2121.0360000000001</v>
      </c>
      <c r="U143">
        <v>1535.6559999999999</v>
      </c>
      <c r="V143">
        <v>1596.356</v>
      </c>
      <c r="W143">
        <v>1561.8489999999999</v>
      </c>
      <c r="X143">
        <v>4881.8</v>
      </c>
      <c r="Y143">
        <v>4847.0510000000004</v>
      </c>
      <c r="Z143">
        <v>4976.134</v>
      </c>
      <c r="AA143">
        <v>2704.32</v>
      </c>
      <c r="AB143">
        <v>2301.5419999999999</v>
      </c>
      <c r="AC143">
        <v>2675.6469999999999</v>
      </c>
      <c r="AD143">
        <v>2480.6979999999999</v>
      </c>
      <c r="AE143">
        <v>2581.8290000000002</v>
      </c>
      <c r="AF143">
        <v>2620.835</v>
      </c>
      <c r="AG143">
        <v>2399.732</v>
      </c>
      <c r="AH143">
        <v>2511.5709999999999</v>
      </c>
      <c r="AI143">
        <v>2377.1619999999998</v>
      </c>
      <c r="AJ143">
        <v>5939.4530000000004</v>
      </c>
      <c r="AK143">
        <v>6439.3379999999997</v>
      </c>
      <c r="AL143">
        <v>6895.3410000000003</v>
      </c>
      <c r="AM143">
        <v>10853.1</v>
      </c>
      <c r="AN143">
        <v>10961.73</v>
      </c>
      <c r="AO143">
        <v>12661.09</v>
      </c>
      <c r="AP143">
        <v>4498.1319999999996</v>
      </c>
      <c r="AQ143">
        <v>4866.1459999999997</v>
      </c>
      <c r="AR143">
        <v>5322.5029999999997</v>
      </c>
      <c r="AS143">
        <v>5273.3689999999997</v>
      </c>
      <c r="AT143">
        <v>4637.527</v>
      </c>
      <c r="AU143">
        <v>5978.59</v>
      </c>
      <c r="AV143">
        <v>5766.4110000000001</v>
      </c>
      <c r="AW143">
        <v>6360.4939999999997</v>
      </c>
      <c r="AX143">
        <v>5351.5529999999999</v>
      </c>
      <c r="AY143">
        <v>4246.8710000000001</v>
      </c>
      <c r="AZ143">
        <v>4809.6490000000003</v>
      </c>
      <c r="BA143">
        <v>4124.2269999999999</v>
      </c>
      <c r="BB143">
        <v>7881.018</v>
      </c>
      <c r="BC143">
        <v>9191.6769999999997</v>
      </c>
      <c r="BD143">
        <v>8073.2460000000001</v>
      </c>
      <c r="BE143">
        <v>9297.06</v>
      </c>
      <c r="BF143">
        <v>7415.58</v>
      </c>
      <c r="BG143">
        <v>8780.8089999999993</v>
      </c>
      <c r="BH143">
        <v>5325.0659999999998</v>
      </c>
      <c r="BI143">
        <v>5312.6440000000002</v>
      </c>
      <c r="BJ143">
        <v>4812.3779999999997</v>
      </c>
      <c r="BK143">
        <v>2891.067</v>
      </c>
      <c r="BL143">
        <v>3537.5569999999998</v>
      </c>
      <c r="BM143">
        <v>4112.326</v>
      </c>
      <c r="BN143">
        <v>4170.5510000000004</v>
      </c>
      <c r="BO143">
        <v>4015.328</v>
      </c>
      <c r="BP143">
        <v>4290.5069999999996</v>
      </c>
      <c r="BQ143">
        <v>4197.5569999999998</v>
      </c>
      <c r="BR143">
        <v>4226.53</v>
      </c>
      <c r="BS143">
        <v>4148.0079999999998</v>
      </c>
      <c r="BT143">
        <v>4207.4809999999998</v>
      </c>
      <c r="BU143">
        <v>3596.6959999999999</v>
      </c>
      <c r="BV143">
        <v>4208.5690000000004</v>
      </c>
      <c r="BW143">
        <v>4280.7110000000002</v>
      </c>
      <c r="BX143">
        <v>4260.8990000000003</v>
      </c>
      <c r="BY143">
        <v>4195.7449999999999</v>
      </c>
      <c r="BZ143">
        <v>3854.8679999999999</v>
      </c>
      <c r="CA143">
        <v>4260.6319999999996</v>
      </c>
      <c r="CB143">
        <v>4140.4399999999996</v>
      </c>
      <c r="CC143">
        <v>4280.2780000000002</v>
      </c>
      <c r="CD143">
        <v>4137.018</v>
      </c>
      <c r="CE143">
        <v>4339.4210000000003</v>
      </c>
      <c r="CF143">
        <v>3991.8409999999999</v>
      </c>
      <c r="CG143">
        <v>4246.9059999999999</v>
      </c>
      <c r="CH143">
        <v>3907.8040000000001</v>
      </c>
      <c r="CI143">
        <v>4196.8599999999997</v>
      </c>
      <c r="CJ143">
        <v>4074.098</v>
      </c>
      <c r="CK143">
        <v>4162.9520000000002</v>
      </c>
      <c r="CL143">
        <v>4179.7569999999996</v>
      </c>
      <c r="CM143">
        <v>4226.9549999999999</v>
      </c>
      <c r="CN143">
        <v>3926.1010000000001</v>
      </c>
      <c r="CO143">
        <v>113.51609999999999</v>
      </c>
      <c r="CP143">
        <v>143.37260000000001</v>
      </c>
      <c r="CQ143">
        <v>132.62809999999999</v>
      </c>
      <c r="CR143">
        <v>187.26750000000001</v>
      </c>
      <c r="CS143">
        <f t="shared" si="28"/>
        <v>144.19607500000001</v>
      </c>
      <c r="CT143">
        <f t="shared" si="29"/>
        <v>4137.9449259259263</v>
      </c>
      <c r="CU143">
        <f t="shared" si="30"/>
        <v>163.78198506760936</v>
      </c>
      <c r="CV143">
        <f t="shared" si="31"/>
        <v>3.9580513515645865</v>
      </c>
      <c r="CW143" t="str">
        <f t="shared" si="32"/>
        <v>STAY</v>
      </c>
      <c r="CX143" t="str">
        <f t="shared" si="33"/>
        <v>STAY</v>
      </c>
      <c r="CY143" t="str">
        <f t="shared" si="34"/>
        <v>STAY</v>
      </c>
    </row>
    <row r="144" spans="1:103" x14ac:dyDescent="0.45">
      <c r="A144">
        <v>163</v>
      </c>
      <c r="B144">
        <v>23.071999999999999</v>
      </c>
      <c r="C144">
        <v>2900.08</v>
      </c>
      <c r="D144">
        <v>368.17360000000002</v>
      </c>
      <c r="E144" t="s">
        <v>597</v>
      </c>
      <c r="F144">
        <v>141896.4</v>
      </c>
      <c r="G144">
        <v>142215.4</v>
      </c>
      <c r="H144">
        <v>120453.8</v>
      </c>
      <c r="I144">
        <v>64059.39</v>
      </c>
      <c r="J144">
        <v>76572.36</v>
      </c>
      <c r="K144">
        <v>64587.16</v>
      </c>
      <c r="L144">
        <v>54339.75</v>
      </c>
      <c r="M144">
        <v>54991.68</v>
      </c>
      <c r="N144">
        <v>62630.03</v>
      </c>
      <c r="O144">
        <v>66038.240000000005</v>
      </c>
      <c r="P144">
        <v>66117.399999999994</v>
      </c>
      <c r="Q144">
        <v>61039.93</v>
      </c>
      <c r="R144">
        <v>60425.53</v>
      </c>
      <c r="S144">
        <v>52445.51</v>
      </c>
      <c r="T144">
        <v>62019.94</v>
      </c>
      <c r="U144">
        <v>189670.6</v>
      </c>
      <c r="V144">
        <v>196398.3</v>
      </c>
      <c r="W144">
        <v>199480.1</v>
      </c>
      <c r="X144">
        <v>67137.289999999994</v>
      </c>
      <c r="Y144">
        <v>63260.65</v>
      </c>
      <c r="Z144">
        <v>64181.36</v>
      </c>
      <c r="AA144">
        <v>73517.02</v>
      </c>
      <c r="AB144">
        <v>71833.31</v>
      </c>
      <c r="AC144">
        <v>72198.649999999994</v>
      </c>
      <c r="AD144">
        <v>38055.78</v>
      </c>
      <c r="AE144">
        <v>45487.05</v>
      </c>
      <c r="AF144">
        <v>39763.480000000003</v>
      </c>
      <c r="AG144">
        <v>47530.52</v>
      </c>
      <c r="AH144">
        <v>41921.75</v>
      </c>
      <c r="AI144">
        <v>46347.519999999997</v>
      </c>
      <c r="AJ144">
        <v>126370.6</v>
      </c>
      <c r="AK144">
        <v>121500.7</v>
      </c>
      <c r="AL144">
        <v>126937.60000000001</v>
      </c>
      <c r="AM144">
        <v>156373.6</v>
      </c>
      <c r="AN144">
        <v>159854</v>
      </c>
      <c r="AO144">
        <v>162992.79999999999</v>
      </c>
      <c r="AP144">
        <v>144564.4</v>
      </c>
      <c r="AQ144">
        <v>143456.5</v>
      </c>
      <c r="AR144">
        <v>148819.20000000001</v>
      </c>
      <c r="AS144">
        <v>44361.26</v>
      </c>
      <c r="AT144">
        <v>39118.44</v>
      </c>
      <c r="AU144">
        <v>40258.67</v>
      </c>
      <c r="AV144">
        <v>41997.39</v>
      </c>
      <c r="AW144">
        <v>38365.120000000003</v>
      </c>
      <c r="AX144">
        <v>46073.31</v>
      </c>
      <c r="AY144">
        <v>183067</v>
      </c>
      <c r="AZ144">
        <v>208217.2</v>
      </c>
      <c r="BA144">
        <v>174440.9</v>
      </c>
      <c r="BB144">
        <v>46811.18</v>
      </c>
      <c r="BC144">
        <v>57150.58</v>
      </c>
      <c r="BD144">
        <v>49992.32</v>
      </c>
      <c r="BE144">
        <v>61027.35</v>
      </c>
      <c r="BF144">
        <v>46844.23</v>
      </c>
      <c r="BG144">
        <v>57973.89</v>
      </c>
      <c r="BH144">
        <v>42180.21</v>
      </c>
      <c r="BI144">
        <v>39839.550000000003</v>
      </c>
      <c r="BJ144">
        <v>39555.910000000003</v>
      </c>
      <c r="BK144">
        <v>46104.04</v>
      </c>
      <c r="BL144">
        <v>47688.92</v>
      </c>
      <c r="BM144">
        <v>50596.95</v>
      </c>
      <c r="BN144">
        <v>69866.34</v>
      </c>
      <c r="BO144">
        <v>69206.06</v>
      </c>
      <c r="BP144">
        <v>73166.09</v>
      </c>
      <c r="BQ144">
        <v>69832.23</v>
      </c>
      <c r="BR144">
        <v>68743.91</v>
      </c>
      <c r="BS144">
        <v>70830.89</v>
      </c>
      <c r="BT144">
        <v>71273.55</v>
      </c>
      <c r="BU144">
        <v>66961.13</v>
      </c>
      <c r="BV144">
        <v>72048.09</v>
      </c>
      <c r="BW144">
        <v>68094.27</v>
      </c>
      <c r="BX144">
        <v>72424.98</v>
      </c>
      <c r="BY144">
        <v>70875.3</v>
      </c>
      <c r="BZ144">
        <v>69949.850000000006</v>
      </c>
      <c r="CA144">
        <v>70249.81</v>
      </c>
      <c r="CB144">
        <v>70255.77</v>
      </c>
      <c r="CC144">
        <v>68975.009999999995</v>
      </c>
      <c r="CD144">
        <v>70162.97</v>
      </c>
      <c r="CE144">
        <v>66242.039999999994</v>
      </c>
      <c r="CF144">
        <v>70162.97</v>
      </c>
      <c r="CG144">
        <v>70162.97</v>
      </c>
      <c r="CH144">
        <v>70162.97</v>
      </c>
      <c r="CI144">
        <v>76892.039999999994</v>
      </c>
      <c r="CJ144">
        <v>70162.97</v>
      </c>
      <c r="CK144">
        <v>69667.88</v>
      </c>
      <c r="CL144">
        <v>70268.92</v>
      </c>
      <c r="CM144">
        <v>70073.7</v>
      </c>
      <c r="CN144">
        <v>70380.3</v>
      </c>
      <c r="CO144">
        <v>92.584599999999995</v>
      </c>
      <c r="CP144">
        <v>614.01969999999994</v>
      </c>
      <c r="CQ144">
        <v>323.52120000000002</v>
      </c>
      <c r="CR144">
        <v>682.52149999999995</v>
      </c>
      <c r="CS144">
        <f t="shared" si="28"/>
        <v>428.16174999999998</v>
      </c>
      <c r="CT144">
        <f t="shared" si="29"/>
        <v>70262.704074074063</v>
      </c>
      <c r="CU144">
        <f t="shared" si="30"/>
        <v>1958.2564184149958</v>
      </c>
      <c r="CV144">
        <f t="shared" si="31"/>
        <v>2.78704960792644</v>
      </c>
      <c r="CW144" t="str">
        <f t="shared" si="32"/>
        <v>STAY</v>
      </c>
      <c r="CX144" t="str">
        <f t="shared" si="33"/>
        <v>STAY</v>
      </c>
      <c r="CY144" t="str">
        <f t="shared" si="34"/>
        <v>STAY</v>
      </c>
    </row>
    <row r="145" spans="1:103" x14ac:dyDescent="0.45">
      <c r="A145">
        <v>164</v>
      </c>
      <c r="B145">
        <v>23.082999999999998</v>
      </c>
      <c r="C145">
        <v>2901.63</v>
      </c>
      <c r="D145">
        <v>204.06030000000001</v>
      </c>
      <c r="E145" t="s">
        <v>602</v>
      </c>
      <c r="F145">
        <v>3647.4050000000002</v>
      </c>
      <c r="G145">
        <v>4388.1610000000001</v>
      </c>
      <c r="H145">
        <v>3773.402</v>
      </c>
      <c r="I145">
        <v>1320.6469999999999</v>
      </c>
      <c r="J145">
        <v>1482.17</v>
      </c>
      <c r="K145">
        <v>1627.7729999999999</v>
      </c>
      <c r="L145">
        <v>1426.4760000000001</v>
      </c>
      <c r="M145">
        <v>1751.9549999999999</v>
      </c>
      <c r="N145">
        <v>2255.8330000000001</v>
      </c>
      <c r="O145">
        <v>948.79830000000004</v>
      </c>
      <c r="P145">
        <v>1036.3699999999999</v>
      </c>
      <c r="Q145">
        <v>1052.6690000000001</v>
      </c>
      <c r="R145">
        <v>757.87419999999997</v>
      </c>
      <c r="S145">
        <v>968.80669999999998</v>
      </c>
      <c r="T145">
        <v>884.55380000000002</v>
      </c>
      <c r="U145">
        <v>5372.808</v>
      </c>
      <c r="V145">
        <v>4263.9979999999996</v>
      </c>
      <c r="W145">
        <v>6385.652</v>
      </c>
      <c r="X145">
        <v>6065.28</v>
      </c>
      <c r="Y145">
        <v>6032.1610000000001</v>
      </c>
      <c r="Z145">
        <v>5315.7370000000001</v>
      </c>
      <c r="AA145">
        <v>6003.9719999999998</v>
      </c>
      <c r="AB145">
        <v>6421.6570000000002</v>
      </c>
      <c r="AC145">
        <v>6084.9719999999998</v>
      </c>
      <c r="AD145">
        <v>1093.633</v>
      </c>
      <c r="AE145">
        <v>1239.5319999999999</v>
      </c>
      <c r="AF145">
        <v>1044.2829999999999</v>
      </c>
      <c r="AG145">
        <v>833.28629999999998</v>
      </c>
      <c r="AH145">
        <v>1033.473</v>
      </c>
      <c r="AI145">
        <v>1048.329</v>
      </c>
      <c r="AJ145">
        <v>3561.8510000000001</v>
      </c>
      <c r="AK145">
        <v>4421.8580000000002</v>
      </c>
      <c r="AL145">
        <v>3360.5459999999998</v>
      </c>
      <c r="AM145">
        <v>1333.8040000000001</v>
      </c>
      <c r="AN145">
        <v>1315.894</v>
      </c>
      <c r="AO145">
        <v>1056.4359999999999</v>
      </c>
      <c r="AP145">
        <v>1423.2819999999999</v>
      </c>
      <c r="AQ145">
        <v>1262.0530000000001</v>
      </c>
      <c r="AR145">
        <v>1289.7750000000001</v>
      </c>
      <c r="AS145">
        <v>884.71540000000005</v>
      </c>
      <c r="AT145">
        <v>718.40200000000004</v>
      </c>
      <c r="AU145">
        <v>790.10760000000005</v>
      </c>
      <c r="AV145">
        <v>1097.277</v>
      </c>
      <c r="AW145">
        <v>1262.2950000000001</v>
      </c>
      <c r="AX145">
        <v>1156.7729999999999</v>
      </c>
      <c r="AY145">
        <v>6518.1469999999999</v>
      </c>
      <c r="AZ145">
        <v>5504.4530000000004</v>
      </c>
      <c r="BA145">
        <v>3664.5630000000001</v>
      </c>
      <c r="BB145">
        <v>2440.3820000000001</v>
      </c>
      <c r="BC145">
        <v>2465.777</v>
      </c>
      <c r="BD145">
        <v>2091.2359999999999</v>
      </c>
      <c r="BE145">
        <v>2626.9490000000001</v>
      </c>
      <c r="BF145">
        <v>2063.143</v>
      </c>
      <c r="BG145">
        <v>2557.616</v>
      </c>
      <c r="BH145">
        <v>1375.123</v>
      </c>
      <c r="BI145">
        <v>1228.3599999999999</v>
      </c>
      <c r="BJ145">
        <v>1015.253</v>
      </c>
      <c r="BK145">
        <v>1385.6089999999999</v>
      </c>
      <c r="BL145">
        <v>1860.673</v>
      </c>
      <c r="BM145">
        <v>1277.0119999999999</v>
      </c>
      <c r="BN145">
        <v>1879.674</v>
      </c>
      <c r="BO145">
        <v>1950.48</v>
      </c>
      <c r="BP145">
        <v>1799.5160000000001</v>
      </c>
      <c r="BQ145">
        <v>2056.2379999999998</v>
      </c>
      <c r="BR145">
        <v>1591.338</v>
      </c>
      <c r="BS145">
        <v>2048.5740000000001</v>
      </c>
      <c r="BT145">
        <v>1920.193</v>
      </c>
      <c r="BU145">
        <v>1866.8979999999999</v>
      </c>
      <c r="BV145">
        <v>1904.3689999999999</v>
      </c>
      <c r="BW145">
        <v>1836.7439999999999</v>
      </c>
      <c r="BX145">
        <v>1908.3610000000001</v>
      </c>
      <c r="BY145">
        <v>1973.2159999999999</v>
      </c>
      <c r="BZ145">
        <v>2591.3090000000002</v>
      </c>
      <c r="CA145">
        <v>1908.3610000000001</v>
      </c>
      <c r="CB145">
        <v>1876.59</v>
      </c>
      <c r="CC145">
        <v>2124.4490000000001</v>
      </c>
      <c r="CD145">
        <v>1805.1949999999999</v>
      </c>
      <c r="CE145">
        <v>1846.578</v>
      </c>
      <c r="CF145">
        <v>1919.4659999999999</v>
      </c>
      <c r="CG145">
        <v>1904.047</v>
      </c>
      <c r="CH145">
        <v>1942.297</v>
      </c>
      <c r="CI145">
        <v>2017.4390000000001</v>
      </c>
      <c r="CJ145">
        <v>1870.7090000000001</v>
      </c>
      <c r="CK145">
        <v>1855.7550000000001</v>
      </c>
      <c r="CL145">
        <v>1922.653</v>
      </c>
      <c r="CM145">
        <v>1954.1210000000001</v>
      </c>
      <c r="CN145">
        <v>1786.0239999999999</v>
      </c>
      <c r="CO145">
        <v>148.53219999999999</v>
      </c>
      <c r="CP145">
        <v>138.95240000000001</v>
      </c>
      <c r="CQ145">
        <v>186.03059999999999</v>
      </c>
      <c r="CR145">
        <v>66.168940000000006</v>
      </c>
      <c r="CS145">
        <f t="shared" si="28"/>
        <v>134.92103499999999</v>
      </c>
      <c r="CT145">
        <f t="shared" si="29"/>
        <v>1928.170148148148</v>
      </c>
      <c r="CU145">
        <f t="shared" si="30"/>
        <v>166.44628033847943</v>
      </c>
      <c r="CV145">
        <f t="shared" si="31"/>
        <v>8.6323440127074704</v>
      </c>
      <c r="CW145" t="str">
        <f t="shared" si="32"/>
        <v>STAY</v>
      </c>
      <c r="CX145" t="str">
        <f t="shared" si="33"/>
        <v>STAY</v>
      </c>
      <c r="CY145" t="str">
        <f t="shared" si="34"/>
        <v>STAY</v>
      </c>
    </row>
    <row r="146" spans="1:103" x14ac:dyDescent="0.45">
      <c r="A146">
        <v>165</v>
      </c>
      <c r="B146">
        <v>23.234000000000002</v>
      </c>
      <c r="C146">
        <v>2924.04</v>
      </c>
      <c r="D146">
        <v>368.1694</v>
      </c>
      <c r="E146" t="s">
        <v>160</v>
      </c>
      <c r="F146">
        <v>4555.7550000000001</v>
      </c>
      <c r="G146">
        <v>4062.1660000000002</v>
      </c>
      <c r="H146">
        <v>3857.3029999999999</v>
      </c>
      <c r="I146">
        <v>3882.817</v>
      </c>
      <c r="J146">
        <v>3117.8009999999999</v>
      </c>
      <c r="K146">
        <v>3110.9369999999999</v>
      </c>
      <c r="L146">
        <v>2472.1469999999999</v>
      </c>
      <c r="M146">
        <v>2104.4589999999998</v>
      </c>
      <c r="N146">
        <v>2678.3490000000002</v>
      </c>
      <c r="O146">
        <v>9486.2530000000006</v>
      </c>
      <c r="P146">
        <v>9700.8989999999994</v>
      </c>
      <c r="Q146">
        <v>9173.4330000000009</v>
      </c>
      <c r="R146">
        <v>9112.0259999999998</v>
      </c>
      <c r="S146">
        <v>10108.4</v>
      </c>
      <c r="T146">
        <v>10051.86</v>
      </c>
      <c r="U146">
        <v>4941.9040000000005</v>
      </c>
      <c r="V146">
        <v>5799.6809999999996</v>
      </c>
      <c r="W146">
        <v>5379.5230000000001</v>
      </c>
      <c r="X146">
        <v>2764.7379999999998</v>
      </c>
      <c r="Y146">
        <v>2836.0529999999999</v>
      </c>
      <c r="Z146">
        <v>2585.2910000000002</v>
      </c>
      <c r="AA146">
        <v>3475.58</v>
      </c>
      <c r="AB146">
        <v>2632.136</v>
      </c>
      <c r="AC146">
        <v>2710.2979999999998</v>
      </c>
      <c r="AD146">
        <v>4905.1750000000002</v>
      </c>
      <c r="AE146">
        <v>4768.7269999999999</v>
      </c>
      <c r="AF146">
        <v>5011.1670000000004</v>
      </c>
      <c r="AG146">
        <v>7331.1670000000004</v>
      </c>
      <c r="AH146">
        <v>6172.0230000000001</v>
      </c>
      <c r="AI146">
        <v>7168.6360000000004</v>
      </c>
      <c r="AJ146">
        <v>3336.636</v>
      </c>
      <c r="AK146">
        <v>3766.75</v>
      </c>
      <c r="AL146">
        <v>4011.328</v>
      </c>
      <c r="AM146">
        <v>8254.2839999999997</v>
      </c>
      <c r="AN146">
        <v>10124.790000000001</v>
      </c>
      <c r="AO146">
        <v>7493.277</v>
      </c>
      <c r="AP146">
        <v>6966.192</v>
      </c>
      <c r="AQ146">
        <v>7370.8419999999996</v>
      </c>
      <c r="AR146">
        <v>6324.72</v>
      </c>
      <c r="AS146">
        <v>5530.5280000000002</v>
      </c>
      <c r="AT146">
        <v>5675.92</v>
      </c>
      <c r="AU146">
        <v>4371.817</v>
      </c>
      <c r="AV146">
        <v>3946.5239999999999</v>
      </c>
      <c r="AW146">
        <v>4754.4669999999996</v>
      </c>
      <c r="AX146">
        <v>4598.71</v>
      </c>
      <c r="AY146">
        <v>4672.2370000000001</v>
      </c>
      <c r="AZ146">
        <v>6218.2309999999998</v>
      </c>
      <c r="BA146">
        <v>4099.9080000000004</v>
      </c>
      <c r="BB146">
        <v>4291.4759999999997</v>
      </c>
      <c r="BC146">
        <v>4113.0739999999996</v>
      </c>
      <c r="BD146">
        <v>4583.8980000000001</v>
      </c>
      <c r="BE146">
        <v>4556.8379999999997</v>
      </c>
      <c r="BF146">
        <v>4239.6559999999999</v>
      </c>
      <c r="BG146">
        <v>4793.1440000000002</v>
      </c>
      <c r="BH146">
        <v>5614.174</v>
      </c>
      <c r="BI146">
        <v>4745.6369999999997</v>
      </c>
      <c r="BJ146">
        <v>5135.8119999999999</v>
      </c>
      <c r="BK146">
        <v>6951.2340000000004</v>
      </c>
      <c r="BL146">
        <v>7529.9620000000004</v>
      </c>
      <c r="BM146">
        <v>7006.2330000000002</v>
      </c>
      <c r="BN146">
        <v>4705.5060000000003</v>
      </c>
      <c r="BO146">
        <v>4253.2150000000001</v>
      </c>
      <c r="BP146">
        <v>5164.2150000000001</v>
      </c>
      <c r="BQ146">
        <v>4678.7020000000002</v>
      </c>
      <c r="BR146">
        <v>5026.6260000000002</v>
      </c>
      <c r="BS146">
        <v>4679.4530000000004</v>
      </c>
      <c r="BT146">
        <v>4855.616</v>
      </c>
      <c r="BU146">
        <v>4665.9979999999996</v>
      </c>
      <c r="BV146">
        <v>4740.1090000000004</v>
      </c>
      <c r="BW146">
        <v>5158.3829999999998</v>
      </c>
      <c r="BX146">
        <v>4437.7569999999996</v>
      </c>
      <c r="BY146">
        <v>5114.817</v>
      </c>
      <c r="BZ146">
        <v>5345.0529999999999</v>
      </c>
      <c r="CA146">
        <v>4685.7719999999999</v>
      </c>
      <c r="CB146">
        <v>4931.826</v>
      </c>
      <c r="CC146">
        <v>4319.8180000000002</v>
      </c>
      <c r="CD146">
        <v>5255.7079999999996</v>
      </c>
      <c r="CE146">
        <v>4566.1059999999998</v>
      </c>
      <c r="CF146">
        <v>4663.585</v>
      </c>
      <c r="CG146">
        <v>4854.1469999999999</v>
      </c>
      <c r="CH146">
        <v>4835.1009999999997</v>
      </c>
      <c r="CI146">
        <v>4843.0169999999998</v>
      </c>
      <c r="CJ146">
        <v>4495.8890000000001</v>
      </c>
      <c r="CK146">
        <v>5069.152</v>
      </c>
      <c r="CL146">
        <v>4758.6779999999999</v>
      </c>
      <c r="CM146">
        <v>4647.9070000000002</v>
      </c>
      <c r="CN146">
        <v>5332.2889999999998</v>
      </c>
      <c r="CO146">
        <v>73.984380000000002</v>
      </c>
      <c r="CP146">
        <v>314.23110000000003</v>
      </c>
      <c r="CQ146">
        <v>274.4479</v>
      </c>
      <c r="CR146">
        <v>438.63499999999999</v>
      </c>
      <c r="CS146">
        <f t="shared" si="28"/>
        <v>275.32459499999999</v>
      </c>
      <c r="CT146">
        <f t="shared" si="29"/>
        <v>4817.9424074074077</v>
      </c>
      <c r="CU146">
        <f t="shared" si="30"/>
        <v>291.81482891108277</v>
      </c>
      <c r="CV146">
        <f t="shared" si="31"/>
        <v>6.0568351432019671</v>
      </c>
      <c r="CW146" t="str">
        <f t="shared" si="32"/>
        <v>STAY</v>
      </c>
      <c r="CX146" t="str">
        <f t="shared" si="33"/>
        <v>STAY</v>
      </c>
      <c r="CY146" t="str">
        <f t="shared" si="34"/>
        <v>STAY</v>
      </c>
    </row>
    <row r="147" spans="1:103" x14ac:dyDescent="0.45">
      <c r="A147">
        <v>166</v>
      </c>
      <c r="B147">
        <v>23.268999999999998</v>
      </c>
      <c r="C147">
        <v>2929.22</v>
      </c>
      <c r="D147">
        <v>204.05879999999999</v>
      </c>
      <c r="E147" t="s">
        <v>607</v>
      </c>
      <c r="F147">
        <v>1842.624</v>
      </c>
      <c r="G147">
        <v>1611.2070000000001</v>
      </c>
      <c r="H147">
        <v>2310.049</v>
      </c>
      <c r="I147">
        <v>1946.1849999999999</v>
      </c>
      <c r="J147">
        <v>2413.9839999999999</v>
      </c>
      <c r="K147">
        <v>2248.701</v>
      </c>
      <c r="L147">
        <v>1549.9449999999999</v>
      </c>
      <c r="M147">
        <v>1940.171</v>
      </c>
      <c r="N147">
        <v>1816.1279999999999</v>
      </c>
      <c r="O147">
        <v>1446.5719999999999</v>
      </c>
      <c r="P147">
        <v>1993.3820000000001</v>
      </c>
      <c r="Q147">
        <v>1400.5509999999999</v>
      </c>
      <c r="R147">
        <v>1358.115</v>
      </c>
      <c r="S147">
        <v>1889.78</v>
      </c>
      <c r="T147">
        <v>1460.8109999999999</v>
      </c>
      <c r="U147">
        <v>1852.3820000000001</v>
      </c>
      <c r="V147">
        <v>1653.76</v>
      </c>
      <c r="W147">
        <v>2150.6329999999998</v>
      </c>
      <c r="X147">
        <v>2312.0039999999999</v>
      </c>
      <c r="Y147">
        <v>2728.5079999999998</v>
      </c>
      <c r="Z147">
        <v>2216.7539999999999</v>
      </c>
      <c r="AA147">
        <v>1967.2660000000001</v>
      </c>
      <c r="AB147">
        <v>2554.4780000000001</v>
      </c>
      <c r="AC147">
        <v>2500.39</v>
      </c>
      <c r="AD147">
        <v>1724.9649999999999</v>
      </c>
      <c r="AE147">
        <v>1458.4169999999999</v>
      </c>
      <c r="AF147">
        <v>1599.546</v>
      </c>
      <c r="AG147">
        <v>1825.6759999999999</v>
      </c>
      <c r="AH147">
        <v>1892.537</v>
      </c>
      <c r="AI147">
        <v>1798.4159999999999</v>
      </c>
      <c r="AJ147">
        <v>4736.2070000000003</v>
      </c>
      <c r="AK147">
        <v>4497.0820000000003</v>
      </c>
      <c r="AL147">
        <v>3656.1959999999999</v>
      </c>
      <c r="AM147">
        <v>4627.9679999999998</v>
      </c>
      <c r="AN147">
        <v>5177.1440000000002</v>
      </c>
      <c r="AO147">
        <v>4603.7529999999997</v>
      </c>
      <c r="AP147">
        <v>4096.1769999999997</v>
      </c>
      <c r="AQ147">
        <v>4053.1770000000001</v>
      </c>
      <c r="AR147">
        <v>5026.3469999999998</v>
      </c>
      <c r="AS147">
        <v>4821.1710000000003</v>
      </c>
      <c r="AT147">
        <v>3724.0410000000002</v>
      </c>
      <c r="AU147">
        <v>4813.9799999999996</v>
      </c>
      <c r="AV147">
        <v>3407.9630000000002</v>
      </c>
      <c r="AW147">
        <v>4406.317</v>
      </c>
      <c r="AX147">
        <v>3737.8829999999998</v>
      </c>
      <c r="AY147">
        <v>5019.2790000000005</v>
      </c>
      <c r="AZ147">
        <v>5207.1710000000003</v>
      </c>
      <c r="BA147">
        <v>5517.6980000000003</v>
      </c>
      <c r="BB147">
        <v>7725.1559999999999</v>
      </c>
      <c r="BC147">
        <v>7908.8639999999996</v>
      </c>
      <c r="BD147">
        <v>6819.2370000000001</v>
      </c>
      <c r="BE147">
        <v>7134.4430000000002</v>
      </c>
      <c r="BF147">
        <v>6819.3680000000004</v>
      </c>
      <c r="BG147">
        <v>7669.3680000000004</v>
      </c>
      <c r="BH147">
        <v>5033.3280000000004</v>
      </c>
      <c r="BI147">
        <v>4619.3549999999996</v>
      </c>
      <c r="BJ147">
        <v>5104.2830000000004</v>
      </c>
      <c r="BK147">
        <v>8581.5550000000003</v>
      </c>
      <c r="BL147">
        <v>9584.8230000000003</v>
      </c>
      <c r="BM147">
        <v>10402.540000000001</v>
      </c>
      <c r="BN147">
        <v>3813.471</v>
      </c>
      <c r="BO147">
        <v>3801.049</v>
      </c>
      <c r="BP147">
        <v>3665.7339999999999</v>
      </c>
      <c r="BQ147">
        <v>3808.297</v>
      </c>
      <c r="BR147">
        <v>3976.8589999999999</v>
      </c>
      <c r="BS147">
        <v>3679.4</v>
      </c>
      <c r="BT147">
        <v>3932.788</v>
      </c>
      <c r="BU147">
        <v>3179.8049999999998</v>
      </c>
      <c r="BV147">
        <v>4043.6689999999999</v>
      </c>
      <c r="BW147">
        <v>3965.9259999999999</v>
      </c>
      <c r="BX147">
        <v>3443.6320000000001</v>
      </c>
      <c r="BY147">
        <v>3687.6210000000001</v>
      </c>
      <c r="BZ147">
        <v>3965.4639999999999</v>
      </c>
      <c r="CA147">
        <v>3707.13</v>
      </c>
      <c r="CB147">
        <v>3762.2559999999999</v>
      </c>
      <c r="CC147">
        <v>3847.1179999999999</v>
      </c>
      <c r="CD147">
        <v>3202.97</v>
      </c>
      <c r="CE147">
        <v>3878.2330000000002</v>
      </c>
      <c r="CF147">
        <v>3678.0770000000002</v>
      </c>
      <c r="CG147">
        <v>3816.2350000000001</v>
      </c>
      <c r="CH147">
        <v>3481.77</v>
      </c>
      <c r="CI147">
        <v>4095.0720000000001</v>
      </c>
      <c r="CJ147">
        <v>3659.6689999999999</v>
      </c>
      <c r="CK147">
        <v>3907.9540000000002</v>
      </c>
      <c r="CL147">
        <v>3743.8429999999998</v>
      </c>
      <c r="CM147">
        <v>3827.8649999999998</v>
      </c>
      <c r="CN147">
        <v>3642.8739999999998</v>
      </c>
      <c r="CO147">
        <v>142.07169999999999</v>
      </c>
      <c r="CP147">
        <v>83.961759999999998</v>
      </c>
      <c r="CQ147">
        <v>115.2773</v>
      </c>
      <c r="CR147">
        <v>95.08372</v>
      </c>
      <c r="CS147">
        <f t="shared" si="28"/>
        <v>109.09861999999998</v>
      </c>
      <c r="CT147">
        <f t="shared" si="29"/>
        <v>3748.6955925925922</v>
      </c>
      <c r="CU147">
        <f t="shared" si="30"/>
        <v>222.52807245072552</v>
      </c>
      <c r="CV147">
        <f t="shared" si="31"/>
        <v>5.9361467730386037</v>
      </c>
      <c r="CW147" t="str">
        <f t="shared" si="32"/>
        <v>STAY</v>
      </c>
      <c r="CX147" t="str">
        <f t="shared" si="33"/>
        <v>STAY</v>
      </c>
      <c r="CY147" t="str">
        <f t="shared" si="34"/>
        <v>STAY</v>
      </c>
    </row>
    <row r="148" spans="1:103" x14ac:dyDescent="0.45">
      <c r="A148">
        <v>167</v>
      </c>
      <c r="B148">
        <v>23.481999999999999</v>
      </c>
      <c r="C148">
        <v>2960.47</v>
      </c>
      <c r="D148">
        <v>204.0642</v>
      </c>
      <c r="E148" t="s">
        <v>609</v>
      </c>
      <c r="F148">
        <v>2320.098</v>
      </c>
      <c r="G148">
        <v>1894.4580000000001</v>
      </c>
      <c r="H148">
        <v>1603.752</v>
      </c>
      <c r="I148">
        <v>1494.7639999999999</v>
      </c>
      <c r="J148">
        <v>1746.633</v>
      </c>
      <c r="K148">
        <v>1495.722</v>
      </c>
      <c r="L148">
        <v>2067.0189999999998</v>
      </c>
      <c r="M148">
        <v>1536.837</v>
      </c>
      <c r="N148">
        <v>1403.0050000000001</v>
      </c>
      <c r="O148">
        <v>1592.0419999999999</v>
      </c>
      <c r="P148">
        <v>1941.498</v>
      </c>
      <c r="Q148">
        <v>1768.05</v>
      </c>
      <c r="R148">
        <v>1612.2339999999999</v>
      </c>
      <c r="S148">
        <v>1614.52</v>
      </c>
      <c r="T148">
        <v>2241.2399999999998</v>
      </c>
      <c r="U148">
        <v>2308.2820000000002</v>
      </c>
      <c r="V148">
        <v>2076.8200000000002</v>
      </c>
      <c r="W148">
        <v>2566.3220000000001</v>
      </c>
      <c r="X148">
        <v>1676.76</v>
      </c>
      <c r="Y148">
        <v>1940.3979999999999</v>
      </c>
      <c r="Z148">
        <v>1939.252</v>
      </c>
      <c r="AA148">
        <v>2547.5390000000002</v>
      </c>
      <c r="AB148">
        <v>2391.2399999999998</v>
      </c>
      <c r="AC148">
        <v>2402.8560000000002</v>
      </c>
      <c r="AD148">
        <v>2261.2860000000001</v>
      </c>
      <c r="AE148">
        <v>2161.239</v>
      </c>
      <c r="AF148">
        <v>1908.597</v>
      </c>
      <c r="AG148">
        <v>2359.1570000000002</v>
      </c>
      <c r="AH148">
        <v>2469.0160000000001</v>
      </c>
      <c r="AI148">
        <v>3101.1289999999999</v>
      </c>
      <c r="AJ148">
        <v>2129.2600000000002</v>
      </c>
      <c r="AK148">
        <v>2103.6990000000001</v>
      </c>
      <c r="AL148">
        <v>1495.8</v>
      </c>
      <c r="AM148">
        <v>1368.84</v>
      </c>
      <c r="AN148">
        <v>1068.713</v>
      </c>
      <c r="AO148">
        <v>1750.922</v>
      </c>
      <c r="AP148">
        <v>1352.557</v>
      </c>
      <c r="AQ148">
        <v>885.10270000000003</v>
      </c>
      <c r="AR148">
        <v>866.75120000000004</v>
      </c>
      <c r="AS148">
        <v>195.43960000000001</v>
      </c>
      <c r="AT148">
        <v>1640.3520000000001</v>
      </c>
      <c r="AU148">
        <v>1751.3320000000001</v>
      </c>
      <c r="AV148">
        <v>1488.194</v>
      </c>
      <c r="AW148">
        <v>1254.7850000000001</v>
      </c>
      <c r="AX148">
        <v>1148.2159999999999</v>
      </c>
      <c r="AY148">
        <v>2020.914</v>
      </c>
      <c r="AZ148">
        <v>2088.9290000000001</v>
      </c>
      <c r="BA148">
        <v>1777.4870000000001</v>
      </c>
      <c r="BB148">
        <v>2983.6579999999999</v>
      </c>
      <c r="BC148">
        <v>3536.58</v>
      </c>
      <c r="BD148">
        <v>2878.5059999999999</v>
      </c>
      <c r="BE148">
        <v>3161.46</v>
      </c>
      <c r="BF148">
        <v>2735.567</v>
      </c>
      <c r="BG148">
        <v>3266.0309999999999</v>
      </c>
      <c r="BH148">
        <v>2512.2570000000001</v>
      </c>
      <c r="BI148">
        <v>2507.0720000000001</v>
      </c>
      <c r="BJ148">
        <v>2497.2170000000001</v>
      </c>
      <c r="BK148">
        <v>2527.107</v>
      </c>
      <c r="BL148">
        <v>2600.5250000000001</v>
      </c>
      <c r="BM148">
        <v>2667.3629999999998</v>
      </c>
      <c r="BN148">
        <v>1847.0229999999999</v>
      </c>
      <c r="BO148">
        <v>1814.5440000000001</v>
      </c>
      <c r="BP148">
        <v>2023.7149999999999</v>
      </c>
      <c r="BQ148">
        <v>1764.0619999999999</v>
      </c>
      <c r="BR148">
        <v>2051.4679999999998</v>
      </c>
      <c r="BS148">
        <v>1812.107</v>
      </c>
      <c r="BT148">
        <v>1854.952</v>
      </c>
      <c r="BU148">
        <v>2006.325</v>
      </c>
      <c r="BV148">
        <v>1833.856</v>
      </c>
      <c r="BW148">
        <v>1814.1559999999999</v>
      </c>
      <c r="BX148">
        <v>1914.328</v>
      </c>
      <c r="BY148">
        <v>2013.6769999999999</v>
      </c>
      <c r="BZ148">
        <v>2031.076</v>
      </c>
      <c r="CA148">
        <v>1846.068</v>
      </c>
      <c r="CB148">
        <v>1853.008</v>
      </c>
      <c r="CC148">
        <v>2032.9870000000001</v>
      </c>
      <c r="CD148">
        <v>1575.6579999999999</v>
      </c>
      <c r="CE148">
        <v>2023.306</v>
      </c>
      <c r="CF148">
        <v>1833.1949999999999</v>
      </c>
      <c r="CG148">
        <v>1915.7560000000001</v>
      </c>
      <c r="CH148">
        <v>1634.8</v>
      </c>
      <c r="CI148">
        <v>1918.4059999999999</v>
      </c>
      <c r="CJ148">
        <v>2059.2460000000001</v>
      </c>
      <c r="CK148">
        <v>1757.2070000000001</v>
      </c>
      <c r="CL148">
        <v>1926.4179999999999</v>
      </c>
      <c r="CM148">
        <v>1806.7349999999999</v>
      </c>
      <c r="CN148">
        <v>2094.5790000000002</v>
      </c>
      <c r="CO148">
        <v>198.6095</v>
      </c>
      <c r="CP148">
        <v>142.5993</v>
      </c>
      <c r="CQ148">
        <v>160.29810000000001</v>
      </c>
      <c r="CR148">
        <v>115.8181</v>
      </c>
      <c r="CS148">
        <f t="shared" si="28"/>
        <v>154.33124999999998</v>
      </c>
      <c r="CT148">
        <f t="shared" si="29"/>
        <v>1891.0614074074076</v>
      </c>
      <c r="CU148">
        <f t="shared" si="30"/>
        <v>129.99755149950363</v>
      </c>
      <c r="CV148">
        <f t="shared" si="31"/>
        <v>6.8743167720675267</v>
      </c>
      <c r="CW148" t="str">
        <f t="shared" si="32"/>
        <v>STAY</v>
      </c>
      <c r="CX148" t="str">
        <f t="shared" si="33"/>
        <v>STAY</v>
      </c>
      <c r="CY148" t="str">
        <f t="shared" si="34"/>
        <v>STAY</v>
      </c>
    </row>
    <row r="149" spans="1:103" x14ac:dyDescent="0.45">
      <c r="A149">
        <v>169</v>
      </c>
      <c r="B149">
        <v>24.213999999999999</v>
      </c>
      <c r="C149">
        <v>3071.15</v>
      </c>
      <c r="D149">
        <v>147.05000000000001</v>
      </c>
      <c r="E149" t="s">
        <v>160</v>
      </c>
      <c r="F149">
        <v>2098.6170000000002</v>
      </c>
      <c r="G149">
        <v>1867.779</v>
      </c>
      <c r="H149">
        <v>1335.885</v>
      </c>
      <c r="I149">
        <v>1104.509</v>
      </c>
      <c r="J149">
        <v>1110.5640000000001</v>
      </c>
      <c r="K149">
        <v>1144.4259999999999</v>
      </c>
      <c r="L149">
        <v>835.73389999999995</v>
      </c>
      <c r="M149">
        <v>948.53920000000005</v>
      </c>
      <c r="N149">
        <v>1084.693</v>
      </c>
      <c r="O149">
        <v>865.47969999999998</v>
      </c>
      <c r="P149">
        <v>794.02689999999996</v>
      </c>
      <c r="Q149">
        <v>864.58109999999999</v>
      </c>
      <c r="R149">
        <v>934.0634</v>
      </c>
      <c r="S149">
        <v>809.28830000000005</v>
      </c>
      <c r="T149">
        <v>1095.153</v>
      </c>
      <c r="U149">
        <v>1984.0809999999999</v>
      </c>
      <c r="V149">
        <v>1914.2739999999999</v>
      </c>
      <c r="W149">
        <v>1906.414</v>
      </c>
      <c r="X149">
        <v>1079.8019999999999</v>
      </c>
      <c r="Y149">
        <v>1249.0039999999999</v>
      </c>
      <c r="Z149">
        <v>982.7509</v>
      </c>
      <c r="AA149">
        <v>851.50620000000004</v>
      </c>
      <c r="AB149">
        <v>929.75599999999997</v>
      </c>
      <c r="AC149">
        <v>980.16010000000006</v>
      </c>
      <c r="AD149">
        <v>1250.454</v>
      </c>
      <c r="AE149">
        <v>1018.2329999999999</v>
      </c>
      <c r="AF149">
        <v>946.06169999999997</v>
      </c>
      <c r="AG149">
        <v>1046.961</v>
      </c>
      <c r="AH149">
        <v>780.50070000000005</v>
      </c>
      <c r="AI149">
        <v>1031.6679999999999</v>
      </c>
      <c r="AJ149">
        <v>2402.8029999999999</v>
      </c>
      <c r="AK149">
        <v>2488.3409999999999</v>
      </c>
      <c r="AL149">
        <v>1642.5809999999999</v>
      </c>
      <c r="AM149">
        <v>2294.8670000000002</v>
      </c>
      <c r="AN149">
        <v>2570.366</v>
      </c>
      <c r="AO149">
        <v>2541.451</v>
      </c>
      <c r="AP149">
        <v>2377.6869999999999</v>
      </c>
      <c r="AQ149">
        <v>2549.2629999999999</v>
      </c>
      <c r="AR149">
        <v>2222.8420000000001</v>
      </c>
      <c r="AS149">
        <v>2983.08</v>
      </c>
      <c r="AT149">
        <v>2719.047</v>
      </c>
      <c r="AU149">
        <v>2750.087</v>
      </c>
      <c r="AV149">
        <v>2189.241</v>
      </c>
      <c r="AW149">
        <v>3319.759</v>
      </c>
      <c r="AX149">
        <v>1847.2750000000001</v>
      </c>
      <c r="AY149">
        <v>2167.721</v>
      </c>
      <c r="AZ149">
        <v>3760.5070000000001</v>
      </c>
      <c r="BA149">
        <v>2973.4110000000001</v>
      </c>
      <c r="BB149">
        <v>3545.6979999999999</v>
      </c>
      <c r="BC149">
        <v>4157.7719999999999</v>
      </c>
      <c r="BD149">
        <v>4456.7920000000004</v>
      </c>
      <c r="BE149">
        <v>4837.9110000000001</v>
      </c>
      <c r="BF149">
        <v>4542.5780000000004</v>
      </c>
      <c r="BG149">
        <v>4639.4319999999998</v>
      </c>
      <c r="BH149">
        <v>3484.6080000000002</v>
      </c>
      <c r="BI149">
        <v>2864.2240000000002</v>
      </c>
      <c r="BJ149">
        <v>3194.799</v>
      </c>
      <c r="BK149">
        <v>4515.8739999999998</v>
      </c>
      <c r="BL149">
        <v>4809.5559999999996</v>
      </c>
      <c r="BM149">
        <v>4872.027</v>
      </c>
      <c r="BN149">
        <v>1938.354</v>
      </c>
      <c r="BO149">
        <v>1712.385</v>
      </c>
      <c r="BP149">
        <v>2081.42</v>
      </c>
      <c r="BQ149">
        <v>1878.67</v>
      </c>
      <c r="BR149">
        <v>1779.75</v>
      </c>
      <c r="BS149">
        <v>1957.84</v>
      </c>
      <c r="BT149">
        <v>1908.5709999999999</v>
      </c>
      <c r="BU149">
        <v>1860.0809999999999</v>
      </c>
      <c r="BV149">
        <v>1894.5550000000001</v>
      </c>
      <c r="BW149">
        <v>2492.9499999999998</v>
      </c>
      <c r="BX149">
        <v>1894.556</v>
      </c>
      <c r="BY149">
        <v>1743.829</v>
      </c>
      <c r="BZ149">
        <v>1807.2460000000001</v>
      </c>
      <c r="CA149">
        <v>1927.348</v>
      </c>
      <c r="CB149">
        <v>1917.5719999999999</v>
      </c>
      <c r="CC149">
        <v>1810.663</v>
      </c>
      <c r="CD149">
        <v>1779.653</v>
      </c>
      <c r="CE149">
        <v>2055.85</v>
      </c>
      <c r="CF149">
        <v>1525.825</v>
      </c>
      <c r="CG149">
        <v>1977.4010000000001</v>
      </c>
      <c r="CH149">
        <v>1897.1780000000001</v>
      </c>
      <c r="CI149">
        <v>2312.6460000000002</v>
      </c>
      <c r="CJ149">
        <v>1835.0060000000001</v>
      </c>
      <c r="CK149">
        <v>1886.3579999999999</v>
      </c>
      <c r="CL149">
        <v>1896.396</v>
      </c>
      <c r="CM149">
        <v>1814.8620000000001</v>
      </c>
      <c r="CN149">
        <v>2132.0340000000001</v>
      </c>
      <c r="CO149">
        <v>712.10889999999995</v>
      </c>
      <c r="CP149">
        <v>714.38549999999998</v>
      </c>
      <c r="CQ149">
        <v>420.37020000000001</v>
      </c>
      <c r="CR149">
        <v>334.16379999999998</v>
      </c>
      <c r="CS149">
        <f t="shared" si="28"/>
        <v>545.25710000000004</v>
      </c>
      <c r="CT149">
        <f t="shared" si="29"/>
        <v>1915.5184814814813</v>
      </c>
      <c r="CU149">
        <f t="shared" si="30"/>
        <v>185.76816353338629</v>
      </c>
      <c r="CV149">
        <f t="shared" si="31"/>
        <v>9.6980616647306537</v>
      </c>
      <c r="CW149" t="str">
        <f t="shared" si="32"/>
        <v>STAY</v>
      </c>
      <c r="CX149" t="str">
        <f t="shared" si="33"/>
        <v>DELETE</v>
      </c>
      <c r="CY149" t="str">
        <f t="shared" si="34"/>
        <v>STAY</v>
      </c>
    </row>
    <row r="150" spans="1:103" x14ac:dyDescent="0.45">
      <c r="A150">
        <v>170</v>
      </c>
      <c r="B150">
        <v>24.219000000000001</v>
      </c>
      <c r="C150">
        <v>3071.91</v>
      </c>
      <c r="D150">
        <v>204.0635</v>
      </c>
      <c r="E150" t="s">
        <v>613</v>
      </c>
      <c r="F150">
        <v>4581.6000000000004</v>
      </c>
      <c r="G150">
        <v>3562.1370000000002</v>
      </c>
      <c r="H150">
        <v>3642.0340000000001</v>
      </c>
      <c r="I150">
        <v>1407.2</v>
      </c>
      <c r="J150">
        <v>1709.193</v>
      </c>
      <c r="K150">
        <v>1923.55</v>
      </c>
      <c r="L150">
        <v>923.40449999999998</v>
      </c>
      <c r="M150">
        <v>831.57169999999996</v>
      </c>
      <c r="N150">
        <v>968.16409999999996</v>
      </c>
      <c r="O150">
        <v>1284.575</v>
      </c>
      <c r="P150">
        <v>1423.35</v>
      </c>
      <c r="Q150">
        <v>1253.27</v>
      </c>
      <c r="R150">
        <v>791.76</v>
      </c>
      <c r="S150">
        <v>140.51410000000001</v>
      </c>
      <c r="T150">
        <v>1045.326</v>
      </c>
      <c r="U150">
        <v>5258.857</v>
      </c>
      <c r="V150">
        <v>4534.2359999999999</v>
      </c>
      <c r="W150">
        <v>5443.3760000000002</v>
      </c>
      <c r="X150">
        <v>282.00850000000003</v>
      </c>
      <c r="Y150">
        <v>909.02390000000003</v>
      </c>
      <c r="Z150">
        <v>1182.0530000000001</v>
      </c>
      <c r="AA150">
        <v>877.70740000000001</v>
      </c>
      <c r="AB150">
        <v>747.49549999999999</v>
      </c>
      <c r="AC150">
        <v>752.39509999999996</v>
      </c>
      <c r="AD150">
        <v>1054.0640000000001</v>
      </c>
      <c r="AE150">
        <v>963.2758</v>
      </c>
      <c r="AF150">
        <v>140.3116</v>
      </c>
      <c r="AG150">
        <v>1333.8130000000001</v>
      </c>
      <c r="AH150">
        <v>1179.7829999999999</v>
      </c>
      <c r="AI150">
        <v>1163.43</v>
      </c>
      <c r="AJ150">
        <v>5548.2420000000002</v>
      </c>
      <c r="AK150">
        <v>4139.1570000000002</v>
      </c>
      <c r="AL150">
        <v>3959.5529999999999</v>
      </c>
      <c r="AM150">
        <v>4615.53</v>
      </c>
      <c r="AN150">
        <v>5068.6329999999998</v>
      </c>
      <c r="AO150">
        <v>5501.473</v>
      </c>
      <c r="AP150">
        <v>4923.93</v>
      </c>
      <c r="AQ150">
        <v>4110.3760000000002</v>
      </c>
      <c r="AR150">
        <v>4765.1360000000004</v>
      </c>
      <c r="AS150">
        <v>6251.5680000000002</v>
      </c>
      <c r="AT150">
        <v>5302.7920000000004</v>
      </c>
      <c r="AU150">
        <v>4444.3230000000003</v>
      </c>
      <c r="AV150">
        <v>4352.0330000000004</v>
      </c>
      <c r="AW150">
        <v>4070.1950000000002</v>
      </c>
      <c r="AX150">
        <v>4883.451</v>
      </c>
      <c r="AY150">
        <v>6194.0460000000003</v>
      </c>
      <c r="AZ150">
        <v>7174.8729999999996</v>
      </c>
      <c r="BA150">
        <v>5556.1270000000004</v>
      </c>
      <c r="BB150">
        <v>7261.768</v>
      </c>
      <c r="BC150">
        <v>7239.0569999999998</v>
      </c>
      <c r="BD150">
        <v>7774.759</v>
      </c>
      <c r="BE150">
        <v>11010.77</v>
      </c>
      <c r="BF150">
        <v>8550.8870000000006</v>
      </c>
      <c r="BG150">
        <v>10811.93</v>
      </c>
      <c r="BH150">
        <v>7401.3580000000002</v>
      </c>
      <c r="BI150">
        <v>4927.9849999999997</v>
      </c>
      <c r="BJ150">
        <v>5839.357</v>
      </c>
      <c r="BK150">
        <v>9870.625</v>
      </c>
      <c r="BL150">
        <v>9387.2630000000008</v>
      </c>
      <c r="BM150">
        <v>9609.4480000000003</v>
      </c>
      <c r="BN150">
        <v>3373.8820000000001</v>
      </c>
      <c r="BO150">
        <v>3155.491</v>
      </c>
      <c r="BP150">
        <v>4032.36</v>
      </c>
      <c r="BQ150">
        <v>3202.7359999999999</v>
      </c>
      <c r="BR150">
        <v>3507.4609999999998</v>
      </c>
      <c r="BS150">
        <v>3298.63</v>
      </c>
      <c r="BT150">
        <v>3443.4</v>
      </c>
      <c r="BU150">
        <v>3028.9639999999999</v>
      </c>
      <c r="BV150">
        <v>3589.058</v>
      </c>
      <c r="BW150">
        <v>3273.9270000000001</v>
      </c>
      <c r="BX150">
        <v>3370.2820000000002</v>
      </c>
      <c r="BY150">
        <v>2953.56</v>
      </c>
      <c r="BZ150">
        <v>3621.1990000000001</v>
      </c>
      <c r="CA150">
        <v>3281.9409999999998</v>
      </c>
      <c r="CB150">
        <v>3327.7420000000002</v>
      </c>
      <c r="CC150">
        <v>3511.873</v>
      </c>
      <c r="CD150">
        <v>2944.9659999999999</v>
      </c>
      <c r="CE150">
        <v>3573.8</v>
      </c>
      <c r="CF150">
        <v>3253.4270000000001</v>
      </c>
      <c r="CG150">
        <v>3413.991</v>
      </c>
      <c r="CH150">
        <v>3392.1529999999998</v>
      </c>
      <c r="CI150">
        <v>3367.2710000000002</v>
      </c>
      <c r="CJ150">
        <v>3291.2719999999999</v>
      </c>
      <c r="CK150">
        <v>3415.54</v>
      </c>
      <c r="CL150">
        <v>3355.759</v>
      </c>
      <c r="CM150">
        <v>3350.1840000000002</v>
      </c>
      <c r="CN150">
        <v>3415.0610000000001</v>
      </c>
      <c r="CO150">
        <v>173.3724</v>
      </c>
      <c r="CP150">
        <v>201.51920000000001</v>
      </c>
      <c r="CQ150">
        <v>113.04519999999999</v>
      </c>
      <c r="CR150">
        <v>110.5324</v>
      </c>
      <c r="CS150">
        <f t="shared" si="28"/>
        <v>149.6173</v>
      </c>
      <c r="CT150">
        <f t="shared" si="29"/>
        <v>3360.9603703703701</v>
      </c>
      <c r="CU150">
        <f t="shared" si="30"/>
        <v>217.39011228171711</v>
      </c>
      <c r="CV150">
        <f t="shared" si="31"/>
        <v>6.4680950777697266</v>
      </c>
      <c r="CW150" t="str">
        <f t="shared" si="32"/>
        <v>STAY</v>
      </c>
      <c r="CX150" t="str">
        <f t="shared" si="33"/>
        <v>STAY</v>
      </c>
      <c r="CY150" t="str">
        <f t="shared" si="34"/>
        <v>STAY</v>
      </c>
    </row>
    <row r="151" spans="1:103" x14ac:dyDescent="0.45">
      <c r="A151">
        <v>173</v>
      </c>
      <c r="B151">
        <v>24.936</v>
      </c>
      <c r="C151">
        <v>3184.04</v>
      </c>
      <c r="D151">
        <v>204.0642</v>
      </c>
      <c r="E151" t="s">
        <v>160</v>
      </c>
      <c r="F151">
        <v>5943.1220000000003</v>
      </c>
      <c r="G151">
        <v>5582.0389999999998</v>
      </c>
      <c r="H151">
        <v>5981.107</v>
      </c>
      <c r="I151">
        <v>5875.2870000000003</v>
      </c>
      <c r="J151">
        <v>5784.6459999999997</v>
      </c>
      <c r="K151">
        <v>6371.9390000000003</v>
      </c>
      <c r="L151">
        <v>7187.826</v>
      </c>
      <c r="M151">
        <v>6617.4290000000001</v>
      </c>
      <c r="N151">
        <v>5785.4610000000002</v>
      </c>
      <c r="O151">
        <v>5681.7460000000001</v>
      </c>
      <c r="P151">
        <v>5735.6</v>
      </c>
      <c r="Q151">
        <v>5388.0720000000001</v>
      </c>
      <c r="R151">
        <v>5061.5959999999995</v>
      </c>
      <c r="S151">
        <v>4497.4970000000003</v>
      </c>
      <c r="T151">
        <v>5206.0420000000004</v>
      </c>
      <c r="U151">
        <v>4106.2629999999999</v>
      </c>
      <c r="V151">
        <v>4617.3029999999999</v>
      </c>
      <c r="W151">
        <v>4295.9889999999996</v>
      </c>
      <c r="X151">
        <v>4950.0780000000004</v>
      </c>
      <c r="Y151">
        <v>4486.0140000000001</v>
      </c>
      <c r="Z151">
        <v>5208.08</v>
      </c>
      <c r="AA151">
        <v>6558.56</v>
      </c>
      <c r="AB151">
        <v>5705.4589999999998</v>
      </c>
      <c r="AC151">
        <v>6038.8440000000001</v>
      </c>
      <c r="AD151">
        <v>6013.2290000000003</v>
      </c>
      <c r="AE151">
        <v>6504.98</v>
      </c>
      <c r="AF151">
        <v>6699.3649999999998</v>
      </c>
      <c r="AG151">
        <v>6917.9939999999997</v>
      </c>
      <c r="AH151">
        <v>5929.5630000000001</v>
      </c>
      <c r="AI151">
        <v>6305.299</v>
      </c>
      <c r="AJ151">
        <v>3015.3420000000001</v>
      </c>
      <c r="AK151">
        <v>3461.4279999999999</v>
      </c>
      <c r="AL151">
        <v>2554.1439999999998</v>
      </c>
      <c r="AM151">
        <v>3501.3110000000001</v>
      </c>
      <c r="AN151">
        <v>4300.4070000000002</v>
      </c>
      <c r="AO151">
        <v>3712.116</v>
      </c>
      <c r="AP151">
        <v>3726.1680000000001</v>
      </c>
      <c r="AQ151">
        <v>3525.404</v>
      </c>
      <c r="AR151">
        <v>4022.558</v>
      </c>
      <c r="AS151">
        <v>3073.46</v>
      </c>
      <c r="AT151">
        <v>2990.8850000000002</v>
      </c>
      <c r="AU151">
        <v>3869.491</v>
      </c>
      <c r="AV151">
        <v>2327.105</v>
      </c>
      <c r="AW151">
        <v>2912.57</v>
      </c>
      <c r="AX151">
        <v>2647.0929999999998</v>
      </c>
      <c r="AY151">
        <v>4048.9110000000001</v>
      </c>
      <c r="AZ151">
        <v>4386.973</v>
      </c>
      <c r="BA151">
        <v>3740.654</v>
      </c>
      <c r="BB151">
        <v>3586.192</v>
      </c>
      <c r="BC151">
        <v>3659.7370000000001</v>
      </c>
      <c r="BD151">
        <v>3232.89</v>
      </c>
      <c r="BE151">
        <v>3843.0169999999998</v>
      </c>
      <c r="BF151">
        <v>3984.4389999999999</v>
      </c>
      <c r="BG151">
        <v>3576.971</v>
      </c>
      <c r="BH151">
        <v>3723.5650000000001</v>
      </c>
      <c r="BI151">
        <v>2887.607</v>
      </c>
      <c r="BJ151">
        <v>2995.2860000000001</v>
      </c>
      <c r="BK151">
        <v>2202.7060000000001</v>
      </c>
      <c r="BL151">
        <v>2364.7820000000002</v>
      </c>
      <c r="BM151">
        <v>2326.59</v>
      </c>
      <c r="BN151">
        <v>3915.6869999999999</v>
      </c>
      <c r="BO151">
        <v>3350.1019999999999</v>
      </c>
      <c r="BP151">
        <v>4276.5919999999996</v>
      </c>
      <c r="BQ151">
        <v>3891.2860000000001</v>
      </c>
      <c r="BR151">
        <v>4179.8630000000003</v>
      </c>
      <c r="BS151">
        <v>3855.0459999999998</v>
      </c>
      <c r="BT151">
        <v>4041.11</v>
      </c>
      <c r="BU151">
        <v>3482.587</v>
      </c>
      <c r="BV151">
        <v>3929.7440000000001</v>
      </c>
      <c r="BW151">
        <v>4274.8919999999998</v>
      </c>
      <c r="BX151">
        <v>3909.96</v>
      </c>
      <c r="BY151">
        <v>4163.6509999999998</v>
      </c>
      <c r="BZ151">
        <v>4091.6610000000001</v>
      </c>
      <c r="CA151">
        <v>3921.721</v>
      </c>
      <c r="CB151">
        <v>4034.9520000000002</v>
      </c>
      <c r="CC151">
        <v>3782.67</v>
      </c>
      <c r="CD151">
        <v>4420.5590000000002</v>
      </c>
      <c r="CE151">
        <v>3712.511</v>
      </c>
      <c r="CF151">
        <v>3677.65</v>
      </c>
      <c r="CG151">
        <v>4076.2530000000002</v>
      </c>
      <c r="CH151">
        <v>3924.7750000000001</v>
      </c>
      <c r="CI151">
        <v>3923.038</v>
      </c>
      <c r="CJ151">
        <v>4186.799</v>
      </c>
      <c r="CK151">
        <v>3850.4409999999998</v>
      </c>
      <c r="CL151">
        <v>3993.5329999999999</v>
      </c>
      <c r="CM151">
        <v>3845.3719999999998</v>
      </c>
      <c r="CN151">
        <v>4378.8140000000003</v>
      </c>
      <c r="CO151">
        <v>174.97989999999999</v>
      </c>
      <c r="CP151">
        <v>105.6884</v>
      </c>
      <c r="CQ151">
        <v>107.16240000000001</v>
      </c>
      <c r="CR151">
        <v>122.38379999999999</v>
      </c>
      <c r="CS151">
        <f t="shared" si="28"/>
        <v>127.553625</v>
      </c>
      <c r="CT151">
        <f t="shared" si="29"/>
        <v>3966.3432962962952</v>
      </c>
      <c r="CU151">
        <f t="shared" si="30"/>
        <v>247.59571535932008</v>
      </c>
      <c r="CV151">
        <f t="shared" si="31"/>
        <v>6.2424176845842068</v>
      </c>
      <c r="CW151" t="str">
        <f t="shared" si="32"/>
        <v>STAY</v>
      </c>
      <c r="CX151" t="str">
        <f t="shared" si="33"/>
        <v>STAY</v>
      </c>
      <c r="CY151" t="str">
        <f t="shared" si="34"/>
        <v>STAY</v>
      </c>
    </row>
    <row r="152" spans="1:103" x14ac:dyDescent="0.45">
      <c r="A152">
        <v>175</v>
      </c>
      <c r="B152">
        <v>26.864999999999998</v>
      </c>
      <c r="C152">
        <v>3505.66</v>
      </c>
      <c r="D152">
        <v>217.07650000000001</v>
      </c>
      <c r="E152" t="s">
        <v>618</v>
      </c>
      <c r="F152">
        <v>33621.300000000003</v>
      </c>
      <c r="G152">
        <v>34731.660000000003</v>
      </c>
      <c r="H152">
        <v>32216.39</v>
      </c>
      <c r="I152">
        <v>1398.7809999999999</v>
      </c>
      <c r="J152">
        <v>1322.4739999999999</v>
      </c>
      <c r="K152">
        <v>1760.086</v>
      </c>
      <c r="L152">
        <v>1628.7619999999999</v>
      </c>
      <c r="M152">
        <v>2011.7049999999999</v>
      </c>
      <c r="N152">
        <v>1383.702</v>
      </c>
      <c r="O152">
        <v>2404.0129999999999</v>
      </c>
      <c r="P152">
        <v>2059.9639999999999</v>
      </c>
      <c r="Q152">
        <v>1842.2339999999999</v>
      </c>
      <c r="R152">
        <v>1849.9949999999999</v>
      </c>
      <c r="S152">
        <v>2362.5479999999998</v>
      </c>
      <c r="T152">
        <v>2004.021</v>
      </c>
      <c r="U152">
        <v>11900.31</v>
      </c>
      <c r="V152">
        <v>11773.31</v>
      </c>
      <c r="W152">
        <v>11292.35</v>
      </c>
      <c r="X152">
        <v>2099.922</v>
      </c>
      <c r="Y152">
        <v>2064.4349999999999</v>
      </c>
      <c r="Z152">
        <v>1690.654</v>
      </c>
      <c r="AA152">
        <v>1569.115</v>
      </c>
      <c r="AB152">
        <v>1847.5740000000001</v>
      </c>
      <c r="AC152">
        <v>1446.626</v>
      </c>
      <c r="AD152">
        <v>2353.6030000000001</v>
      </c>
      <c r="AE152">
        <v>2415.7570000000001</v>
      </c>
      <c r="AF152">
        <v>2348.0360000000001</v>
      </c>
      <c r="AG152">
        <v>2488.4229999999998</v>
      </c>
      <c r="AH152">
        <v>2134.9929999999999</v>
      </c>
      <c r="AI152">
        <v>2963.328</v>
      </c>
      <c r="AJ152">
        <v>7749.7209999999995</v>
      </c>
      <c r="AK152">
        <v>7919.8739999999998</v>
      </c>
      <c r="AL152">
        <v>7283.65</v>
      </c>
      <c r="AM152">
        <v>2439.1</v>
      </c>
      <c r="AN152">
        <v>2882.9929999999999</v>
      </c>
      <c r="AO152">
        <v>2620.1640000000002</v>
      </c>
      <c r="AP152">
        <v>2960.797</v>
      </c>
      <c r="AQ152">
        <v>3155.212</v>
      </c>
      <c r="AR152">
        <v>3756.3490000000002</v>
      </c>
      <c r="AS152">
        <v>2014.3910000000001</v>
      </c>
      <c r="AT152">
        <v>2162.0039999999999</v>
      </c>
      <c r="AU152">
        <v>2908.3760000000002</v>
      </c>
      <c r="AV152">
        <v>1456.492</v>
      </c>
      <c r="AW152">
        <v>1886.1610000000001</v>
      </c>
      <c r="AX152">
        <v>2074.8789999999999</v>
      </c>
      <c r="AY152">
        <v>15634.74</v>
      </c>
      <c r="AZ152">
        <v>20286.38</v>
      </c>
      <c r="BA152">
        <v>14617.36</v>
      </c>
      <c r="BB152">
        <v>3367.0189999999998</v>
      </c>
      <c r="BC152">
        <v>4289.3980000000001</v>
      </c>
      <c r="BD152">
        <v>3584.2550000000001</v>
      </c>
      <c r="BE152">
        <v>990.25400000000002</v>
      </c>
      <c r="BF152">
        <v>1267.57</v>
      </c>
      <c r="BG152">
        <v>1481.2619999999999</v>
      </c>
      <c r="BH152">
        <v>2155.1010000000001</v>
      </c>
      <c r="BI152">
        <v>2519.558</v>
      </c>
      <c r="BJ152">
        <v>2509.741</v>
      </c>
      <c r="BK152">
        <v>2735.2350000000001</v>
      </c>
      <c r="BL152">
        <v>2671.3739999999998</v>
      </c>
      <c r="BM152">
        <v>2738.0419999999999</v>
      </c>
      <c r="BN152">
        <v>4296.665</v>
      </c>
      <c r="BO152">
        <v>4880.4470000000001</v>
      </c>
      <c r="BP152">
        <v>4196.4269999999997</v>
      </c>
      <c r="BQ152">
        <v>4330.4409999999998</v>
      </c>
      <c r="BR152">
        <v>4594.9129999999996</v>
      </c>
      <c r="BS152">
        <v>4226.8890000000001</v>
      </c>
      <c r="BT152">
        <v>4478.8590000000004</v>
      </c>
      <c r="BU152">
        <v>3764.8130000000001</v>
      </c>
      <c r="BV152">
        <v>4440.6940000000004</v>
      </c>
      <c r="BW152">
        <v>4286.7389999999996</v>
      </c>
      <c r="BX152">
        <v>4532.625</v>
      </c>
      <c r="BY152">
        <v>4511.5829999999996</v>
      </c>
      <c r="BZ152">
        <v>4601.2169999999996</v>
      </c>
      <c r="CA152">
        <v>4246.5460000000003</v>
      </c>
      <c r="CB152">
        <v>4485.0469999999996</v>
      </c>
      <c r="CC152">
        <v>3764.7280000000001</v>
      </c>
      <c r="CD152">
        <v>4800.375</v>
      </c>
      <c r="CE152">
        <v>4124.1760000000004</v>
      </c>
      <c r="CF152">
        <v>4451.2120000000004</v>
      </c>
      <c r="CG152">
        <v>4315.6180000000004</v>
      </c>
      <c r="CH152">
        <v>3825.567</v>
      </c>
      <c r="CI152">
        <v>4559.2269999999999</v>
      </c>
      <c r="CJ152">
        <v>4473.7510000000002</v>
      </c>
      <c r="CK152">
        <v>4224.0640000000003</v>
      </c>
      <c r="CL152">
        <v>4390.1710000000003</v>
      </c>
      <c r="CM152">
        <v>4481.4279999999999</v>
      </c>
      <c r="CN152">
        <v>3944.17</v>
      </c>
      <c r="CO152">
        <v>136.89089999999999</v>
      </c>
      <c r="CP152">
        <v>178.38220000000001</v>
      </c>
      <c r="CQ152">
        <v>216.78639999999999</v>
      </c>
      <c r="CR152">
        <v>152.47389999999999</v>
      </c>
      <c r="CS152">
        <f t="shared" si="28"/>
        <v>171.13334999999998</v>
      </c>
      <c r="CT152">
        <f t="shared" si="29"/>
        <v>4341.7922962962966</v>
      </c>
      <c r="CU152">
        <f t="shared" si="30"/>
        <v>280.49827816279634</v>
      </c>
      <c r="CV152">
        <f t="shared" si="31"/>
        <v>6.460425995091275</v>
      </c>
      <c r="CW152" t="str">
        <f t="shared" si="32"/>
        <v>STAY</v>
      </c>
      <c r="CX152" t="str">
        <f t="shared" si="33"/>
        <v>STAY</v>
      </c>
      <c r="CY152" t="str">
        <f t="shared" si="34"/>
        <v>STAY</v>
      </c>
    </row>
    <row r="153" spans="1:103" x14ac:dyDescent="0.45">
      <c r="A153">
        <v>176</v>
      </c>
      <c r="B153">
        <v>26.885999999999999</v>
      </c>
      <c r="C153">
        <v>3509.23</v>
      </c>
      <c r="D153">
        <v>217.0643</v>
      </c>
      <c r="E153" t="s">
        <v>160</v>
      </c>
      <c r="F153">
        <v>32798.449999999997</v>
      </c>
      <c r="G153">
        <v>33808.089999999997</v>
      </c>
      <c r="H153">
        <v>37753.620000000003</v>
      </c>
      <c r="I153">
        <v>1858.2850000000001</v>
      </c>
      <c r="J153">
        <v>1288.5709999999999</v>
      </c>
      <c r="K153">
        <v>1715.8309999999999</v>
      </c>
      <c r="L153">
        <v>1749.43</v>
      </c>
      <c r="M153">
        <v>2378.77</v>
      </c>
      <c r="N153">
        <v>1384.7070000000001</v>
      </c>
      <c r="O153">
        <v>2985.0810000000001</v>
      </c>
      <c r="P153">
        <v>2006.6369999999999</v>
      </c>
      <c r="Q153">
        <v>1794.568</v>
      </c>
      <c r="R153">
        <v>1796.21</v>
      </c>
      <c r="S153">
        <v>2316.7249999999999</v>
      </c>
      <c r="T153">
        <v>1961.529</v>
      </c>
      <c r="U153">
        <v>1890.7429999999999</v>
      </c>
      <c r="V153">
        <v>14736.97</v>
      </c>
      <c r="W153">
        <v>1991.5239999999999</v>
      </c>
      <c r="X153">
        <v>2037.309</v>
      </c>
      <c r="Y153">
        <v>2015.4390000000001</v>
      </c>
      <c r="Z153">
        <v>1737.11</v>
      </c>
      <c r="AA153">
        <v>1824.92</v>
      </c>
      <c r="AB153">
        <v>1807.145</v>
      </c>
      <c r="AC153">
        <v>1438.8689999999999</v>
      </c>
      <c r="AD153">
        <v>2301.3780000000002</v>
      </c>
      <c r="AE153">
        <v>2359.6889999999999</v>
      </c>
      <c r="AF153">
        <v>2329.3789999999999</v>
      </c>
      <c r="AG153">
        <v>2936.7869999999998</v>
      </c>
      <c r="AH153">
        <v>2087.2640000000001</v>
      </c>
      <c r="AI153">
        <v>2883.759</v>
      </c>
      <c r="AJ153">
        <v>2060.183</v>
      </c>
      <c r="AK153">
        <v>7701.5690000000004</v>
      </c>
      <c r="AL153">
        <v>8748.4069999999992</v>
      </c>
      <c r="AM153">
        <v>2404.998</v>
      </c>
      <c r="AN153">
        <v>3592.2919999999999</v>
      </c>
      <c r="AO153">
        <v>2560.3760000000002</v>
      </c>
      <c r="AP153">
        <v>1664.5050000000001</v>
      </c>
      <c r="AQ153">
        <v>3077.7489999999998</v>
      </c>
      <c r="AR153">
        <v>2011.5139999999999</v>
      </c>
      <c r="AS153">
        <v>1975.6690000000001</v>
      </c>
      <c r="AT153">
        <v>2104.1610000000001</v>
      </c>
      <c r="AU153">
        <v>3182.49</v>
      </c>
      <c r="AV153">
        <v>1418.164</v>
      </c>
      <c r="AW153">
        <v>2480.48</v>
      </c>
      <c r="AX153">
        <v>1062.653</v>
      </c>
      <c r="AY153">
        <v>15254.43</v>
      </c>
      <c r="AZ153">
        <v>2810.4740000000002</v>
      </c>
      <c r="BA153">
        <v>14260.43</v>
      </c>
      <c r="BB153">
        <v>4666.3819999999996</v>
      </c>
      <c r="BC153">
        <v>4192.7020000000002</v>
      </c>
      <c r="BD153">
        <v>3501.66</v>
      </c>
      <c r="BE153">
        <v>990.25519999999995</v>
      </c>
      <c r="BF153">
        <v>1437.566</v>
      </c>
      <c r="BG153">
        <v>996.69939999999997</v>
      </c>
      <c r="BH153">
        <v>2085.547</v>
      </c>
      <c r="BI153">
        <v>2471.1480000000001</v>
      </c>
      <c r="BJ153">
        <v>3142.8910000000001</v>
      </c>
      <c r="BK153">
        <v>1326.213</v>
      </c>
      <c r="BL153">
        <v>2026.87</v>
      </c>
      <c r="BM153">
        <v>1606.328</v>
      </c>
      <c r="BN153">
        <v>4244.7780000000002</v>
      </c>
      <c r="BO153">
        <v>4756.0420000000004</v>
      </c>
      <c r="BP153">
        <v>4086.9760000000001</v>
      </c>
      <c r="BQ153">
        <v>4221.2969999999996</v>
      </c>
      <c r="BR153">
        <v>4472.0140000000001</v>
      </c>
      <c r="BS153">
        <v>4122.6880000000001</v>
      </c>
      <c r="BT153">
        <v>4363.6369999999997</v>
      </c>
      <c r="BU153">
        <v>3666.4169999999999</v>
      </c>
      <c r="BV153">
        <v>4325.2640000000001</v>
      </c>
      <c r="BW153">
        <v>4183.942</v>
      </c>
      <c r="BX153">
        <v>4414.3959999999997</v>
      </c>
      <c r="BY153">
        <v>1133.546</v>
      </c>
      <c r="BZ153">
        <v>4485.125</v>
      </c>
      <c r="CA153">
        <v>4139.0910000000003</v>
      </c>
      <c r="CB153">
        <v>4878.4290000000001</v>
      </c>
      <c r="CC153">
        <v>1599.2750000000001</v>
      </c>
      <c r="CD153">
        <v>5791.5060000000003</v>
      </c>
      <c r="CE153">
        <v>4935.9080000000004</v>
      </c>
      <c r="CF153">
        <v>1612.4</v>
      </c>
      <c r="CG153">
        <v>5076.8059999999996</v>
      </c>
      <c r="CH153">
        <v>4244.7780000000002</v>
      </c>
      <c r="CI153">
        <v>4496.8599999999997</v>
      </c>
      <c r="CJ153">
        <v>4376.5640000000003</v>
      </c>
      <c r="CK153">
        <v>4108.6570000000002</v>
      </c>
      <c r="CL153">
        <v>4281.4040000000005</v>
      </c>
      <c r="CM153">
        <v>4369.2960000000003</v>
      </c>
      <c r="CN153">
        <v>3847.241</v>
      </c>
      <c r="CO153">
        <v>135.49199999999999</v>
      </c>
      <c r="CP153">
        <v>164.477</v>
      </c>
      <c r="CQ153">
        <v>145.41300000000001</v>
      </c>
      <c r="CR153">
        <v>152.5206</v>
      </c>
      <c r="CS153">
        <f t="shared" si="28"/>
        <v>149.47565</v>
      </c>
      <c r="CT153">
        <f t="shared" si="29"/>
        <v>4082.7532222222221</v>
      </c>
      <c r="CU153">
        <f t="shared" si="30"/>
        <v>1036.7682102793606</v>
      </c>
      <c r="CV153">
        <f t="shared" si="31"/>
        <v>25.39384953849973</v>
      </c>
      <c r="CW153" t="str">
        <f t="shared" si="32"/>
        <v>STAY</v>
      </c>
      <c r="CX153" t="str">
        <f t="shared" si="33"/>
        <v>STAY</v>
      </c>
      <c r="CY153" t="str">
        <f t="shared" si="34"/>
        <v>STAY</v>
      </c>
    </row>
    <row r="154" spans="1:103" x14ac:dyDescent="0.45">
      <c r="A154">
        <v>178</v>
      </c>
      <c r="B154">
        <v>28.1</v>
      </c>
      <c r="C154">
        <v>3703.57</v>
      </c>
      <c r="D154">
        <v>217.0694</v>
      </c>
      <c r="E154" t="s">
        <v>624</v>
      </c>
      <c r="F154">
        <v>2429.7440000000001</v>
      </c>
      <c r="G154">
        <v>1151.2829999999999</v>
      </c>
      <c r="H154">
        <v>1505.578</v>
      </c>
      <c r="I154">
        <v>2188.7890000000002</v>
      </c>
      <c r="J154">
        <v>1529.4059999999999</v>
      </c>
      <c r="K154">
        <v>71.258039999999994</v>
      </c>
      <c r="L154">
        <v>1922.845</v>
      </c>
      <c r="M154">
        <v>1865.7339999999999</v>
      </c>
      <c r="N154">
        <v>163.96940000000001</v>
      </c>
      <c r="O154">
        <v>2031.3579999999999</v>
      </c>
      <c r="P154">
        <v>285.48180000000002</v>
      </c>
      <c r="Q154">
        <v>116.52889999999999</v>
      </c>
      <c r="R154">
        <v>2036.1210000000001</v>
      </c>
      <c r="S154">
        <v>19796.12</v>
      </c>
      <c r="T154">
        <v>216.95160000000001</v>
      </c>
      <c r="U154">
        <v>7469.9080000000004</v>
      </c>
      <c r="V154">
        <v>667.93510000000003</v>
      </c>
      <c r="W154">
        <v>1211.537</v>
      </c>
      <c r="X154">
        <v>1740.2819999999999</v>
      </c>
      <c r="Y154">
        <v>2585.9070000000002</v>
      </c>
      <c r="Z154">
        <v>1850.4680000000001</v>
      </c>
      <c r="AA154">
        <v>807.60990000000004</v>
      </c>
      <c r="AB154">
        <v>2738.3679999999999</v>
      </c>
      <c r="AC154">
        <v>2267.866</v>
      </c>
      <c r="AD154">
        <v>4910.4399999999996</v>
      </c>
      <c r="AE154">
        <v>1877.876</v>
      </c>
      <c r="AF154">
        <v>3315.5450000000001</v>
      </c>
      <c r="AG154">
        <v>200.87350000000001</v>
      </c>
      <c r="AH154">
        <v>250.45169999999999</v>
      </c>
      <c r="AI154">
        <v>3943.828</v>
      </c>
      <c r="AJ154">
        <v>3557.2089999999998</v>
      </c>
      <c r="AK154">
        <v>277.447</v>
      </c>
      <c r="AL154">
        <v>4236.7809999999999</v>
      </c>
      <c r="AM154">
        <v>653.90239999999994</v>
      </c>
      <c r="AN154">
        <v>165.97229999999999</v>
      </c>
      <c r="AO154">
        <v>3472.1529999999998</v>
      </c>
      <c r="AP154">
        <v>290.15640000000002</v>
      </c>
      <c r="AQ154">
        <v>2607.297</v>
      </c>
      <c r="AR154">
        <v>493.42689999999999</v>
      </c>
      <c r="AS154">
        <v>1076.9870000000001</v>
      </c>
      <c r="AT154">
        <v>1844.2529999999999</v>
      </c>
      <c r="AU154">
        <v>2552.6329999999998</v>
      </c>
      <c r="AV154">
        <v>164.55930000000001</v>
      </c>
      <c r="AW154">
        <v>1620.9010000000001</v>
      </c>
      <c r="AX154">
        <v>325.43950000000001</v>
      </c>
      <c r="AY154">
        <v>626.28880000000004</v>
      </c>
      <c r="AZ154">
        <v>294.7346</v>
      </c>
      <c r="BA154">
        <v>1372.2719999999999</v>
      </c>
      <c r="BB154">
        <v>206.04159999999999</v>
      </c>
      <c r="BC154">
        <v>495.95749999999998</v>
      </c>
      <c r="BD154">
        <v>2441.8789999999999</v>
      </c>
      <c r="BE154">
        <v>1022.548</v>
      </c>
      <c r="BF154">
        <v>1561.942</v>
      </c>
      <c r="BG154">
        <v>619.64149999999995</v>
      </c>
      <c r="BH154">
        <v>254.45060000000001</v>
      </c>
      <c r="BI154">
        <v>9686.0339999999997</v>
      </c>
      <c r="BJ154">
        <v>3166.39</v>
      </c>
      <c r="BK154">
        <v>4234.6400000000003</v>
      </c>
      <c r="BL154">
        <v>4497.0309999999999</v>
      </c>
      <c r="BM154">
        <v>173.65459999999999</v>
      </c>
      <c r="BN154">
        <v>1414.395</v>
      </c>
      <c r="BO154">
        <v>1890.21</v>
      </c>
      <c r="BP154">
        <v>4637.4350000000004</v>
      </c>
      <c r="BQ154">
        <v>2001.578</v>
      </c>
      <c r="BR154">
        <v>2303.402</v>
      </c>
      <c r="BS154">
        <v>1857.1959999999999</v>
      </c>
      <c r="BT154">
        <v>1365.922</v>
      </c>
      <c r="BU154">
        <v>2700.15</v>
      </c>
      <c r="BV154">
        <v>1959.25</v>
      </c>
      <c r="BW154">
        <v>2288.1179999999999</v>
      </c>
      <c r="BX154">
        <v>2017.528</v>
      </c>
      <c r="BY154">
        <v>2959.2629999999999</v>
      </c>
      <c r="BZ154">
        <v>327.08920000000001</v>
      </c>
      <c r="CA154">
        <v>2017.528</v>
      </c>
      <c r="CB154">
        <v>1116.8399999999999</v>
      </c>
      <c r="CC154">
        <v>2607.241</v>
      </c>
      <c r="CD154">
        <v>1619.9649999999999</v>
      </c>
      <c r="CE154">
        <v>2939.5450000000001</v>
      </c>
      <c r="CF154">
        <v>475.75150000000002</v>
      </c>
      <c r="CG154">
        <v>2302.1480000000001</v>
      </c>
      <c r="CH154">
        <v>1801.3130000000001</v>
      </c>
      <c r="CI154">
        <v>2191.1550000000002</v>
      </c>
      <c r="CJ154">
        <v>2065.4760000000001</v>
      </c>
      <c r="CK154">
        <v>1094.365</v>
      </c>
      <c r="CL154">
        <v>2029.3589999999999</v>
      </c>
      <c r="CM154">
        <v>858.26149999999996</v>
      </c>
      <c r="CN154">
        <v>3317.5419999999999</v>
      </c>
      <c r="CO154">
        <v>1123.6010000000001</v>
      </c>
      <c r="CP154">
        <v>3574.2449999999999</v>
      </c>
      <c r="CQ154">
        <v>1501.8040000000001</v>
      </c>
      <c r="CR154">
        <v>4309.1610000000001</v>
      </c>
      <c r="CS154">
        <f t="shared" si="28"/>
        <v>2627.2027499999999</v>
      </c>
      <c r="CT154">
        <f t="shared" si="29"/>
        <v>2005.8528222222217</v>
      </c>
      <c r="CU154">
        <f t="shared" si="30"/>
        <v>891.20224750938235</v>
      </c>
      <c r="CV154">
        <f t="shared" si="31"/>
        <v>44.430091661563047</v>
      </c>
      <c r="CW154" t="str">
        <f t="shared" si="32"/>
        <v>DELETE</v>
      </c>
      <c r="CX154" t="str">
        <f t="shared" si="33"/>
        <v>DELETE</v>
      </c>
      <c r="CY154" t="str">
        <f t="shared" si="34"/>
        <v>DELETE</v>
      </c>
    </row>
    <row r="155" spans="1:103" x14ac:dyDescent="0.45">
      <c r="A155">
        <v>179</v>
      </c>
      <c r="B155">
        <v>32.923000000000002</v>
      </c>
      <c r="C155">
        <v>4251.82</v>
      </c>
      <c r="D155">
        <v>368.16289999999998</v>
      </c>
      <c r="E155" t="s">
        <v>160</v>
      </c>
      <c r="F155">
        <v>3647.5790000000002</v>
      </c>
      <c r="G155">
        <v>2979.1379999999999</v>
      </c>
      <c r="H155">
        <v>3144.4209999999998</v>
      </c>
      <c r="I155">
        <v>2825.125</v>
      </c>
      <c r="J155">
        <v>2839.53</v>
      </c>
      <c r="K155">
        <v>2354.8330000000001</v>
      </c>
      <c r="L155">
        <v>1950.0830000000001</v>
      </c>
      <c r="M155">
        <v>1999.6859999999999</v>
      </c>
      <c r="N155">
        <v>2140.6550000000002</v>
      </c>
      <c r="O155">
        <v>2527.3000000000002</v>
      </c>
      <c r="P155">
        <v>2171.4859999999999</v>
      </c>
      <c r="Q155">
        <v>2776.6439999999998</v>
      </c>
      <c r="R155">
        <v>2442.4989999999998</v>
      </c>
      <c r="S155">
        <v>2503.7139999999999</v>
      </c>
      <c r="T155">
        <v>2111.085</v>
      </c>
      <c r="U155">
        <v>4489.6769999999997</v>
      </c>
      <c r="V155">
        <v>4419.4939999999997</v>
      </c>
      <c r="W155">
        <v>4295.1369999999997</v>
      </c>
      <c r="X155">
        <v>1948.86</v>
      </c>
      <c r="Y155">
        <v>2059.1419999999998</v>
      </c>
      <c r="Z155">
        <v>2008.7650000000001</v>
      </c>
      <c r="AA155">
        <v>2492.817</v>
      </c>
      <c r="AB155">
        <v>2224.7829999999999</v>
      </c>
      <c r="AC155">
        <v>2379.415</v>
      </c>
      <c r="AD155">
        <v>2146.0520000000001</v>
      </c>
      <c r="AE155">
        <v>1767.069</v>
      </c>
      <c r="AF155">
        <v>2085.806</v>
      </c>
      <c r="AG155">
        <v>1993.29</v>
      </c>
      <c r="AH155">
        <v>1913.6949999999999</v>
      </c>
      <c r="AI155">
        <v>1924.942</v>
      </c>
      <c r="AJ155">
        <v>2711.9659999999999</v>
      </c>
      <c r="AK155">
        <v>3808.1329999999998</v>
      </c>
      <c r="AL155">
        <v>2742.627</v>
      </c>
      <c r="AM155">
        <v>3282.1860000000001</v>
      </c>
      <c r="AN155">
        <v>4064.9059999999999</v>
      </c>
      <c r="AO155">
        <v>3398.3530000000001</v>
      </c>
      <c r="AP155">
        <v>3363.8850000000002</v>
      </c>
      <c r="AQ155">
        <v>4269.4690000000001</v>
      </c>
      <c r="AR155">
        <v>4112.1440000000002</v>
      </c>
      <c r="AS155">
        <v>1709.953</v>
      </c>
      <c r="AT155">
        <v>1535.5039999999999</v>
      </c>
      <c r="AU155">
        <v>1911.66</v>
      </c>
      <c r="AV155">
        <v>2147.1419999999998</v>
      </c>
      <c r="AW155">
        <v>1426.713</v>
      </c>
      <c r="AX155">
        <v>1762.6379999999999</v>
      </c>
      <c r="AY155">
        <v>3520.1039999999998</v>
      </c>
      <c r="AZ155">
        <v>3702.47</v>
      </c>
      <c r="BA155">
        <v>3063.7310000000002</v>
      </c>
      <c r="BB155">
        <v>1937.9280000000001</v>
      </c>
      <c r="BC155">
        <v>2304.4960000000001</v>
      </c>
      <c r="BD155">
        <v>1523.567</v>
      </c>
      <c r="BE155">
        <v>1982.28</v>
      </c>
      <c r="BF155">
        <v>1814.636</v>
      </c>
      <c r="BG155">
        <v>1576.962</v>
      </c>
      <c r="BH155">
        <v>1820.797</v>
      </c>
      <c r="BI155">
        <v>1659.86</v>
      </c>
      <c r="BJ155">
        <v>1966.412</v>
      </c>
      <c r="BK155">
        <v>2120.0859999999998</v>
      </c>
      <c r="BL155">
        <v>1777.9369999999999</v>
      </c>
      <c r="BM155">
        <v>1654.549</v>
      </c>
      <c r="BN155">
        <v>2288.2330000000002</v>
      </c>
      <c r="BO155">
        <v>2252.0509999999999</v>
      </c>
      <c r="BP155">
        <v>1889.096</v>
      </c>
      <c r="BQ155">
        <v>2247.3420000000001</v>
      </c>
      <c r="BR155">
        <v>2299.8760000000002</v>
      </c>
      <c r="BS155">
        <v>2209.48</v>
      </c>
      <c r="BT155">
        <v>2341.8110000000001</v>
      </c>
      <c r="BU155">
        <v>1984.8779999999999</v>
      </c>
      <c r="BV155">
        <v>2653.8</v>
      </c>
      <c r="BW155">
        <v>2153.7170000000001</v>
      </c>
      <c r="BX155">
        <v>2063.2350000000001</v>
      </c>
      <c r="BY155">
        <v>2074.6959999999999</v>
      </c>
      <c r="BZ155">
        <v>2519.44</v>
      </c>
      <c r="CA155">
        <v>2137.078</v>
      </c>
      <c r="CB155">
        <v>2243.3359999999998</v>
      </c>
      <c r="CC155">
        <v>1875.972</v>
      </c>
      <c r="CD155">
        <v>2244.5940000000001</v>
      </c>
      <c r="CE155">
        <v>2205.114</v>
      </c>
      <c r="CF155">
        <v>2276.1570000000002</v>
      </c>
      <c r="CG155">
        <v>2228.4690000000001</v>
      </c>
      <c r="CH155">
        <v>2586.1669999999999</v>
      </c>
      <c r="CI155">
        <v>2265.5050000000001</v>
      </c>
      <c r="CJ155">
        <v>2122.3670000000002</v>
      </c>
      <c r="CK155">
        <v>2291.672</v>
      </c>
      <c r="CL155">
        <v>2229.94</v>
      </c>
      <c r="CM155">
        <v>2223.6120000000001</v>
      </c>
      <c r="CN155">
        <v>2290.931</v>
      </c>
      <c r="CO155">
        <v>94.932209999999998</v>
      </c>
      <c r="CP155">
        <v>123.5502</v>
      </c>
      <c r="CQ155">
        <v>260.2115</v>
      </c>
      <c r="CR155">
        <v>171.40020000000001</v>
      </c>
      <c r="CS155">
        <f t="shared" si="28"/>
        <v>162.5235275</v>
      </c>
      <c r="CT155">
        <f t="shared" si="29"/>
        <v>2229.5766296296297</v>
      </c>
      <c r="CU155">
        <f t="shared" si="30"/>
        <v>175.82557501161554</v>
      </c>
      <c r="CV155">
        <f t="shared" si="31"/>
        <v>7.8860521174741214</v>
      </c>
      <c r="CW155" t="str">
        <f t="shared" si="32"/>
        <v>STAY</v>
      </c>
      <c r="CX155" t="str">
        <f t="shared" si="33"/>
        <v>STAY</v>
      </c>
      <c r="CY155" t="str">
        <f t="shared" si="34"/>
        <v>STAY</v>
      </c>
    </row>
  </sheetData>
  <sortState xmlns:xlrd2="http://schemas.microsoft.com/office/spreadsheetml/2017/richdata2" ref="A2:CY156">
    <sortCondition ref="A1:A15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47B92-7666-4A8A-915D-436E94D4E3F1}">
  <dimension ref="A1:D91"/>
  <sheetViews>
    <sheetView workbookViewId="0">
      <selection sqref="A1:A91"/>
    </sheetView>
  </sheetViews>
  <sheetFormatPr defaultRowHeight="14.25" x14ac:dyDescent="0.45"/>
  <sheetData>
    <row r="1" spans="1:4" x14ac:dyDescent="0.45">
      <c r="A1" t="s">
        <v>629</v>
      </c>
      <c r="C1">
        <v>732024</v>
      </c>
      <c r="D1">
        <v>63</v>
      </c>
    </row>
    <row r="2" spans="1:4" x14ac:dyDescent="0.45">
      <c r="A2" t="s">
        <v>630</v>
      </c>
      <c r="C2">
        <v>732024</v>
      </c>
      <c r="D2">
        <v>51</v>
      </c>
    </row>
    <row r="3" spans="1:4" x14ac:dyDescent="0.45">
      <c r="A3" t="s">
        <v>631</v>
      </c>
      <c r="C3">
        <v>752024</v>
      </c>
      <c r="D3">
        <v>148</v>
      </c>
    </row>
    <row r="4" spans="1:4" x14ac:dyDescent="0.45">
      <c r="A4" t="s">
        <v>632</v>
      </c>
      <c r="C4">
        <v>752024</v>
      </c>
      <c r="D4">
        <v>157</v>
      </c>
    </row>
    <row r="5" spans="1:4" x14ac:dyDescent="0.45">
      <c r="A5" t="s">
        <v>633</v>
      </c>
      <c r="C5">
        <v>742024</v>
      </c>
      <c r="D5">
        <v>117</v>
      </c>
    </row>
    <row r="6" spans="1:4" x14ac:dyDescent="0.45">
      <c r="A6" t="s">
        <v>634</v>
      </c>
      <c r="C6">
        <v>742024</v>
      </c>
      <c r="D6">
        <v>121</v>
      </c>
    </row>
    <row r="7" spans="1:4" x14ac:dyDescent="0.45">
      <c r="A7" t="s">
        <v>635</v>
      </c>
      <c r="C7">
        <v>722024</v>
      </c>
      <c r="D7">
        <v>22</v>
      </c>
    </row>
    <row r="8" spans="1:4" x14ac:dyDescent="0.45">
      <c r="A8" t="s">
        <v>636</v>
      </c>
      <c r="C8">
        <v>752024</v>
      </c>
      <c r="D8">
        <v>147</v>
      </c>
    </row>
    <row r="9" spans="1:4" x14ac:dyDescent="0.45">
      <c r="A9" t="s">
        <v>637</v>
      </c>
      <c r="C9">
        <v>722024</v>
      </c>
      <c r="D9">
        <v>36</v>
      </c>
    </row>
    <row r="10" spans="1:4" x14ac:dyDescent="0.45">
      <c r="A10" t="s">
        <v>638</v>
      </c>
      <c r="C10">
        <v>752024</v>
      </c>
      <c r="D10">
        <v>143</v>
      </c>
    </row>
    <row r="11" spans="1:4" x14ac:dyDescent="0.45">
      <c r="A11" t="s">
        <v>639</v>
      </c>
      <c r="C11">
        <v>732024</v>
      </c>
      <c r="D11">
        <v>66</v>
      </c>
    </row>
    <row r="12" spans="1:4" x14ac:dyDescent="0.45">
      <c r="A12" t="s">
        <v>640</v>
      </c>
      <c r="C12">
        <v>742024</v>
      </c>
      <c r="D12">
        <v>116</v>
      </c>
    </row>
    <row r="13" spans="1:4" x14ac:dyDescent="0.45">
      <c r="A13" t="s">
        <v>641</v>
      </c>
      <c r="C13">
        <v>722024</v>
      </c>
      <c r="D13">
        <v>27</v>
      </c>
    </row>
    <row r="14" spans="1:4" x14ac:dyDescent="0.45">
      <c r="A14" t="s">
        <v>642</v>
      </c>
      <c r="C14">
        <v>742024</v>
      </c>
      <c r="D14">
        <v>97</v>
      </c>
    </row>
    <row r="15" spans="1:4" x14ac:dyDescent="0.45">
      <c r="A15" t="s">
        <v>643</v>
      </c>
      <c r="C15">
        <v>722024</v>
      </c>
      <c r="D15">
        <v>26</v>
      </c>
    </row>
    <row r="16" spans="1:4" x14ac:dyDescent="0.45">
      <c r="A16" t="s">
        <v>644</v>
      </c>
      <c r="C16">
        <v>742024</v>
      </c>
      <c r="D16">
        <v>107</v>
      </c>
    </row>
    <row r="17" spans="1:4" x14ac:dyDescent="0.45">
      <c r="A17" t="s">
        <v>645</v>
      </c>
      <c r="C17">
        <v>752024</v>
      </c>
      <c r="D17">
        <v>158</v>
      </c>
    </row>
    <row r="18" spans="1:4" x14ac:dyDescent="0.45">
      <c r="A18" t="s">
        <v>646</v>
      </c>
      <c r="C18">
        <v>722024</v>
      </c>
      <c r="D18">
        <v>38</v>
      </c>
    </row>
    <row r="19" spans="1:4" x14ac:dyDescent="0.45">
      <c r="A19" t="s">
        <v>647</v>
      </c>
      <c r="C19">
        <v>722024</v>
      </c>
      <c r="D19">
        <v>28</v>
      </c>
    </row>
    <row r="20" spans="1:4" x14ac:dyDescent="0.45">
      <c r="A20" t="s">
        <v>648</v>
      </c>
      <c r="C20">
        <v>732024</v>
      </c>
      <c r="D20">
        <v>58</v>
      </c>
    </row>
    <row r="21" spans="1:4" x14ac:dyDescent="0.45">
      <c r="A21" t="s">
        <v>649</v>
      </c>
      <c r="C21">
        <v>722024</v>
      </c>
      <c r="D21">
        <v>23</v>
      </c>
    </row>
    <row r="22" spans="1:4" x14ac:dyDescent="0.45">
      <c r="A22" t="s">
        <v>650</v>
      </c>
      <c r="C22">
        <v>752024</v>
      </c>
      <c r="D22">
        <v>136</v>
      </c>
    </row>
    <row r="23" spans="1:4" x14ac:dyDescent="0.45">
      <c r="A23" t="s">
        <v>651</v>
      </c>
      <c r="C23">
        <v>742024</v>
      </c>
      <c r="D23">
        <v>103</v>
      </c>
    </row>
    <row r="24" spans="1:4" x14ac:dyDescent="0.45">
      <c r="A24" t="s">
        <v>652</v>
      </c>
      <c r="C24">
        <v>742024</v>
      </c>
      <c r="D24">
        <v>113</v>
      </c>
    </row>
    <row r="25" spans="1:4" x14ac:dyDescent="0.45">
      <c r="A25" t="s">
        <v>653</v>
      </c>
      <c r="C25">
        <v>742024</v>
      </c>
      <c r="D25">
        <v>108</v>
      </c>
    </row>
    <row r="26" spans="1:4" x14ac:dyDescent="0.45">
      <c r="A26" t="s">
        <v>654</v>
      </c>
      <c r="C26">
        <v>722024</v>
      </c>
      <c r="D26">
        <v>32</v>
      </c>
    </row>
    <row r="27" spans="1:4" x14ac:dyDescent="0.45">
      <c r="A27" t="s">
        <v>655</v>
      </c>
      <c r="C27">
        <v>742024</v>
      </c>
      <c r="D27">
        <v>102</v>
      </c>
    </row>
    <row r="28" spans="1:4" x14ac:dyDescent="0.45">
      <c r="A28" t="s">
        <v>656</v>
      </c>
      <c r="C28">
        <v>752024</v>
      </c>
      <c r="D28">
        <v>146</v>
      </c>
    </row>
    <row r="29" spans="1:4" x14ac:dyDescent="0.45">
      <c r="A29" t="s">
        <v>657</v>
      </c>
      <c r="C29">
        <v>732024</v>
      </c>
      <c r="D29">
        <v>56</v>
      </c>
    </row>
    <row r="30" spans="1:4" x14ac:dyDescent="0.45">
      <c r="A30" t="s">
        <v>658</v>
      </c>
      <c r="C30">
        <v>732024</v>
      </c>
      <c r="D30">
        <v>53</v>
      </c>
    </row>
    <row r="31" spans="1:4" x14ac:dyDescent="0.45">
      <c r="A31" t="s">
        <v>659</v>
      </c>
      <c r="C31">
        <v>732024</v>
      </c>
      <c r="D31">
        <v>68</v>
      </c>
    </row>
    <row r="32" spans="1:4" x14ac:dyDescent="0.45">
      <c r="A32" t="s">
        <v>660</v>
      </c>
      <c r="C32">
        <v>732024</v>
      </c>
      <c r="D32">
        <v>76</v>
      </c>
    </row>
    <row r="33" spans="1:4" x14ac:dyDescent="0.45">
      <c r="A33" t="s">
        <v>661</v>
      </c>
      <c r="C33">
        <v>752024</v>
      </c>
      <c r="D33">
        <v>137</v>
      </c>
    </row>
    <row r="34" spans="1:4" x14ac:dyDescent="0.45">
      <c r="A34" t="s">
        <v>662</v>
      </c>
      <c r="C34">
        <v>722024</v>
      </c>
      <c r="D34">
        <v>11</v>
      </c>
    </row>
    <row r="35" spans="1:4" x14ac:dyDescent="0.45">
      <c r="A35" t="s">
        <v>663</v>
      </c>
      <c r="C35">
        <v>752024</v>
      </c>
      <c r="D35">
        <v>151</v>
      </c>
    </row>
    <row r="36" spans="1:4" x14ac:dyDescent="0.45">
      <c r="A36" t="s">
        <v>664</v>
      </c>
      <c r="C36">
        <v>732024</v>
      </c>
      <c r="D36">
        <v>62</v>
      </c>
    </row>
    <row r="37" spans="1:4" x14ac:dyDescent="0.45">
      <c r="A37" t="s">
        <v>665</v>
      </c>
      <c r="C37">
        <v>752024</v>
      </c>
      <c r="D37">
        <v>141</v>
      </c>
    </row>
    <row r="38" spans="1:4" x14ac:dyDescent="0.45">
      <c r="A38" t="s">
        <v>666</v>
      </c>
      <c r="C38">
        <v>732024</v>
      </c>
      <c r="D38">
        <v>57</v>
      </c>
    </row>
    <row r="39" spans="1:4" x14ac:dyDescent="0.45">
      <c r="A39" t="s">
        <v>667</v>
      </c>
      <c r="C39">
        <v>722024</v>
      </c>
      <c r="D39">
        <v>16</v>
      </c>
    </row>
    <row r="40" spans="1:4" x14ac:dyDescent="0.45">
      <c r="A40" t="s">
        <v>668</v>
      </c>
      <c r="C40">
        <v>722024</v>
      </c>
      <c r="D40">
        <v>37</v>
      </c>
    </row>
    <row r="41" spans="1:4" x14ac:dyDescent="0.45">
      <c r="A41" t="s">
        <v>669</v>
      </c>
      <c r="C41">
        <v>732024</v>
      </c>
      <c r="D41">
        <v>72</v>
      </c>
    </row>
    <row r="42" spans="1:4" x14ac:dyDescent="0.45">
      <c r="A42" t="s">
        <v>670</v>
      </c>
      <c r="C42">
        <v>722024</v>
      </c>
      <c r="D42">
        <v>18</v>
      </c>
    </row>
    <row r="43" spans="1:4" x14ac:dyDescent="0.45">
      <c r="A43" t="s">
        <v>671</v>
      </c>
      <c r="C43">
        <v>742024</v>
      </c>
      <c r="D43">
        <v>111</v>
      </c>
    </row>
    <row r="44" spans="1:4" x14ac:dyDescent="0.45">
      <c r="A44" t="s">
        <v>672</v>
      </c>
      <c r="C44">
        <v>752024</v>
      </c>
      <c r="D44">
        <v>152</v>
      </c>
    </row>
    <row r="45" spans="1:4" x14ac:dyDescent="0.45">
      <c r="A45" t="s">
        <v>673</v>
      </c>
      <c r="C45">
        <v>742024</v>
      </c>
      <c r="D45">
        <v>101</v>
      </c>
    </row>
    <row r="46" spans="1:4" x14ac:dyDescent="0.45">
      <c r="A46" t="s">
        <v>674</v>
      </c>
      <c r="C46">
        <v>742024</v>
      </c>
      <c r="D46">
        <v>106</v>
      </c>
    </row>
    <row r="47" spans="1:4" x14ac:dyDescent="0.45">
      <c r="A47" t="s">
        <v>675</v>
      </c>
      <c r="C47">
        <v>742024</v>
      </c>
      <c r="D47">
        <v>123</v>
      </c>
    </row>
    <row r="48" spans="1:4" x14ac:dyDescent="0.45">
      <c r="A48" t="s">
        <v>676</v>
      </c>
      <c r="C48">
        <v>742024</v>
      </c>
      <c r="D48">
        <v>96</v>
      </c>
    </row>
    <row r="49" spans="1:4" x14ac:dyDescent="0.45">
      <c r="A49" t="s">
        <v>677</v>
      </c>
      <c r="C49">
        <v>752024</v>
      </c>
      <c r="D49">
        <v>156</v>
      </c>
    </row>
    <row r="50" spans="1:4" x14ac:dyDescent="0.45">
      <c r="A50" t="s">
        <v>678</v>
      </c>
      <c r="C50">
        <v>732024</v>
      </c>
      <c r="D50">
        <v>61</v>
      </c>
    </row>
    <row r="51" spans="1:4" x14ac:dyDescent="0.45">
      <c r="A51" t="s">
        <v>679</v>
      </c>
      <c r="C51">
        <v>732024</v>
      </c>
      <c r="D51">
        <v>67</v>
      </c>
    </row>
    <row r="52" spans="1:4" x14ac:dyDescent="0.45">
      <c r="A52" t="s">
        <v>680</v>
      </c>
      <c r="C52">
        <v>742024</v>
      </c>
      <c r="D52">
        <v>118</v>
      </c>
    </row>
    <row r="53" spans="1:4" x14ac:dyDescent="0.45">
      <c r="A53" t="s">
        <v>681</v>
      </c>
      <c r="C53">
        <v>752024</v>
      </c>
      <c r="D53">
        <v>153</v>
      </c>
    </row>
    <row r="54" spans="1:4" x14ac:dyDescent="0.45">
      <c r="A54" t="s">
        <v>682</v>
      </c>
      <c r="C54">
        <v>742024</v>
      </c>
      <c r="D54">
        <v>122</v>
      </c>
    </row>
    <row r="55" spans="1:4" x14ac:dyDescent="0.45">
      <c r="A55" t="s">
        <v>683</v>
      </c>
      <c r="C55">
        <v>732024</v>
      </c>
      <c r="D55">
        <v>71</v>
      </c>
    </row>
    <row r="56" spans="1:4" x14ac:dyDescent="0.45">
      <c r="A56" t="s">
        <v>684</v>
      </c>
      <c r="C56">
        <v>732024</v>
      </c>
      <c r="D56">
        <v>52</v>
      </c>
    </row>
    <row r="57" spans="1:4" x14ac:dyDescent="0.45">
      <c r="A57" t="s">
        <v>685</v>
      </c>
      <c r="C57">
        <v>752024</v>
      </c>
      <c r="D57">
        <v>138</v>
      </c>
    </row>
    <row r="58" spans="1:4" x14ac:dyDescent="0.45">
      <c r="A58" t="s">
        <v>686</v>
      </c>
      <c r="C58">
        <v>742024</v>
      </c>
      <c r="D58">
        <v>98</v>
      </c>
    </row>
    <row r="59" spans="1:4" x14ac:dyDescent="0.45">
      <c r="A59" t="s">
        <v>687</v>
      </c>
      <c r="C59">
        <v>722024</v>
      </c>
      <c r="D59">
        <v>13</v>
      </c>
    </row>
    <row r="60" spans="1:4" x14ac:dyDescent="0.45">
      <c r="A60" t="s">
        <v>688</v>
      </c>
      <c r="C60">
        <v>722024</v>
      </c>
      <c r="D60">
        <v>21</v>
      </c>
    </row>
    <row r="61" spans="1:4" x14ac:dyDescent="0.45">
      <c r="A61" t="s">
        <v>689</v>
      </c>
      <c r="C61">
        <v>722024</v>
      </c>
      <c r="D61">
        <v>9</v>
      </c>
    </row>
    <row r="62" spans="1:4" x14ac:dyDescent="0.45">
      <c r="A62" t="s">
        <v>690</v>
      </c>
      <c r="C62">
        <v>732024</v>
      </c>
      <c r="D62">
        <v>59</v>
      </c>
    </row>
    <row r="63" spans="1:4" x14ac:dyDescent="0.45">
      <c r="A63" t="s">
        <v>691</v>
      </c>
      <c r="C63">
        <v>732024</v>
      </c>
      <c r="D63">
        <v>64</v>
      </c>
    </row>
    <row r="64" spans="1:4" x14ac:dyDescent="0.45">
      <c r="A64" t="s">
        <v>692</v>
      </c>
      <c r="C64">
        <v>732024</v>
      </c>
      <c r="D64">
        <v>69</v>
      </c>
    </row>
    <row r="65" spans="1:4" x14ac:dyDescent="0.45">
      <c r="A65" t="s">
        <v>693</v>
      </c>
      <c r="C65">
        <v>732024</v>
      </c>
      <c r="D65">
        <v>74</v>
      </c>
    </row>
    <row r="66" spans="1:4" x14ac:dyDescent="0.45">
      <c r="A66" t="s">
        <v>694</v>
      </c>
      <c r="C66">
        <v>732024</v>
      </c>
      <c r="D66">
        <v>79</v>
      </c>
    </row>
    <row r="67" spans="1:4" x14ac:dyDescent="0.45">
      <c r="A67" t="s">
        <v>695</v>
      </c>
      <c r="C67">
        <v>742024</v>
      </c>
      <c r="D67">
        <v>94</v>
      </c>
    </row>
    <row r="68" spans="1:4" x14ac:dyDescent="0.45">
      <c r="A68" t="s">
        <v>696</v>
      </c>
      <c r="C68">
        <v>742024</v>
      </c>
      <c r="D68">
        <v>99</v>
      </c>
    </row>
    <row r="69" spans="1:4" x14ac:dyDescent="0.45">
      <c r="A69" t="s">
        <v>697</v>
      </c>
      <c r="C69">
        <v>742024</v>
      </c>
      <c r="D69">
        <v>104</v>
      </c>
    </row>
    <row r="70" spans="1:4" x14ac:dyDescent="0.45">
      <c r="A70" t="s">
        <v>698</v>
      </c>
      <c r="C70">
        <v>742024</v>
      </c>
      <c r="D70">
        <v>109</v>
      </c>
    </row>
    <row r="71" spans="1:4" x14ac:dyDescent="0.45">
      <c r="A71" t="s">
        <v>699</v>
      </c>
      <c r="C71">
        <v>742024</v>
      </c>
      <c r="D71">
        <v>114</v>
      </c>
    </row>
    <row r="72" spans="1:4" x14ac:dyDescent="0.45">
      <c r="A72" t="s">
        <v>700</v>
      </c>
      <c r="C72">
        <v>722024</v>
      </c>
      <c r="D72">
        <v>14</v>
      </c>
    </row>
    <row r="73" spans="1:4" x14ac:dyDescent="0.45">
      <c r="A73" t="s">
        <v>701</v>
      </c>
      <c r="C73">
        <v>742024</v>
      </c>
      <c r="D73">
        <v>119</v>
      </c>
    </row>
    <row r="74" spans="1:4" x14ac:dyDescent="0.45">
      <c r="A74" t="s">
        <v>702</v>
      </c>
      <c r="C74">
        <v>742024</v>
      </c>
      <c r="D74">
        <v>124</v>
      </c>
    </row>
    <row r="75" spans="1:4" x14ac:dyDescent="0.45">
      <c r="A75" t="s">
        <v>703</v>
      </c>
      <c r="C75">
        <v>752024</v>
      </c>
      <c r="D75">
        <v>134</v>
      </c>
    </row>
    <row r="76" spans="1:4" x14ac:dyDescent="0.45">
      <c r="A76" t="s">
        <v>704</v>
      </c>
      <c r="C76">
        <v>752024</v>
      </c>
      <c r="D76">
        <v>139</v>
      </c>
    </row>
    <row r="77" spans="1:4" x14ac:dyDescent="0.45">
      <c r="A77" t="s">
        <v>705</v>
      </c>
      <c r="C77">
        <v>752024</v>
      </c>
      <c r="D77">
        <v>144</v>
      </c>
    </row>
    <row r="78" spans="1:4" x14ac:dyDescent="0.45">
      <c r="A78" t="s">
        <v>706</v>
      </c>
      <c r="C78">
        <v>752024</v>
      </c>
      <c r="D78">
        <v>149</v>
      </c>
    </row>
    <row r="79" spans="1:4" x14ac:dyDescent="0.45">
      <c r="A79" t="s">
        <v>707</v>
      </c>
      <c r="C79">
        <v>752024</v>
      </c>
      <c r="D79">
        <v>154</v>
      </c>
    </row>
    <row r="80" spans="1:4" x14ac:dyDescent="0.45">
      <c r="A80" t="s">
        <v>708</v>
      </c>
      <c r="C80">
        <v>752024</v>
      </c>
      <c r="D80">
        <v>159</v>
      </c>
    </row>
    <row r="81" spans="1:4" x14ac:dyDescent="0.45">
      <c r="A81" t="s">
        <v>709</v>
      </c>
      <c r="C81">
        <v>722024</v>
      </c>
      <c r="D81">
        <v>19</v>
      </c>
    </row>
    <row r="82" spans="1:4" x14ac:dyDescent="0.45">
      <c r="A82" t="s">
        <v>710</v>
      </c>
      <c r="C82">
        <v>722024</v>
      </c>
      <c r="D82">
        <v>24</v>
      </c>
    </row>
    <row r="83" spans="1:4" x14ac:dyDescent="0.45">
      <c r="A83" t="s">
        <v>711</v>
      </c>
      <c r="C83">
        <v>722024</v>
      </c>
      <c r="D83">
        <v>29</v>
      </c>
    </row>
    <row r="84" spans="1:4" x14ac:dyDescent="0.45">
      <c r="A84" t="s">
        <v>712</v>
      </c>
      <c r="C84">
        <v>722024</v>
      </c>
      <c r="D84">
        <v>34</v>
      </c>
    </row>
    <row r="85" spans="1:4" x14ac:dyDescent="0.45">
      <c r="A85" t="s">
        <v>713</v>
      </c>
      <c r="C85">
        <v>722024</v>
      </c>
      <c r="D85">
        <v>39</v>
      </c>
    </row>
    <row r="86" spans="1:4" x14ac:dyDescent="0.45">
      <c r="A86" t="s">
        <v>714</v>
      </c>
      <c r="C86">
        <v>732024</v>
      </c>
      <c r="D86">
        <v>49</v>
      </c>
    </row>
    <row r="87" spans="1:4" x14ac:dyDescent="0.45">
      <c r="A87" t="s">
        <v>715</v>
      </c>
      <c r="C87">
        <v>732024</v>
      </c>
      <c r="D87">
        <v>54</v>
      </c>
    </row>
    <row r="88" spans="1:4" x14ac:dyDescent="0.45">
      <c r="A88" t="s">
        <v>716</v>
      </c>
      <c r="C88">
        <v>722024</v>
      </c>
      <c r="D88">
        <v>7</v>
      </c>
    </row>
    <row r="89" spans="1:4" x14ac:dyDescent="0.45">
      <c r="A89" t="s">
        <v>717</v>
      </c>
      <c r="C89">
        <v>732024</v>
      </c>
      <c r="D89">
        <v>47</v>
      </c>
    </row>
    <row r="90" spans="1:4" x14ac:dyDescent="0.45">
      <c r="A90" t="s">
        <v>718</v>
      </c>
      <c r="C90">
        <v>742024</v>
      </c>
      <c r="D90">
        <v>92</v>
      </c>
    </row>
    <row r="91" spans="1:4" x14ac:dyDescent="0.45">
      <c r="A91" t="s">
        <v>719</v>
      </c>
      <c r="C91">
        <v>752024</v>
      </c>
      <c r="D91">
        <v>132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7C25E-A669-4E5F-8C41-D1C8F34F86FF}">
  <dimension ref="A1:CY170"/>
  <sheetViews>
    <sheetView tabSelected="1" zoomScale="77" workbookViewId="0">
      <pane xSplit="5" ySplit="1" topLeftCell="CU98" activePane="bottomRight" state="frozen"/>
      <selection pane="topRight" activeCell="F1" sqref="F1"/>
      <selection pane="bottomLeft" activeCell="A2" sqref="A2"/>
      <selection pane="bottomRight" activeCell="A93" sqref="A93:XFD93"/>
    </sheetView>
  </sheetViews>
  <sheetFormatPr defaultRowHeight="14.25" x14ac:dyDescent="0.45"/>
  <cols>
    <col min="1" max="4" width="9.1328125" bestFit="1" customWidth="1"/>
    <col min="5" max="5" width="16.265625" customWidth="1"/>
    <col min="6" max="93" width="9.1328125" bestFit="1" customWidth="1"/>
    <col min="94" max="94" width="11.6640625" bestFit="1" customWidth="1"/>
    <col min="95" max="100" width="9.1328125" bestFit="1" customWidth="1"/>
  </cols>
  <sheetData>
    <row r="1" spans="1:103" s="3" customFormat="1" x14ac:dyDescent="0.45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629</v>
      </c>
      <c r="G1" s="3" t="s">
        <v>630</v>
      </c>
      <c r="H1" s="3" t="s">
        <v>631</v>
      </c>
      <c r="I1" s="3" t="s">
        <v>632</v>
      </c>
      <c r="J1" s="3" t="s">
        <v>633</v>
      </c>
      <c r="K1" s="3" t="s">
        <v>634</v>
      </c>
      <c r="L1" s="3" t="s">
        <v>635</v>
      </c>
      <c r="M1" s="3" t="s">
        <v>636</v>
      </c>
      <c r="N1" s="3" t="s">
        <v>637</v>
      </c>
      <c r="O1" s="3" t="s">
        <v>638</v>
      </c>
      <c r="P1" s="3" t="s">
        <v>639</v>
      </c>
      <c r="Q1" s="3" t="s">
        <v>640</v>
      </c>
      <c r="R1" s="3" t="s">
        <v>641</v>
      </c>
      <c r="S1" s="3" t="s">
        <v>642</v>
      </c>
      <c r="T1" s="3" t="s">
        <v>643</v>
      </c>
      <c r="U1" s="3" t="s">
        <v>644</v>
      </c>
      <c r="V1" s="3" t="s">
        <v>645</v>
      </c>
      <c r="W1" s="3" t="s">
        <v>646</v>
      </c>
      <c r="X1" s="3" t="s">
        <v>647</v>
      </c>
      <c r="Y1" s="3" t="s">
        <v>648</v>
      </c>
      <c r="Z1" s="3" t="s">
        <v>649</v>
      </c>
      <c r="AA1" s="3" t="s">
        <v>650</v>
      </c>
      <c r="AB1" s="3" t="s">
        <v>651</v>
      </c>
      <c r="AC1" s="3" t="s">
        <v>652</v>
      </c>
      <c r="AD1" s="3" t="s">
        <v>653</v>
      </c>
      <c r="AE1" s="3" t="s">
        <v>654</v>
      </c>
      <c r="AF1" s="3" t="s">
        <v>655</v>
      </c>
      <c r="AG1" s="3" t="s">
        <v>656</v>
      </c>
      <c r="AH1" s="3" t="s">
        <v>657</v>
      </c>
      <c r="AI1" s="3" t="s">
        <v>658</v>
      </c>
      <c r="AJ1" s="3" t="s">
        <v>659</v>
      </c>
      <c r="AK1" s="3" t="s">
        <v>660</v>
      </c>
      <c r="AL1" s="3" t="s">
        <v>661</v>
      </c>
      <c r="AM1" s="3" t="s">
        <v>662</v>
      </c>
      <c r="AN1" s="3" t="s">
        <v>663</v>
      </c>
      <c r="AO1" s="3" t="s">
        <v>664</v>
      </c>
      <c r="AP1" s="3" t="s">
        <v>665</v>
      </c>
      <c r="AQ1" s="3" t="s">
        <v>666</v>
      </c>
      <c r="AR1" s="3" t="s">
        <v>667</v>
      </c>
      <c r="AS1" s="3" t="s">
        <v>668</v>
      </c>
      <c r="AT1" s="3" t="s">
        <v>669</v>
      </c>
      <c r="AU1" s="3" t="s">
        <v>670</v>
      </c>
      <c r="AV1" s="3" t="s">
        <v>671</v>
      </c>
      <c r="AW1" s="3" t="s">
        <v>672</v>
      </c>
      <c r="AX1" s="3" t="s">
        <v>673</v>
      </c>
      <c r="AY1" s="3" t="s">
        <v>674</v>
      </c>
      <c r="AZ1" s="3" t="s">
        <v>675</v>
      </c>
      <c r="BA1" s="3" t="s">
        <v>676</v>
      </c>
      <c r="BB1" s="3" t="s">
        <v>677</v>
      </c>
      <c r="BC1" s="3" t="s">
        <v>678</v>
      </c>
      <c r="BD1" s="3" t="s">
        <v>679</v>
      </c>
      <c r="BE1" s="3" t="s">
        <v>680</v>
      </c>
      <c r="BF1" s="3" t="s">
        <v>681</v>
      </c>
      <c r="BG1" s="3" t="s">
        <v>682</v>
      </c>
      <c r="BH1" s="3" t="s">
        <v>683</v>
      </c>
      <c r="BI1" s="3" t="s">
        <v>684</v>
      </c>
      <c r="BJ1" s="3" t="s">
        <v>685</v>
      </c>
      <c r="BK1" s="3" t="s">
        <v>686</v>
      </c>
      <c r="BL1" s="3" t="s">
        <v>687</v>
      </c>
      <c r="BM1" s="3" t="s">
        <v>688</v>
      </c>
      <c r="BN1" s="3" t="s">
        <v>689</v>
      </c>
      <c r="BO1" s="3" t="s">
        <v>690</v>
      </c>
      <c r="BP1" s="3" t="s">
        <v>691</v>
      </c>
      <c r="BQ1" s="3" t="s">
        <v>692</v>
      </c>
      <c r="BR1" s="3" t="s">
        <v>693</v>
      </c>
      <c r="BS1" s="3" t="s">
        <v>694</v>
      </c>
      <c r="BT1" s="3" t="s">
        <v>695</v>
      </c>
      <c r="BU1" s="3" t="s">
        <v>696</v>
      </c>
      <c r="BV1" s="3" t="s">
        <v>697</v>
      </c>
      <c r="BW1" s="3" t="s">
        <v>698</v>
      </c>
      <c r="BX1" s="3" t="s">
        <v>699</v>
      </c>
      <c r="BY1" s="3" t="s">
        <v>700</v>
      </c>
      <c r="BZ1" s="3" t="s">
        <v>701</v>
      </c>
      <c r="CA1" s="3" t="s">
        <v>702</v>
      </c>
      <c r="CB1" s="3" t="s">
        <v>703</v>
      </c>
      <c r="CC1" s="3" t="s">
        <v>704</v>
      </c>
      <c r="CD1" s="3" t="s">
        <v>705</v>
      </c>
      <c r="CE1" s="3" t="s">
        <v>706</v>
      </c>
      <c r="CF1" s="3" t="s">
        <v>707</v>
      </c>
      <c r="CG1" s="3" t="s">
        <v>708</v>
      </c>
      <c r="CH1" s="3" t="s">
        <v>709</v>
      </c>
      <c r="CI1" s="3" t="s">
        <v>710</v>
      </c>
      <c r="CJ1" s="3" t="s">
        <v>711</v>
      </c>
      <c r="CK1" s="3" t="s">
        <v>712</v>
      </c>
      <c r="CL1" s="3" t="s">
        <v>713</v>
      </c>
      <c r="CM1" s="3" t="s">
        <v>714</v>
      </c>
      <c r="CN1" s="3" t="s">
        <v>715</v>
      </c>
      <c r="CO1" s="3" t="s">
        <v>716</v>
      </c>
      <c r="CP1" s="3" t="s">
        <v>717</v>
      </c>
      <c r="CQ1" s="3" t="s">
        <v>718</v>
      </c>
      <c r="CR1" s="3" t="s">
        <v>719</v>
      </c>
      <c r="CS1" s="3" t="s">
        <v>720</v>
      </c>
      <c r="CT1" s="3" t="s">
        <v>721</v>
      </c>
      <c r="CU1" s="3" t="s">
        <v>722</v>
      </c>
      <c r="CV1" s="3" t="s">
        <v>723</v>
      </c>
      <c r="CW1" s="3" t="s">
        <v>724</v>
      </c>
      <c r="CX1" s="3" t="s">
        <v>725</v>
      </c>
      <c r="CY1" s="3" t="s">
        <v>726</v>
      </c>
    </row>
    <row r="2" spans="1:103" x14ac:dyDescent="0.45">
      <c r="A2">
        <v>11</v>
      </c>
      <c r="B2">
        <v>4.4379999999999997</v>
      </c>
      <c r="C2">
        <v>1066.07</v>
      </c>
      <c r="D2">
        <v>147.0693</v>
      </c>
      <c r="E2" t="s">
        <v>164</v>
      </c>
      <c r="F2">
        <v>67573.05</v>
      </c>
      <c r="G2">
        <v>50591.95</v>
      </c>
      <c r="H2">
        <v>51699.6</v>
      </c>
      <c r="I2">
        <v>173903.4</v>
      </c>
      <c r="J2">
        <v>184708.7</v>
      </c>
      <c r="K2">
        <v>179541</v>
      </c>
      <c r="L2">
        <v>279144.2</v>
      </c>
      <c r="M2">
        <v>235509.8</v>
      </c>
      <c r="N2">
        <v>312514.59999999998</v>
      </c>
      <c r="O2">
        <v>281070.2</v>
      </c>
      <c r="P2">
        <v>281150.3</v>
      </c>
      <c r="Q2">
        <v>311116</v>
      </c>
      <c r="R2">
        <v>246591</v>
      </c>
      <c r="S2">
        <v>267932.40000000002</v>
      </c>
      <c r="T2">
        <v>309786.09999999998</v>
      </c>
      <c r="U2">
        <v>103084.3</v>
      </c>
      <c r="V2">
        <v>122082.1</v>
      </c>
      <c r="W2">
        <v>103914.5</v>
      </c>
      <c r="X2">
        <v>79753.45</v>
      </c>
      <c r="Y2">
        <v>80013.08</v>
      </c>
      <c r="Z2">
        <v>87438.24</v>
      </c>
      <c r="AA2">
        <v>142758.29999999999</v>
      </c>
      <c r="AB2">
        <v>169488.8</v>
      </c>
      <c r="AC2">
        <v>187141.4</v>
      </c>
      <c r="AD2">
        <v>131159.29999999999</v>
      </c>
      <c r="AE2">
        <v>119737.3</v>
      </c>
      <c r="AF2">
        <v>131271.70000000001</v>
      </c>
      <c r="AG2">
        <v>138308.9</v>
      </c>
      <c r="AH2">
        <v>152004.4</v>
      </c>
      <c r="AI2">
        <v>124096.5</v>
      </c>
      <c r="AJ2">
        <v>265032.40000000002</v>
      </c>
      <c r="AK2">
        <v>280382</v>
      </c>
      <c r="AL2">
        <v>203490.8</v>
      </c>
      <c r="AM2">
        <v>164910.79999999999</v>
      </c>
      <c r="AN2">
        <v>200192.1</v>
      </c>
      <c r="AO2">
        <v>181874.8</v>
      </c>
      <c r="AP2">
        <v>397433.9</v>
      </c>
      <c r="AQ2">
        <v>396716.79999999999</v>
      </c>
      <c r="AR2">
        <v>437335.7</v>
      </c>
      <c r="AS2">
        <v>371985.4</v>
      </c>
      <c r="AT2">
        <v>346011</v>
      </c>
      <c r="AU2">
        <v>372584.9</v>
      </c>
      <c r="AV2">
        <v>459852.79999999999</v>
      </c>
      <c r="AW2">
        <v>472307</v>
      </c>
      <c r="AX2">
        <v>423753.8</v>
      </c>
      <c r="AY2">
        <v>80075.14</v>
      </c>
      <c r="AZ2">
        <v>64759.32</v>
      </c>
      <c r="BA2">
        <v>102721.4</v>
      </c>
      <c r="BB2">
        <v>71912.12</v>
      </c>
      <c r="BC2">
        <v>60961.86</v>
      </c>
      <c r="BD2">
        <v>59562.62</v>
      </c>
      <c r="BE2">
        <v>121766.9</v>
      </c>
      <c r="BF2">
        <v>103593.7</v>
      </c>
      <c r="BG2">
        <v>114854.3</v>
      </c>
      <c r="BH2">
        <v>161704.4</v>
      </c>
      <c r="BI2">
        <v>151411.70000000001</v>
      </c>
      <c r="BJ2">
        <v>164708.70000000001</v>
      </c>
      <c r="BK2">
        <v>137506.20000000001</v>
      </c>
      <c r="BL2">
        <v>134555.29999999999</v>
      </c>
      <c r="BM2">
        <v>161797.6</v>
      </c>
      <c r="BN2">
        <v>168386.2</v>
      </c>
      <c r="BO2">
        <v>178261.7</v>
      </c>
      <c r="BP2">
        <v>175522.5</v>
      </c>
      <c r="BQ2">
        <v>179288.5</v>
      </c>
      <c r="BR2">
        <v>179948.1</v>
      </c>
      <c r="BS2">
        <v>177340.79999999999</v>
      </c>
      <c r="BT2">
        <v>176138.7</v>
      </c>
      <c r="BU2">
        <v>183461.7</v>
      </c>
      <c r="BV2">
        <v>177493.3</v>
      </c>
      <c r="BW2">
        <v>176320.5</v>
      </c>
      <c r="BX2">
        <v>214882.9</v>
      </c>
      <c r="BY2">
        <v>211361.9</v>
      </c>
      <c r="BZ2">
        <v>176841.5</v>
      </c>
      <c r="CA2">
        <v>178568.1</v>
      </c>
      <c r="CB2">
        <v>181093.8</v>
      </c>
      <c r="CC2">
        <v>158090</v>
      </c>
      <c r="CD2">
        <v>194068</v>
      </c>
      <c r="CE2">
        <v>173981.7</v>
      </c>
      <c r="CF2">
        <v>172145.3</v>
      </c>
      <c r="CG2">
        <v>180680.6</v>
      </c>
      <c r="CH2">
        <v>167574.79999999999</v>
      </c>
      <c r="CI2">
        <v>175493</v>
      </c>
      <c r="CJ2">
        <v>191613.5</v>
      </c>
      <c r="CK2">
        <v>168178.3</v>
      </c>
      <c r="CL2">
        <v>180922.4</v>
      </c>
      <c r="CM2">
        <v>178261.7</v>
      </c>
      <c r="CN2">
        <v>167468</v>
      </c>
      <c r="CO2">
        <v>25958.87</v>
      </c>
      <c r="CP2">
        <v>8154.9260000000004</v>
      </c>
      <c r="CQ2">
        <v>15858.47</v>
      </c>
      <c r="CR2">
        <v>14383.86</v>
      </c>
      <c r="CS2">
        <v>16089.031500000001</v>
      </c>
      <c r="CT2">
        <v>179384.72222222222</v>
      </c>
      <c r="CU2">
        <v>12092.936528923157</v>
      </c>
      <c r="CV2" s="7">
        <v>6.7413413913490361</v>
      </c>
      <c r="CW2" t="s">
        <v>727</v>
      </c>
      <c r="CX2" t="s">
        <v>727</v>
      </c>
      <c r="CY2" t="s">
        <v>727</v>
      </c>
    </row>
    <row r="3" spans="1:103" x14ac:dyDescent="0.45">
      <c r="A3">
        <v>14</v>
      </c>
      <c r="B3">
        <v>4.6289999999999996</v>
      </c>
      <c r="C3">
        <v>1080.44</v>
      </c>
      <c r="D3">
        <v>147.0658</v>
      </c>
      <c r="E3" t="s">
        <v>170</v>
      </c>
      <c r="F3">
        <v>25639.14</v>
      </c>
      <c r="G3">
        <v>24732.06</v>
      </c>
      <c r="H3">
        <v>20621.259999999998</v>
      </c>
      <c r="I3">
        <v>27774.04</v>
      </c>
      <c r="J3">
        <v>29685.9</v>
      </c>
      <c r="K3">
        <v>28692.73</v>
      </c>
      <c r="L3">
        <v>12803.48</v>
      </c>
      <c r="M3">
        <v>12014.31</v>
      </c>
      <c r="N3">
        <v>12655.89</v>
      </c>
      <c r="O3">
        <v>9079.1720000000005</v>
      </c>
      <c r="P3">
        <v>9110.1110000000008</v>
      </c>
      <c r="Q3">
        <v>9621.0499999999993</v>
      </c>
      <c r="R3">
        <v>7574.451</v>
      </c>
      <c r="S3">
        <v>7686.692</v>
      </c>
      <c r="T3">
        <v>8496.2039999999997</v>
      </c>
      <c r="U3">
        <v>2845.7910000000002</v>
      </c>
      <c r="V3">
        <v>3587.8690000000001</v>
      </c>
      <c r="W3">
        <v>2701.7620000000002</v>
      </c>
      <c r="X3">
        <v>18762.330000000002</v>
      </c>
      <c r="Y3">
        <v>19541.78</v>
      </c>
      <c r="Z3">
        <v>19772.14</v>
      </c>
      <c r="AA3">
        <v>23855.09</v>
      </c>
      <c r="AB3">
        <v>21851.47</v>
      </c>
      <c r="AC3">
        <v>23276.02</v>
      </c>
      <c r="AD3">
        <v>18575.009999999998</v>
      </c>
      <c r="AE3">
        <v>18545.14</v>
      </c>
      <c r="AF3">
        <v>19342.34</v>
      </c>
      <c r="AG3">
        <v>17955.84</v>
      </c>
      <c r="AH3">
        <v>16297.43</v>
      </c>
      <c r="AI3">
        <v>20137.009999999998</v>
      </c>
      <c r="AJ3">
        <v>9518.9159999999993</v>
      </c>
      <c r="AK3">
        <v>8180.6049999999996</v>
      </c>
      <c r="AL3">
        <v>7268.9660000000003</v>
      </c>
      <c r="AM3">
        <v>18245.349999999999</v>
      </c>
      <c r="AN3">
        <v>23563.69</v>
      </c>
      <c r="AO3">
        <v>27646.99</v>
      </c>
      <c r="AP3">
        <v>13426.17</v>
      </c>
      <c r="AQ3">
        <v>16352.61</v>
      </c>
      <c r="AR3">
        <v>15320.11</v>
      </c>
      <c r="AS3">
        <v>9257.4429999999993</v>
      </c>
      <c r="AT3">
        <v>9034.0130000000008</v>
      </c>
      <c r="AU3">
        <v>10384.41</v>
      </c>
      <c r="AV3">
        <v>8845.6610000000001</v>
      </c>
      <c r="AW3">
        <v>7608.15</v>
      </c>
      <c r="AX3">
        <v>9141.0509999999995</v>
      </c>
      <c r="AY3">
        <v>11740.43</v>
      </c>
      <c r="AZ3">
        <v>13373.03</v>
      </c>
      <c r="BA3">
        <v>9248.1419999999998</v>
      </c>
      <c r="BB3">
        <v>57494.07</v>
      </c>
      <c r="BC3">
        <v>54142.68</v>
      </c>
      <c r="BD3">
        <v>52482.9</v>
      </c>
      <c r="BE3">
        <v>81974.13</v>
      </c>
      <c r="BF3">
        <v>65166.75</v>
      </c>
      <c r="BG3">
        <v>72068.2</v>
      </c>
      <c r="BH3">
        <v>26561.32</v>
      </c>
      <c r="BI3">
        <v>27996.720000000001</v>
      </c>
      <c r="BJ3">
        <v>24850.73</v>
      </c>
      <c r="BK3">
        <v>26730.63</v>
      </c>
      <c r="BL3">
        <v>30322.799999999999</v>
      </c>
      <c r="BM3">
        <v>30083.39</v>
      </c>
      <c r="BN3">
        <v>18115.3</v>
      </c>
      <c r="BO3">
        <v>18069</v>
      </c>
      <c r="BP3">
        <v>18416.759999999998</v>
      </c>
      <c r="BQ3">
        <v>18015.91</v>
      </c>
      <c r="BR3">
        <v>17759.45</v>
      </c>
      <c r="BS3">
        <v>18232.87</v>
      </c>
      <c r="BT3">
        <v>18361.849999999999</v>
      </c>
      <c r="BU3">
        <v>15764.09</v>
      </c>
      <c r="BV3">
        <v>18997.150000000001</v>
      </c>
      <c r="BW3">
        <v>17540.939999999999</v>
      </c>
      <c r="BX3">
        <v>18551.89</v>
      </c>
      <c r="BY3">
        <v>17943.62</v>
      </c>
      <c r="BZ3">
        <v>17886.439999999999</v>
      </c>
      <c r="CA3">
        <v>18143.490000000002</v>
      </c>
      <c r="CB3">
        <v>18520.25</v>
      </c>
      <c r="CC3">
        <v>16478.93</v>
      </c>
      <c r="CD3">
        <v>19436.509999999998</v>
      </c>
      <c r="CE3">
        <v>17908.95</v>
      </c>
      <c r="CF3">
        <v>17130.240000000002</v>
      </c>
      <c r="CG3">
        <v>18433.189999999999</v>
      </c>
      <c r="CH3">
        <v>18004.060000000001</v>
      </c>
      <c r="CI3">
        <v>18069</v>
      </c>
      <c r="CJ3">
        <v>16175.1</v>
      </c>
      <c r="CK3">
        <v>18069</v>
      </c>
      <c r="CL3">
        <v>18069</v>
      </c>
      <c r="CM3">
        <v>18069</v>
      </c>
      <c r="CN3">
        <v>15823.87</v>
      </c>
      <c r="CO3">
        <v>862.93910000000005</v>
      </c>
      <c r="CP3">
        <v>752.79330000000004</v>
      </c>
      <c r="CQ3">
        <v>928.76199999999994</v>
      </c>
      <c r="CR3">
        <v>781.00639999999999</v>
      </c>
      <c r="CS3">
        <v>831.37519999999995</v>
      </c>
      <c r="CT3">
        <v>17851.328148148146</v>
      </c>
      <c r="CU3">
        <v>878.56927638955653</v>
      </c>
      <c r="CV3" s="7">
        <v>4.9215905343194155</v>
      </c>
      <c r="CW3" t="s">
        <v>727</v>
      </c>
      <c r="CX3" t="s">
        <v>727</v>
      </c>
      <c r="CY3" t="s">
        <v>727</v>
      </c>
    </row>
    <row r="4" spans="1:103" x14ac:dyDescent="0.45">
      <c r="A4">
        <v>16</v>
      </c>
      <c r="B4">
        <v>5.0250000000000004</v>
      </c>
      <c r="C4">
        <v>1109.53</v>
      </c>
      <c r="D4">
        <v>116.0937</v>
      </c>
      <c r="E4" t="s">
        <v>176</v>
      </c>
      <c r="F4">
        <v>45429.67</v>
      </c>
      <c r="G4">
        <v>55222.96</v>
      </c>
      <c r="H4">
        <v>54732.73</v>
      </c>
      <c r="I4">
        <v>69751.63</v>
      </c>
      <c r="J4">
        <v>76463.95</v>
      </c>
      <c r="K4">
        <v>80539.17</v>
      </c>
      <c r="L4">
        <v>158633.70000000001</v>
      </c>
      <c r="M4">
        <v>134071.4</v>
      </c>
      <c r="N4">
        <v>121411.6</v>
      </c>
      <c r="O4">
        <v>83598.66</v>
      </c>
      <c r="P4">
        <v>86057.49</v>
      </c>
      <c r="Q4">
        <v>69651.09</v>
      </c>
      <c r="R4">
        <v>105458.8</v>
      </c>
      <c r="S4">
        <v>93232.91</v>
      </c>
      <c r="T4">
        <v>88642.41</v>
      </c>
      <c r="U4">
        <v>45470.64</v>
      </c>
      <c r="V4">
        <v>31432.38</v>
      </c>
      <c r="W4">
        <v>38660.379999999997</v>
      </c>
      <c r="X4">
        <v>158810.4</v>
      </c>
      <c r="Y4">
        <v>109035.7</v>
      </c>
      <c r="Z4">
        <v>137723.79999999999</v>
      </c>
      <c r="AA4">
        <v>80757.95</v>
      </c>
      <c r="AB4">
        <v>91440.320000000007</v>
      </c>
      <c r="AC4">
        <v>76988.55</v>
      </c>
      <c r="AD4">
        <v>80500.039999999994</v>
      </c>
      <c r="AE4">
        <v>89799.34</v>
      </c>
      <c r="AF4">
        <v>77217.759999999995</v>
      </c>
      <c r="AG4">
        <v>105073.7</v>
      </c>
      <c r="AH4">
        <v>87393.59</v>
      </c>
      <c r="AI4">
        <v>91788.65</v>
      </c>
      <c r="AJ4">
        <v>59781.63</v>
      </c>
      <c r="AK4">
        <v>66327.13</v>
      </c>
      <c r="AL4">
        <v>69150.66</v>
      </c>
      <c r="AM4">
        <v>118429</v>
      </c>
      <c r="AN4">
        <v>122620.8</v>
      </c>
      <c r="AO4">
        <v>136942.20000000001</v>
      </c>
      <c r="AP4">
        <v>109539.7</v>
      </c>
      <c r="AQ4">
        <v>101132.5</v>
      </c>
      <c r="AR4">
        <v>110716.5</v>
      </c>
      <c r="AS4">
        <v>96281.4</v>
      </c>
      <c r="AT4">
        <v>80286.66</v>
      </c>
      <c r="AU4">
        <v>92865.09</v>
      </c>
      <c r="AV4">
        <v>106694</v>
      </c>
      <c r="AW4">
        <v>89464.76</v>
      </c>
      <c r="AX4">
        <v>83629.3</v>
      </c>
      <c r="AY4">
        <v>81041.3</v>
      </c>
      <c r="AZ4">
        <v>68665.3</v>
      </c>
      <c r="BA4">
        <v>63616.6</v>
      </c>
      <c r="BB4">
        <v>97633.69</v>
      </c>
      <c r="BC4">
        <v>108941.3</v>
      </c>
      <c r="BD4">
        <v>89954.09</v>
      </c>
      <c r="BE4">
        <v>118076.7</v>
      </c>
      <c r="BF4">
        <v>111101.2</v>
      </c>
      <c r="BG4">
        <v>104417.7</v>
      </c>
      <c r="BH4">
        <v>97461.2</v>
      </c>
      <c r="BI4">
        <v>97080.03</v>
      </c>
      <c r="BJ4">
        <v>98422.77</v>
      </c>
      <c r="BK4">
        <v>133714.70000000001</v>
      </c>
      <c r="BL4">
        <v>135673</v>
      </c>
      <c r="BM4">
        <v>139389.70000000001</v>
      </c>
      <c r="BN4">
        <v>86925.77</v>
      </c>
      <c r="BO4">
        <v>82262.02</v>
      </c>
      <c r="BP4">
        <v>84234.79</v>
      </c>
      <c r="BQ4">
        <v>89321.27</v>
      </c>
      <c r="BR4">
        <v>82768.77</v>
      </c>
      <c r="BS4">
        <v>88029.8</v>
      </c>
      <c r="BT4">
        <v>86100.84</v>
      </c>
      <c r="BU4">
        <v>86100.84</v>
      </c>
      <c r="BV4">
        <v>83302.210000000006</v>
      </c>
      <c r="BW4">
        <v>89685.04</v>
      </c>
      <c r="BX4">
        <v>84011.32</v>
      </c>
      <c r="BY4">
        <v>84050.54</v>
      </c>
      <c r="BZ4">
        <v>86100.84</v>
      </c>
      <c r="CA4">
        <v>86100.84</v>
      </c>
      <c r="CB4">
        <v>86728.76</v>
      </c>
      <c r="CC4">
        <v>84168.36</v>
      </c>
      <c r="CD4">
        <v>89206.68</v>
      </c>
      <c r="CE4">
        <v>85096.45</v>
      </c>
      <c r="CF4">
        <v>77806.210000000006</v>
      </c>
      <c r="CG4">
        <v>87914.9</v>
      </c>
      <c r="CH4">
        <v>93580.92</v>
      </c>
      <c r="CI4">
        <v>84134.6</v>
      </c>
      <c r="CJ4">
        <v>75311.62</v>
      </c>
      <c r="CK4">
        <v>93142.75</v>
      </c>
      <c r="CL4">
        <v>85100.12</v>
      </c>
      <c r="CM4">
        <v>84505.41</v>
      </c>
      <c r="CN4">
        <v>103000.6</v>
      </c>
      <c r="CO4">
        <v>178.5394</v>
      </c>
      <c r="CP4">
        <v>357.78190000000001</v>
      </c>
      <c r="CQ4">
        <v>205.7456</v>
      </c>
      <c r="CR4">
        <v>464.97370000000001</v>
      </c>
      <c r="CS4">
        <v>301.76015000000001</v>
      </c>
      <c r="CT4">
        <v>86247.861851851863</v>
      </c>
      <c r="CU4">
        <v>5093.7241010271555</v>
      </c>
      <c r="CV4" s="7">
        <v>5.9059134819790158</v>
      </c>
      <c r="CW4" t="s">
        <v>727</v>
      </c>
      <c r="CX4" t="s">
        <v>727</v>
      </c>
      <c r="CY4" t="s">
        <v>727</v>
      </c>
    </row>
    <row r="5" spans="1:103" x14ac:dyDescent="0.45">
      <c r="A5">
        <v>19</v>
      </c>
      <c r="B5">
        <v>5.7279999999999998</v>
      </c>
      <c r="C5">
        <v>1159.17</v>
      </c>
      <c r="D5">
        <v>86.027780000000007</v>
      </c>
      <c r="E5" t="s">
        <v>181</v>
      </c>
      <c r="F5">
        <v>3867.3670000000002</v>
      </c>
      <c r="G5">
        <v>2030.2159999999999</v>
      </c>
      <c r="H5">
        <v>1527.3879999999999</v>
      </c>
      <c r="I5">
        <v>24144.76</v>
      </c>
      <c r="J5">
        <v>24510.44</v>
      </c>
      <c r="K5">
        <v>18327.12</v>
      </c>
      <c r="L5">
        <v>13637.5</v>
      </c>
      <c r="M5">
        <v>15016.27</v>
      </c>
      <c r="N5">
        <v>23724.7</v>
      </c>
      <c r="O5">
        <v>20400.25</v>
      </c>
      <c r="P5">
        <v>17066.060000000001</v>
      </c>
      <c r="Q5">
        <v>29431.79</v>
      </c>
      <c r="R5">
        <v>10592.56</v>
      </c>
      <c r="S5">
        <v>13009.3</v>
      </c>
      <c r="T5">
        <v>16717.32</v>
      </c>
      <c r="U5">
        <v>2200.9830000000002</v>
      </c>
      <c r="V5">
        <v>5787.5630000000001</v>
      </c>
      <c r="W5">
        <v>3515.7759999999998</v>
      </c>
      <c r="X5">
        <v>13612.56</v>
      </c>
      <c r="Y5">
        <v>26669.439999999999</v>
      </c>
      <c r="Z5">
        <v>19144.64</v>
      </c>
      <c r="AA5">
        <v>21884.15</v>
      </c>
      <c r="AB5">
        <v>13904.12</v>
      </c>
      <c r="AC5">
        <v>19539.25</v>
      </c>
      <c r="AD5">
        <v>25454.39</v>
      </c>
      <c r="AE5">
        <v>17883.97</v>
      </c>
      <c r="AF5">
        <v>27227.17</v>
      </c>
      <c r="AG5">
        <v>16622.830000000002</v>
      </c>
      <c r="AH5">
        <v>26037.99</v>
      </c>
      <c r="AI5">
        <v>27908.959999999999</v>
      </c>
      <c r="AJ5">
        <v>4636.5360000000001</v>
      </c>
      <c r="AK5">
        <v>5969.3239999999996</v>
      </c>
      <c r="AL5">
        <v>4268.4759999999997</v>
      </c>
      <c r="AM5">
        <v>15283.15</v>
      </c>
      <c r="AN5">
        <v>17568.12</v>
      </c>
      <c r="AO5">
        <v>13464.51</v>
      </c>
      <c r="AP5">
        <v>15412.13</v>
      </c>
      <c r="AQ5">
        <v>24847.07</v>
      </c>
      <c r="AR5">
        <v>18959.38</v>
      </c>
      <c r="AS5">
        <v>17494.650000000001</v>
      </c>
      <c r="AT5">
        <v>15822.7</v>
      </c>
      <c r="AU5">
        <v>19847.61</v>
      </c>
      <c r="AV5">
        <v>13917.8</v>
      </c>
      <c r="AW5">
        <v>14757.2</v>
      </c>
      <c r="AX5">
        <v>19112.169999999998</v>
      </c>
      <c r="AY5">
        <v>2754.4110000000001</v>
      </c>
      <c r="AZ5">
        <v>6534.1620000000003</v>
      </c>
      <c r="BA5">
        <v>2985.6109999999999</v>
      </c>
      <c r="BB5">
        <v>22091.31</v>
      </c>
      <c r="BC5">
        <v>21050.21</v>
      </c>
      <c r="BD5">
        <v>22023.4</v>
      </c>
      <c r="BE5">
        <v>29430.78</v>
      </c>
      <c r="BF5">
        <v>24604.65</v>
      </c>
      <c r="BG5">
        <v>35381.19</v>
      </c>
      <c r="BH5">
        <v>12620.17</v>
      </c>
      <c r="BI5">
        <v>20914.86</v>
      </c>
      <c r="BJ5">
        <v>12426.56</v>
      </c>
      <c r="BK5">
        <v>21654.41</v>
      </c>
      <c r="BL5">
        <v>20156.59</v>
      </c>
      <c r="BM5">
        <v>19392.02</v>
      </c>
      <c r="BN5">
        <v>15398.1</v>
      </c>
      <c r="BO5">
        <v>17853.87</v>
      </c>
      <c r="BP5">
        <v>16367.14</v>
      </c>
      <c r="BQ5">
        <v>15523.3</v>
      </c>
      <c r="BR5">
        <v>17620.3</v>
      </c>
      <c r="BS5">
        <v>15148.33</v>
      </c>
      <c r="BT5">
        <v>17090.04</v>
      </c>
      <c r="BU5">
        <v>11928.59</v>
      </c>
      <c r="BV5">
        <v>18063.7</v>
      </c>
      <c r="BW5">
        <v>15379.14</v>
      </c>
      <c r="BX5">
        <v>17595.72</v>
      </c>
      <c r="BY5">
        <v>17370.259999999998</v>
      </c>
      <c r="BZ5">
        <v>14356.01</v>
      </c>
      <c r="CA5">
        <v>16724.310000000001</v>
      </c>
      <c r="CB5">
        <v>16013.89</v>
      </c>
      <c r="CC5">
        <v>16013.89</v>
      </c>
      <c r="CD5">
        <v>11838.19</v>
      </c>
      <c r="CE5">
        <v>16013.89</v>
      </c>
      <c r="CF5">
        <v>16012.95</v>
      </c>
      <c r="CG5">
        <v>16014.15</v>
      </c>
      <c r="CH5">
        <v>13699.74</v>
      </c>
      <c r="CI5">
        <v>17883.05</v>
      </c>
      <c r="CJ5">
        <v>16971.72</v>
      </c>
      <c r="CK5">
        <v>13735.14</v>
      </c>
      <c r="CL5">
        <v>16457.669999999998</v>
      </c>
      <c r="CM5">
        <v>17269.02</v>
      </c>
      <c r="CN5">
        <v>10659.25</v>
      </c>
      <c r="CO5">
        <v>206.56649999999999</v>
      </c>
      <c r="CP5">
        <v>258.7054</v>
      </c>
      <c r="CQ5">
        <v>89.376270000000005</v>
      </c>
      <c r="CR5">
        <v>73.085239999999999</v>
      </c>
      <c r="CS5">
        <v>156.93335249999998</v>
      </c>
      <c r="CT5">
        <v>15740.791111111113</v>
      </c>
      <c r="CU5">
        <v>1944.7553537662529</v>
      </c>
      <c r="CV5" s="7">
        <v>12.354876829497398</v>
      </c>
      <c r="CW5" t="s">
        <v>727</v>
      </c>
      <c r="CX5" t="s">
        <v>727</v>
      </c>
      <c r="CY5" t="s">
        <v>727</v>
      </c>
    </row>
    <row r="6" spans="1:103" x14ac:dyDescent="0.45">
      <c r="A6">
        <v>21</v>
      </c>
      <c r="B6">
        <v>6.0279999999999996</v>
      </c>
      <c r="C6">
        <v>1180.29</v>
      </c>
      <c r="D6">
        <v>86.027379999999994</v>
      </c>
      <c r="E6" t="s">
        <v>187</v>
      </c>
      <c r="F6">
        <v>3058.3009999999999</v>
      </c>
      <c r="G6">
        <v>1622.2239999999999</v>
      </c>
      <c r="H6">
        <v>1279.92</v>
      </c>
      <c r="I6">
        <v>9217.8619999999992</v>
      </c>
      <c r="J6">
        <v>11907.42</v>
      </c>
      <c r="K6">
        <v>8271.3410000000003</v>
      </c>
      <c r="L6">
        <v>5112.6859999999997</v>
      </c>
      <c r="M6">
        <v>6511.5209999999997</v>
      </c>
      <c r="N6">
        <v>8034.9660000000003</v>
      </c>
      <c r="O6">
        <v>8859.9050000000007</v>
      </c>
      <c r="P6">
        <v>6149.1319999999996</v>
      </c>
      <c r="Q6">
        <v>11582.5</v>
      </c>
      <c r="R6">
        <v>5087.9170000000004</v>
      </c>
      <c r="S6">
        <v>5380.6970000000001</v>
      </c>
      <c r="T6">
        <v>7634.6149999999998</v>
      </c>
      <c r="U6">
        <v>999.92690000000005</v>
      </c>
      <c r="V6">
        <v>3066.7809999999999</v>
      </c>
      <c r="W6">
        <v>1714.0740000000001</v>
      </c>
      <c r="X6">
        <v>5978.8220000000001</v>
      </c>
      <c r="Y6">
        <v>9673.6769999999997</v>
      </c>
      <c r="Z6">
        <v>8915.07</v>
      </c>
      <c r="AA6">
        <v>7454.6180000000004</v>
      </c>
      <c r="AB6">
        <v>5217.9139999999998</v>
      </c>
      <c r="AC6">
        <v>7967.915</v>
      </c>
      <c r="AD6">
        <v>10086.69</v>
      </c>
      <c r="AE6">
        <v>6538.6329999999998</v>
      </c>
      <c r="AF6">
        <v>9752.3880000000008</v>
      </c>
      <c r="AG6">
        <v>7024.6379999999999</v>
      </c>
      <c r="AH6">
        <v>8677.2260000000006</v>
      </c>
      <c r="AI6">
        <v>10117.81</v>
      </c>
      <c r="AJ6">
        <v>2784.9490000000001</v>
      </c>
      <c r="AK6">
        <v>3077.2510000000002</v>
      </c>
      <c r="AL6">
        <v>2279.6759999999999</v>
      </c>
      <c r="AM6">
        <v>6588.1809999999996</v>
      </c>
      <c r="AN6">
        <v>8108.6509999999998</v>
      </c>
      <c r="AO6">
        <v>4979.6260000000002</v>
      </c>
      <c r="AP6">
        <v>7625.8159999999998</v>
      </c>
      <c r="AQ6">
        <v>8259.3539999999994</v>
      </c>
      <c r="AR6">
        <v>7772.1840000000002</v>
      </c>
      <c r="AS6">
        <v>6666.7169999999996</v>
      </c>
      <c r="AT6">
        <v>7168.63</v>
      </c>
      <c r="AU6">
        <v>7737.5370000000003</v>
      </c>
      <c r="AV6">
        <v>6396.5940000000001</v>
      </c>
      <c r="AW6">
        <v>7126.5</v>
      </c>
      <c r="AX6">
        <v>9113.8719999999994</v>
      </c>
      <c r="AY6">
        <v>2261.2269999999999</v>
      </c>
      <c r="AZ6">
        <v>4141.6959999999999</v>
      </c>
      <c r="BA6">
        <v>2516.547</v>
      </c>
      <c r="BB6">
        <v>7974.4769999999999</v>
      </c>
      <c r="BC6">
        <v>8252.2369999999992</v>
      </c>
      <c r="BD6">
        <v>8451.0759999999991</v>
      </c>
      <c r="BE6">
        <v>13705.02</v>
      </c>
      <c r="BF6">
        <v>10983.72</v>
      </c>
      <c r="BG6">
        <v>15889.12</v>
      </c>
      <c r="BH6">
        <v>6369.2690000000002</v>
      </c>
      <c r="BI6">
        <v>8381.49</v>
      </c>
      <c r="BJ6">
        <v>5511.6679999999997</v>
      </c>
      <c r="BK6">
        <v>9744.89</v>
      </c>
      <c r="BL6">
        <v>7710.6319999999996</v>
      </c>
      <c r="BM6">
        <v>9466.66</v>
      </c>
      <c r="BN6">
        <v>6389.259</v>
      </c>
      <c r="BO6">
        <v>7152.8270000000002</v>
      </c>
      <c r="BP6">
        <v>7071.56</v>
      </c>
      <c r="BQ6">
        <v>5848.7020000000002</v>
      </c>
      <c r="BR6">
        <v>7805.6459999999997</v>
      </c>
      <c r="BS6">
        <v>5930.3289999999997</v>
      </c>
      <c r="BT6">
        <v>6665.4780000000001</v>
      </c>
      <c r="BU6">
        <v>5425.4030000000002</v>
      </c>
      <c r="BV6">
        <v>7314.098</v>
      </c>
      <c r="BW6">
        <v>6282.1719999999996</v>
      </c>
      <c r="BX6">
        <v>6724.1270000000004</v>
      </c>
      <c r="BY6">
        <v>6832.3429999999998</v>
      </c>
      <c r="BZ6">
        <v>6575.4989999999998</v>
      </c>
      <c r="CA6">
        <v>6493.5280000000002</v>
      </c>
      <c r="CB6">
        <v>6432.1149999999998</v>
      </c>
      <c r="CC6">
        <v>6841.9589999999998</v>
      </c>
      <c r="CD6">
        <v>5518.6279999999997</v>
      </c>
      <c r="CE6">
        <v>6884.027</v>
      </c>
      <c r="CF6">
        <v>6693.71</v>
      </c>
      <c r="CG6">
        <v>6440.0190000000002</v>
      </c>
      <c r="CH6">
        <v>5674.7070000000003</v>
      </c>
      <c r="CI6">
        <v>7589.81</v>
      </c>
      <c r="CJ6">
        <v>6535.4229999999998</v>
      </c>
      <c r="CK6">
        <v>5928.1</v>
      </c>
      <c r="CL6">
        <v>6616.0829999999996</v>
      </c>
      <c r="CM6">
        <v>7053.6019999999999</v>
      </c>
      <c r="CN6">
        <v>4658.7870000000003</v>
      </c>
      <c r="CO6">
        <v>181.5744</v>
      </c>
      <c r="CP6">
        <v>199.69069999999999</v>
      </c>
      <c r="CQ6">
        <v>98.53049</v>
      </c>
      <c r="CR6">
        <v>127.83499999999999</v>
      </c>
      <c r="CS6">
        <v>151.9076475</v>
      </c>
      <c r="CT6">
        <v>6495.4792962962983</v>
      </c>
      <c r="CU6">
        <v>692.18556388333161</v>
      </c>
      <c r="CV6" s="7">
        <v>10.656420139434724</v>
      </c>
      <c r="CW6" t="s">
        <v>727</v>
      </c>
      <c r="CX6" t="s">
        <v>727</v>
      </c>
      <c r="CY6" t="s">
        <v>727</v>
      </c>
    </row>
    <row r="7" spans="1:103" x14ac:dyDescent="0.45">
      <c r="A7">
        <v>24</v>
      </c>
      <c r="B7">
        <v>6.6619999999999999</v>
      </c>
      <c r="C7">
        <v>1225.32</v>
      </c>
      <c r="D7">
        <v>144.12360000000001</v>
      </c>
      <c r="E7" t="s">
        <v>193</v>
      </c>
      <c r="F7">
        <v>15618.52</v>
      </c>
      <c r="G7">
        <v>17680.91</v>
      </c>
      <c r="H7">
        <v>17219.71</v>
      </c>
      <c r="I7">
        <v>74218.02</v>
      </c>
      <c r="J7">
        <v>78133.42</v>
      </c>
      <c r="K7">
        <v>81050.98</v>
      </c>
      <c r="L7">
        <v>113118.6</v>
      </c>
      <c r="M7">
        <v>99220.67</v>
      </c>
      <c r="N7">
        <v>91504.25</v>
      </c>
      <c r="O7">
        <v>82928.13</v>
      </c>
      <c r="P7">
        <v>88087.62</v>
      </c>
      <c r="Q7">
        <v>75712.72</v>
      </c>
      <c r="R7">
        <v>95426.03</v>
      </c>
      <c r="S7">
        <v>83513.41</v>
      </c>
      <c r="T7">
        <v>85736.37</v>
      </c>
      <c r="U7">
        <v>16211.99</v>
      </c>
      <c r="V7">
        <v>13051.21</v>
      </c>
      <c r="W7">
        <v>15673.91</v>
      </c>
      <c r="X7">
        <v>103770.3</v>
      </c>
      <c r="Y7">
        <v>82741.41</v>
      </c>
      <c r="Z7">
        <v>106031.9</v>
      </c>
      <c r="AA7">
        <v>59699.06</v>
      </c>
      <c r="AB7">
        <v>64207.199999999997</v>
      </c>
      <c r="AC7">
        <v>61498.57</v>
      </c>
      <c r="AD7">
        <v>65209.04</v>
      </c>
      <c r="AE7">
        <v>73141.66</v>
      </c>
      <c r="AF7">
        <v>67213.16</v>
      </c>
      <c r="AG7">
        <v>85242.93</v>
      </c>
      <c r="AH7">
        <v>74453.91</v>
      </c>
      <c r="AI7">
        <v>80819.03</v>
      </c>
      <c r="AJ7">
        <v>20937.900000000001</v>
      </c>
      <c r="AK7">
        <v>19540.669999999998</v>
      </c>
      <c r="AL7">
        <v>20566.86</v>
      </c>
      <c r="AM7">
        <v>77282.66</v>
      </c>
      <c r="AN7">
        <v>80212.55</v>
      </c>
      <c r="AO7">
        <v>87634.66</v>
      </c>
      <c r="AP7">
        <v>86020.41</v>
      </c>
      <c r="AQ7">
        <v>80294.05</v>
      </c>
      <c r="AR7">
        <v>89636.7</v>
      </c>
      <c r="AS7">
        <v>76622.210000000006</v>
      </c>
      <c r="AT7">
        <v>69323.02</v>
      </c>
      <c r="AU7">
        <v>78089.05</v>
      </c>
      <c r="AV7">
        <v>79506.63</v>
      </c>
      <c r="AW7">
        <v>74160.759999999995</v>
      </c>
      <c r="AX7">
        <v>70909.83</v>
      </c>
      <c r="AY7">
        <v>21220.03</v>
      </c>
      <c r="AZ7">
        <v>20459.919999999998</v>
      </c>
      <c r="BA7">
        <v>18896</v>
      </c>
      <c r="BB7">
        <v>70575.31</v>
      </c>
      <c r="BC7">
        <v>75653.91</v>
      </c>
      <c r="BD7">
        <v>64948.23</v>
      </c>
      <c r="BE7">
        <v>86185.55</v>
      </c>
      <c r="BF7">
        <v>78364.73</v>
      </c>
      <c r="BG7">
        <v>80133.5</v>
      </c>
      <c r="BH7">
        <v>67425.89</v>
      </c>
      <c r="BI7">
        <v>64651.47</v>
      </c>
      <c r="BJ7">
        <v>71561.8</v>
      </c>
      <c r="BK7">
        <v>84394.34</v>
      </c>
      <c r="BL7">
        <v>78527.38</v>
      </c>
      <c r="BM7">
        <v>88130.68</v>
      </c>
      <c r="BN7">
        <v>63554.82</v>
      </c>
      <c r="BO7">
        <v>59904.41</v>
      </c>
      <c r="BP7">
        <v>63511.66</v>
      </c>
      <c r="BQ7">
        <v>65281.02</v>
      </c>
      <c r="BR7">
        <v>58654.31</v>
      </c>
      <c r="BS7">
        <v>65650.429999999993</v>
      </c>
      <c r="BT7">
        <v>63599.79</v>
      </c>
      <c r="BU7">
        <v>61699.38</v>
      </c>
      <c r="BV7">
        <v>63589.21</v>
      </c>
      <c r="BW7">
        <v>63207.4</v>
      </c>
      <c r="BX7">
        <v>63890.13</v>
      </c>
      <c r="BY7">
        <v>62596.05</v>
      </c>
      <c r="BZ7">
        <v>62946.32</v>
      </c>
      <c r="CA7">
        <v>63500.5</v>
      </c>
      <c r="CB7">
        <v>63988.27</v>
      </c>
      <c r="CC7">
        <v>61233.57</v>
      </c>
      <c r="CD7">
        <v>65309.760000000002</v>
      </c>
      <c r="CE7">
        <v>61828.55</v>
      </c>
      <c r="CF7">
        <v>61953.07</v>
      </c>
      <c r="CG7">
        <v>63878.41</v>
      </c>
      <c r="CH7">
        <v>72746.22</v>
      </c>
      <c r="CI7">
        <v>62906.95</v>
      </c>
      <c r="CJ7">
        <v>62044.54</v>
      </c>
      <c r="CK7">
        <v>64498.63</v>
      </c>
      <c r="CL7">
        <v>63070.720000000001</v>
      </c>
      <c r="CM7">
        <v>62174.36</v>
      </c>
      <c r="CN7">
        <v>66502.240000000005</v>
      </c>
      <c r="CO7">
        <v>260.37349999999998</v>
      </c>
      <c r="CP7">
        <v>332.94310000000002</v>
      </c>
      <c r="CQ7">
        <v>122.9072</v>
      </c>
      <c r="CR7">
        <v>167.94489999999999</v>
      </c>
      <c r="CS7">
        <v>221.04217499999999</v>
      </c>
      <c r="CT7">
        <v>63471.137777777767</v>
      </c>
      <c r="CU7">
        <v>2501.5603114338514</v>
      </c>
      <c r="CV7" s="7">
        <v>3.9412564498090448</v>
      </c>
      <c r="CW7" t="s">
        <v>727</v>
      </c>
      <c r="CX7" t="s">
        <v>727</v>
      </c>
      <c r="CY7" t="s">
        <v>727</v>
      </c>
    </row>
    <row r="8" spans="1:103" x14ac:dyDescent="0.45">
      <c r="A8">
        <v>32</v>
      </c>
      <c r="B8">
        <v>7.3760000000000003</v>
      </c>
      <c r="C8">
        <v>1276.3800000000001</v>
      </c>
      <c r="D8">
        <v>174.09710000000001</v>
      </c>
      <c r="E8" t="s">
        <v>210</v>
      </c>
      <c r="F8">
        <v>17969.310000000001</v>
      </c>
      <c r="G8">
        <v>18072.43</v>
      </c>
      <c r="H8">
        <v>17687.53</v>
      </c>
      <c r="I8">
        <v>5862.1710000000003</v>
      </c>
      <c r="J8">
        <v>6907.6670000000004</v>
      </c>
      <c r="K8">
        <v>5882.9690000000001</v>
      </c>
      <c r="L8">
        <v>9192.27</v>
      </c>
      <c r="M8">
        <v>7788.5140000000001</v>
      </c>
      <c r="N8">
        <v>8655.5370000000003</v>
      </c>
      <c r="O8">
        <v>5152.4269999999997</v>
      </c>
      <c r="P8">
        <v>6685.4979999999996</v>
      </c>
      <c r="Q8">
        <v>5578.991</v>
      </c>
      <c r="R8">
        <v>4943.6480000000001</v>
      </c>
      <c r="S8">
        <v>5998.8140000000003</v>
      </c>
      <c r="T8">
        <v>5569.7960000000003</v>
      </c>
      <c r="U8">
        <v>18219.009999999998</v>
      </c>
      <c r="V8">
        <v>19461.41</v>
      </c>
      <c r="W8">
        <v>22025.51</v>
      </c>
      <c r="X8">
        <v>8743.26</v>
      </c>
      <c r="Y8">
        <v>7826.2209999999995</v>
      </c>
      <c r="Z8">
        <v>8373.1820000000007</v>
      </c>
      <c r="AA8">
        <v>7498.268</v>
      </c>
      <c r="AB8">
        <v>7302.5230000000001</v>
      </c>
      <c r="AC8">
        <v>8308.5740000000005</v>
      </c>
      <c r="AD8">
        <v>6946.3689999999997</v>
      </c>
      <c r="AE8">
        <v>6678.4889999999996</v>
      </c>
      <c r="AF8">
        <v>6408.174</v>
      </c>
      <c r="AG8">
        <v>6710.2910000000002</v>
      </c>
      <c r="AH8">
        <v>7149.8919999999998</v>
      </c>
      <c r="AI8">
        <v>7500.549</v>
      </c>
      <c r="AJ8">
        <v>21526.93</v>
      </c>
      <c r="AK8">
        <v>20409.73</v>
      </c>
      <c r="AL8">
        <v>16347.12</v>
      </c>
      <c r="AM8">
        <v>8801.5519999999997</v>
      </c>
      <c r="AN8">
        <v>8312.9470000000001</v>
      </c>
      <c r="AO8">
        <v>7987.2449999999999</v>
      </c>
      <c r="AP8">
        <v>7478.0410000000002</v>
      </c>
      <c r="AQ8">
        <v>6699.2179999999998</v>
      </c>
      <c r="AR8">
        <v>7801.1459999999997</v>
      </c>
      <c r="AS8">
        <v>6962.442</v>
      </c>
      <c r="AT8">
        <v>5343.0959999999995</v>
      </c>
      <c r="AU8">
        <v>6294.5919999999996</v>
      </c>
      <c r="AV8">
        <v>5244.4059999999999</v>
      </c>
      <c r="AW8">
        <v>5771.37</v>
      </c>
      <c r="AX8">
        <v>5620.893</v>
      </c>
      <c r="AY8">
        <v>20203.73</v>
      </c>
      <c r="AZ8">
        <v>22734.04</v>
      </c>
      <c r="BA8">
        <v>20130.310000000001</v>
      </c>
      <c r="BB8">
        <v>5953.5420000000004</v>
      </c>
      <c r="BC8">
        <v>5885.8490000000002</v>
      </c>
      <c r="BD8">
        <v>5588.2510000000002</v>
      </c>
      <c r="BE8">
        <v>6870.7280000000001</v>
      </c>
      <c r="BF8">
        <v>5194.0910000000003</v>
      </c>
      <c r="BG8">
        <v>5983.44</v>
      </c>
      <c r="BH8">
        <v>6143.5910000000003</v>
      </c>
      <c r="BI8">
        <v>6428.9679999999998</v>
      </c>
      <c r="BJ8">
        <v>5084.8819999999996</v>
      </c>
      <c r="BK8">
        <v>8820.4069999999992</v>
      </c>
      <c r="BL8">
        <v>9324.1530000000002</v>
      </c>
      <c r="BM8">
        <v>8529.02</v>
      </c>
      <c r="BN8">
        <v>8524.5390000000007</v>
      </c>
      <c r="BO8">
        <v>7895.5559999999996</v>
      </c>
      <c r="BP8">
        <v>8792.6239999999998</v>
      </c>
      <c r="BQ8">
        <v>8346.8639999999996</v>
      </c>
      <c r="BR8">
        <v>8892.1010000000006</v>
      </c>
      <c r="BS8">
        <v>8274.3880000000008</v>
      </c>
      <c r="BT8">
        <v>8566.5949999999993</v>
      </c>
      <c r="BU8">
        <v>8301.1299999999992</v>
      </c>
      <c r="BV8">
        <v>8967.4580000000005</v>
      </c>
      <c r="BW8">
        <v>8171.13</v>
      </c>
      <c r="BX8">
        <v>8711.9920000000002</v>
      </c>
      <c r="BY8">
        <v>8413.0509999999995</v>
      </c>
      <c r="BZ8">
        <v>8395.4689999999991</v>
      </c>
      <c r="CA8">
        <v>8528.5769999999993</v>
      </c>
      <c r="CB8">
        <v>8574.0169999999998</v>
      </c>
      <c r="CC8">
        <v>8229.6489999999994</v>
      </c>
      <c r="CD8">
        <v>8734.3140000000003</v>
      </c>
      <c r="CE8">
        <v>8502.8629999999994</v>
      </c>
      <c r="CF8">
        <v>7956.509</v>
      </c>
      <c r="CG8">
        <v>8667.8549999999996</v>
      </c>
      <c r="CH8">
        <v>8612.7759999999998</v>
      </c>
      <c r="CI8">
        <v>8557.2209999999995</v>
      </c>
      <c r="CJ8">
        <v>8417.2870000000003</v>
      </c>
      <c r="CK8">
        <v>8589.2289999999994</v>
      </c>
      <c r="CL8">
        <v>8466.1730000000007</v>
      </c>
      <c r="CM8">
        <v>8264.7440000000006</v>
      </c>
      <c r="CN8">
        <v>9302.5630000000001</v>
      </c>
      <c r="CO8">
        <v>242.3424</v>
      </c>
      <c r="CP8">
        <v>211.0866</v>
      </c>
      <c r="CQ8">
        <v>175.46530000000001</v>
      </c>
      <c r="CR8">
        <v>174.16050000000001</v>
      </c>
      <c r="CS8">
        <v>200.76369999999997</v>
      </c>
      <c r="CT8">
        <v>8505.8027407407426</v>
      </c>
      <c r="CU8">
        <v>297.56058607625721</v>
      </c>
      <c r="CV8" s="7">
        <v>3.4983245573167809</v>
      </c>
      <c r="CW8" t="s">
        <v>727</v>
      </c>
      <c r="CX8" t="s">
        <v>727</v>
      </c>
      <c r="CY8" t="s">
        <v>727</v>
      </c>
    </row>
    <row r="9" spans="1:103" x14ac:dyDescent="0.45">
      <c r="A9">
        <v>33</v>
      </c>
      <c r="B9">
        <v>7.4580000000000002</v>
      </c>
      <c r="C9">
        <v>1282.21</v>
      </c>
      <c r="D9">
        <v>158.10749999999999</v>
      </c>
      <c r="E9" t="s">
        <v>215</v>
      </c>
      <c r="F9">
        <v>13955.26</v>
      </c>
      <c r="G9">
        <v>13906.8</v>
      </c>
      <c r="H9">
        <v>18198.099999999999</v>
      </c>
      <c r="I9">
        <v>91911.52</v>
      </c>
      <c r="J9">
        <v>97623.54</v>
      </c>
      <c r="K9">
        <v>117001.3</v>
      </c>
      <c r="L9">
        <v>192408.3</v>
      </c>
      <c r="M9">
        <v>171697.7</v>
      </c>
      <c r="N9">
        <v>166450.29999999999</v>
      </c>
      <c r="O9">
        <v>123735.4</v>
      </c>
      <c r="P9">
        <v>127914.5</v>
      </c>
      <c r="Q9">
        <v>102396.8</v>
      </c>
      <c r="R9">
        <v>155244.79999999999</v>
      </c>
      <c r="S9">
        <v>134023.9</v>
      </c>
      <c r="T9">
        <v>128545.3</v>
      </c>
      <c r="U9">
        <v>20074.900000000001</v>
      </c>
      <c r="V9">
        <v>15450.72</v>
      </c>
      <c r="W9">
        <v>18763.27</v>
      </c>
      <c r="X9">
        <v>187161.9</v>
      </c>
      <c r="Y9">
        <v>122361.9</v>
      </c>
      <c r="Z9">
        <v>166222.9</v>
      </c>
      <c r="AA9">
        <v>113143.3</v>
      </c>
      <c r="AB9">
        <v>114205.7</v>
      </c>
      <c r="AC9">
        <v>96180.43</v>
      </c>
      <c r="AD9">
        <v>90245.05</v>
      </c>
      <c r="AE9">
        <v>134397.9</v>
      </c>
      <c r="AF9">
        <v>102420.1</v>
      </c>
      <c r="AG9">
        <v>147313.70000000001</v>
      </c>
      <c r="AH9">
        <v>112843.9</v>
      </c>
      <c r="AI9">
        <v>120715.9</v>
      </c>
      <c r="AJ9">
        <v>21156.94</v>
      </c>
      <c r="AK9">
        <v>21195.24</v>
      </c>
      <c r="AL9">
        <v>22581.07</v>
      </c>
      <c r="AM9">
        <v>110687.2</v>
      </c>
      <c r="AN9">
        <v>101994.2</v>
      </c>
      <c r="AO9">
        <v>119535.2</v>
      </c>
      <c r="AP9">
        <v>127720</v>
      </c>
      <c r="AQ9">
        <v>99477.99</v>
      </c>
      <c r="AR9">
        <v>123546.9</v>
      </c>
      <c r="AS9">
        <v>109973</v>
      </c>
      <c r="AT9">
        <v>97525.55</v>
      </c>
      <c r="AU9">
        <v>97462.93</v>
      </c>
      <c r="AV9">
        <v>94343.39</v>
      </c>
      <c r="AW9">
        <v>103495.7</v>
      </c>
      <c r="AX9">
        <v>90406.91</v>
      </c>
      <c r="AY9">
        <v>20544.87</v>
      </c>
      <c r="AZ9">
        <v>20361.189999999999</v>
      </c>
      <c r="BA9">
        <v>19561.95</v>
      </c>
      <c r="BB9">
        <v>114823</v>
      </c>
      <c r="BC9">
        <v>125788.5</v>
      </c>
      <c r="BD9">
        <v>106810.1</v>
      </c>
      <c r="BE9">
        <v>103041.5</v>
      </c>
      <c r="BF9">
        <v>100461.6</v>
      </c>
      <c r="BG9">
        <v>91784.33</v>
      </c>
      <c r="BH9">
        <v>102836</v>
      </c>
      <c r="BI9">
        <v>87769.84</v>
      </c>
      <c r="BJ9">
        <v>112381.6</v>
      </c>
      <c r="BK9">
        <v>118090.9</v>
      </c>
      <c r="BL9">
        <v>112074.4</v>
      </c>
      <c r="BM9">
        <v>118490</v>
      </c>
      <c r="BN9">
        <v>92667.73</v>
      </c>
      <c r="BO9">
        <v>88311.48</v>
      </c>
      <c r="BP9">
        <v>89058.27</v>
      </c>
      <c r="BQ9">
        <v>94608.38</v>
      </c>
      <c r="BR9">
        <v>80591.44</v>
      </c>
      <c r="BS9">
        <v>95290.55</v>
      </c>
      <c r="BT9">
        <v>91318.89</v>
      </c>
      <c r="BU9">
        <v>91318.89</v>
      </c>
      <c r="BV9">
        <v>82798.98</v>
      </c>
      <c r="BW9">
        <v>91318.89</v>
      </c>
      <c r="BX9">
        <v>90279.27</v>
      </c>
      <c r="BY9">
        <v>88180.08</v>
      </c>
      <c r="BZ9">
        <v>91206.85</v>
      </c>
      <c r="CA9">
        <v>91342.59</v>
      </c>
      <c r="CB9">
        <v>93387</v>
      </c>
      <c r="CC9">
        <v>84707.8</v>
      </c>
      <c r="CD9">
        <v>98737.77</v>
      </c>
      <c r="CE9">
        <v>86081.48</v>
      </c>
      <c r="CF9">
        <v>89727.16</v>
      </c>
      <c r="CG9">
        <v>91912.77</v>
      </c>
      <c r="CH9">
        <v>98509.85</v>
      </c>
      <c r="CI9">
        <v>85913.36</v>
      </c>
      <c r="CJ9">
        <v>85965.3</v>
      </c>
      <c r="CK9">
        <v>98549.73</v>
      </c>
      <c r="CL9">
        <v>89569.02</v>
      </c>
      <c r="CM9">
        <v>89400.34</v>
      </c>
      <c r="CN9">
        <v>96570.46</v>
      </c>
      <c r="CO9">
        <v>180.21639999999999</v>
      </c>
      <c r="CP9">
        <v>215.2645</v>
      </c>
      <c r="CQ9">
        <v>195.1422</v>
      </c>
      <c r="CR9">
        <v>240.3502</v>
      </c>
      <c r="CS9">
        <v>207.743325</v>
      </c>
      <c r="CT9">
        <v>90641.641851851877</v>
      </c>
      <c r="CU9">
        <v>4634.0540996659784</v>
      </c>
      <c r="CV9" s="7">
        <v>5.1125001765083331</v>
      </c>
      <c r="CW9" t="s">
        <v>727</v>
      </c>
      <c r="CX9" t="s">
        <v>727</v>
      </c>
      <c r="CY9" t="s">
        <v>727</v>
      </c>
    </row>
    <row r="10" spans="1:103" x14ac:dyDescent="0.45">
      <c r="A10">
        <v>34</v>
      </c>
      <c r="B10">
        <v>7.4980000000000002</v>
      </c>
      <c r="C10">
        <v>1285.0999999999999</v>
      </c>
      <c r="D10">
        <v>299.09190000000001</v>
      </c>
      <c r="E10" t="s">
        <v>218</v>
      </c>
      <c r="F10">
        <v>23520.5</v>
      </c>
      <c r="G10">
        <v>26552.68</v>
      </c>
      <c r="H10">
        <v>18142.14</v>
      </c>
      <c r="I10">
        <v>44141.8</v>
      </c>
      <c r="J10">
        <v>45149.43</v>
      </c>
      <c r="K10">
        <v>43733.29</v>
      </c>
      <c r="L10">
        <v>44971.3</v>
      </c>
      <c r="M10">
        <v>44898.09</v>
      </c>
      <c r="N10">
        <v>40369.360000000001</v>
      </c>
      <c r="O10">
        <v>26073.23</v>
      </c>
      <c r="P10">
        <v>25505.48</v>
      </c>
      <c r="Q10">
        <v>24404.9</v>
      </c>
      <c r="R10">
        <v>23868.85</v>
      </c>
      <c r="S10">
        <v>30978.87</v>
      </c>
      <c r="T10">
        <v>26979.01</v>
      </c>
      <c r="U10">
        <v>29116.59</v>
      </c>
      <c r="V10">
        <v>25511.48</v>
      </c>
      <c r="W10">
        <v>29871.43</v>
      </c>
      <c r="X10">
        <v>50847.75</v>
      </c>
      <c r="Y10">
        <v>56858.8</v>
      </c>
      <c r="Z10">
        <v>62012.11</v>
      </c>
      <c r="AA10">
        <v>62092.160000000003</v>
      </c>
      <c r="AB10">
        <v>54863.14</v>
      </c>
      <c r="AC10">
        <v>56697.62</v>
      </c>
      <c r="AD10">
        <v>39326.93</v>
      </c>
      <c r="AE10">
        <v>38106.699999999997</v>
      </c>
      <c r="AF10">
        <v>39400.089999999997</v>
      </c>
      <c r="AG10">
        <v>37308.82</v>
      </c>
      <c r="AH10">
        <v>36599.17</v>
      </c>
      <c r="AI10">
        <v>39602.660000000003</v>
      </c>
      <c r="AJ10">
        <v>41781.440000000002</v>
      </c>
      <c r="AK10">
        <v>38292.29</v>
      </c>
      <c r="AL10">
        <v>43680.45</v>
      </c>
      <c r="AM10">
        <v>29269.07</v>
      </c>
      <c r="AN10">
        <v>29856.42</v>
      </c>
      <c r="AO10">
        <v>28001.03</v>
      </c>
      <c r="AP10">
        <v>24690.18</v>
      </c>
      <c r="AQ10">
        <v>28218.17</v>
      </c>
      <c r="AR10">
        <v>27191.68</v>
      </c>
      <c r="AS10">
        <v>28546.73</v>
      </c>
      <c r="AT10">
        <v>25701.01</v>
      </c>
      <c r="AU10">
        <v>30462.29</v>
      </c>
      <c r="AV10">
        <v>24358.52</v>
      </c>
      <c r="AW10">
        <v>24545.18</v>
      </c>
      <c r="AX10">
        <v>26824.16</v>
      </c>
      <c r="AY10">
        <v>30336.78</v>
      </c>
      <c r="AZ10">
        <v>35828.06</v>
      </c>
      <c r="BA10">
        <v>28911.53</v>
      </c>
      <c r="BB10">
        <v>53629.98</v>
      </c>
      <c r="BC10">
        <v>57356.55</v>
      </c>
      <c r="BD10">
        <v>49215.51</v>
      </c>
      <c r="BE10">
        <v>94067.42</v>
      </c>
      <c r="BF10">
        <v>77195.98</v>
      </c>
      <c r="BG10">
        <v>81309.240000000005</v>
      </c>
      <c r="BH10">
        <v>42082.39</v>
      </c>
      <c r="BI10">
        <v>48270.49</v>
      </c>
      <c r="BJ10">
        <v>44609.73</v>
      </c>
      <c r="BK10">
        <v>58127.88</v>
      </c>
      <c r="BL10">
        <v>57041.68</v>
      </c>
      <c r="BM10">
        <v>56769.760000000002</v>
      </c>
      <c r="BN10">
        <v>38369.43</v>
      </c>
      <c r="BO10">
        <v>37875.03</v>
      </c>
      <c r="BP10">
        <v>38262.22</v>
      </c>
      <c r="BQ10">
        <v>38935.79</v>
      </c>
      <c r="BR10">
        <v>37392.74</v>
      </c>
      <c r="BS10">
        <v>38880.1</v>
      </c>
      <c r="BT10">
        <v>37781.58</v>
      </c>
      <c r="BU10">
        <v>40062.46</v>
      </c>
      <c r="BV10">
        <v>37643.5</v>
      </c>
      <c r="BW10">
        <v>37533.120000000003</v>
      </c>
      <c r="BX10">
        <v>41058.300000000003</v>
      </c>
      <c r="BY10">
        <v>38478.620000000003</v>
      </c>
      <c r="BZ10">
        <v>37449.32</v>
      </c>
      <c r="CA10">
        <v>38729.339999999997</v>
      </c>
      <c r="CB10">
        <v>38319.949999999997</v>
      </c>
      <c r="CC10">
        <v>38657.660000000003</v>
      </c>
      <c r="CD10">
        <v>37376.58</v>
      </c>
      <c r="CE10">
        <v>38655.19</v>
      </c>
      <c r="CF10">
        <v>38507.269999999997</v>
      </c>
      <c r="CG10">
        <v>38351.050000000003</v>
      </c>
      <c r="CH10">
        <v>38396.75</v>
      </c>
      <c r="CI10">
        <v>40081.81</v>
      </c>
      <c r="CJ10">
        <v>36319.449999999997</v>
      </c>
      <c r="CK10">
        <v>38396.75</v>
      </c>
      <c r="CL10">
        <v>38396.75</v>
      </c>
      <c r="CM10">
        <v>38137.46</v>
      </c>
      <c r="CN10">
        <v>39049.93</v>
      </c>
      <c r="CO10">
        <v>1748.61</v>
      </c>
      <c r="CP10">
        <v>939.9067</v>
      </c>
      <c r="CQ10">
        <v>367.65429999999998</v>
      </c>
      <c r="CR10">
        <v>541.01649999999995</v>
      </c>
      <c r="CS10">
        <v>899.296875</v>
      </c>
      <c r="CT10">
        <v>38411.042592592596</v>
      </c>
      <c r="CU10">
        <v>945.17187814863621</v>
      </c>
      <c r="CV10" s="7">
        <v>2.4606774884337783</v>
      </c>
      <c r="CW10" t="s">
        <v>727</v>
      </c>
      <c r="CX10" t="s">
        <v>727</v>
      </c>
      <c r="CY10" t="s">
        <v>727</v>
      </c>
    </row>
    <row r="11" spans="1:103" x14ac:dyDescent="0.45">
      <c r="A11">
        <v>35</v>
      </c>
      <c r="B11">
        <v>7.5380000000000003</v>
      </c>
      <c r="C11">
        <v>1287.94</v>
      </c>
      <c r="D11">
        <v>147.0625</v>
      </c>
      <c r="E11" t="s">
        <v>223</v>
      </c>
      <c r="F11">
        <v>703746.7</v>
      </c>
      <c r="G11">
        <v>713354.6</v>
      </c>
      <c r="H11">
        <v>662958.6</v>
      </c>
      <c r="I11">
        <v>46927.77</v>
      </c>
      <c r="J11">
        <v>57483</v>
      </c>
      <c r="K11">
        <v>54080.82</v>
      </c>
      <c r="L11">
        <v>53081.64</v>
      </c>
      <c r="M11">
        <v>60280.28</v>
      </c>
      <c r="N11">
        <v>60582.29</v>
      </c>
      <c r="O11">
        <v>46285.94</v>
      </c>
      <c r="P11">
        <v>41507.56</v>
      </c>
      <c r="Q11">
        <v>46503.01</v>
      </c>
      <c r="R11">
        <v>42713.43</v>
      </c>
      <c r="S11">
        <v>32760.47</v>
      </c>
      <c r="T11">
        <v>34603.980000000003</v>
      </c>
      <c r="U11">
        <v>490574</v>
      </c>
      <c r="V11">
        <v>440782.1</v>
      </c>
      <c r="W11">
        <v>468721.5</v>
      </c>
      <c r="X11">
        <v>105299.4</v>
      </c>
      <c r="Y11">
        <v>100891.5</v>
      </c>
      <c r="Z11">
        <v>109155</v>
      </c>
      <c r="AA11">
        <v>150178.20000000001</v>
      </c>
      <c r="AB11">
        <v>139387.6</v>
      </c>
      <c r="AC11">
        <v>134055.1</v>
      </c>
      <c r="AD11">
        <v>128291.9</v>
      </c>
      <c r="AE11">
        <v>137537.20000000001</v>
      </c>
      <c r="AF11">
        <v>130191.8</v>
      </c>
      <c r="AG11">
        <v>131894.70000000001</v>
      </c>
      <c r="AH11">
        <v>106379.5</v>
      </c>
      <c r="AI11">
        <v>119024.6</v>
      </c>
      <c r="AJ11">
        <v>869096.4</v>
      </c>
      <c r="AK11">
        <v>822393.6</v>
      </c>
      <c r="AL11">
        <v>674789.5</v>
      </c>
      <c r="AM11">
        <v>41330.800000000003</v>
      </c>
      <c r="AN11">
        <v>39126.129999999997</v>
      </c>
      <c r="AO11">
        <v>36748.370000000003</v>
      </c>
      <c r="AP11">
        <v>39812.85</v>
      </c>
      <c r="AQ11">
        <v>43321.39</v>
      </c>
      <c r="AR11">
        <v>44392.1</v>
      </c>
      <c r="AS11">
        <v>36478.32</v>
      </c>
      <c r="AT11">
        <v>35228.959999999999</v>
      </c>
      <c r="AU11">
        <v>30896.95</v>
      </c>
      <c r="AV11">
        <v>24695.13</v>
      </c>
      <c r="AW11">
        <v>23537.07</v>
      </c>
      <c r="AX11">
        <v>30707.57</v>
      </c>
      <c r="AY11">
        <v>1750919</v>
      </c>
      <c r="AZ11">
        <v>1693592</v>
      </c>
      <c r="BA11">
        <v>1416463</v>
      </c>
      <c r="BB11">
        <v>327667.7</v>
      </c>
      <c r="BC11">
        <v>317451.3</v>
      </c>
      <c r="BD11">
        <v>293450.09999999998</v>
      </c>
      <c r="BE11">
        <v>137421</v>
      </c>
      <c r="BF11">
        <v>115115.7</v>
      </c>
      <c r="BG11">
        <v>142923.9</v>
      </c>
      <c r="BH11">
        <v>153359.5</v>
      </c>
      <c r="BI11">
        <v>164393.4</v>
      </c>
      <c r="BJ11">
        <v>152627.20000000001</v>
      </c>
      <c r="BK11">
        <v>182100.8</v>
      </c>
      <c r="BL11">
        <v>185476.9</v>
      </c>
      <c r="BM11">
        <v>177931.9</v>
      </c>
      <c r="BN11">
        <v>214786.8</v>
      </c>
      <c r="BO11">
        <v>216329.60000000001</v>
      </c>
      <c r="BP11">
        <v>212962.6</v>
      </c>
      <c r="BQ11">
        <v>211859.7</v>
      </c>
      <c r="BR11">
        <v>217638.7</v>
      </c>
      <c r="BS11">
        <v>209579.2</v>
      </c>
      <c r="BT11">
        <v>214935.2</v>
      </c>
      <c r="BU11">
        <v>197691.8</v>
      </c>
      <c r="BV11">
        <v>214460.2</v>
      </c>
      <c r="BW11">
        <v>214259.3</v>
      </c>
      <c r="BX11">
        <v>216792.6</v>
      </c>
      <c r="BY11">
        <v>202826</v>
      </c>
      <c r="BZ11">
        <v>208279.8</v>
      </c>
      <c r="CA11">
        <v>213863.5</v>
      </c>
      <c r="CB11">
        <v>212352.1</v>
      </c>
      <c r="CC11">
        <v>211902.4</v>
      </c>
      <c r="CD11">
        <v>212314.9</v>
      </c>
      <c r="CE11">
        <v>200956.5</v>
      </c>
      <c r="CF11">
        <v>212314.9</v>
      </c>
      <c r="CG11">
        <v>212314.9</v>
      </c>
      <c r="CH11">
        <v>225082.8</v>
      </c>
      <c r="CI11">
        <v>210716.3</v>
      </c>
      <c r="CJ11">
        <v>210797.4</v>
      </c>
      <c r="CK11">
        <v>207547.5</v>
      </c>
      <c r="CL11">
        <v>213359.9</v>
      </c>
      <c r="CM11">
        <v>214697.3</v>
      </c>
      <c r="CN11">
        <v>202027.8</v>
      </c>
      <c r="CO11">
        <v>16317.47</v>
      </c>
      <c r="CP11">
        <v>7892.0450000000001</v>
      </c>
      <c r="CQ11">
        <v>10458.14</v>
      </c>
      <c r="CR11">
        <v>7029.0789999999997</v>
      </c>
      <c r="CS11">
        <v>10424.183499999999</v>
      </c>
      <c r="CT11">
        <v>211579.61851851849</v>
      </c>
      <c r="CU11">
        <v>5664.7374052817086</v>
      </c>
      <c r="CV11" s="7">
        <v>2.6773549574133026</v>
      </c>
      <c r="CW11" t="s">
        <v>727</v>
      </c>
      <c r="CX11" t="s">
        <v>727</v>
      </c>
      <c r="CY11" t="s">
        <v>727</v>
      </c>
    </row>
    <row r="12" spans="1:103" x14ac:dyDescent="0.45">
      <c r="A12">
        <v>36</v>
      </c>
      <c r="B12">
        <v>7.7519999999999998</v>
      </c>
      <c r="C12">
        <v>1303.3900000000001</v>
      </c>
      <c r="D12">
        <v>117.0729</v>
      </c>
      <c r="E12" t="s">
        <v>228</v>
      </c>
      <c r="F12">
        <v>6966.9790000000003</v>
      </c>
      <c r="G12">
        <v>1291.4780000000001</v>
      </c>
      <c r="H12">
        <v>946.48680000000002</v>
      </c>
      <c r="I12">
        <v>4310.38</v>
      </c>
      <c r="J12">
        <v>4700.4279999999999</v>
      </c>
      <c r="K12">
        <v>3553.373</v>
      </c>
      <c r="L12">
        <v>2219.2919999999999</v>
      </c>
      <c r="M12">
        <v>2921.2649999999999</v>
      </c>
      <c r="N12">
        <v>3674.4789999999998</v>
      </c>
      <c r="O12">
        <v>3266.7020000000002</v>
      </c>
      <c r="P12">
        <v>3293.3240000000001</v>
      </c>
      <c r="Q12">
        <v>3820.348</v>
      </c>
      <c r="R12">
        <v>2313.3069999999998</v>
      </c>
      <c r="S12">
        <v>2674.127</v>
      </c>
      <c r="T12">
        <v>3004.7060000000001</v>
      </c>
      <c r="U12">
        <v>923.89480000000003</v>
      </c>
      <c r="V12">
        <v>1499.354</v>
      </c>
      <c r="W12">
        <v>987.69730000000004</v>
      </c>
      <c r="X12">
        <v>2415.9609999999998</v>
      </c>
      <c r="Y12">
        <v>3667.7040000000002</v>
      </c>
      <c r="Z12">
        <v>2924.4639999999999</v>
      </c>
      <c r="AA12">
        <v>2601.6799999999998</v>
      </c>
      <c r="AB12">
        <v>2159.069</v>
      </c>
      <c r="AC12">
        <v>2918.8209999999999</v>
      </c>
      <c r="AD12">
        <v>2523.3829999999998</v>
      </c>
      <c r="AE12">
        <v>2767.259</v>
      </c>
      <c r="AF12">
        <v>3511.7269999999999</v>
      </c>
      <c r="AG12">
        <v>2199.8159999999998</v>
      </c>
      <c r="AH12">
        <v>3108.73</v>
      </c>
      <c r="AI12">
        <v>4190.0889999999999</v>
      </c>
      <c r="AJ12">
        <v>1917.114</v>
      </c>
      <c r="AK12">
        <v>1736.694</v>
      </c>
      <c r="AL12">
        <v>1287.3440000000001</v>
      </c>
      <c r="AM12">
        <v>3443.3809999999999</v>
      </c>
      <c r="AN12">
        <v>4416.2240000000002</v>
      </c>
      <c r="AO12">
        <v>3563.556</v>
      </c>
      <c r="AP12">
        <v>3727.2109999999998</v>
      </c>
      <c r="AQ12">
        <v>4024.1779999999999</v>
      </c>
      <c r="AR12">
        <v>3087.0619999999999</v>
      </c>
      <c r="AS12">
        <v>2454.4969999999998</v>
      </c>
      <c r="AT12">
        <v>2697.6</v>
      </c>
      <c r="AU12">
        <v>2713.165</v>
      </c>
      <c r="AV12">
        <v>2619.384</v>
      </c>
      <c r="AW12">
        <v>3025.7539999999999</v>
      </c>
      <c r="AX12">
        <v>3729.328</v>
      </c>
      <c r="AY12">
        <v>1661.6679999999999</v>
      </c>
      <c r="AZ12">
        <v>2047.0060000000001</v>
      </c>
      <c r="BA12">
        <v>1568.4749999999999</v>
      </c>
      <c r="BB12">
        <v>2649.0129999999999</v>
      </c>
      <c r="BC12">
        <v>3088.672</v>
      </c>
      <c r="BD12">
        <v>3781.5529999999999</v>
      </c>
      <c r="BE12">
        <v>5263.0420000000004</v>
      </c>
      <c r="BF12">
        <v>4140.8950000000004</v>
      </c>
      <c r="BG12">
        <v>6398.1149999999998</v>
      </c>
      <c r="BH12">
        <v>2644.4050000000002</v>
      </c>
      <c r="BI12">
        <v>3519.9009999999998</v>
      </c>
      <c r="BJ12">
        <v>2505.94</v>
      </c>
      <c r="BK12">
        <v>3523.768</v>
      </c>
      <c r="BL12">
        <v>2775.8919999999998</v>
      </c>
      <c r="BM12">
        <v>3343.1460000000002</v>
      </c>
      <c r="BN12">
        <v>2693.9720000000002</v>
      </c>
      <c r="BO12">
        <v>2725.03</v>
      </c>
      <c r="BP12">
        <v>2960.1030000000001</v>
      </c>
      <c r="BQ12">
        <v>2638.4839999999999</v>
      </c>
      <c r="BR12">
        <v>2774.5309999999999</v>
      </c>
      <c r="BS12">
        <v>2650.5729999999999</v>
      </c>
      <c r="BT12">
        <v>2781.3960000000002</v>
      </c>
      <c r="BU12">
        <v>2465.1779999999999</v>
      </c>
      <c r="BV12">
        <v>2956.9459999999999</v>
      </c>
      <c r="BW12">
        <v>2563.518</v>
      </c>
      <c r="BX12">
        <v>2973.5680000000002</v>
      </c>
      <c r="BY12">
        <v>2693.9720000000002</v>
      </c>
      <c r="BZ12">
        <v>2572.1219999999998</v>
      </c>
      <c r="CA12">
        <v>2752.953</v>
      </c>
      <c r="CB12">
        <v>2649.7460000000001</v>
      </c>
      <c r="CC12">
        <v>2843.8389999999999</v>
      </c>
      <c r="CD12">
        <v>2271.8789999999999</v>
      </c>
      <c r="CE12">
        <v>3091.9430000000002</v>
      </c>
      <c r="CF12">
        <v>2413.8670000000002</v>
      </c>
      <c r="CG12">
        <v>2809.4549999999999</v>
      </c>
      <c r="CH12">
        <v>4459.4889999999996</v>
      </c>
      <c r="CI12">
        <v>2693.9720000000002</v>
      </c>
      <c r="CJ12">
        <v>2688.74</v>
      </c>
      <c r="CK12">
        <v>2592.288</v>
      </c>
      <c r="CL12">
        <v>2718.904</v>
      </c>
      <c r="CM12">
        <v>2765.0749999999998</v>
      </c>
      <c r="CN12">
        <v>2390.047</v>
      </c>
      <c r="CO12">
        <v>424.25069999999999</v>
      </c>
      <c r="CP12">
        <v>652.31500000000005</v>
      </c>
      <c r="CQ12">
        <v>279.63249999999999</v>
      </c>
      <c r="CR12">
        <v>373.74149999999997</v>
      </c>
      <c r="CS12">
        <v>432.48492499999998</v>
      </c>
      <c r="CT12">
        <v>2762.6514814814814</v>
      </c>
      <c r="CU12">
        <v>386.14314793175345</v>
      </c>
      <c r="CV12" s="7">
        <v>13.977266061974738</v>
      </c>
      <c r="CW12" t="s">
        <v>727</v>
      </c>
      <c r="CX12" t="s">
        <v>727</v>
      </c>
      <c r="CY12" t="s">
        <v>727</v>
      </c>
    </row>
    <row r="13" spans="1:103" x14ac:dyDescent="0.45">
      <c r="A13">
        <v>37</v>
      </c>
      <c r="B13">
        <v>7.7610000000000001</v>
      </c>
      <c r="C13">
        <v>1304.07</v>
      </c>
      <c r="D13">
        <v>158.11449999999999</v>
      </c>
      <c r="E13" t="s">
        <v>233</v>
      </c>
      <c r="F13">
        <v>8615.9269999999997</v>
      </c>
      <c r="G13">
        <v>8146.924</v>
      </c>
      <c r="H13">
        <v>9335.5640000000003</v>
      </c>
      <c r="I13">
        <v>38516.910000000003</v>
      </c>
      <c r="J13">
        <v>38155.1</v>
      </c>
      <c r="K13">
        <v>43042.05</v>
      </c>
      <c r="L13">
        <v>60273.26</v>
      </c>
      <c r="M13">
        <v>51466.080000000002</v>
      </c>
      <c r="N13">
        <v>49088.55</v>
      </c>
      <c r="O13">
        <v>41602.04</v>
      </c>
      <c r="P13">
        <v>45182.69</v>
      </c>
      <c r="Q13">
        <v>39662.51</v>
      </c>
      <c r="R13">
        <v>55161.3</v>
      </c>
      <c r="S13">
        <v>45729.39</v>
      </c>
      <c r="T13">
        <v>49838.03</v>
      </c>
      <c r="U13">
        <v>9974.5300000000007</v>
      </c>
      <c r="V13">
        <v>7913.0349999999999</v>
      </c>
      <c r="W13">
        <v>8059.375</v>
      </c>
      <c r="X13">
        <v>60015.48</v>
      </c>
      <c r="Y13">
        <v>43512.56</v>
      </c>
      <c r="Z13">
        <v>58852.23</v>
      </c>
      <c r="AA13">
        <v>34646.870000000003</v>
      </c>
      <c r="AB13">
        <v>37990.949999999997</v>
      </c>
      <c r="AC13">
        <v>33169.589999999997</v>
      </c>
      <c r="AD13">
        <v>33041.93</v>
      </c>
      <c r="AE13">
        <v>37431.339999999997</v>
      </c>
      <c r="AF13">
        <v>35508.46</v>
      </c>
      <c r="AG13">
        <v>45921.02</v>
      </c>
      <c r="AH13">
        <v>39544.74</v>
      </c>
      <c r="AI13">
        <v>42058.59</v>
      </c>
      <c r="AJ13">
        <v>10488.25</v>
      </c>
      <c r="AK13">
        <v>7827.6970000000001</v>
      </c>
      <c r="AL13">
        <v>9603.6530000000002</v>
      </c>
      <c r="AM13">
        <v>39016.26</v>
      </c>
      <c r="AN13">
        <v>39972.300000000003</v>
      </c>
      <c r="AO13">
        <v>41402.44</v>
      </c>
      <c r="AP13">
        <v>43861.2</v>
      </c>
      <c r="AQ13">
        <v>40096.51</v>
      </c>
      <c r="AR13">
        <v>43502.28</v>
      </c>
      <c r="AS13">
        <v>39147.03</v>
      </c>
      <c r="AT13">
        <v>35638.29</v>
      </c>
      <c r="AU13">
        <v>38958.879999999997</v>
      </c>
      <c r="AV13">
        <v>40554.050000000003</v>
      </c>
      <c r="AW13">
        <v>37974.21</v>
      </c>
      <c r="AX13">
        <v>34546.870000000003</v>
      </c>
      <c r="AY13">
        <v>12480.39</v>
      </c>
      <c r="AZ13">
        <v>10921.55</v>
      </c>
      <c r="BA13">
        <v>12100.53</v>
      </c>
      <c r="BB13">
        <v>41798.31</v>
      </c>
      <c r="BC13">
        <v>44807.75</v>
      </c>
      <c r="BD13">
        <v>40493.9</v>
      </c>
      <c r="BE13">
        <v>39717.4</v>
      </c>
      <c r="BF13">
        <v>38500.11</v>
      </c>
      <c r="BG13">
        <v>35030.07</v>
      </c>
      <c r="BH13">
        <v>38456.18</v>
      </c>
      <c r="BI13">
        <v>33950.22</v>
      </c>
      <c r="BJ13">
        <v>37822.28</v>
      </c>
      <c r="BK13">
        <v>44369.93</v>
      </c>
      <c r="BL13">
        <v>42199.24</v>
      </c>
      <c r="BM13">
        <v>43619.46</v>
      </c>
      <c r="BN13">
        <v>33940.54</v>
      </c>
      <c r="BO13">
        <v>31818.26</v>
      </c>
      <c r="BP13">
        <v>33703.11</v>
      </c>
      <c r="BQ13">
        <v>34151.32</v>
      </c>
      <c r="BR13">
        <v>31045.43</v>
      </c>
      <c r="BS13">
        <v>34614.68</v>
      </c>
      <c r="BT13">
        <v>33543.919999999998</v>
      </c>
      <c r="BU13">
        <v>33063.449999999997</v>
      </c>
      <c r="BV13">
        <v>33587.879999999997</v>
      </c>
      <c r="BW13">
        <v>33101.800000000003</v>
      </c>
      <c r="BX13">
        <v>33484.26</v>
      </c>
      <c r="BY13">
        <v>32286.02</v>
      </c>
      <c r="BZ13">
        <v>33413.769999999997</v>
      </c>
      <c r="CA13">
        <v>33468.94</v>
      </c>
      <c r="CB13">
        <v>34261.519999999997</v>
      </c>
      <c r="CC13">
        <v>30514.44</v>
      </c>
      <c r="CD13">
        <v>36838.49</v>
      </c>
      <c r="CE13">
        <v>32261.29</v>
      </c>
      <c r="CF13">
        <v>31843.77</v>
      </c>
      <c r="CG13">
        <v>34049.11</v>
      </c>
      <c r="CH13">
        <v>36036.46</v>
      </c>
      <c r="CI13">
        <v>31367.69</v>
      </c>
      <c r="CJ13">
        <v>32463.7</v>
      </c>
      <c r="CK13">
        <v>34993.279999999999</v>
      </c>
      <c r="CL13">
        <v>33080.47</v>
      </c>
      <c r="CM13">
        <v>32767.3</v>
      </c>
      <c r="CN13">
        <v>35354.5</v>
      </c>
      <c r="CO13">
        <v>188.3125</v>
      </c>
      <c r="CP13">
        <v>236.06970000000001</v>
      </c>
      <c r="CQ13">
        <v>248.018</v>
      </c>
      <c r="CR13">
        <v>168.27889999999999</v>
      </c>
      <c r="CS13">
        <v>210.16977500000002</v>
      </c>
      <c r="CT13">
        <v>33372.422222222223</v>
      </c>
      <c r="CU13">
        <v>1465.1224113424612</v>
      </c>
      <c r="CV13" s="7">
        <v>4.3902189705812154</v>
      </c>
      <c r="CW13" t="s">
        <v>727</v>
      </c>
      <c r="CX13" t="s">
        <v>727</v>
      </c>
      <c r="CY13" t="s">
        <v>727</v>
      </c>
    </row>
    <row r="14" spans="1:103" x14ac:dyDescent="0.45">
      <c r="A14">
        <v>38</v>
      </c>
      <c r="B14">
        <v>7.7779999999999996</v>
      </c>
      <c r="C14">
        <v>1305.3</v>
      </c>
      <c r="D14">
        <v>142.1121</v>
      </c>
      <c r="E14" t="s">
        <v>235</v>
      </c>
      <c r="F14">
        <v>10130.459999999999</v>
      </c>
      <c r="G14">
        <v>12930.22</v>
      </c>
      <c r="H14">
        <v>14875.04</v>
      </c>
      <c r="I14">
        <v>28495.37</v>
      </c>
      <c r="J14">
        <v>33310.71</v>
      </c>
      <c r="K14">
        <v>41696.019999999997</v>
      </c>
      <c r="L14">
        <v>54674.75</v>
      </c>
      <c r="M14">
        <v>47866.22</v>
      </c>
      <c r="N14">
        <v>42626.34</v>
      </c>
      <c r="O14">
        <v>36687.5</v>
      </c>
      <c r="P14">
        <v>45616.3</v>
      </c>
      <c r="Q14">
        <v>28253.4</v>
      </c>
      <c r="R14">
        <v>56147.66</v>
      </c>
      <c r="S14">
        <v>47546.64</v>
      </c>
      <c r="T14">
        <v>42022.76</v>
      </c>
      <c r="U14">
        <v>10627.41</v>
      </c>
      <c r="V14">
        <v>6702.5730000000003</v>
      </c>
      <c r="W14">
        <v>10242.91</v>
      </c>
      <c r="X14">
        <v>51758.05</v>
      </c>
      <c r="Y14">
        <v>30783.24</v>
      </c>
      <c r="Z14">
        <v>46284.27</v>
      </c>
      <c r="AA14">
        <v>21233.98</v>
      </c>
      <c r="AB14">
        <v>26342.42</v>
      </c>
      <c r="AC14">
        <v>19994</v>
      </c>
      <c r="AD14">
        <v>22534.400000000001</v>
      </c>
      <c r="AE14">
        <v>29223.599999999999</v>
      </c>
      <c r="AF14">
        <v>23213.81</v>
      </c>
      <c r="AG14">
        <v>38056.54</v>
      </c>
      <c r="AH14">
        <v>25166.33</v>
      </c>
      <c r="AI14">
        <v>27873.79</v>
      </c>
      <c r="AJ14">
        <v>25315.9</v>
      </c>
      <c r="AK14">
        <v>20135.68</v>
      </c>
      <c r="AL14">
        <v>21897.46</v>
      </c>
      <c r="AM14">
        <v>41177.06</v>
      </c>
      <c r="AN14">
        <v>39258.839999999997</v>
      </c>
      <c r="AO14">
        <v>48041</v>
      </c>
      <c r="AP14">
        <v>35113.29</v>
      </c>
      <c r="AQ14">
        <v>28010.68</v>
      </c>
      <c r="AR14">
        <v>34443.480000000003</v>
      </c>
      <c r="AS14">
        <v>41753.199999999997</v>
      </c>
      <c r="AT14">
        <v>36238.99</v>
      </c>
      <c r="AU14">
        <v>35079.32</v>
      </c>
      <c r="AV14">
        <v>40131.51</v>
      </c>
      <c r="AW14">
        <v>38174.04</v>
      </c>
      <c r="AX14">
        <v>33701.769999999997</v>
      </c>
      <c r="AY14">
        <v>19020.52</v>
      </c>
      <c r="AZ14">
        <v>15264.11</v>
      </c>
      <c r="BA14">
        <v>16919.29</v>
      </c>
      <c r="BB14">
        <v>24906.77</v>
      </c>
      <c r="BC14">
        <v>29497.38</v>
      </c>
      <c r="BD14">
        <v>24769.89</v>
      </c>
      <c r="BE14">
        <v>37627.24</v>
      </c>
      <c r="BF14">
        <v>32887.06</v>
      </c>
      <c r="BG14">
        <v>30358.240000000002</v>
      </c>
      <c r="BH14">
        <v>35371.61</v>
      </c>
      <c r="BI14">
        <v>26290.94</v>
      </c>
      <c r="BJ14">
        <v>36161.25</v>
      </c>
      <c r="BK14">
        <v>39013.760000000002</v>
      </c>
      <c r="BL14">
        <v>39492.629999999997</v>
      </c>
      <c r="BM14">
        <v>43257.39</v>
      </c>
      <c r="BN14">
        <v>30688.51</v>
      </c>
      <c r="BO14">
        <v>28743.1</v>
      </c>
      <c r="BP14">
        <v>28656.65</v>
      </c>
      <c r="BQ14">
        <v>30714.47</v>
      </c>
      <c r="BR14">
        <v>29001.61</v>
      </c>
      <c r="BS14">
        <v>30473.56</v>
      </c>
      <c r="BT14">
        <v>29609.07</v>
      </c>
      <c r="BU14">
        <v>36838.46</v>
      </c>
      <c r="BV14">
        <v>28548.92</v>
      </c>
      <c r="BW14">
        <v>31128.959999999999</v>
      </c>
      <c r="BX14">
        <v>29224.46</v>
      </c>
      <c r="BY14">
        <v>28084.18</v>
      </c>
      <c r="BZ14">
        <v>29827.22</v>
      </c>
      <c r="CA14">
        <v>29978.74</v>
      </c>
      <c r="CB14">
        <v>30832.27</v>
      </c>
      <c r="CC14">
        <v>27238.32</v>
      </c>
      <c r="CD14">
        <v>33683.06</v>
      </c>
      <c r="CE14">
        <v>26938.78</v>
      </c>
      <c r="CF14">
        <v>30402.9</v>
      </c>
      <c r="CG14">
        <v>29761.47</v>
      </c>
      <c r="CH14">
        <v>33282.39</v>
      </c>
      <c r="CI14">
        <v>27216.6</v>
      </c>
      <c r="CJ14">
        <v>26349.42</v>
      </c>
      <c r="CK14">
        <v>35046.31</v>
      </c>
      <c r="CL14">
        <v>28772.639999999999</v>
      </c>
      <c r="CM14">
        <v>29198</v>
      </c>
      <c r="CN14">
        <v>33875.99</v>
      </c>
      <c r="CO14">
        <v>302.41059999999999</v>
      </c>
      <c r="CP14">
        <v>355.05419999999998</v>
      </c>
      <c r="CQ14">
        <v>309.59179999999998</v>
      </c>
      <c r="CR14">
        <v>660.5847</v>
      </c>
      <c r="CS14">
        <v>406.91032499999994</v>
      </c>
      <c r="CT14">
        <v>30152.446666666674</v>
      </c>
      <c r="CU14">
        <v>2523.148279960817</v>
      </c>
      <c r="CV14" s="7">
        <v>8.3679719521737521</v>
      </c>
      <c r="CW14" t="s">
        <v>727</v>
      </c>
      <c r="CX14" t="s">
        <v>727</v>
      </c>
      <c r="CY14" t="s">
        <v>727</v>
      </c>
    </row>
    <row r="15" spans="1:103" x14ac:dyDescent="0.45">
      <c r="A15">
        <v>41</v>
      </c>
      <c r="B15">
        <v>7.9279999999999999</v>
      </c>
      <c r="C15">
        <v>1316.57</v>
      </c>
      <c r="D15">
        <v>174.09889999999999</v>
      </c>
      <c r="E15" t="s">
        <v>242</v>
      </c>
      <c r="F15">
        <v>12745.37</v>
      </c>
      <c r="G15">
        <v>12041.57</v>
      </c>
      <c r="H15">
        <v>12506.17</v>
      </c>
      <c r="I15">
        <v>26837.8</v>
      </c>
      <c r="J15">
        <v>26078.37</v>
      </c>
      <c r="K15">
        <v>25387.35</v>
      </c>
      <c r="L15">
        <v>31188.639999999999</v>
      </c>
      <c r="M15">
        <v>31622.880000000001</v>
      </c>
      <c r="N15">
        <v>28907.68</v>
      </c>
      <c r="O15">
        <v>22837.64</v>
      </c>
      <c r="P15">
        <v>23517.040000000001</v>
      </c>
      <c r="Q15">
        <v>23024.62</v>
      </c>
      <c r="R15">
        <v>23502.48</v>
      </c>
      <c r="S15">
        <v>21912.37</v>
      </c>
      <c r="T15">
        <v>23351.57</v>
      </c>
      <c r="U15">
        <v>8100.3249999999998</v>
      </c>
      <c r="V15">
        <v>8515.2459999999992</v>
      </c>
      <c r="W15">
        <v>7988.7560000000003</v>
      </c>
      <c r="X15">
        <v>31862.19</v>
      </c>
      <c r="Y15">
        <v>33336</v>
      </c>
      <c r="Z15">
        <v>33998.32</v>
      </c>
      <c r="AA15">
        <v>21953.25</v>
      </c>
      <c r="AB15">
        <v>20793.91</v>
      </c>
      <c r="AC15">
        <v>22573.85</v>
      </c>
      <c r="AD15">
        <v>20459.759999999998</v>
      </c>
      <c r="AE15">
        <v>18479.97</v>
      </c>
      <c r="AF15">
        <v>20283.11</v>
      </c>
      <c r="AG15">
        <v>21835.919999999998</v>
      </c>
      <c r="AH15">
        <v>20560.18</v>
      </c>
      <c r="AI15">
        <v>21979.13</v>
      </c>
      <c r="AJ15">
        <v>11283.45</v>
      </c>
      <c r="AK15">
        <v>11238.72</v>
      </c>
      <c r="AL15">
        <v>11352.43</v>
      </c>
      <c r="AM15">
        <v>27666.98</v>
      </c>
      <c r="AN15">
        <v>32457.52</v>
      </c>
      <c r="AO15">
        <v>30435.93</v>
      </c>
      <c r="AP15">
        <v>29922.42</v>
      </c>
      <c r="AQ15">
        <v>33100.54</v>
      </c>
      <c r="AR15">
        <v>35908.870000000003</v>
      </c>
      <c r="AS15">
        <v>21574.63</v>
      </c>
      <c r="AT15">
        <v>20164.93</v>
      </c>
      <c r="AU15">
        <v>21330.34</v>
      </c>
      <c r="AV15">
        <v>20097.93</v>
      </c>
      <c r="AW15">
        <v>20720.64</v>
      </c>
      <c r="AX15">
        <v>20994.83</v>
      </c>
      <c r="AY15">
        <v>15788.17</v>
      </c>
      <c r="AZ15">
        <v>16527.3</v>
      </c>
      <c r="BA15">
        <v>12738.96</v>
      </c>
      <c r="BB15">
        <v>22435.05</v>
      </c>
      <c r="BC15">
        <v>22700.27</v>
      </c>
      <c r="BD15">
        <v>21797.98</v>
      </c>
      <c r="BE15">
        <v>31371.81</v>
      </c>
      <c r="BF15">
        <v>30635.27</v>
      </c>
      <c r="BG15">
        <v>28911.21</v>
      </c>
      <c r="BH15">
        <v>19348.68</v>
      </c>
      <c r="BI15">
        <v>21153.42</v>
      </c>
      <c r="BJ15">
        <v>20116.48</v>
      </c>
      <c r="BK15">
        <v>26355.88</v>
      </c>
      <c r="BL15">
        <v>28212.15</v>
      </c>
      <c r="BM15">
        <v>28460.22</v>
      </c>
      <c r="BN15">
        <v>21041.51</v>
      </c>
      <c r="BO15">
        <v>20847.88</v>
      </c>
      <c r="BP15">
        <v>22382.61</v>
      </c>
      <c r="BQ15">
        <v>21234.32</v>
      </c>
      <c r="BR15">
        <v>21054.48</v>
      </c>
      <c r="BS15">
        <v>21457.85</v>
      </c>
      <c r="BT15">
        <v>21708.76</v>
      </c>
      <c r="BU15">
        <v>19140.95</v>
      </c>
      <c r="BV15">
        <v>22026.26</v>
      </c>
      <c r="BW15">
        <v>20694.21</v>
      </c>
      <c r="BX15">
        <v>21893.62</v>
      </c>
      <c r="BY15">
        <v>21991.11</v>
      </c>
      <c r="BZ15">
        <v>20973.24</v>
      </c>
      <c r="CA15">
        <v>21456.92</v>
      </c>
      <c r="CB15">
        <v>21427.51</v>
      </c>
      <c r="CC15">
        <v>19826.169999999998</v>
      </c>
      <c r="CD15">
        <v>21764.29</v>
      </c>
      <c r="CE15">
        <v>21144.27</v>
      </c>
      <c r="CF15">
        <v>21131.99</v>
      </c>
      <c r="CG15">
        <v>21401.95</v>
      </c>
      <c r="CH15">
        <v>20469.21</v>
      </c>
      <c r="CI15">
        <v>22238.639999999999</v>
      </c>
      <c r="CJ15">
        <v>20101.25</v>
      </c>
      <c r="CK15">
        <v>21795.54</v>
      </c>
      <c r="CL15">
        <v>21212.13</v>
      </c>
      <c r="CM15">
        <v>21361.4</v>
      </c>
      <c r="CN15">
        <v>21215.14</v>
      </c>
      <c r="CO15">
        <v>156.066</v>
      </c>
      <c r="CP15">
        <v>191.8398</v>
      </c>
      <c r="CQ15">
        <v>112.2565</v>
      </c>
      <c r="CR15">
        <v>165.0257</v>
      </c>
      <c r="CS15">
        <v>156.297</v>
      </c>
      <c r="CT15">
        <v>21221.97074074074</v>
      </c>
      <c r="CU15">
        <v>728.33335731932914</v>
      </c>
      <c r="CV15" s="7">
        <v>3.4319779544371718</v>
      </c>
      <c r="CW15" t="s">
        <v>727</v>
      </c>
      <c r="CX15" t="s">
        <v>727</v>
      </c>
      <c r="CY15" t="s">
        <v>727</v>
      </c>
    </row>
    <row r="16" spans="1:103" x14ac:dyDescent="0.45">
      <c r="A16">
        <v>42</v>
      </c>
      <c r="B16">
        <v>7.9729999999999999</v>
      </c>
      <c r="C16">
        <v>1319.89</v>
      </c>
      <c r="D16">
        <v>147.0667</v>
      </c>
      <c r="E16" t="s">
        <v>247</v>
      </c>
      <c r="F16">
        <v>17414.599999999999</v>
      </c>
      <c r="G16">
        <v>15624.29</v>
      </c>
      <c r="H16">
        <v>14172.7</v>
      </c>
      <c r="I16">
        <v>28752.75</v>
      </c>
      <c r="J16">
        <v>28765.91</v>
      </c>
      <c r="K16">
        <v>27320.94</v>
      </c>
      <c r="L16">
        <v>31537.759999999998</v>
      </c>
      <c r="M16">
        <v>29511.01</v>
      </c>
      <c r="N16">
        <v>28771.93</v>
      </c>
      <c r="O16">
        <v>26000.3</v>
      </c>
      <c r="P16">
        <v>26900.19</v>
      </c>
      <c r="Q16">
        <v>27798.79</v>
      </c>
      <c r="R16">
        <v>21172.39</v>
      </c>
      <c r="S16">
        <v>23969.3</v>
      </c>
      <c r="T16">
        <v>25662.13</v>
      </c>
      <c r="U16">
        <v>29088.080000000002</v>
      </c>
      <c r="V16">
        <v>26303.48</v>
      </c>
      <c r="W16">
        <v>27384.45</v>
      </c>
      <c r="X16">
        <v>46137.8</v>
      </c>
      <c r="Y16">
        <v>47149.96</v>
      </c>
      <c r="Z16">
        <v>48320.53</v>
      </c>
      <c r="AA16">
        <v>35075.11</v>
      </c>
      <c r="AB16">
        <v>33221.5</v>
      </c>
      <c r="AC16">
        <v>35780.43</v>
      </c>
      <c r="AD16">
        <v>35860.04</v>
      </c>
      <c r="AE16">
        <v>33661.47</v>
      </c>
      <c r="AF16">
        <v>38300.910000000003</v>
      </c>
      <c r="AG16">
        <v>35093.85</v>
      </c>
      <c r="AH16">
        <v>35303.279999999999</v>
      </c>
      <c r="AI16">
        <v>36059.21</v>
      </c>
      <c r="AJ16">
        <v>55706.79</v>
      </c>
      <c r="AK16">
        <v>44867.58</v>
      </c>
      <c r="AL16">
        <v>43005.52</v>
      </c>
      <c r="AM16">
        <v>37251.800000000003</v>
      </c>
      <c r="AN16">
        <v>44400.02</v>
      </c>
      <c r="AO16">
        <v>39594.21</v>
      </c>
      <c r="AP16">
        <v>56395.519999999997</v>
      </c>
      <c r="AQ16">
        <v>53931.58</v>
      </c>
      <c r="AR16">
        <v>59807.13</v>
      </c>
      <c r="AS16">
        <v>41064.07</v>
      </c>
      <c r="AT16">
        <v>38037.480000000003</v>
      </c>
      <c r="AU16">
        <v>43231.98</v>
      </c>
      <c r="AV16">
        <v>48305.74</v>
      </c>
      <c r="AW16">
        <v>46770.61</v>
      </c>
      <c r="AX16">
        <v>47531.05</v>
      </c>
      <c r="AY16">
        <v>68141.66</v>
      </c>
      <c r="AZ16">
        <v>68377.55</v>
      </c>
      <c r="BA16">
        <v>56641.25</v>
      </c>
      <c r="BB16">
        <v>52355.83</v>
      </c>
      <c r="BC16">
        <v>52551.9</v>
      </c>
      <c r="BD16">
        <v>53858.29</v>
      </c>
      <c r="BE16">
        <v>41021.980000000003</v>
      </c>
      <c r="BF16">
        <v>37726.519999999997</v>
      </c>
      <c r="BG16">
        <v>40962.61</v>
      </c>
      <c r="BH16">
        <v>39970.620000000003</v>
      </c>
      <c r="BI16">
        <v>40927.19</v>
      </c>
      <c r="BJ16">
        <v>39805.629999999997</v>
      </c>
      <c r="BK16">
        <v>49784.959999999999</v>
      </c>
      <c r="BL16">
        <v>52204.22</v>
      </c>
      <c r="BM16">
        <v>49782.65</v>
      </c>
      <c r="BN16">
        <v>36306.61</v>
      </c>
      <c r="BO16">
        <v>35887.71</v>
      </c>
      <c r="BP16">
        <v>36875.46</v>
      </c>
      <c r="BQ16">
        <v>35798.129999999997</v>
      </c>
      <c r="BR16">
        <v>35907.25</v>
      </c>
      <c r="BS16">
        <v>36476.11</v>
      </c>
      <c r="BT16">
        <v>36552.92</v>
      </c>
      <c r="BU16">
        <v>35460.81</v>
      </c>
      <c r="BV16">
        <v>35978.980000000003</v>
      </c>
      <c r="BW16">
        <v>38260.1</v>
      </c>
      <c r="BX16">
        <v>35860.910000000003</v>
      </c>
      <c r="BY16">
        <v>36165.31</v>
      </c>
      <c r="BZ16">
        <v>36332.25</v>
      </c>
      <c r="CA16">
        <v>36257.550000000003</v>
      </c>
      <c r="CB16">
        <v>36334.129999999997</v>
      </c>
      <c r="CC16">
        <v>36108.269999999997</v>
      </c>
      <c r="CD16">
        <v>36212.949999999997</v>
      </c>
      <c r="CE16">
        <v>36579.24</v>
      </c>
      <c r="CF16">
        <v>35657.699999999997</v>
      </c>
      <c r="CG16">
        <v>36424.06</v>
      </c>
      <c r="CH16">
        <v>36278.58</v>
      </c>
      <c r="CI16">
        <v>37522.339999999997</v>
      </c>
      <c r="CJ16">
        <v>36278.58</v>
      </c>
      <c r="CK16">
        <v>36257.21</v>
      </c>
      <c r="CL16">
        <v>36283.980000000003</v>
      </c>
      <c r="CM16">
        <v>36086.04</v>
      </c>
      <c r="CN16">
        <v>36780.269999999997</v>
      </c>
      <c r="CO16">
        <v>755.63810000000001</v>
      </c>
      <c r="CP16">
        <v>606.20619999999997</v>
      </c>
      <c r="CQ16">
        <v>379.29989999999998</v>
      </c>
      <c r="CR16">
        <v>653.47299999999996</v>
      </c>
      <c r="CS16">
        <v>598.65429999999992</v>
      </c>
      <c r="CT16">
        <v>36330.498148148145</v>
      </c>
      <c r="CU16">
        <v>560.39897711044955</v>
      </c>
      <c r="CV16" s="7">
        <v>1.5425028713486399</v>
      </c>
      <c r="CW16" t="s">
        <v>727</v>
      </c>
      <c r="CX16" t="s">
        <v>727</v>
      </c>
      <c r="CY16" t="s">
        <v>727</v>
      </c>
    </row>
    <row r="17" spans="1:103" x14ac:dyDescent="0.45">
      <c r="A17">
        <v>43</v>
      </c>
      <c r="B17">
        <v>8.3160000000000007</v>
      </c>
      <c r="C17">
        <v>1345.5</v>
      </c>
      <c r="D17">
        <v>147.0677</v>
      </c>
      <c r="E17" t="s">
        <v>252</v>
      </c>
      <c r="F17">
        <v>7767.0770000000002</v>
      </c>
      <c r="G17">
        <v>7761.5780000000004</v>
      </c>
      <c r="H17">
        <v>6244.0219999999999</v>
      </c>
      <c r="I17">
        <v>4087.6550000000002</v>
      </c>
      <c r="J17">
        <v>3838.8069999999998</v>
      </c>
      <c r="K17">
        <v>3929.7150000000001</v>
      </c>
      <c r="L17">
        <v>3490.393</v>
      </c>
      <c r="M17">
        <v>3461.5419999999999</v>
      </c>
      <c r="N17">
        <v>3626.5219999999999</v>
      </c>
      <c r="O17">
        <v>2226.306</v>
      </c>
      <c r="P17">
        <v>2780.68</v>
      </c>
      <c r="Q17">
        <v>2171.5549999999998</v>
      </c>
      <c r="R17">
        <v>1731.828</v>
      </c>
      <c r="S17">
        <v>1774.702</v>
      </c>
      <c r="T17">
        <v>2364.8180000000002</v>
      </c>
      <c r="U17">
        <v>2436.0210000000002</v>
      </c>
      <c r="V17">
        <v>2380.2750000000001</v>
      </c>
      <c r="W17">
        <v>2314.7249999999999</v>
      </c>
      <c r="X17">
        <v>3766.2049999999999</v>
      </c>
      <c r="Y17">
        <v>4143.2640000000001</v>
      </c>
      <c r="Z17">
        <v>4449</v>
      </c>
      <c r="AA17">
        <v>4305.0929999999998</v>
      </c>
      <c r="AB17">
        <v>4465.317</v>
      </c>
      <c r="AC17">
        <v>4507.5659999999998</v>
      </c>
      <c r="AD17">
        <v>3479.2689999999998</v>
      </c>
      <c r="AE17">
        <v>3310.5430000000001</v>
      </c>
      <c r="AF17">
        <v>3380.0509999999999</v>
      </c>
      <c r="AG17">
        <v>3025.3119999999999</v>
      </c>
      <c r="AH17">
        <v>3377.116</v>
      </c>
      <c r="AI17">
        <v>4229.6530000000002</v>
      </c>
      <c r="AJ17">
        <v>7959.1189999999997</v>
      </c>
      <c r="AK17">
        <v>7761.9930000000004</v>
      </c>
      <c r="AL17">
        <v>6478.6580000000004</v>
      </c>
      <c r="AM17">
        <v>2985.6149999999998</v>
      </c>
      <c r="AN17">
        <v>3522.665</v>
      </c>
      <c r="AO17">
        <v>3789.1779999999999</v>
      </c>
      <c r="AP17">
        <v>2062.5680000000002</v>
      </c>
      <c r="AQ17">
        <v>1539.855</v>
      </c>
      <c r="AR17">
        <v>2111.4459999999999</v>
      </c>
      <c r="AS17">
        <v>2455.3020000000001</v>
      </c>
      <c r="AT17">
        <v>2089.924</v>
      </c>
      <c r="AU17">
        <v>2312.3490000000002</v>
      </c>
      <c r="AV17">
        <v>1958.6120000000001</v>
      </c>
      <c r="AW17">
        <v>1969.0530000000001</v>
      </c>
      <c r="AX17">
        <v>1772.548</v>
      </c>
      <c r="AY17">
        <v>7188.2039999999997</v>
      </c>
      <c r="AZ17">
        <v>6317.2209999999995</v>
      </c>
      <c r="BA17">
        <v>4463.6000000000004</v>
      </c>
      <c r="BB17">
        <v>7526.5429999999997</v>
      </c>
      <c r="BC17">
        <v>8378.1020000000008</v>
      </c>
      <c r="BD17">
        <v>6691.9930000000004</v>
      </c>
      <c r="BE17">
        <v>8782.6919999999991</v>
      </c>
      <c r="BF17">
        <v>7818.9030000000002</v>
      </c>
      <c r="BG17">
        <v>7755.4129999999996</v>
      </c>
      <c r="BH17">
        <v>4582.9449999999997</v>
      </c>
      <c r="BI17">
        <v>5066.2349999999997</v>
      </c>
      <c r="BJ17">
        <v>3980.643</v>
      </c>
      <c r="BK17">
        <v>4934.5630000000001</v>
      </c>
      <c r="BL17">
        <v>4695.8959999999997</v>
      </c>
      <c r="BM17">
        <v>4514.0290000000005</v>
      </c>
      <c r="BN17">
        <v>3892.76</v>
      </c>
      <c r="BO17">
        <v>3333.8389999999999</v>
      </c>
      <c r="BP17">
        <v>3952.6750000000002</v>
      </c>
      <c r="BQ17">
        <v>4016.2220000000002</v>
      </c>
      <c r="BR17">
        <v>3559.0419999999999</v>
      </c>
      <c r="BS17">
        <v>4026.0390000000002</v>
      </c>
      <c r="BT17">
        <v>3995.451</v>
      </c>
      <c r="BU17">
        <v>3535.2849999999999</v>
      </c>
      <c r="BV17">
        <v>4244.7430000000004</v>
      </c>
      <c r="BW17">
        <v>3417.8710000000001</v>
      </c>
      <c r="BX17">
        <v>4129.9290000000001</v>
      </c>
      <c r="BY17">
        <v>3814.732</v>
      </c>
      <c r="BZ17">
        <v>3939.326</v>
      </c>
      <c r="CA17">
        <v>3840.902</v>
      </c>
      <c r="CB17">
        <v>3882.1390000000001</v>
      </c>
      <c r="CC17">
        <v>3829.527</v>
      </c>
      <c r="CD17">
        <v>3780.51</v>
      </c>
      <c r="CE17">
        <v>3790.0880000000002</v>
      </c>
      <c r="CF17">
        <v>4025.0120000000002</v>
      </c>
      <c r="CG17">
        <v>3816.4740000000002</v>
      </c>
      <c r="CH17">
        <v>3777.6950000000002</v>
      </c>
      <c r="CI17">
        <v>4044.547</v>
      </c>
      <c r="CJ17">
        <v>3645.2629999999999</v>
      </c>
      <c r="CK17">
        <v>4037.6210000000001</v>
      </c>
      <c r="CL17">
        <v>3833.7559999999999</v>
      </c>
      <c r="CM17">
        <v>3743.7190000000001</v>
      </c>
      <c r="CN17">
        <v>4417.7740000000003</v>
      </c>
      <c r="CO17">
        <v>367.13299999999998</v>
      </c>
      <c r="CP17">
        <v>461.86680000000001</v>
      </c>
      <c r="CQ17">
        <v>267.49400000000003</v>
      </c>
      <c r="CR17">
        <v>332.24939999999998</v>
      </c>
      <c r="CS17">
        <v>357.18580000000003</v>
      </c>
      <c r="CT17">
        <v>3863.8126296296309</v>
      </c>
      <c r="CU17">
        <v>237.21852423129391</v>
      </c>
      <c r="CV17" s="7">
        <v>6.139493473678943</v>
      </c>
      <c r="CW17" t="s">
        <v>727</v>
      </c>
      <c r="CX17" t="s">
        <v>727</v>
      </c>
      <c r="CY17" t="s">
        <v>727</v>
      </c>
    </row>
    <row r="18" spans="1:103" x14ac:dyDescent="0.45">
      <c r="A18">
        <v>45</v>
      </c>
      <c r="B18">
        <v>8.4079999999999995</v>
      </c>
      <c r="C18">
        <v>1352.42</v>
      </c>
      <c r="D18">
        <v>245.05369999999999</v>
      </c>
      <c r="E18" t="s">
        <v>258</v>
      </c>
      <c r="F18">
        <v>4806.6689999999999</v>
      </c>
      <c r="G18">
        <v>4109.0519999999997</v>
      </c>
      <c r="H18">
        <v>3941.5540000000001</v>
      </c>
      <c r="I18">
        <v>919.99609999999996</v>
      </c>
      <c r="J18">
        <v>1301.0260000000001</v>
      </c>
      <c r="K18">
        <v>251.66419999999999</v>
      </c>
      <c r="L18">
        <v>1267.4059999999999</v>
      </c>
      <c r="M18">
        <v>1190.885</v>
      </c>
      <c r="N18">
        <v>1171.0160000000001</v>
      </c>
      <c r="O18">
        <v>173.8372</v>
      </c>
      <c r="P18">
        <v>1464.1369999999999</v>
      </c>
      <c r="Q18">
        <v>91.256270000000001</v>
      </c>
      <c r="R18">
        <v>892.7056</v>
      </c>
      <c r="S18">
        <v>509.20859999999999</v>
      </c>
      <c r="T18">
        <v>1436.3430000000001</v>
      </c>
      <c r="U18">
        <v>1989.559</v>
      </c>
      <c r="V18">
        <v>1953.663</v>
      </c>
      <c r="W18">
        <v>1260.05</v>
      </c>
      <c r="X18">
        <v>1009.548</v>
      </c>
      <c r="Y18">
        <v>1179.3599999999999</v>
      </c>
      <c r="Z18">
        <v>1343.752</v>
      </c>
      <c r="AA18">
        <v>1612.1389999999999</v>
      </c>
      <c r="AB18">
        <v>774.08720000000005</v>
      </c>
      <c r="AC18">
        <v>961.99969999999996</v>
      </c>
      <c r="AD18">
        <v>1443.2470000000001</v>
      </c>
      <c r="AE18">
        <v>1368.7370000000001</v>
      </c>
      <c r="AF18">
        <v>1040.8820000000001</v>
      </c>
      <c r="AG18">
        <v>1436.1389999999999</v>
      </c>
      <c r="AH18">
        <v>1600.0820000000001</v>
      </c>
      <c r="AI18">
        <v>1670.6189999999999</v>
      </c>
      <c r="AJ18">
        <v>1651.7239999999999</v>
      </c>
      <c r="AK18">
        <v>1860.2249999999999</v>
      </c>
      <c r="AL18">
        <v>2256.9740000000002</v>
      </c>
      <c r="AM18">
        <v>1273.394</v>
      </c>
      <c r="AN18">
        <v>1093.1199999999999</v>
      </c>
      <c r="AO18">
        <v>1137.9000000000001</v>
      </c>
      <c r="AP18">
        <v>1134.364</v>
      </c>
      <c r="AQ18">
        <v>126.0789</v>
      </c>
      <c r="AR18">
        <v>1246.951</v>
      </c>
      <c r="AS18">
        <v>1298.777</v>
      </c>
      <c r="AT18">
        <v>1199.1110000000001</v>
      </c>
      <c r="AU18">
        <v>1060.5319999999999</v>
      </c>
      <c r="AV18">
        <v>93.474490000000003</v>
      </c>
      <c r="AW18">
        <v>981.84299999999996</v>
      </c>
      <c r="AX18">
        <v>69.525409999999994</v>
      </c>
      <c r="AY18">
        <v>6176.6120000000001</v>
      </c>
      <c r="AZ18">
        <v>6292.7420000000002</v>
      </c>
      <c r="BA18">
        <v>5430.3339999999998</v>
      </c>
      <c r="BB18">
        <v>1456.123</v>
      </c>
      <c r="BC18">
        <v>2013.5740000000001</v>
      </c>
      <c r="BD18">
        <v>1432.5160000000001</v>
      </c>
      <c r="BE18">
        <v>1153.02</v>
      </c>
      <c r="BF18">
        <v>948.53869999999995</v>
      </c>
      <c r="BG18">
        <v>1329.2629999999999</v>
      </c>
      <c r="BH18">
        <v>1564.836</v>
      </c>
      <c r="BI18">
        <v>68.437820000000002</v>
      </c>
      <c r="BJ18">
        <v>1266.7539999999999</v>
      </c>
      <c r="BK18">
        <v>1706.915</v>
      </c>
      <c r="BL18">
        <v>2242.5410000000002</v>
      </c>
      <c r="BM18">
        <v>2327.7689999999998</v>
      </c>
      <c r="BN18">
        <v>1487.1130000000001</v>
      </c>
      <c r="BO18">
        <v>1410.856</v>
      </c>
      <c r="BP18">
        <v>1682.2170000000001</v>
      </c>
      <c r="BQ18">
        <v>1522.174</v>
      </c>
      <c r="BR18">
        <v>1639.4670000000001</v>
      </c>
      <c r="BS18">
        <v>1513.88</v>
      </c>
      <c r="BT18">
        <v>1558.4780000000001</v>
      </c>
      <c r="BU18">
        <v>1543.6489999999999</v>
      </c>
      <c r="BV18">
        <v>1598.326</v>
      </c>
      <c r="BW18">
        <v>1554.3610000000001</v>
      </c>
      <c r="BX18">
        <v>2209.7179999999998</v>
      </c>
      <c r="BY18">
        <v>1792.3409999999999</v>
      </c>
      <c r="BZ18">
        <v>1554.3610000000001</v>
      </c>
      <c r="CA18">
        <v>1554.3610000000001</v>
      </c>
      <c r="CB18">
        <v>1539.107</v>
      </c>
      <c r="CC18">
        <v>1602.336</v>
      </c>
      <c r="CD18">
        <v>1562.7809999999999</v>
      </c>
      <c r="CE18">
        <v>1509.6479999999999</v>
      </c>
      <c r="CF18">
        <v>1529.5830000000001</v>
      </c>
      <c r="CG18">
        <v>1563.2139999999999</v>
      </c>
      <c r="CH18">
        <v>1433.4670000000001</v>
      </c>
      <c r="CI18">
        <v>1541.771</v>
      </c>
      <c r="CJ18">
        <v>1614.0350000000001</v>
      </c>
      <c r="CK18">
        <v>1422.624</v>
      </c>
      <c r="CL18">
        <v>1576.682</v>
      </c>
      <c r="CM18">
        <v>1556.597</v>
      </c>
      <c r="CN18">
        <v>1548.0889999999999</v>
      </c>
      <c r="CO18">
        <v>223.30420000000001</v>
      </c>
      <c r="CP18">
        <v>408.46969999999999</v>
      </c>
      <c r="CQ18">
        <v>200.8595</v>
      </c>
      <c r="CR18">
        <v>320.13060000000002</v>
      </c>
      <c r="CS18">
        <v>288.19100000000003</v>
      </c>
      <c r="CT18">
        <v>1578.5642962962966</v>
      </c>
      <c r="CU18">
        <v>147.45077443905831</v>
      </c>
      <c r="CV18" s="7">
        <v>9.3408152449041459</v>
      </c>
      <c r="CW18" t="s">
        <v>727</v>
      </c>
      <c r="CX18" t="s">
        <v>727</v>
      </c>
      <c r="CY18" t="s">
        <v>727</v>
      </c>
    </row>
    <row r="19" spans="1:103" x14ac:dyDescent="0.45">
      <c r="A19">
        <v>46</v>
      </c>
      <c r="B19">
        <v>8.6470000000000002</v>
      </c>
      <c r="C19">
        <v>1370.24</v>
      </c>
      <c r="D19">
        <v>188.09880000000001</v>
      </c>
      <c r="E19" t="s">
        <v>263</v>
      </c>
      <c r="F19">
        <v>5335.4849999999997</v>
      </c>
      <c r="G19">
        <v>7555.2489999999998</v>
      </c>
      <c r="H19">
        <v>4122.308</v>
      </c>
      <c r="I19">
        <v>8275.5930000000008</v>
      </c>
      <c r="J19">
        <v>7574.7979999999998</v>
      </c>
      <c r="K19">
        <v>8745.5159999999996</v>
      </c>
      <c r="L19">
        <v>8613.2160000000003</v>
      </c>
      <c r="M19">
        <v>10879.04</v>
      </c>
      <c r="N19">
        <v>11709.76</v>
      </c>
      <c r="O19">
        <v>8375.4419999999991</v>
      </c>
      <c r="P19">
        <v>9229.5030000000006</v>
      </c>
      <c r="Q19">
        <v>7426.9989999999998</v>
      </c>
      <c r="R19">
        <v>5579.02</v>
      </c>
      <c r="S19">
        <v>7192.6679999999997</v>
      </c>
      <c r="T19">
        <v>6449.9889999999996</v>
      </c>
      <c r="U19">
        <v>3630.3180000000002</v>
      </c>
      <c r="V19">
        <v>4560.6310000000003</v>
      </c>
      <c r="W19">
        <v>5066.4210000000003</v>
      </c>
      <c r="X19">
        <v>7069.933</v>
      </c>
      <c r="Y19">
        <v>11707.79</v>
      </c>
      <c r="Z19">
        <v>8790.2849999999999</v>
      </c>
      <c r="AA19">
        <v>9752.84</v>
      </c>
      <c r="AB19">
        <v>5908.1109999999999</v>
      </c>
      <c r="AC19">
        <v>7422.6909999999998</v>
      </c>
      <c r="AD19">
        <v>6533.9139999999998</v>
      </c>
      <c r="AE19">
        <v>6116.6279999999997</v>
      </c>
      <c r="AF19">
        <v>6699.0140000000001</v>
      </c>
      <c r="AG19">
        <v>7597.3310000000001</v>
      </c>
      <c r="AH19">
        <v>9356.6919999999991</v>
      </c>
      <c r="AI19">
        <v>9746.1350000000002</v>
      </c>
      <c r="AJ19">
        <v>7850.6279999999997</v>
      </c>
      <c r="AK19">
        <v>7196.8119999999999</v>
      </c>
      <c r="AL19">
        <v>7553.5709999999999</v>
      </c>
      <c r="AM19">
        <v>12611.56</v>
      </c>
      <c r="AN19">
        <v>13783.22</v>
      </c>
      <c r="AO19">
        <v>11839.17</v>
      </c>
      <c r="AP19">
        <v>10392.049999999999</v>
      </c>
      <c r="AQ19">
        <v>11410.07</v>
      </c>
      <c r="AR19">
        <v>8472.3269999999993</v>
      </c>
      <c r="AS19">
        <v>10260.290000000001</v>
      </c>
      <c r="AT19">
        <v>9172.616</v>
      </c>
      <c r="AU19">
        <v>8757.18</v>
      </c>
      <c r="AV19">
        <v>8372.6370000000006</v>
      </c>
      <c r="AW19">
        <v>7254.2709999999997</v>
      </c>
      <c r="AX19">
        <v>6739.3819999999996</v>
      </c>
      <c r="AY19">
        <v>6784.8459999999995</v>
      </c>
      <c r="AZ19">
        <v>9833.7800000000007</v>
      </c>
      <c r="BA19">
        <v>8667.0630000000001</v>
      </c>
      <c r="BB19">
        <v>11053.45</v>
      </c>
      <c r="BC19">
        <v>12123.5</v>
      </c>
      <c r="BD19">
        <v>9618.7440000000006</v>
      </c>
      <c r="BE19">
        <v>11435.63</v>
      </c>
      <c r="BF19">
        <v>10925.91</v>
      </c>
      <c r="BG19">
        <v>12081.2</v>
      </c>
      <c r="BH19">
        <v>8539.3259999999991</v>
      </c>
      <c r="BI19">
        <v>10254.31</v>
      </c>
      <c r="BJ19">
        <v>8616.5419999999995</v>
      </c>
      <c r="BK19">
        <v>10762.78</v>
      </c>
      <c r="BL19">
        <v>11107.13</v>
      </c>
      <c r="BM19">
        <v>9614.8989999999994</v>
      </c>
      <c r="BN19">
        <v>7931.2380000000003</v>
      </c>
      <c r="BO19">
        <v>7627.116</v>
      </c>
      <c r="BP19">
        <v>8404.2800000000007</v>
      </c>
      <c r="BQ19">
        <v>7872.6310000000003</v>
      </c>
      <c r="BR19">
        <v>7756.3209999999999</v>
      </c>
      <c r="BS19">
        <v>8040.5550000000003</v>
      </c>
      <c r="BT19">
        <v>7956.134</v>
      </c>
      <c r="BU19">
        <v>7955.4679999999998</v>
      </c>
      <c r="BV19">
        <v>7955.8059999999996</v>
      </c>
      <c r="BW19">
        <v>10210.950000000001</v>
      </c>
      <c r="BX19">
        <v>7955.8059999999996</v>
      </c>
      <c r="BY19">
        <v>7986.2690000000002</v>
      </c>
      <c r="BZ19">
        <v>8185.201</v>
      </c>
      <c r="CA19">
        <v>7877.6549999999997</v>
      </c>
      <c r="CB19">
        <v>8410.8619999999992</v>
      </c>
      <c r="CC19">
        <v>7167.2380000000003</v>
      </c>
      <c r="CD19">
        <v>8475.3549999999996</v>
      </c>
      <c r="CE19">
        <v>7852.76</v>
      </c>
      <c r="CF19">
        <v>8138.7340000000004</v>
      </c>
      <c r="CG19">
        <v>7893.2759999999998</v>
      </c>
      <c r="CH19">
        <v>7375.5959999999995</v>
      </c>
      <c r="CI19">
        <v>7955.8059999999996</v>
      </c>
      <c r="CJ19">
        <v>8756.259</v>
      </c>
      <c r="CK19">
        <v>7468.0050000000001</v>
      </c>
      <c r="CL19">
        <v>8967.5560000000005</v>
      </c>
      <c r="CM19">
        <v>8178.7290000000003</v>
      </c>
      <c r="CN19">
        <v>7687.1480000000001</v>
      </c>
      <c r="CO19">
        <v>1362.5260000000001</v>
      </c>
      <c r="CP19">
        <v>1315.5160000000001</v>
      </c>
      <c r="CQ19">
        <v>728.95129999999995</v>
      </c>
      <c r="CR19">
        <v>584.34969999999998</v>
      </c>
      <c r="CS19">
        <v>997.83574999999996</v>
      </c>
      <c r="CT19">
        <v>8075.6575555555546</v>
      </c>
      <c r="CU19">
        <v>576.0884039634044</v>
      </c>
      <c r="CV19" s="7">
        <v>7.133640821199644</v>
      </c>
      <c r="CW19" t="s">
        <v>727</v>
      </c>
      <c r="CX19" t="s">
        <v>727</v>
      </c>
      <c r="CY19" t="s">
        <v>727</v>
      </c>
    </row>
    <row r="20" spans="1:103" x14ac:dyDescent="0.45">
      <c r="A20">
        <v>47</v>
      </c>
      <c r="B20">
        <v>8.7119999999999997</v>
      </c>
      <c r="C20">
        <v>1375.14</v>
      </c>
      <c r="D20">
        <v>204.1</v>
      </c>
      <c r="E20" t="s">
        <v>265</v>
      </c>
      <c r="F20">
        <v>1854.83</v>
      </c>
      <c r="G20">
        <v>3072.9140000000002</v>
      </c>
      <c r="H20">
        <v>3860.6</v>
      </c>
      <c r="I20">
        <v>9504.0849999999991</v>
      </c>
      <c r="J20">
        <v>10501.53</v>
      </c>
      <c r="K20">
        <v>13713.32</v>
      </c>
      <c r="L20">
        <v>20832.75</v>
      </c>
      <c r="M20">
        <v>14739.51</v>
      </c>
      <c r="N20">
        <v>16086.79</v>
      </c>
      <c r="O20">
        <v>11374.58</v>
      </c>
      <c r="P20">
        <v>14033.72</v>
      </c>
      <c r="Q20">
        <v>9169.0939999999991</v>
      </c>
      <c r="R20">
        <v>19185.2</v>
      </c>
      <c r="S20">
        <v>16662.93</v>
      </c>
      <c r="T20">
        <v>14890.24</v>
      </c>
      <c r="U20">
        <v>5389.7079999999996</v>
      </c>
      <c r="V20">
        <v>3201.498</v>
      </c>
      <c r="W20">
        <v>4150.3</v>
      </c>
      <c r="X20">
        <v>22444.69</v>
      </c>
      <c r="Y20">
        <v>14260.3</v>
      </c>
      <c r="Z20">
        <v>21517.71</v>
      </c>
      <c r="AA20">
        <v>8921.7150000000001</v>
      </c>
      <c r="AB20">
        <v>11760.56</v>
      </c>
      <c r="AC20">
        <v>9067.5210000000006</v>
      </c>
      <c r="AD20">
        <v>8644.1869999999999</v>
      </c>
      <c r="AE20">
        <v>13215.12</v>
      </c>
      <c r="AF20">
        <v>9977.2860000000001</v>
      </c>
      <c r="AG20">
        <v>13856.29</v>
      </c>
      <c r="AH20">
        <v>10715.16</v>
      </c>
      <c r="AI20">
        <v>10556.13</v>
      </c>
      <c r="AJ20">
        <v>6462.9110000000001</v>
      </c>
      <c r="AK20">
        <v>4939.143</v>
      </c>
      <c r="AL20">
        <v>6667.3819999999996</v>
      </c>
      <c r="AM20">
        <v>17033.84</v>
      </c>
      <c r="AN20">
        <v>15964.3</v>
      </c>
      <c r="AO20">
        <v>19419.14</v>
      </c>
      <c r="AP20">
        <v>12231.04</v>
      </c>
      <c r="AQ20">
        <v>9473.0820000000003</v>
      </c>
      <c r="AR20">
        <v>11437.4</v>
      </c>
      <c r="AS20">
        <v>12845.7</v>
      </c>
      <c r="AT20">
        <v>10489.08</v>
      </c>
      <c r="AU20">
        <v>11178.89</v>
      </c>
      <c r="AV20">
        <v>11450.31</v>
      </c>
      <c r="AW20">
        <v>11449.45</v>
      </c>
      <c r="AX20">
        <v>9431.732</v>
      </c>
      <c r="AY20">
        <v>6694.2340000000004</v>
      </c>
      <c r="AZ20">
        <v>5765.1379999999999</v>
      </c>
      <c r="BA20">
        <v>5569.8239999999996</v>
      </c>
      <c r="BB20">
        <v>11789.98</v>
      </c>
      <c r="BC20">
        <v>13588.77</v>
      </c>
      <c r="BD20">
        <v>9695.7909999999993</v>
      </c>
      <c r="BE20">
        <v>15841.36</v>
      </c>
      <c r="BF20">
        <v>13682.14</v>
      </c>
      <c r="BG20">
        <v>13999.25</v>
      </c>
      <c r="BH20">
        <v>13101.41</v>
      </c>
      <c r="BI20">
        <v>9532.0550000000003</v>
      </c>
      <c r="BJ20">
        <v>13069.11</v>
      </c>
      <c r="BK20">
        <v>15602.33</v>
      </c>
      <c r="BL20">
        <v>14778.64</v>
      </c>
      <c r="BM20">
        <v>15108.32</v>
      </c>
      <c r="BN20">
        <v>11458.55</v>
      </c>
      <c r="BO20">
        <v>10030.23</v>
      </c>
      <c r="BP20">
        <v>10567.55</v>
      </c>
      <c r="BQ20">
        <v>11397.57</v>
      </c>
      <c r="BR20">
        <v>9802.6219999999994</v>
      </c>
      <c r="BS20">
        <v>11494.73</v>
      </c>
      <c r="BT20">
        <v>10868.4</v>
      </c>
      <c r="BU20">
        <v>11188.69</v>
      </c>
      <c r="BV20">
        <v>10972.18</v>
      </c>
      <c r="BW20">
        <v>10975.78</v>
      </c>
      <c r="BX20">
        <v>10343.790000000001</v>
      </c>
      <c r="BY20">
        <v>9664.1090000000004</v>
      </c>
      <c r="BZ20">
        <v>11302.79</v>
      </c>
      <c r="CA20">
        <v>10912.56</v>
      </c>
      <c r="CB20">
        <v>11337.7</v>
      </c>
      <c r="CC20">
        <v>9827.5020000000004</v>
      </c>
      <c r="CD20">
        <v>12537.42</v>
      </c>
      <c r="CE20">
        <v>10402.14</v>
      </c>
      <c r="CF20">
        <v>9929.8019999999997</v>
      </c>
      <c r="CG20">
        <v>11303.79</v>
      </c>
      <c r="CH20">
        <v>12629.75</v>
      </c>
      <c r="CI20">
        <v>9457.8880000000008</v>
      </c>
      <c r="CJ20">
        <v>10145.41</v>
      </c>
      <c r="CK20">
        <v>12571.15</v>
      </c>
      <c r="CL20">
        <v>10500.62</v>
      </c>
      <c r="CM20">
        <v>10571.43</v>
      </c>
      <c r="CN20">
        <v>12210.81</v>
      </c>
      <c r="CO20">
        <v>113.0278</v>
      </c>
      <c r="CP20">
        <v>87.497699999999995</v>
      </c>
      <c r="CQ20">
        <v>104.2268</v>
      </c>
      <c r="CR20">
        <v>182.6662</v>
      </c>
      <c r="CS20">
        <v>121.854625</v>
      </c>
      <c r="CT20">
        <v>10903.887518518521</v>
      </c>
      <c r="CU20">
        <v>896.00236812682283</v>
      </c>
      <c r="CV20" s="7">
        <v>8.2172744959548147</v>
      </c>
      <c r="CW20" t="s">
        <v>727</v>
      </c>
      <c r="CX20" t="s">
        <v>727</v>
      </c>
      <c r="CY20" t="s">
        <v>727</v>
      </c>
    </row>
    <row r="21" spans="1:103" x14ac:dyDescent="0.45">
      <c r="A21">
        <v>49</v>
      </c>
      <c r="B21">
        <v>9.08</v>
      </c>
      <c r="C21">
        <v>1402.76</v>
      </c>
      <c r="D21">
        <v>218.09479999999999</v>
      </c>
      <c r="E21" t="s">
        <v>268</v>
      </c>
      <c r="F21">
        <v>1242.47</v>
      </c>
      <c r="G21">
        <v>1484.7619999999999</v>
      </c>
      <c r="H21">
        <v>1875.6980000000001</v>
      </c>
      <c r="I21">
        <v>6155.1540000000005</v>
      </c>
      <c r="J21">
        <v>4983.451</v>
      </c>
      <c r="K21">
        <v>6374.4229999999998</v>
      </c>
      <c r="L21">
        <v>9788.1489999999994</v>
      </c>
      <c r="M21">
        <v>8838.0810000000001</v>
      </c>
      <c r="N21">
        <v>8508.1029999999992</v>
      </c>
      <c r="O21">
        <v>5400.0839999999998</v>
      </c>
      <c r="P21">
        <v>7354.2920000000004</v>
      </c>
      <c r="Q21">
        <v>4805.6329999999998</v>
      </c>
      <c r="R21">
        <v>10034.1</v>
      </c>
      <c r="S21">
        <v>8008</v>
      </c>
      <c r="T21">
        <v>6681.1760000000004</v>
      </c>
      <c r="U21">
        <v>1489.4069999999999</v>
      </c>
      <c r="V21">
        <v>1039.653</v>
      </c>
      <c r="W21">
        <v>1376.0150000000001</v>
      </c>
      <c r="X21">
        <v>8848.6630000000005</v>
      </c>
      <c r="Y21">
        <v>6424.5110000000004</v>
      </c>
      <c r="Z21">
        <v>9457.8240000000005</v>
      </c>
      <c r="AA21">
        <v>4935.643</v>
      </c>
      <c r="AB21">
        <v>5360.0720000000001</v>
      </c>
      <c r="AC21">
        <v>4558.4030000000002</v>
      </c>
      <c r="AD21">
        <v>4314.4780000000001</v>
      </c>
      <c r="AE21">
        <v>5004.1970000000001</v>
      </c>
      <c r="AF21">
        <v>3921.6489999999999</v>
      </c>
      <c r="AG21">
        <v>6309.7610000000004</v>
      </c>
      <c r="AH21">
        <v>4759.7049999999999</v>
      </c>
      <c r="AI21">
        <v>5376.1949999999997</v>
      </c>
      <c r="AJ21">
        <v>1986.8340000000001</v>
      </c>
      <c r="AK21">
        <v>1897.6980000000001</v>
      </c>
      <c r="AL21">
        <v>2213.9589999999998</v>
      </c>
      <c r="AM21">
        <v>6508.3789999999999</v>
      </c>
      <c r="AN21">
        <v>7508.4350000000004</v>
      </c>
      <c r="AO21">
        <v>7480.9560000000001</v>
      </c>
      <c r="AP21">
        <v>7250.6559999999999</v>
      </c>
      <c r="AQ21">
        <v>6182.8789999999999</v>
      </c>
      <c r="AR21">
        <v>7284.8540000000003</v>
      </c>
      <c r="AS21">
        <v>5037.8850000000002</v>
      </c>
      <c r="AT21">
        <v>6353.5410000000002</v>
      </c>
      <c r="AU21">
        <v>6200.38</v>
      </c>
      <c r="AV21">
        <v>5947.9229999999998</v>
      </c>
      <c r="AW21">
        <v>5850.5209999999997</v>
      </c>
      <c r="AX21">
        <v>4901.2280000000001</v>
      </c>
      <c r="AY21">
        <v>3080.5880000000002</v>
      </c>
      <c r="AZ21">
        <v>2135.0909999999999</v>
      </c>
      <c r="BA21">
        <v>2643.8359999999998</v>
      </c>
      <c r="BB21">
        <v>5828.5209999999997</v>
      </c>
      <c r="BC21">
        <v>5624.6</v>
      </c>
      <c r="BD21">
        <v>5358.6170000000002</v>
      </c>
      <c r="BE21">
        <v>6167.8959999999997</v>
      </c>
      <c r="BF21">
        <v>5156.299</v>
      </c>
      <c r="BG21">
        <v>4780.2510000000002</v>
      </c>
      <c r="BH21">
        <v>6061.1580000000004</v>
      </c>
      <c r="BI21">
        <v>4216.8580000000002</v>
      </c>
      <c r="BJ21">
        <v>6811.6580000000004</v>
      </c>
      <c r="BK21">
        <v>7012.9219999999996</v>
      </c>
      <c r="BL21">
        <v>7178.2920000000004</v>
      </c>
      <c r="BM21">
        <v>7912.1120000000001</v>
      </c>
      <c r="BN21">
        <v>5309.6719999999996</v>
      </c>
      <c r="BO21">
        <v>4723.2380000000003</v>
      </c>
      <c r="BP21">
        <v>5449.6</v>
      </c>
      <c r="BQ21">
        <v>4923.3490000000002</v>
      </c>
      <c r="BR21">
        <v>5002.3270000000002</v>
      </c>
      <c r="BS21">
        <v>5150.37</v>
      </c>
      <c r="BT21">
        <v>4900.8220000000001</v>
      </c>
      <c r="BU21">
        <v>6005.55</v>
      </c>
      <c r="BV21">
        <v>4551.4480000000003</v>
      </c>
      <c r="BW21">
        <v>5119.5649999999996</v>
      </c>
      <c r="BX21">
        <v>4957.46</v>
      </c>
      <c r="BY21">
        <v>4269.299</v>
      </c>
      <c r="BZ21">
        <v>5718.1310000000003</v>
      </c>
      <c r="CA21">
        <v>4906.5630000000001</v>
      </c>
      <c r="CB21">
        <v>5263.8680000000004</v>
      </c>
      <c r="CC21">
        <v>4584.6809999999996</v>
      </c>
      <c r="CD21">
        <v>5930.4709999999995</v>
      </c>
      <c r="CE21">
        <v>4727.6000000000004</v>
      </c>
      <c r="CF21">
        <v>4758.5889999999999</v>
      </c>
      <c r="CG21">
        <v>5217.3130000000001</v>
      </c>
      <c r="CH21">
        <v>5965.0079999999998</v>
      </c>
      <c r="CI21">
        <v>4324.5159999999996</v>
      </c>
      <c r="CJ21">
        <v>5347.107</v>
      </c>
      <c r="CK21">
        <v>5118.1570000000002</v>
      </c>
      <c r="CL21">
        <v>5093.9799999999996</v>
      </c>
      <c r="CM21">
        <v>4956.424</v>
      </c>
      <c r="CN21">
        <v>5725.7070000000003</v>
      </c>
      <c r="CO21">
        <v>120.70529999999999</v>
      </c>
      <c r="CP21">
        <v>167.0351</v>
      </c>
      <c r="CQ21">
        <v>103.2407</v>
      </c>
      <c r="CR21">
        <v>133.2979</v>
      </c>
      <c r="CS21">
        <v>131.06975</v>
      </c>
      <c r="CT21">
        <v>5111.1412962962968</v>
      </c>
      <c r="CU21">
        <v>468.76241187323933</v>
      </c>
      <c r="CV21" s="7">
        <v>9.1713843288370871</v>
      </c>
      <c r="CW21" t="s">
        <v>727</v>
      </c>
      <c r="CX21" t="s">
        <v>727</v>
      </c>
      <c r="CY21" t="s">
        <v>727</v>
      </c>
    </row>
    <row r="22" spans="1:103" x14ac:dyDescent="0.45">
      <c r="A22">
        <v>55</v>
      </c>
      <c r="B22">
        <v>10.368</v>
      </c>
      <c r="C22">
        <v>1504.36</v>
      </c>
      <c r="D22">
        <v>147.06739999999999</v>
      </c>
      <c r="E22" t="s">
        <v>277</v>
      </c>
      <c r="F22">
        <v>30649.23</v>
      </c>
      <c r="G22">
        <v>32497.65</v>
      </c>
      <c r="H22">
        <v>28805.57</v>
      </c>
      <c r="I22">
        <v>10571.45</v>
      </c>
      <c r="J22">
        <v>10008.36</v>
      </c>
      <c r="K22">
        <v>10761.05</v>
      </c>
      <c r="L22">
        <v>10276.34</v>
      </c>
      <c r="M22">
        <v>10038.84</v>
      </c>
      <c r="N22">
        <v>9698.2759999999998</v>
      </c>
      <c r="O22">
        <v>10410.82</v>
      </c>
      <c r="P22">
        <v>9492.9210000000003</v>
      </c>
      <c r="Q22">
        <v>11080.56</v>
      </c>
      <c r="R22">
        <v>9303.2739999999994</v>
      </c>
      <c r="S22">
        <v>9825.4120000000003</v>
      </c>
      <c r="T22">
        <v>10886.24</v>
      </c>
      <c r="U22">
        <v>58750.69</v>
      </c>
      <c r="V22">
        <v>61446.69</v>
      </c>
      <c r="W22">
        <v>58878.75</v>
      </c>
      <c r="X22">
        <v>19867.73</v>
      </c>
      <c r="Y22">
        <v>18287.27</v>
      </c>
      <c r="Z22">
        <v>19551.8</v>
      </c>
      <c r="AA22">
        <v>11488.46</v>
      </c>
      <c r="AB22">
        <v>11528.97</v>
      </c>
      <c r="AC22">
        <v>11621.02</v>
      </c>
      <c r="AD22">
        <v>16316.21</v>
      </c>
      <c r="AE22">
        <v>15727.34</v>
      </c>
      <c r="AF22">
        <v>15418.81</v>
      </c>
      <c r="AG22">
        <v>15939.06</v>
      </c>
      <c r="AH22">
        <v>15245.21</v>
      </c>
      <c r="AI22">
        <v>15516.32</v>
      </c>
      <c r="AJ22">
        <v>29538.17</v>
      </c>
      <c r="AK22">
        <v>31033.919999999998</v>
      </c>
      <c r="AL22">
        <v>29416.86</v>
      </c>
      <c r="AM22">
        <v>13529.46</v>
      </c>
      <c r="AN22">
        <v>13513.76</v>
      </c>
      <c r="AO22">
        <v>13884.64</v>
      </c>
      <c r="AP22">
        <v>11965.94</v>
      </c>
      <c r="AQ22">
        <v>11434.8</v>
      </c>
      <c r="AR22">
        <v>12057.88</v>
      </c>
      <c r="AS22">
        <v>12006.5</v>
      </c>
      <c r="AT22">
        <v>12576.99</v>
      </c>
      <c r="AU22">
        <v>13406.16</v>
      </c>
      <c r="AV22">
        <v>11707.54</v>
      </c>
      <c r="AW22">
        <v>11776.98</v>
      </c>
      <c r="AX22">
        <v>11630.57</v>
      </c>
      <c r="AY22">
        <v>79771.87</v>
      </c>
      <c r="AZ22">
        <v>74198.22</v>
      </c>
      <c r="BA22">
        <v>71137.14</v>
      </c>
      <c r="BB22">
        <v>29889.08</v>
      </c>
      <c r="BC22">
        <v>29330.75</v>
      </c>
      <c r="BD22">
        <v>26334.13</v>
      </c>
      <c r="BE22">
        <v>14132.09</v>
      </c>
      <c r="BF22">
        <v>13215.21</v>
      </c>
      <c r="BG22">
        <v>11531.72</v>
      </c>
      <c r="BH22">
        <v>19061.419999999998</v>
      </c>
      <c r="BI22">
        <v>18433.509999999998</v>
      </c>
      <c r="BJ22">
        <v>19519.47</v>
      </c>
      <c r="BK22">
        <v>33221.29</v>
      </c>
      <c r="BL22">
        <v>36147.949999999997</v>
      </c>
      <c r="BM22">
        <v>33471.160000000003</v>
      </c>
      <c r="BN22">
        <v>19826.78</v>
      </c>
      <c r="BO22">
        <v>20259.07</v>
      </c>
      <c r="BP22">
        <v>19992.7</v>
      </c>
      <c r="BQ22">
        <v>19782.080000000002</v>
      </c>
      <c r="BR22">
        <v>19454.599999999999</v>
      </c>
      <c r="BS22">
        <v>20022.25</v>
      </c>
      <c r="BT22">
        <v>19795.91</v>
      </c>
      <c r="BU22">
        <v>19903.97</v>
      </c>
      <c r="BV22">
        <v>19864.82</v>
      </c>
      <c r="BW22">
        <v>19933.21</v>
      </c>
      <c r="BX22">
        <v>19631.310000000001</v>
      </c>
      <c r="BY22">
        <v>19826.78</v>
      </c>
      <c r="BZ22">
        <v>19615.88</v>
      </c>
      <c r="CA22">
        <v>19879.25</v>
      </c>
      <c r="CB22">
        <v>20282.2</v>
      </c>
      <c r="CC22">
        <v>18085.46</v>
      </c>
      <c r="CD22">
        <v>20677.09</v>
      </c>
      <c r="CE22">
        <v>20073.88</v>
      </c>
      <c r="CF22">
        <v>18417.490000000002</v>
      </c>
      <c r="CG22">
        <v>20324.77</v>
      </c>
      <c r="CH22">
        <v>22642.42</v>
      </c>
      <c r="CI22">
        <v>19826.78</v>
      </c>
      <c r="CJ22">
        <v>19802.900000000001</v>
      </c>
      <c r="CK22">
        <v>19524.39</v>
      </c>
      <c r="CL22">
        <v>19886.93</v>
      </c>
      <c r="CM22">
        <v>20032.48</v>
      </c>
      <c r="CN22">
        <v>18928.759999999998</v>
      </c>
      <c r="CO22">
        <v>671.73469999999998</v>
      </c>
      <c r="CP22">
        <v>460.2756</v>
      </c>
      <c r="CQ22">
        <v>398.66430000000003</v>
      </c>
      <c r="CR22">
        <v>445.12549999999999</v>
      </c>
      <c r="CS22">
        <v>493.95002499999998</v>
      </c>
      <c r="CT22">
        <v>19862.74666666667</v>
      </c>
      <c r="CU22">
        <v>774.43073567223939</v>
      </c>
      <c r="CV22" s="7">
        <v>3.8989106021871396</v>
      </c>
      <c r="CW22" t="s">
        <v>727</v>
      </c>
      <c r="CX22" t="s">
        <v>727</v>
      </c>
      <c r="CY22" t="s">
        <v>727</v>
      </c>
    </row>
    <row r="23" spans="1:103" x14ac:dyDescent="0.45">
      <c r="A23">
        <v>58</v>
      </c>
      <c r="B23">
        <v>10.612</v>
      </c>
      <c r="C23">
        <v>1524.62</v>
      </c>
      <c r="D23">
        <v>147.06319999999999</v>
      </c>
      <c r="E23" t="s">
        <v>288</v>
      </c>
      <c r="F23">
        <v>3021.7080000000001</v>
      </c>
      <c r="G23">
        <v>3910.165</v>
      </c>
      <c r="H23">
        <v>2894.2860000000001</v>
      </c>
      <c r="I23">
        <v>2988.9870000000001</v>
      </c>
      <c r="J23">
        <v>3419.3919999999998</v>
      </c>
      <c r="K23">
        <v>3106.973</v>
      </c>
      <c r="L23">
        <v>2542.4540000000002</v>
      </c>
      <c r="M23">
        <v>2096.4250000000002</v>
      </c>
      <c r="N23">
        <v>1952.5730000000001</v>
      </c>
      <c r="O23">
        <v>1125.6179999999999</v>
      </c>
      <c r="P23">
        <v>1221.8530000000001</v>
      </c>
      <c r="Q23">
        <v>1227.7180000000001</v>
      </c>
      <c r="R23">
        <v>1116.7139999999999</v>
      </c>
      <c r="S23">
        <v>806.72810000000004</v>
      </c>
      <c r="T23">
        <v>1107.7339999999999</v>
      </c>
      <c r="U23">
        <v>790.35749999999996</v>
      </c>
      <c r="V23">
        <v>1014.19</v>
      </c>
      <c r="W23">
        <v>1025.348</v>
      </c>
      <c r="X23">
        <v>1599.3579999999999</v>
      </c>
      <c r="Y23">
        <v>2124.7130000000002</v>
      </c>
      <c r="Z23">
        <v>2446.212</v>
      </c>
      <c r="AA23">
        <v>2666.1990000000001</v>
      </c>
      <c r="AB23">
        <v>2148.739</v>
      </c>
      <c r="AC23">
        <v>2073.8519999999999</v>
      </c>
      <c r="AD23">
        <v>805.70699999999999</v>
      </c>
      <c r="AE23">
        <v>1050.7729999999999</v>
      </c>
      <c r="AF23">
        <v>1156.367</v>
      </c>
      <c r="AG23">
        <v>925.83720000000005</v>
      </c>
      <c r="AH23">
        <v>3635.2060000000001</v>
      </c>
      <c r="AI23">
        <v>1288.1579999999999</v>
      </c>
      <c r="AJ23">
        <v>2435.3820000000001</v>
      </c>
      <c r="AK23">
        <v>1936.1959999999999</v>
      </c>
      <c r="AL23">
        <v>1754.146</v>
      </c>
      <c r="AM23">
        <v>4290.8149999999996</v>
      </c>
      <c r="AN23">
        <v>5084.4309999999996</v>
      </c>
      <c r="AO23">
        <v>5750.1049999999996</v>
      </c>
      <c r="AP23">
        <v>5687.6279999999997</v>
      </c>
      <c r="AQ23">
        <v>6742.4809999999998</v>
      </c>
      <c r="AR23">
        <v>5266.5230000000001</v>
      </c>
      <c r="AS23">
        <v>2051.1880000000001</v>
      </c>
      <c r="AT23">
        <v>2039.056</v>
      </c>
      <c r="AU23">
        <v>2128.0079999999998</v>
      </c>
      <c r="AV23">
        <v>1644.604</v>
      </c>
      <c r="AW23">
        <v>1836.2670000000001</v>
      </c>
      <c r="AX23">
        <v>1866.2809999999999</v>
      </c>
      <c r="AY23">
        <v>2981.9679999999998</v>
      </c>
      <c r="AZ23">
        <v>3030.0509999999999</v>
      </c>
      <c r="BA23">
        <v>2472.48</v>
      </c>
      <c r="BB23">
        <v>4557.1450000000004</v>
      </c>
      <c r="BC23">
        <v>4416.9939999999997</v>
      </c>
      <c r="BD23">
        <v>3211.3670000000002</v>
      </c>
      <c r="BE23">
        <v>8165.6760000000004</v>
      </c>
      <c r="BF23">
        <v>7609.8969999999999</v>
      </c>
      <c r="BG23">
        <v>7755.1030000000001</v>
      </c>
      <c r="BH23">
        <v>3017.1559999999999</v>
      </c>
      <c r="BI23">
        <v>3179.884</v>
      </c>
      <c r="BJ23">
        <v>3430.48</v>
      </c>
      <c r="BK23">
        <v>2641.6419999999998</v>
      </c>
      <c r="BL23">
        <v>3656.0880000000002</v>
      </c>
      <c r="BM23">
        <v>3448.9969999999998</v>
      </c>
      <c r="BN23">
        <v>2410.3890000000001</v>
      </c>
      <c r="BO23">
        <v>2502.335</v>
      </c>
      <c r="BP23">
        <v>2301.9380000000001</v>
      </c>
      <c r="BQ23">
        <v>2493.2359999999999</v>
      </c>
      <c r="BR23">
        <v>2337.788</v>
      </c>
      <c r="BS23">
        <v>2451.8870000000002</v>
      </c>
      <c r="BT23">
        <v>2420.3710000000001</v>
      </c>
      <c r="BU23">
        <v>2383.41</v>
      </c>
      <c r="BV23">
        <v>2242.0680000000002</v>
      </c>
      <c r="BW23">
        <v>2526.192</v>
      </c>
      <c r="BX23">
        <v>2494.3490000000002</v>
      </c>
      <c r="BY23">
        <v>2410.3890000000001</v>
      </c>
      <c r="BZ23">
        <v>2098.9679999999998</v>
      </c>
      <c r="CA23">
        <v>2478.8490000000002</v>
      </c>
      <c r="CB23">
        <v>2525.9760000000001</v>
      </c>
      <c r="CC23">
        <v>2006.213</v>
      </c>
      <c r="CD23">
        <v>2847.3629999999998</v>
      </c>
      <c r="CE23">
        <v>2164.8910000000001</v>
      </c>
      <c r="CF23">
        <v>2478.3850000000002</v>
      </c>
      <c r="CG23">
        <v>2383.5360000000001</v>
      </c>
      <c r="CH23">
        <v>2231.9270000000001</v>
      </c>
      <c r="CI23">
        <v>2410.3890000000001</v>
      </c>
      <c r="CJ23">
        <v>2290.8829999999998</v>
      </c>
      <c r="CK23">
        <v>2413.8939999999998</v>
      </c>
      <c r="CL23">
        <v>2409.8739999999998</v>
      </c>
      <c r="CM23">
        <v>2478.3649999999998</v>
      </c>
      <c r="CN23">
        <v>1998.5809999999999</v>
      </c>
      <c r="CO23">
        <v>452.9579</v>
      </c>
      <c r="CP23">
        <v>320.51909999999998</v>
      </c>
      <c r="CQ23">
        <v>377.70119999999997</v>
      </c>
      <c r="CR23">
        <v>409.9966</v>
      </c>
      <c r="CS23">
        <v>390.29369999999994</v>
      </c>
      <c r="CT23">
        <v>2377.4980000000005</v>
      </c>
      <c r="CU23">
        <v>176.48058012797807</v>
      </c>
      <c r="CV23" s="7">
        <v>7.4229538837878319</v>
      </c>
      <c r="CW23" t="s">
        <v>727</v>
      </c>
      <c r="CX23" t="s">
        <v>727</v>
      </c>
      <c r="CY23" t="s">
        <v>727</v>
      </c>
    </row>
    <row r="24" spans="1:103" x14ac:dyDescent="0.45">
      <c r="A24">
        <v>59</v>
      </c>
      <c r="B24">
        <v>10.679</v>
      </c>
      <c r="C24">
        <v>1530.2</v>
      </c>
      <c r="D24">
        <v>176.07130000000001</v>
      </c>
      <c r="E24" t="s">
        <v>293</v>
      </c>
      <c r="F24">
        <v>462.01319999999998</v>
      </c>
      <c r="G24">
        <v>601.54470000000003</v>
      </c>
      <c r="H24">
        <v>347.4674</v>
      </c>
      <c r="I24">
        <v>4502.3270000000002</v>
      </c>
      <c r="J24">
        <v>3382.491</v>
      </c>
      <c r="K24">
        <v>3934.9580000000001</v>
      </c>
      <c r="L24">
        <v>5705.5469999999996</v>
      </c>
      <c r="M24">
        <v>6168.2510000000002</v>
      </c>
      <c r="N24">
        <v>5497.165</v>
      </c>
      <c r="O24">
        <v>4786.4309999999996</v>
      </c>
      <c r="P24">
        <v>4415.0479999999998</v>
      </c>
      <c r="Q24">
        <v>3181.1439999999998</v>
      </c>
      <c r="R24">
        <v>5405.4629999999997</v>
      </c>
      <c r="S24">
        <v>4194.5230000000001</v>
      </c>
      <c r="T24">
        <v>4195.9189999999999</v>
      </c>
      <c r="U24">
        <v>930.52859999999998</v>
      </c>
      <c r="V24">
        <v>811.04909999999995</v>
      </c>
      <c r="W24">
        <v>1119.7280000000001</v>
      </c>
      <c r="X24">
        <v>8126.4279999999999</v>
      </c>
      <c r="Y24">
        <v>5020.75</v>
      </c>
      <c r="Z24">
        <v>6779.5529999999999</v>
      </c>
      <c r="AA24">
        <v>3590.2020000000002</v>
      </c>
      <c r="AB24">
        <v>4769.817</v>
      </c>
      <c r="AC24">
        <v>3748.5619999999999</v>
      </c>
      <c r="AD24">
        <v>2707.8530000000001</v>
      </c>
      <c r="AE24">
        <v>5182.9799999999996</v>
      </c>
      <c r="AF24">
        <v>3252.0610000000001</v>
      </c>
      <c r="AG24">
        <v>6171.2640000000001</v>
      </c>
      <c r="AH24">
        <v>3825.2950000000001</v>
      </c>
      <c r="AI24">
        <v>3938.6819999999998</v>
      </c>
      <c r="AJ24">
        <v>691.10799999999995</v>
      </c>
      <c r="AK24">
        <v>639.55119999999999</v>
      </c>
      <c r="AL24">
        <v>1039.05</v>
      </c>
      <c r="AM24">
        <v>6439.7039999999997</v>
      </c>
      <c r="AN24">
        <v>5373.1239999999998</v>
      </c>
      <c r="AO24">
        <v>5983.7920000000004</v>
      </c>
      <c r="AP24">
        <v>4405.3590000000004</v>
      </c>
      <c r="AQ24">
        <v>3752.6840000000002</v>
      </c>
      <c r="AR24">
        <v>4365.1400000000003</v>
      </c>
      <c r="AS24">
        <v>3497.8539999999998</v>
      </c>
      <c r="AT24">
        <v>3774.8429999999998</v>
      </c>
      <c r="AU24">
        <v>3410.71</v>
      </c>
      <c r="AV24">
        <v>3201.828</v>
      </c>
      <c r="AW24">
        <v>3854.4119999999998</v>
      </c>
      <c r="AX24">
        <v>2530.5479999999998</v>
      </c>
      <c r="AY24">
        <v>1331.77</v>
      </c>
      <c r="AZ24">
        <v>1226.1880000000001</v>
      </c>
      <c r="BA24">
        <v>1059.453</v>
      </c>
      <c r="BB24">
        <v>4451.9549999999999</v>
      </c>
      <c r="BC24">
        <v>4176.5050000000001</v>
      </c>
      <c r="BD24">
        <v>3456.951</v>
      </c>
      <c r="BE24">
        <v>3371.277</v>
      </c>
      <c r="BF24">
        <v>3581.18</v>
      </c>
      <c r="BG24">
        <v>3144.8290000000002</v>
      </c>
      <c r="BH24">
        <v>3493.3620000000001</v>
      </c>
      <c r="BI24">
        <v>2833.9409999999998</v>
      </c>
      <c r="BJ24">
        <v>3718.453</v>
      </c>
      <c r="BK24">
        <v>3816.2190000000001</v>
      </c>
      <c r="BL24">
        <v>5357.3490000000002</v>
      </c>
      <c r="BM24">
        <v>4348.2659999999996</v>
      </c>
      <c r="BN24">
        <v>3082.5830000000001</v>
      </c>
      <c r="BO24">
        <v>2756.18</v>
      </c>
      <c r="BP24">
        <v>3105.4650000000001</v>
      </c>
      <c r="BQ24">
        <v>3209.23</v>
      </c>
      <c r="BR24">
        <v>2513.2080000000001</v>
      </c>
      <c r="BS24">
        <v>3328.82</v>
      </c>
      <c r="BT24">
        <v>2986.1709999999998</v>
      </c>
      <c r="BU24">
        <v>3368.3449999999998</v>
      </c>
      <c r="BV24">
        <v>2988.2629999999999</v>
      </c>
      <c r="BW24">
        <v>3196.616</v>
      </c>
      <c r="BX24">
        <v>2907.681</v>
      </c>
      <c r="BY24">
        <v>3014.68</v>
      </c>
      <c r="BZ24">
        <v>3101.828</v>
      </c>
      <c r="CA24">
        <v>3048.9839999999999</v>
      </c>
      <c r="CB24">
        <v>3092.9859999999999</v>
      </c>
      <c r="CC24">
        <v>2837.0990000000002</v>
      </c>
      <c r="CD24">
        <v>3099.665</v>
      </c>
      <c r="CE24">
        <v>3087.723</v>
      </c>
      <c r="CF24">
        <v>2868.97</v>
      </c>
      <c r="CG24">
        <v>3107.6880000000001</v>
      </c>
      <c r="CH24">
        <v>3063.2220000000002</v>
      </c>
      <c r="CI24">
        <v>2258.5859999999998</v>
      </c>
      <c r="CJ24">
        <v>3159.5569999999998</v>
      </c>
      <c r="CK24">
        <v>3461.7429999999999</v>
      </c>
      <c r="CL24">
        <v>3063.2220000000002</v>
      </c>
      <c r="CM24">
        <v>2844.6950000000002</v>
      </c>
      <c r="CN24">
        <v>3736.28</v>
      </c>
      <c r="CO24">
        <v>236.42349999999999</v>
      </c>
      <c r="CP24">
        <v>171.2165</v>
      </c>
      <c r="CQ24">
        <v>146.31020000000001</v>
      </c>
      <c r="CR24">
        <v>106.4422</v>
      </c>
      <c r="CS24">
        <v>165.09809999999999</v>
      </c>
      <c r="CT24">
        <v>3047.758888888889</v>
      </c>
      <c r="CU24">
        <v>280.45313698882353</v>
      </c>
      <c r="CV24" s="7">
        <v>9.2019463223046287</v>
      </c>
      <c r="CW24" t="s">
        <v>727</v>
      </c>
      <c r="CX24" t="s">
        <v>727</v>
      </c>
      <c r="CY24" t="s">
        <v>727</v>
      </c>
    </row>
    <row r="25" spans="1:103" x14ac:dyDescent="0.45">
      <c r="A25">
        <v>60</v>
      </c>
      <c r="B25">
        <v>10.702</v>
      </c>
      <c r="C25">
        <v>1532.11</v>
      </c>
      <c r="D25">
        <v>156.07140000000001</v>
      </c>
      <c r="E25" t="s">
        <v>298</v>
      </c>
      <c r="F25">
        <v>15285.27</v>
      </c>
      <c r="G25">
        <v>13441.88</v>
      </c>
      <c r="H25">
        <v>12364.41</v>
      </c>
      <c r="I25">
        <v>19175.98</v>
      </c>
      <c r="J25">
        <v>18696</v>
      </c>
      <c r="K25">
        <v>19393.04</v>
      </c>
      <c r="L25">
        <v>26155.62</v>
      </c>
      <c r="M25">
        <v>24341.62</v>
      </c>
      <c r="N25">
        <v>25651.21</v>
      </c>
      <c r="O25">
        <v>35060.25</v>
      </c>
      <c r="P25">
        <v>38440.239999999998</v>
      </c>
      <c r="Q25">
        <v>36808.410000000003</v>
      </c>
      <c r="R25">
        <v>36171.480000000003</v>
      </c>
      <c r="S25">
        <v>38479</v>
      </c>
      <c r="T25">
        <v>37807.82</v>
      </c>
      <c r="U25">
        <v>15887.59</v>
      </c>
      <c r="V25">
        <v>17676.11</v>
      </c>
      <c r="W25">
        <v>21021.99</v>
      </c>
      <c r="X25">
        <v>28520.37</v>
      </c>
      <c r="Y25">
        <v>32941.31</v>
      </c>
      <c r="Z25">
        <v>32906.050000000003</v>
      </c>
      <c r="AA25">
        <v>35399.120000000003</v>
      </c>
      <c r="AB25">
        <v>30391.73</v>
      </c>
      <c r="AC25">
        <v>30956.5</v>
      </c>
      <c r="AD25">
        <v>37158.93</v>
      </c>
      <c r="AE25">
        <v>38221.03</v>
      </c>
      <c r="AF25">
        <v>39880.050000000003</v>
      </c>
      <c r="AG25">
        <v>44391.58</v>
      </c>
      <c r="AH25">
        <v>41467.410000000003</v>
      </c>
      <c r="AI25">
        <v>48566.29</v>
      </c>
      <c r="AJ25">
        <v>19432.98</v>
      </c>
      <c r="AK25">
        <v>19393.36</v>
      </c>
      <c r="AL25">
        <v>13533.78</v>
      </c>
      <c r="AM25">
        <v>14347.43</v>
      </c>
      <c r="AN25">
        <v>21444.13</v>
      </c>
      <c r="AO25">
        <v>19378.560000000001</v>
      </c>
      <c r="AP25">
        <v>18947.43</v>
      </c>
      <c r="AQ25">
        <v>19491.91</v>
      </c>
      <c r="AR25">
        <v>19590.13</v>
      </c>
      <c r="AS25">
        <v>32160.98</v>
      </c>
      <c r="AT25">
        <v>30580.44</v>
      </c>
      <c r="AU25">
        <v>31475.06</v>
      </c>
      <c r="AV25">
        <v>28976.9</v>
      </c>
      <c r="AW25">
        <v>26648.560000000001</v>
      </c>
      <c r="AX25">
        <v>28024.36</v>
      </c>
      <c r="AY25">
        <v>21807.59</v>
      </c>
      <c r="AZ25">
        <v>28076.43</v>
      </c>
      <c r="BA25">
        <v>17160.669999999998</v>
      </c>
      <c r="BB25">
        <v>26495.4</v>
      </c>
      <c r="BC25">
        <v>26900.560000000001</v>
      </c>
      <c r="BD25">
        <v>23573.040000000001</v>
      </c>
      <c r="BE25">
        <v>32551.87</v>
      </c>
      <c r="BF25">
        <v>26772.03</v>
      </c>
      <c r="BG25">
        <v>29466.62</v>
      </c>
      <c r="BH25">
        <v>37418.71</v>
      </c>
      <c r="BI25">
        <v>38637.69</v>
      </c>
      <c r="BJ25">
        <v>37639.550000000003</v>
      </c>
      <c r="BK25">
        <v>54889.65</v>
      </c>
      <c r="BL25">
        <v>48698.69</v>
      </c>
      <c r="BM25">
        <v>55359.02</v>
      </c>
      <c r="BN25">
        <v>27230.92</v>
      </c>
      <c r="BO25">
        <v>27603.1</v>
      </c>
      <c r="BP25">
        <v>26634.36</v>
      </c>
      <c r="BQ25">
        <v>27337.99</v>
      </c>
      <c r="BR25">
        <v>27517.46</v>
      </c>
      <c r="BS25">
        <v>27200.47</v>
      </c>
      <c r="BT25">
        <v>27744.5</v>
      </c>
      <c r="BU25">
        <v>25512.799999999999</v>
      </c>
      <c r="BV25">
        <v>27836.61</v>
      </c>
      <c r="BW25">
        <v>27957.27</v>
      </c>
      <c r="BX25">
        <v>26904.43</v>
      </c>
      <c r="BY25">
        <v>27650.06</v>
      </c>
      <c r="BZ25">
        <v>27356.639999999999</v>
      </c>
      <c r="CA25">
        <v>27293.96</v>
      </c>
      <c r="CB25">
        <v>27428.97</v>
      </c>
      <c r="CC25">
        <v>26993.99</v>
      </c>
      <c r="CD25">
        <v>27790.19</v>
      </c>
      <c r="CE25">
        <v>27967.66</v>
      </c>
      <c r="CF25">
        <v>25516.62</v>
      </c>
      <c r="CG25">
        <v>27720.720000000001</v>
      </c>
      <c r="CH25">
        <v>27311.45</v>
      </c>
      <c r="CI25">
        <v>31287.360000000001</v>
      </c>
      <c r="CJ25">
        <v>27311.45</v>
      </c>
      <c r="CK25">
        <v>27278.57</v>
      </c>
      <c r="CL25">
        <v>27320.25</v>
      </c>
      <c r="CM25">
        <v>27425.24</v>
      </c>
      <c r="CN25">
        <v>27016.35</v>
      </c>
      <c r="CO25">
        <v>826.72280000000001</v>
      </c>
      <c r="CP25">
        <v>2183.2979999999998</v>
      </c>
      <c r="CQ25">
        <v>1775.3140000000001</v>
      </c>
      <c r="CR25">
        <v>1766.0619999999999</v>
      </c>
      <c r="CS25">
        <v>1637.8491999999999</v>
      </c>
      <c r="CT25">
        <v>27412.940370370361</v>
      </c>
      <c r="CU25">
        <v>976.60976528491551</v>
      </c>
      <c r="CV25" s="7">
        <v>3.5625866911398423</v>
      </c>
      <c r="CW25" t="s">
        <v>727</v>
      </c>
      <c r="CX25" t="s">
        <v>727</v>
      </c>
      <c r="CY25" t="s">
        <v>727</v>
      </c>
    </row>
    <row r="26" spans="1:103" x14ac:dyDescent="0.45">
      <c r="A26">
        <v>61</v>
      </c>
      <c r="B26">
        <v>10.707000000000001</v>
      </c>
      <c r="C26">
        <v>1532.56</v>
      </c>
      <c r="D26">
        <v>147.06700000000001</v>
      </c>
      <c r="E26" t="s">
        <v>303</v>
      </c>
      <c r="F26">
        <v>5795.741</v>
      </c>
      <c r="G26">
        <v>5607.2359999999999</v>
      </c>
      <c r="H26">
        <v>5315.6490000000003</v>
      </c>
      <c r="I26">
        <v>20948.84</v>
      </c>
      <c r="J26">
        <v>25216.54</v>
      </c>
      <c r="K26">
        <v>25089.59</v>
      </c>
      <c r="L26">
        <v>33441.43</v>
      </c>
      <c r="M26">
        <v>35444.230000000003</v>
      </c>
      <c r="N26">
        <v>30086.42</v>
      </c>
      <c r="O26">
        <v>16772.45</v>
      </c>
      <c r="P26">
        <v>16414.95</v>
      </c>
      <c r="Q26">
        <v>15930.95</v>
      </c>
      <c r="R26">
        <v>12541.99</v>
      </c>
      <c r="S26">
        <v>12878.46</v>
      </c>
      <c r="T26">
        <v>13245.28</v>
      </c>
      <c r="U26">
        <v>5096.3639999999996</v>
      </c>
      <c r="V26">
        <v>6525.6329999999998</v>
      </c>
      <c r="W26">
        <v>5847.1229999999996</v>
      </c>
      <c r="X26">
        <v>7264.0829999999996</v>
      </c>
      <c r="Y26">
        <v>7214.24</v>
      </c>
      <c r="Z26">
        <v>7689.1210000000001</v>
      </c>
      <c r="AA26">
        <v>10418.370000000001</v>
      </c>
      <c r="AB26">
        <v>7825.2960000000003</v>
      </c>
      <c r="AC26">
        <v>8509.1280000000006</v>
      </c>
      <c r="AD26">
        <v>8620.94</v>
      </c>
      <c r="AE26">
        <v>9030.9240000000009</v>
      </c>
      <c r="AF26">
        <v>8236.4709999999995</v>
      </c>
      <c r="AG26">
        <v>10143.77</v>
      </c>
      <c r="AH26">
        <v>9359.5339999999997</v>
      </c>
      <c r="AI26">
        <v>10426.44</v>
      </c>
      <c r="AJ26">
        <v>9862.8960000000006</v>
      </c>
      <c r="AK26">
        <v>10124.18</v>
      </c>
      <c r="AL26">
        <v>8357.6569999999992</v>
      </c>
      <c r="AM26">
        <v>8339.8340000000007</v>
      </c>
      <c r="AN26">
        <v>11112.96</v>
      </c>
      <c r="AO26">
        <v>10890.55</v>
      </c>
      <c r="AP26">
        <v>45397.84</v>
      </c>
      <c r="AQ26">
        <v>44129.82</v>
      </c>
      <c r="AR26">
        <v>47277.63</v>
      </c>
      <c r="AS26">
        <v>20308.87</v>
      </c>
      <c r="AT26">
        <v>19811.02</v>
      </c>
      <c r="AU26">
        <v>19215.439999999999</v>
      </c>
      <c r="AV26">
        <v>19435.98</v>
      </c>
      <c r="AW26">
        <v>20712.38</v>
      </c>
      <c r="AX26">
        <v>18256.310000000001</v>
      </c>
      <c r="AY26">
        <v>8493.8739999999998</v>
      </c>
      <c r="AZ26">
        <v>10756.8</v>
      </c>
      <c r="BA26">
        <v>7784.3490000000002</v>
      </c>
      <c r="BB26">
        <v>8099.0690000000004</v>
      </c>
      <c r="BC26">
        <v>8206.7199999999993</v>
      </c>
      <c r="BD26">
        <v>8381.0779999999995</v>
      </c>
      <c r="BE26">
        <v>11189.45</v>
      </c>
      <c r="BF26">
        <v>6617.2020000000002</v>
      </c>
      <c r="BG26">
        <v>8968.1389999999992</v>
      </c>
      <c r="BH26">
        <v>10314.450000000001</v>
      </c>
      <c r="BI26">
        <v>10632.47</v>
      </c>
      <c r="BJ26">
        <v>4320.4920000000002</v>
      </c>
      <c r="BK26">
        <v>12820.62</v>
      </c>
      <c r="BL26">
        <v>13453.01</v>
      </c>
      <c r="BM26">
        <v>12662.16</v>
      </c>
      <c r="BN26">
        <v>12992.57</v>
      </c>
      <c r="BO26">
        <v>12960.29</v>
      </c>
      <c r="BP26">
        <v>13401.44</v>
      </c>
      <c r="BQ26">
        <v>12939.41</v>
      </c>
      <c r="BR26">
        <v>13012.04</v>
      </c>
      <c r="BS26">
        <v>13152.19</v>
      </c>
      <c r="BT26">
        <v>13408.42</v>
      </c>
      <c r="BU26">
        <v>11874.12</v>
      </c>
      <c r="BV26">
        <v>13445.95</v>
      </c>
      <c r="BW26">
        <v>13581.8</v>
      </c>
      <c r="BX26">
        <v>13029.8</v>
      </c>
      <c r="BY26">
        <v>13351.02</v>
      </c>
      <c r="BZ26">
        <v>12675.62</v>
      </c>
      <c r="CA26">
        <v>13267.34</v>
      </c>
      <c r="CB26">
        <v>13145.05</v>
      </c>
      <c r="CC26">
        <v>12982.79</v>
      </c>
      <c r="CD26">
        <v>13210.17</v>
      </c>
      <c r="CE26">
        <v>13172.06</v>
      </c>
      <c r="CF26">
        <v>11914.9</v>
      </c>
      <c r="CG26">
        <v>13151.44</v>
      </c>
      <c r="CH26">
        <v>12717.74</v>
      </c>
      <c r="CI26">
        <v>13871.42</v>
      </c>
      <c r="CJ26">
        <v>12127.83</v>
      </c>
      <c r="CK26">
        <v>13473</v>
      </c>
      <c r="CL26">
        <v>13019.97</v>
      </c>
      <c r="CM26">
        <v>13012.88</v>
      </c>
      <c r="CN26">
        <v>13339.31</v>
      </c>
      <c r="CO26">
        <v>967.39970000000005</v>
      </c>
      <c r="CP26">
        <v>1096.175</v>
      </c>
      <c r="CQ26">
        <v>689.65279999999996</v>
      </c>
      <c r="CR26">
        <v>1133.328</v>
      </c>
      <c r="CS26">
        <v>971.63887499999998</v>
      </c>
      <c r="CT26">
        <v>13045.576666666664</v>
      </c>
      <c r="CU26">
        <v>465.78664191302795</v>
      </c>
      <c r="CV26" s="7">
        <v>3.5704565142235545</v>
      </c>
      <c r="CW26" t="s">
        <v>727</v>
      </c>
      <c r="CX26" t="s">
        <v>727</v>
      </c>
      <c r="CY26" t="s">
        <v>727</v>
      </c>
    </row>
    <row r="27" spans="1:103" x14ac:dyDescent="0.45">
      <c r="A27">
        <v>62</v>
      </c>
      <c r="B27">
        <v>10.753</v>
      </c>
      <c r="C27">
        <v>1536.41</v>
      </c>
      <c r="D27">
        <v>232.09</v>
      </c>
      <c r="E27" t="s">
        <v>306</v>
      </c>
      <c r="F27">
        <v>2177.9259999999999</v>
      </c>
      <c r="G27">
        <v>3116.248</v>
      </c>
      <c r="H27">
        <v>4216.3869999999997</v>
      </c>
      <c r="I27">
        <v>5396.9970000000003</v>
      </c>
      <c r="J27">
        <v>6124.3829999999998</v>
      </c>
      <c r="K27">
        <v>6899.2939999999999</v>
      </c>
      <c r="L27">
        <v>10688.69</v>
      </c>
      <c r="M27">
        <v>9026.4410000000007</v>
      </c>
      <c r="N27">
        <v>8615.9339999999993</v>
      </c>
      <c r="O27">
        <v>9153.3520000000008</v>
      </c>
      <c r="P27">
        <v>8005.6769999999997</v>
      </c>
      <c r="Q27">
        <v>5999.7150000000001</v>
      </c>
      <c r="R27">
        <v>11857.02</v>
      </c>
      <c r="S27">
        <v>11243.59</v>
      </c>
      <c r="T27">
        <v>10272.52</v>
      </c>
      <c r="U27">
        <v>8082.924</v>
      </c>
      <c r="V27">
        <v>4494.732</v>
      </c>
      <c r="W27">
        <v>7275.4690000000001</v>
      </c>
      <c r="X27">
        <v>12259.79</v>
      </c>
      <c r="Y27">
        <v>8645.1530000000002</v>
      </c>
      <c r="Z27">
        <v>10434.969999999999</v>
      </c>
      <c r="AA27">
        <v>4645.8370000000004</v>
      </c>
      <c r="AB27">
        <v>6022.0150000000003</v>
      </c>
      <c r="AC27">
        <v>4598.9780000000001</v>
      </c>
      <c r="AD27">
        <v>5812.2169999999996</v>
      </c>
      <c r="AE27">
        <v>7007.9870000000001</v>
      </c>
      <c r="AF27">
        <v>5784.9930000000004</v>
      </c>
      <c r="AG27">
        <v>10295.870000000001</v>
      </c>
      <c r="AH27">
        <v>6955.9709999999995</v>
      </c>
      <c r="AI27">
        <v>7601.2830000000004</v>
      </c>
      <c r="AJ27">
        <v>10527.26</v>
      </c>
      <c r="AK27">
        <v>8890.8220000000001</v>
      </c>
      <c r="AL27">
        <v>10273.780000000001</v>
      </c>
      <c r="AM27">
        <v>15133.98</v>
      </c>
      <c r="AN27">
        <v>14548.26</v>
      </c>
      <c r="AO27">
        <v>15304.19</v>
      </c>
      <c r="AP27">
        <v>9321.5949999999993</v>
      </c>
      <c r="AQ27">
        <v>7308.1679999999997</v>
      </c>
      <c r="AR27">
        <v>9079.348</v>
      </c>
      <c r="AS27">
        <v>10150.469999999999</v>
      </c>
      <c r="AT27">
        <v>10591.65</v>
      </c>
      <c r="AU27">
        <v>10041.01</v>
      </c>
      <c r="AV27">
        <v>12351.46</v>
      </c>
      <c r="AW27">
        <v>10577.49</v>
      </c>
      <c r="AX27">
        <v>8823.7279999999992</v>
      </c>
      <c r="AY27">
        <v>8181.8890000000001</v>
      </c>
      <c r="AZ27">
        <v>7139.7139999999999</v>
      </c>
      <c r="BA27">
        <v>8652.3619999999992</v>
      </c>
      <c r="BB27">
        <v>8983.8549999999996</v>
      </c>
      <c r="BC27">
        <v>9215.3539999999994</v>
      </c>
      <c r="BD27">
        <v>9199.0679999999993</v>
      </c>
      <c r="BE27">
        <v>9881.393</v>
      </c>
      <c r="BF27">
        <v>9466.1200000000008</v>
      </c>
      <c r="BG27">
        <v>8744.2459999999992</v>
      </c>
      <c r="BH27">
        <v>9773.6620000000003</v>
      </c>
      <c r="BI27">
        <v>8933.82</v>
      </c>
      <c r="BJ27">
        <v>12052.96</v>
      </c>
      <c r="BK27">
        <v>13453.24</v>
      </c>
      <c r="BL27">
        <v>16014.45</v>
      </c>
      <c r="BM27">
        <v>14637.71</v>
      </c>
      <c r="BN27">
        <v>8604.6939999999995</v>
      </c>
      <c r="BO27">
        <v>8171.44</v>
      </c>
      <c r="BP27">
        <v>8295.5519999999997</v>
      </c>
      <c r="BQ27">
        <v>9003.7759999999998</v>
      </c>
      <c r="BR27">
        <v>7686.183</v>
      </c>
      <c r="BS27">
        <v>9057.42</v>
      </c>
      <c r="BT27">
        <v>8374.4779999999992</v>
      </c>
      <c r="BU27">
        <v>9483.3719999999994</v>
      </c>
      <c r="BV27">
        <v>8245.6229999999996</v>
      </c>
      <c r="BW27">
        <v>8892.3160000000007</v>
      </c>
      <c r="BX27">
        <v>8040.893</v>
      </c>
      <c r="BY27">
        <v>8604.6939999999995</v>
      </c>
      <c r="BZ27">
        <v>8798.9009999999998</v>
      </c>
      <c r="CA27">
        <v>8538.94</v>
      </c>
      <c r="CB27">
        <v>8684.2720000000008</v>
      </c>
      <c r="CC27">
        <v>8376.3230000000003</v>
      </c>
      <c r="CD27">
        <v>9380.3590000000004</v>
      </c>
      <c r="CE27">
        <v>8327.7420000000002</v>
      </c>
      <c r="CF27">
        <v>7723.558</v>
      </c>
      <c r="CG27">
        <v>8808.3979999999992</v>
      </c>
      <c r="CH27">
        <v>9867.2829999999994</v>
      </c>
      <c r="CI27">
        <v>7057.7449999999999</v>
      </c>
      <c r="CJ27">
        <v>8604.6939999999995</v>
      </c>
      <c r="CK27">
        <v>8695.3770000000004</v>
      </c>
      <c r="CL27">
        <v>8595.9480000000003</v>
      </c>
      <c r="CM27">
        <v>8244.1219999999994</v>
      </c>
      <c r="CN27">
        <v>9949.2109999999993</v>
      </c>
      <c r="CO27">
        <v>175.1789</v>
      </c>
      <c r="CP27">
        <v>81.846890000000002</v>
      </c>
      <c r="CQ27">
        <v>129.79140000000001</v>
      </c>
      <c r="CR27">
        <v>233.95849999999999</v>
      </c>
      <c r="CS27">
        <v>155.19392250000001</v>
      </c>
      <c r="CT27">
        <v>8596.7894074074065</v>
      </c>
      <c r="CU27">
        <v>631.66707450719753</v>
      </c>
      <c r="CV27" s="7">
        <v>7.3477090640713243</v>
      </c>
      <c r="CW27" t="s">
        <v>727</v>
      </c>
      <c r="CX27" t="s">
        <v>727</v>
      </c>
      <c r="CY27" t="s">
        <v>727</v>
      </c>
    </row>
    <row r="28" spans="1:103" x14ac:dyDescent="0.45">
      <c r="A28">
        <v>64</v>
      </c>
      <c r="B28">
        <v>10.821</v>
      </c>
      <c r="C28">
        <v>1542.04</v>
      </c>
      <c r="D28">
        <v>174.0994</v>
      </c>
      <c r="E28" t="s">
        <v>312</v>
      </c>
      <c r="F28">
        <v>124226.1</v>
      </c>
      <c r="G28">
        <v>128514.3</v>
      </c>
      <c r="H28">
        <v>125978.5</v>
      </c>
      <c r="I28">
        <v>108426.5</v>
      </c>
      <c r="J28">
        <v>105530.2</v>
      </c>
      <c r="K28">
        <v>107328.5</v>
      </c>
      <c r="L28">
        <v>99442.28</v>
      </c>
      <c r="M28">
        <v>99860.05</v>
      </c>
      <c r="N28">
        <v>102151.2</v>
      </c>
      <c r="O28">
        <v>78994.3</v>
      </c>
      <c r="P28">
        <v>79870.91</v>
      </c>
      <c r="Q28">
        <v>80164.52</v>
      </c>
      <c r="R28">
        <v>77302.25</v>
      </c>
      <c r="S28">
        <v>75626.05</v>
      </c>
      <c r="T28">
        <v>86768.55</v>
      </c>
      <c r="U28">
        <v>37067.870000000003</v>
      </c>
      <c r="V28">
        <v>42670.879999999997</v>
      </c>
      <c r="W28">
        <v>40600.160000000003</v>
      </c>
      <c r="X28">
        <v>130361.3</v>
      </c>
      <c r="Y28">
        <v>120341.4</v>
      </c>
      <c r="Z28">
        <v>137953.79999999999</v>
      </c>
      <c r="AA28">
        <v>69230.84</v>
      </c>
      <c r="AB28">
        <v>68616.740000000005</v>
      </c>
      <c r="AC28">
        <v>79646.09</v>
      </c>
      <c r="AD28">
        <v>62141.54</v>
      </c>
      <c r="AE28">
        <v>66063.08</v>
      </c>
      <c r="AF28">
        <v>65034.32</v>
      </c>
      <c r="AG28">
        <v>73343.61</v>
      </c>
      <c r="AH28">
        <v>69650.16</v>
      </c>
      <c r="AI28">
        <v>70566.66</v>
      </c>
      <c r="AJ28">
        <v>90411.05</v>
      </c>
      <c r="AK28">
        <v>95309.04</v>
      </c>
      <c r="AL28">
        <v>81766.570000000007</v>
      </c>
      <c r="AM28">
        <v>112006.1</v>
      </c>
      <c r="AN28">
        <v>120316.5</v>
      </c>
      <c r="AO28">
        <v>119443.3</v>
      </c>
      <c r="AP28">
        <v>69738.87</v>
      </c>
      <c r="AQ28">
        <v>68490.98</v>
      </c>
      <c r="AR28">
        <v>80696.02</v>
      </c>
      <c r="AS28">
        <v>86995.72</v>
      </c>
      <c r="AT28">
        <v>78981.98</v>
      </c>
      <c r="AU28">
        <v>84301.51</v>
      </c>
      <c r="AV28">
        <v>86155.01</v>
      </c>
      <c r="AW28">
        <v>82870.710000000006</v>
      </c>
      <c r="AX28">
        <v>77312.28</v>
      </c>
      <c r="AY28">
        <v>119460.1</v>
      </c>
      <c r="AZ28">
        <v>146082</v>
      </c>
      <c r="BA28">
        <v>123485.2</v>
      </c>
      <c r="BB28">
        <v>85743.92</v>
      </c>
      <c r="BC28">
        <v>93365.28</v>
      </c>
      <c r="BD28">
        <v>86333.1</v>
      </c>
      <c r="BE28">
        <v>130576.8</v>
      </c>
      <c r="BF28">
        <v>116223.7</v>
      </c>
      <c r="BG28">
        <v>123721.5</v>
      </c>
      <c r="BH28">
        <v>74286.289999999994</v>
      </c>
      <c r="BI28">
        <v>74226.649999999994</v>
      </c>
      <c r="BJ28">
        <v>70361.289999999994</v>
      </c>
      <c r="BK28">
        <v>105435.6</v>
      </c>
      <c r="BL28">
        <v>100177.7</v>
      </c>
      <c r="BM28">
        <v>114297</v>
      </c>
      <c r="BN28">
        <v>86400.75</v>
      </c>
      <c r="BO28">
        <v>86877.63</v>
      </c>
      <c r="BP28">
        <v>82206.789999999994</v>
      </c>
      <c r="BQ28">
        <v>86879.02</v>
      </c>
      <c r="BR28">
        <v>87272.5</v>
      </c>
      <c r="BS28">
        <v>86637.86</v>
      </c>
      <c r="BT28">
        <v>86868.75</v>
      </c>
      <c r="BU28">
        <v>77876.259999999995</v>
      </c>
      <c r="BV28">
        <v>86868.75</v>
      </c>
      <c r="BW28">
        <v>87813.98</v>
      </c>
      <c r="BX28">
        <v>85651.25</v>
      </c>
      <c r="BY28">
        <v>88448.3</v>
      </c>
      <c r="BZ28">
        <v>86708.24</v>
      </c>
      <c r="CA28">
        <v>86932.01</v>
      </c>
      <c r="CB28">
        <v>86868.75</v>
      </c>
      <c r="CC28">
        <v>80101.429999999993</v>
      </c>
      <c r="CD28">
        <v>86868.76</v>
      </c>
      <c r="CE28">
        <v>86748.52</v>
      </c>
      <c r="CF28">
        <v>86465.43</v>
      </c>
      <c r="CG28">
        <v>86995.41</v>
      </c>
      <c r="CH28">
        <v>86259.51</v>
      </c>
      <c r="CI28">
        <v>87372.31</v>
      </c>
      <c r="CJ28">
        <v>84992.72</v>
      </c>
      <c r="CK28">
        <v>87249.14</v>
      </c>
      <c r="CL28">
        <v>86781.27</v>
      </c>
      <c r="CM28">
        <v>87306.71</v>
      </c>
      <c r="CN28">
        <v>84934.19</v>
      </c>
      <c r="CO28">
        <v>83.872889999999998</v>
      </c>
      <c r="CP28">
        <v>122.8009</v>
      </c>
      <c r="CQ28">
        <v>186.67859999999999</v>
      </c>
      <c r="CR28">
        <v>101.4098</v>
      </c>
      <c r="CS28">
        <v>123.69054750000001</v>
      </c>
      <c r="CT28">
        <v>86014.305185185178</v>
      </c>
      <c r="CU28">
        <v>2340.6396181852178</v>
      </c>
      <c r="CV28" s="7">
        <v>2.7212213284126627</v>
      </c>
      <c r="CW28" t="s">
        <v>727</v>
      </c>
      <c r="CX28" t="s">
        <v>727</v>
      </c>
      <c r="CY28" t="s">
        <v>727</v>
      </c>
    </row>
    <row r="29" spans="1:103" x14ac:dyDescent="0.45">
      <c r="A29">
        <v>65</v>
      </c>
      <c r="B29">
        <v>10.936999999999999</v>
      </c>
      <c r="C29">
        <v>1551.66</v>
      </c>
      <c r="D29">
        <v>120.0942</v>
      </c>
      <c r="E29" t="s">
        <v>317</v>
      </c>
      <c r="F29">
        <v>1869.952</v>
      </c>
      <c r="G29">
        <v>1715.35</v>
      </c>
      <c r="H29">
        <v>1572.6210000000001</v>
      </c>
      <c r="I29">
        <v>18375.87</v>
      </c>
      <c r="J29">
        <v>18766.419999999998</v>
      </c>
      <c r="K29">
        <v>16515.939999999999</v>
      </c>
      <c r="L29">
        <v>13700.91</v>
      </c>
      <c r="M29">
        <v>15229.49</v>
      </c>
      <c r="N29">
        <v>18872.580000000002</v>
      </c>
      <c r="O29">
        <v>17223.349999999999</v>
      </c>
      <c r="P29">
        <v>20151.259999999998</v>
      </c>
      <c r="Q29">
        <v>19196.650000000001</v>
      </c>
      <c r="R29">
        <v>11999.54</v>
      </c>
      <c r="S29">
        <v>14497.97</v>
      </c>
      <c r="T29">
        <v>16183.61</v>
      </c>
      <c r="U29">
        <v>1008.372</v>
      </c>
      <c r="V29">
        <v>2900.9810000000002</v>
      </c>
      <c r="W29">
        <v>1434.604</v>
      </c>
      <c r="X29">
        <v>15587.15</v>
      </c>
      <c r="Y29">
        <v>22336.16</v>
      </c>
      <c r="Z29">
        <v>19115.39</v>
      </c>
      <c r="AA29">
        <v>18397.5</v>
      </c>
      <c r="AB29">
        <v>10333.14</v>
      </c>
      <c r="AC29">
        <v>16897.259999999998</v>
      </c>
      <c r="AD29">
        <v>18170.04</v>
      </c>
      <c r="AE29">
        <v>17380.3</v>
      </c>
      <c r="AF29">
        <v>19842.759999999998</v>
      </c>
      <c r="AG29">
        <v>16427.82</v>
      </c>
      <c r="AH29">
        <v>19362.060000000001</v>
      </c>
      <c r="AI29">
        <v>20270.2</v>
      </c>
      <c r="AJ29">
        <v>2307.6320000000001</v>
      </c>
      <c r="AK29">
        <v>1946.42</v>
      </c>
      <c r="AL29">
        <v>1649.675</v>
      </c>
      <c r="AM29">
        <v>13153.44</v>
      </c>
      <c r="AN29">
        <v>14615.54</v>
      </c>
      <c r="AO29">
        <v>14323.71</v>
      </c>
      <c r="AP29">
        <v>14418.56</v>
      </c>
      <c r="AQ29">
        <v>18231.240000000002</v>
      </c>
      <c r="AR29">
        <v>18039.78</v>
      </c>
      <c r="AS29">
        <v>14693.96</v>
      </c>
      <c r="AT29">
        <v>11804.29</v>
      </c>
      <c r="AU29">
        <v>15465.69</v>
      </c>
      <c r="AV29">
        <v>8950.9120000000003</v>
      </c>
      <c r="AW29">
        <v>12340.26</v>
      </c>
      <c r="AX29">
        <v>13274.52</v>
      </c>
      <c r="AY29">
        <v>1449.69</v>
      </c>
      <c r="AZ29">
        <v>2663.462</v>
      </c>
      <c r="BA29">
        <v>2097.8240000000001</v>
      </c>
      <c r="BB29">
        <v>20857.830000000002</v>
      </c>
      <c r="BC29">
        <v>20785.43</v>
      </c>
      <c r="BD29">
        <v>20963.09</v>
      </c>
      <c r="BE29">
        <v>21197.39</v>
      </c>
      <c r="BF29">
        <v>19825.919999999998</v>
      </c>
      <c r="BG29">
        <v>23268.89</v>
      </c>
      <c r="BH29">
        <v>14041</v>
      </c>
      <c r="BI29">
        <v>14921.08</v>
      </c>
      <c r="BJ29">
        <v>9854.3029999999999</v>
      </c>
      <c r="BK29">
        <v>17380.04</v>
      </c>
      <c r="BL29">
        <v>17280.22</v>
      </c>
      <c r="BM29">
        <v>17777.189999999999</v>
      </c>
      <c r="BN29">
        <v>12635.28</v>
      </c>
      <c r="BO29">
        <v>14302.12</v>
      </c>
      <c r="BP29">
        <v>12181.72</v>
      </c>
      <c r="BQ29">
        <v>12767</v>
      </c>
      <c r="BR29">
        <v>13117.24</v>
      </c>
      <c r="BS29">
        <v>12695.86</v>
      </c>
      <c r="BT29">
        <v>13168.34</v>
      </c>
      <c r="BU29">
        <v>11981.03</v>
      </c>
      <c r="BV29">
        <v>13132.09</v>
      </c>
      <c r="BW29">
        <v>13820.27</v>
      </c>
      <c r="BX29">
        <v>12135.08</v>
      </c>
      <c r="BY29">
        <v>13360.91</v>
      </c>
      <c r="BZ29">
        <v>13368.56</v>
      </c>
      <c r="CA29">
        <v>12633.39</v>
      </c>
      <c r="CB29">
        <v>12563.58</v>
      </c>
      <c r="CC29">
        <v>13895.4</v>
      </c>
      <c r="CD29">
        <v>10908.51</v>
      </c>
      <c r="CE29">
        <v>13647.76</v>
      </c>
      <c r="CF29">
        <v>12663.9</v>
      </c>
      <c r="CG29">
        <v>12925.98</v>
      </c>
      <c r="CH29">
        <v>11078.47</v>
      </c>
      <c r="CI29">
        <v>14052.03</v>
      </c>
      <c r="CJ29">
        <v>13503.07</v>
      </c>
      <c r="CK29">
        <v>11274.17</v>
      </c>
      <c r="CL29">
        <v>13146.38</v>
      </c>
      <c r="CM29">
        <v>13208.66</v>
      </c>
      <c r="CN29">
        <v>10099.370000000001</v>
      </c>
      <c r="CO29">
        <v>204.10769999999999</v>
      </c>
      <c r="CP29">
        <v>248.36449999999999</v>
      </c>
      <c r="CQ29">
        <v>302.0693</v>
      </c>
      <c r="CR29">
        <v>249.72970000000001</v>
      </c>
      <c r="CS29">
        <v>251.06780000000001</v>
      </c>
      <c r="CT29">
        <v>12750.598888888888</v>
      </c>
      <c r="CU29">
        <v>1005.7248403909923</v>
      </c>
      <c r="CV29" s="7">
        <v>7.887667466877966</v>
      </c>
      <c r="CW29" t="s">
        <v>727</v>
      </c>
      <c r="CX29" t="s">
        <v>727</v>
      </c>
      <c r="CY29" t="s">
        <v>727</v>
      </c>
    </row>
    <row r="30" spans="1:103" x14ac:dyDescent="0.45">
      <c r="A30">
        <v>72</v>
      </c>
      <c r="B30">
        <v>11.404</v>
      </c>
      <c r="C30">
        <v>1590.45</v>
      </c>
      <c r="D30">
        <v>129.09030000000001</v>
      </c>
      <c r="E30" t="s">
        <v>330</v>
      </c>
      <c r="F30">
        <v>3488.04</v>
      </c>
      <c r="G30">
        <v>3759.835</v>
      </c>
      <c r="H30">
        <v>2842.8980000000001</v>
      </c>
      <c r="I30">
        <v>3863.1260000000002</v>
      </c>
      <c r="J30">
        <v>5327.95</v>
      </c>
      <c r="K30">
        <v>4293.8459999999995</v>
      </c>
      <c r="L30">
        <v>4102.9350000000004</v>
      </c>
      <c r="M30">
        <v>4618.0649999999996</v>
      </c>
      <c r="N30">
        <v>3683.0390000000002</v>
      </c>
      <c r="O30">
        <v>282.55040000000002</v>
      </c>
      <c r="P30">
        <v>893.00070000000005</v>
      </c>
      <c r="Q30">
        <v>908.51530000000002</v>
      </c>
      <c r="R30">
        <v>352.21390000000002</v>
      </c>
      <c r="S30">
        <v>393.7389</v>
      </c>
      <c r="T30">
        <v>603.72950000000003</v>
      </c>
      <c r="U30">
        <v>1397.7860000000001</v>
      </c>
      <c r="V30">
        <v>912.33439999999996</v>
      </c>
      <c r="W30">
        <v>1132.992</v>
      </c>
      <c r="X30">
        <v>1935.154</v>
      </c>
      <c r="Y30">
        <v>1704.809</v>
      </c>
      <c r="Z30">
        <v>1688.5419999999999</v>
      </c>
      <c r="AA30">
        <v>1212.115</v>
      </c>
      <c r="AB30">
        <v>1510.4369999999999</v>
      </c>
      <c r="AC30">
        <v>1841.0129999999999</v>
      </c>
      <c r="AD30">
        <v>658.10910000000001</v>
      </c>
      <c r="AE30">
        <v>480.92340000000002</v>
      </c>
      <c r="AF30">
        <v>356.97719999999998</v>
      </c>
      <c r="AG30">
        <v>760.4239</v>
      </c>
      <c r="AH30">
        <v>547.58640000000003</v>
      </c>
      <c r="AI30">
        <v>654.67190000000005</v>
      </c>
      <c r="AJ30">
        <v>8531.7980000000007</v>
      </c>
      <c r="AK30">
        <v>9044.8970000000008</v>
      </c>
      <c r="AL30">
        <v>6149.3270000000002</v>
      </c>
      <c r="AM30">
        <v>3170.4029999999998</v>
      </c>
      <c r="AN30">
        <v>3628.32</v>
      </c>
      <c r="AO30">
        <v>4031.6680000000001</v>
      </c>
      <c r="AP30">
        <v>4509.0910000000003</v>
      </c>
      <c r="AQ30">
        <v>4422.8639999999996</v>
      </c>
      <c r="AR30">
        <v>4689.3789999999999</v>
      </c>
      <c r="AS30">
        <v>1158.0160000000001</v>
      </c>
      <c r="AT30">
        <v>662.36220000000003</v>
      </c>
      <c r="AU30">
        <v>200.2561</v>
      </c>
      <c r="AV30">
        <v>664.11890000000005</v>
      </c>
      <c r="AW30">
        <v>488.03559999999999</v>
      </c>
      <c r="AX30">
        <v>809.95280000000002</v>
      </c>
      <c r="AY30">
        <v>3717.8539999999998</v>
      </c>
      <c r="AZ30">
        <v>3718.0529999999999</v>
      </c>
      <c r="BA30">
        <v>2958.2060000000001</v>
      </c>
      <c r="BB30">
        <v>3640.8890000000001</v>
      </c>
      <c r="BC30">
        <v>3000.3919999999998</v>
      </c>
      <c r="BD30">
        <v>3035.9140000000002</v>
      </c>
      <c r="BE30">
        <v>2843.3530000000001</v>
      </c>
      <c r="BF30">
        <v>1978.135</v>
      </c>
      <c r="BG30">
        <v>1849.395</v>
      </c>
      <c r="BH30">
        <v>1272.3499999999999</v>
      </c>
      <c r="BI30">
        <v>964.04139999999995</v>
      </c>
      <c r="BJ30">
        <v>1371.261</v>
      </c>
      <c r="BK30">
        <v>1139.941</v>
      </c>
      <c r="BL30">
        <v>1105.6410000000001</v>
      </c>
      <c r="BM30">
        <v>969.86739999999998</v>
      </c>
      <c r="BN30">
        <v>2002.6790000000001</v>
      </c>
      <c r="BO30">
        <v>1568.288</v>
      </c>
      <c r="BP30">
        <v>2206.7170000000001</v>
      </c>
      <c r="BQ30">
        <v>2016.0129999999999</v>
      </c>
      <c r="BR30">
        <v>1754.2270000000001</v>
      </c>
      <c r="BS30">
        <v>2098.0720000000001</v>
      </c>
      <c r="BT30">
        <v>1948.288</v>
      </c>
      <c r="BU30">
        <v>2061.0039999999999</v>
      </c>
      <c r="BV30">
        <v>1907.6420000000001</v>
      </c>
      <c r="BW30">
        <v>2029.627</v>
      </c>
      <c r="BX30">
        <v>1947.713</v>
      </c>
      <c r="BY30">
        <v>1897.606</v>
      </c>
      <c r="BZ30">
        <v>1935.742</v>
      </c>
      <c r="CA30">
        <v>1985.7439999999999</v>
      </c>
      <c r="CB30">
        <v>1991.277</v>
      </c>
      <c r="CC30">
        <v>1907.5360000000001</v>
      </c>
      <c r="CD30">
        <v>1970.13</v>
      </c>
      <c r="CE30">
        <v>1764.376</v>
      </c>
      <c r="CF30">
        <v>2293.8490000000002</v>
      </c>
      <c r="CG30">
        <v>1903.2639999999999</v>
      </c>
      <c r="CH30">
        <v>1983.61</v>
      </c>
      <c r="CI30">
        <v>2016.65</v>
      </c>
      <c r="CJ30">
        <v>1605.223</v>
      </c>
      <c r="CK30">
        <v>1999.1869999999999</v>
      </c>
      <c r="CL30">
        <v>1967.9110000000001</v>
      </c>
      <c r="CM30">
        <v>1883.442</v>
      </c>
      <c r="CN30">
        <v>2217.4180000000001</v>
      </c>
      <c r="CO30">
        <v>290.72890000000001</v>
      </c>
      <c r="CP30">
        <v>220.87440000000001</v>
      </c>
      <c r="CQ30">
        <v>193.5505</v>
      </c>
      <c r="CR30">
        <v>197.5438</v>
      </c>
      <c r="CS30">
        <v>225.67440000000002</v>
      </c>
      <c r="CT30">
        <v>1957.8975925925924</v>
      </c>
      <c r="CU30">
        <v>159.79674323514362</v>
      </c>
      <c r="CV30" s="7">
        <v>8.16164971241143</v>
      </c>
      <c r="CW30" t="s">
        <v>727</v>
      </c>
      <c r="CX30" t="s">
        <v>727</v>
      </c>
      <c r="CY30" t="s">
        <v>727</v>
      </c>
    </row>
    <row r="31" spans="1:103" x14ac:dyDescent="0.45">
      <c r="A31">
        <v>74</v>
      </c>
      <c r="B31">
        <v>11.491</v>
      </c>
      <c r="C31">
        <v>1597.66</v>
      </c>
      <c r="D31">
        <v>193.07409999999999</v>
      </c>
      <c r="E31" t="s">
        <v>336</v>
      </c>
      <c r="F31">
        <v>1614.5530000000001</v>
      </c>
      <c r="G31">
        <v>921.77020000000005</v>
      </c>
      <c r="H31">
        <v>822.10050000000001</v>
      </c>
      <c r="I31">
        <v>7382.1509999999998</v>
      </c>
      <c r="J31">
        <v>8818.3250000000007</v>
      </c>
      <c r="K31">
        <v>8281.8310000000001</v>
      </c>
      <c r="L31">
        <v>10195.76</v>
      </c>
      <c r="M31">
        <v>9656.491</v>
      </c>
      <c r="N31">
        <v>7956.9830000000002</v>
      </c>
      <c r="O31">
        <v>4315.55</v>
      </c>
      <c r="P31">
        <v>4357.3249999999998</v>
      </c>
      <c r="Q31">
        <v>4450.03</v>
      </c>
      <c r="R31">
        <v>2507.422</v>
      </c>
      <c r="S31">
        <v>2378.4989999999998</v>
      </c>
      <c r="T31">
        <v>2918.433</v>
      </c>
      <c r="U31">
        <v>231.58250000000001</v>
      </c>
      <c r="V31">
        <v>175.721</v>
      </c>
      <c r="W31">
        <v>281.14179999999999</v>
      </c>
      <c r="X31">
        <v>200.4186</v>
      </c>
      <c r="Y31">
        <v>360.00420000000003</v>
      </c>
      <c r="Z31">
        <v>170.0549</v>
      </c>
      <c r="AA31">
        <v>1116.7619999999999</v>
      </c>
      <c r="AB31">
        <v>944.32669999999996</v>
      </c>
      <c r="AC31">
        <v>1180.269</v>
      </c>
      <c r="AD31">
        <v>230.3843</v>
      </c>
      <c r="AE31">
        <v>634.51949999999999</v>
      </c>
      <c r="AF31">
        <v>668.13490000000002</v>
      </c>
      <c r="AG31">
        <v>151.9836</v>
      </c>
      <c r="AH31">
        <v>86.319370000000006</v>
      </c>
      <c r="AI31">
        <v>170.42500000000001</v>
      </c>
      <c r="AJ31">
        <v>2873.0720000000001</v>
      </c>
      <c r="AK31">
        <v>2415.3319999999999</v>
      </c>
      <c r="AL31">
        <v>1527.9639999999999</v>
      </c>
      <c r="AM31">
        <v>4312.8289999999997</v>
      </c>
      <c r="AN31">
        <v>5138.9660000000003</v>
      </c>
      <c r="AO31">
        <v>6058.6540000000005</v>
      </c>
      <c r="AP31">
        <v>13341.94</v>
      </c>
      <c r="AQ31">
        <v>15935.82</v>
      </c>
      <c r="AR31">
        <v>14692.52</v>
      </c>
      <c r="AS31">
        <v>5684.5119999999997</v>
      </c>
      <c r="AT31">
        <v>5799.71</v>
      </c>
      <c r="AU31">
        <v>6529.0360000000001</v>
      </c>
      <c r="AV31">
        <v>6296.44</v>
      </c>
      <c r="AW31">
        <v>6233.6379999999999</v>
      </c>
      <c r="AX31">
        <v>6002.1719999999996</v>
      </c>
      <c r="AY31">
        <v>401.06580000000002</v>
      </c>
      <c r="AZ31">
        <v>225.09440000000001</v>
      </c>
      <c r="BA31">
        <v>438.25450000000001</v>
      </c>
      <c r="BB31">
        <v>308.71539999999999</v>
      </c>
      <c r="BC31">
        <v>458.95839999999998</v>
      </c>
      <c r="BD31">
        <v>455.09070000000003</v>
      </c>
      <c r="BE31">
        <v>3546.23</v>
      </c>
      <c r="BF31">
        <v>1883.848</v>
      </c>
      <c r="BG31">
        <v>2195.5210000000002</v>
      </c>
      <c r="BH31">
        <v>1777.807</v>
      </c>
      <c r="BI31">
        <v>1367.8219999999999</v>
      </c>
      <c r="BJ31">
        <v>196.8802</v>
      </c>
      <c r="BK31">
        <v>243.96719999999999</v>
      </c>
      <c r="BL31">
        <v>844.4384</v>
      </c>
      <c r="BM31">
        <v>212.2311</v>
      </c>
      <c r="BN31">
        <v>3034.915</v>
      </c>
      <c r="BO31">
        <v>3044.3989999999999</v>
      </c>
      <c r="BP31">
        <v>3052.8229999999999</v>
      </c>
      <c r="BQ31">
        <v>2824.6190000000001</v>
      </c>
      <c r="BR31">
        <v>3321.6419999999998</v>
      </c>
      <c r="BS31">
        <v>2850.6950000000002</v>
      </c>
      <c r="BT31">
        <v>3006.4059999999999</v>
      </c>
      <c r="BU31">
        <v>2977.39</v>
      </c>
      <c r="BV31">
        <v>2997.6669999999999</v>
      </c>
      <c r="BW31">
        <v>3373.6179999999999</v>
      </c>
      <c r="BX31">
        <v>2997.6669999999999</v>
      </c>
      <c r="BY31">
        <v>2910.1039999999998</v>
      </c>
      <c r="BZ31">
        <v>2822.64</v>
      </c>
      <c r="CA31">
        <v>3021.8049999999998</v>
      </c>
      <c r="CB31">
        <v>2949.7860000000001</v>
      </c>
      <c r="CC31">
        <v>3170.1439999999998</v>
      </c>
      <c r="CD31">
        <v>2927.3069999999998</v>
      </c>
      <c r="CE31">
        <v>3082.5680000000002</v>
      </c>
      <c r="CF31">
        <v>2914.97</v>
      </c>
      <c r="CG31">
        <v>3032.384</v>
      </c>
      <c r="CH31">
        <v>3035.8310000000001</v>
      </c>
      <c r="CI31">
        <v>2896.92</v>
      </c>
      <c r="CJ31">
        <v>3074.4540000000002</v>
      </c>
      <c r="CK31">
        <v>3098.3180000000002</v>
      </c>
      <c r="CL31">
        <v>2970.06</v>
      </c>
      <c r="CM31">
        <v>3078.88</v>
      </c>
      <c r="CN31">
        <v>2746.34</v>
      </c>
      <c r="CO31">
        <v>421.40359999999998</v>
      </c>
      <c r="CP31">
        <v>292.47519999999997</v>
      </c>
      <c r="CQ31">
        <v>213.56200000000001</v>
      </c>
      <c r="CR31">
        <v>139.65219999999999</v>
      </c>
      <c r="CS31">
        <v>266.77324999999996</v>
      </c>
      <c r="CT31">
        <v>3007.9389629629627</v>
      </c>
      <c r="CU31">
        <v>137.47472609075945</v>
      </c>
      <c r="CV31" s="7">
        <v>4.5703961344794148</v>
      </c>
      <c r="CW31" t="s">
        <v>727</v>
      </c>
      <c r="CX31" t="s">
        <v>727</v>
      </c>
      <c r="CY31" t="s">
        <v>727</v>
      </c>
    </row>
    <row r="32" spans="1:103" x14ac:dyDescent="0.45">
      <c r="A32">
        <v>76</v>
      </c>
      <c r="B32">
        <v>11.922000000000001</v>
      </c>
      <c r="C32">
        <v>1635.24</v>
      </c>
      <c r="D32">
        <v>246.11609999999999</v>
      </c>
      <c r="E32" t="s">
        <v>346</v>
      </c>
      <c r="F32">
        <v>8087.8959999999997</v>
      </c>
      <c r="G32">
        <v>8650.2479999999996</v>
      </c>
      <c r="H32">
        <v>8782.5040000000008</v>
      </c>
      <c r="I32">
        <v>9074.1290000000008</v>
      </c>
      <c r="J32">
        <v>13278.32</v>
      </c>
      <c r="K32">
        <v>10960.49</v>
      </c>
      <c r="L32">
        <v>16622.259999999998</v>
      </c>
      <c r="M32">
        <v>15923.35</v>
      </c>
      <c r="N32">
        <v>15050.97</v>
      </c>
      <c r="O32">
        <v>6774.518</v>
      </c>
      <c r="P32">
        <v>6271.4170000000004</v>
      </c>
      <c r="Q32">
        <v>5722.3339999999998</v>
      </c>
      <c r="R32">
        <v>8673.893</v>
      </c>
      <c r="S32">
        <v>7085.3590000000004</v>
      </c>
      <c r="T32">
        <v>7890.78</v>
      </c>
      <c r="U32">
        <v>10909.86</v>
      </c>
      <c r="V32">
        <v>8922.4279999999999</v>
      </c>
      <c r="W32">
        <v>10479.86</v>
      </c>
      <c r="X32">
        <v>16316.04</v>
      </c>
      <c r="Y32">
        <v>11987.45</v>
      </c>
      <c r="Z32">
        <v>16525.25</v>
      </c>
      <c r="AA32">
        <v>9434.1849999999995</v>
      </c>
      <c r="AB32">
        <v>11685.8</v>
      </c>
      <c r="AC32">
        <v>10634.3</v>
      </c>
      <c r="AD32">
        <v>6840.7290000000003</v>
      </c>
      <c r="AE32">
        <v>7633.6289999999999</v>
      </c>
      <c r="AF32">
        <v>6282.7240000000002</v>
      </c>
      <c r="AG32">
        <v>10169.959999999999</v>
      </c>
      <c r="AH32">
        <v>6414.3559999999998</v>
      </c>
      <c r="AI32">
        <v>6548.2749999999996</v>
      </c>
      <c r="AJ32">
        <v>15256.31</v>
      </c>
      <c r="AK32">
        <v>16575.34</v>
      </c>
      <c r="AL32">
        <v>15287.3</v>
      </c>
      <c r="AM32">
        <v>21109.87</v>
      </c>
      <c r="AN32">
        <v>19640.47</v>
      </c>
      <c r="AO32">
        <v>19423.150000000001</v>
      </c>
      <c r="AP32">
        <v>20157.84</v>
      </c>
      <c r="AQ32">
        <v>17605.72</v>
      </c>
      <c r="AR32">
        <v>18075.2</v>
      </c>
      <c r="AS32">
        <v>13661.17</v>
      </c>
      <c r="AT32">
        <v>9260.1239999999998</v>
      </c>
      <c r="AU32">
        <v>11367.65</v>
      </c>
      <c r="AV32">
        <v>13431.4</v>
      </c>
      <c r="AW32">
        <v>12161.47</v>
      </c>
      <c r="AX32">
        <v>10655.07</v>
      </c>
      <c r="AY32">
        <v>21619.69</v>
      </c>
      <c r="AZ32">
        <v>18848.75</v>
      </c>
      <c r="BA32">
        <v>20301.98</v>
      </c>
      <c r="BB32">
        <v>14908.66</v>
      </c>
      <c r="BC32">
        <v>16933.189999999999</v>
      </c>
      <c r="BD32">
        <v>14530.76</v>
      </c>
      <c r="BE32">
        <v>22029.360000000001</v>
      </c>
      <c r="BF32">
        <v>22248.93</v>
      </c>
      <c r="BG32">
        <v>22269.31</v>
      </c>
      <c r="BH32">
        <v>13424.03</v>
      </c>
      <c r="BI32">
        <v>14105.85</v>
      </c>
      <c r="BJ32">
        <v>17943.22</v>
      </c>
      <c r="BK32">
        <v>21323.19</v>
      </c>
      <c r="BL32">
        <v>24376.6</v>
      </c>
      <c r="BM32">
        <v>24893.24</v>
      </c>
      <c r="BN32">
        <v>13318.45</v>
      </c>
      <c r="BO32">
        <v>12878.39</v>
      </c>
      <c r="BP32">
        <v>12507.47</v>
      </c>
      <c r="BQ32">
        <v>13904.6</v>
      </c>
      <c r="BR32">
        <v>12746.42</v>
      </c>
      <c r="BS32">
        <v>13229.08</v>
      </c>
      <c r="BT32">
        <v>13307.03</v>
      </c>
      <c r="BU32">
        <v>12241.13</v>
      </c>
      <c r="BV32">
        <v>13465.43</v>
      </c>
      <c r="BW32">
        <v>12697.61</v>
      </c>
      <c r="BX32">
        <v>13554.64</v>
      </c>
      <c r="BY32">
        <v>12344.78</v>
      </c>
      <c r="BZ32">
        <v>12184.79</v>
      </c>
      <c r="CA32">
        <v>13344.66</v>
      </c>
      <c r="CB32">
        <v>13310.01</v>
      </c>
      <c r="CC32">
        <v>12004.36</v>
      </c>
      <c r="CD32">
        <v>13810.84</v>
      </c>
      <c r="CE32">
        <v>12599.81</v>
      </c>
      <c r="CF32">
        <v>12528.46</v>
      </c>
      <c r="CG32">
        <v>13251.25</v>
      </c>
      <c r="CH32">
        <v>14627.09</v>
      </c>
      <c r="CI32">
        <v>12604.05</v>
      </c>
      <c r="CJ32">
        <v>11681.51</v>
      </c>
      <c r="CK32">
        <v>13701.12</v>
      </c>
      <c r="CL32">
        <v>12913.87</v>
      </c>
      <c r="CM32">
        <v>12972.58</v>
      </c>
      <c r="CN32">
        <v>13273.12</v>
      </c>
      <c r="CO32">
        <v>114.52760000000001</v>
      </c>
      <c r="CP32">
        <v>109.01009999999999</v>
      </c>
      <c r="CQ32">
        <v>101.01519999999999</v>
      </c>
      <c r="CR32">
        <v>131.7672</v>
      </c>
      <c r="CS32">
        <v>114.08002500000001</v>
      </c>
      <c r="CT32">
        <v>13000.094444444447</v>
      </c>
      <c r="CU32">
        <v>653.38828626295492</v>
      </c>
      <c r="CV32" s="7">
        <v>5.0260272266112533</v>
      </c>
      <c r="CW32" t="s">
        <v>727</v>
      </c>
      <c r="CX32" t="s">
        <v>727</v>
      </c>
      <c r="CY32" t="s">
        <v>727</v>
      </c>
    </row>
    <row r="33" spans="1:103" x14ac:dyDescent="0.45">
      <c r="A33">
        <v>77</v>
      </c>
      <c r="B33">
        <v>11.968</v>
      </c>
      <c r="C33">
        <v>1639.32</v>
      </c>
      <c r="D33">
        <v>218.072</v>
      </c>
      <c r="E33" t="s">
        <v>351</v>
      </c>
      <c r="F33">
        <v>2409.819</v>
      </c>
      <c r="G33">
        <v>2458.8560000000002</v>
      </c>
      <c r="H33">
        <v>2749.6350000000002</v>
      </c>
      <c r="I33">
        <v>29337.42</v>
      </c>
      <c r="J33">
        <v>31573.17</v>
      </c>
      <c r="K33">
        <v>33467.730000000003</v>
      </c>
      <c r="L33">
        <v>50291.33</v>
      </c>
      <c r="M33">
        <v>49276.12</v>
      </c>
      <c r="N33">
        <v>44761.58</v>
      </c>
      <c r="O33">
        <v>35620.26</v>
      </c>
      <c r="P33">
        <v>29486.11</v>
      </c>
      <c r="Q33">
        <v>29260.080000000002</v>
      </c>
      <c r="R33">
        <v>41167.230000000003</v>
      </c>
      <c r="S33">
        <v>39297.660000000003</v>
      </c>
      <c r="T33">
        <v>36026.870000000003</v>
      </c>
      <c r="U33">
        <v>3641.7130000000002</v>
      </c>
      <c r="V33">
        <v>3145.78</v>
      </c>
      <c r="W33">
        <v>3436.64</v>
      </c>
      <c r="X33">
        <v>62378.14</v>
      </c>
      <c r="Y33">
        <v>40943.15</v>
      </c>
      <c r="Z33">
        <v>56588.11</v>
      </c>
      <c r="AA33">
        <v>31111.46</v>
      </c>
      <c r="AB33">
        <v>38098.720000000001</v>
      </c>
      <c r="AC33">
        <v>30492.49</v>
      </c>
      <c r="AD33">
        <v>26798.13</v>
      </c>
      <c r="AE33">
        <v>31368.73</v>
      </c>
      <c r="AF33">
        <v>30152</v>
      </c>
      <c r="AG33">
        <v>43867.16</v>
      </c>
      <c r="AH33">
        <v>30983.46</v>
      </c>
      <c r="AI33">
        <v>34742.519999999997</v>
      </c>
      <c r="AJ33">
        <v>3636.0810000000001</v>
      </c>
      <c r="AK33">
        <v>3125.9090000000001</v>
      </c>
      <c r="AL33">
        <v>3817.4459999999999</v>
      </c>
      <c r="AM33">
        <v>35397.83</v>
      </c>
      <c r="AN33">
        <v>34886.910000000003</v>
      </c>
      <c r="AO33">
        <v>29374.2</v>
      </c>
      <c r="AP33">
        <v>36214.15</v>
      </c>
      <c r="AQ33">
        <v>32330.16</v>
      </c>
      <c r="AR33">
        <v>37207.85</v>
      </c>
      <c r="AS33">
        <v>27714.27</v>
      </c>
      <c r="AT33">
        <v>23756.16</v>
      </c>
      <c r="AU33">
        <v>27438.27</v>
      </c>
      <c r="AV33">
        <v>30906.25</v>
      </c>
      <c r="AW33">
        <v>27309.93</v>
      </c>
      <c r="AX33">
        <v>22769.47</v>
      </c>
      <c r="AY33">
        <v>3945.9670000000001</v>
      </c>
      <c r="AZ33">
        <v>4009.8809999999999</v>
      </c>
      <c r="BA33">
        <v>3543.3339999999998</v>
      </c>
      <c r="BB33">
        <v>36988.120000000003</v>
      </c>
      <c r="BC33">
        <v>36798.620000000003</v>
      </c>
      <c r="BD33">
        <v>33832.29</v>
      </c>
      <c r="BE33">
        <v>35167</v>
      </c>
      <c r="BF33">
        <v>30196.23</v>
      </c>
      <c r="BG33">
        <v>33231.93</v>
      </c>
      <c r="BH33">
        <v>27334.86</v>
      </c>
      <c r="BI33">
        <v>25379.67</v>
      </c>
      <c r="BJ33">
        <v>35195.339999999997</v>
      </c>
      <c r="BK33">
        <v>35330.519999999997</v>
      </c>
      <c r="BL33">
        <v>36721.760000000002</v>
      </c>
      <c r="BM33">
        <v>33173.379999999997</v>
      </c>
      <c r="BN33">
        <v>26863.08</v>
      </c>
      <c r="BO33">
        <v>23259.81</v>
      </c>
      <c r="BP33">
        <v>26251.88</v>
      </c>
      <c r="BQ33">
        <v>26377.39</v>
      </c>
      <c r="BR33">
        <v>26010.9</v>
      </c>
      <c r="BS33">
        <v>26014.37</v>
      </c>
      <c r="BT33">
        <v>26105.38</v>
      </c>
      <c r="BU33">
        <v>25767.33</v>
      </c>
      <c r="BV33">
        <v>25851.33</v>
      </c>
      <c r="BW33">
        <v>25622.71</v>
      </c>
      <c r="BX33">
        <v>26472.69</v>
      </c>
      <c r="BY33">
        <v>24011.45</v>
      </c>
      <c r="BZ33">
        <v>24796.77</v>
      </c>
      <c r="CA33">
        <v>26212.7</v>
      </c>
      <c r="CB33">
        <v>26472.81</v>
      </c>
      <c r="CC33">
        <v>24423.09</v>
      </c>
      <c r="CD33">
        <v>27670.17</v>
      </c>
      <c r="CE33">
        <v>25154.27</v>
      </c>
      <c r="CF33">
        <v>25040.84</v>
      </c>
      <c r="CG33">
        <v>26368.68</v>
      </c>
      <c r="CH33">
        <v>28485.86</v>
      </c>
      <c r="CI33">
        <v>25112.48</v>
      </c>
      <c r="CJ33">
        <v>23642.720000000001</v>
      </c>
      <c r="CK33">
        <v>28292.68</v>
      </c>
      <c r="CL33">
        <v>25457.63</v>
      </c>
      <c r="CM33">
        <v>25947.35</v>
      </c>
      <c r="CN33">
        <v>26326.13</v>
      </c>
      <c r="CO33">
        <v>174.80529999999999</v>
      </c>
      <c r="CP33">
        <v>193.62989999999999</v>
      </c>
      <c r="CQ33">
        <v>91.436779999999999</v>
      </c>
      <c r="CR33">
        <v>130.09</v>
      </c>
      <c r="CS33">
        <v>147.49049500000001</v>
      </c>
      <c r="CT33">
        <v>25852.314814814818</v>
      </c>
      <c r="CU33">
        <v>1228.2849485997517</v>
      </c>
      <c r="CV33" s="7">
        <v>4.7511604179285172</v>
      </c>
      <c r="CW33" t="s">
        <v>727</v>
      </c>
      <c r="CX33" t="s">
        <v>727</v>
      </c>
      <c r="CY33" t="s">
        <v>727</v>
      </c>
    </row>
    <row r="34" spans="1:103" x14ac:dyDescent="0.45">
      <c r="A34">
        <v>78</v>
      </c>
      <c r="B34">
        <v>12.265000000000001</v>
      </c>
      <c r="C34">
        <v>1665.33</v>
      </c>
      <c r="D34">
        <v>147.0616</v>
      </c>
      <c r="E34" t="s">
        <v>353</v>
      </c>
      <c r="F34">
        <v>12676.66</v>
      </c>
      <c r="G34">
        <v>12018.58</v>
      </c>
      <c r="H34">
        <v>9369.0380000000005</v>
      </c>
      <c r="I34">
        <v>9247.7909999999993</v>
      </c>
      <c r="J34">
        <v>10555.45</v>
      </c>
      <c r="K34">
        <v>9911.8880000000008</v>
      </c>
      <c r="L34">
        <v>11001.97</v>
      </c>
      <c r="M34">
        <v>12137.98</v>
      </c>
      <c r="N34">
        <v>11955.05</v>
      </c>
      <c r="O34">
        <v>4618.9430000000002</v>
      </c>
      <c r="P34">
        <v>4889.1840000000002</v>
      </c>
      <c r="Q34">
        <v>5021.9229999999998</v>
      </c>
      <c r="R34">
        <v>3139.6489999999999</v>
      </c>
      <c r="S34">
        <v>3206.2710000000002</v>
      </c>
      <c r="T34">
        <v>3885.1959999999999</v>
      </c>
      <c r="U34">
        <v>12461.57</v>
      </c>
      <c r="V34">
        <v>13656.01</v>
      </c>
      <c r="W34">
        <v>12280.19</v>
      </c>
      <c r="X34">
        <v>13987.37</v>
      </c>
      <c r="Y34">
        <v>16239.66</v>
      </c>
      <c r="Z34">
        <v>15545.75</v>
      </c>
      <c r="AA34">
        <v>23351.5</v>
      </c>
      <c r="AB34">
        <v>18467.71</v>
      </c>
      <c r="AC34">
        <v>18286.3</v>
      </c>
      <c r="AD34">
        <v>7515.8379999999997</v>
      </c>
      <c r="AE34">
        <v>6781.1120000000001</v>
      </c>
      <c r="AF34">
        <v>7219.2740000000003</v>
      </c>
      <c r="AG34">
        <v>7570.4049999999997</v>
      </c>
      <c r="AH34">
        <v>5071.8360000000002</v>
      </c>
      <c r="AI34">
        <v>6874.3959999999997</v>
      </c>
      <c r="AJ34">
        <v>19371.27</v>
      </c>
      <c r="AK34">
        <v>18284.060000000001</v>
      </c>
      <c r="AL34">
        <v>16589.36</v>
      </c>
      <c r="AM34">
        <v>7685.3379999999997</v>
      </c>
      <c r="AN34">
        <v>9634.8330000000005</v>
      </c>
      <c r="AO34">
        <v>8390.5490000000009</v>
      </c>
      <c r="AP34">
        <v>9022.4879999999994</v>
      </c>
      <c r="AQ34">
        <v>8684.7180000000008</v>
      </c>
      <c r="AR34">
        <v>9569.8279999999995</v>
      </c>
      <c r="AS34">
        <v>4774.6880000000001</v>
      </c>
      <c r="AT34">
        <v>4541.2209999999995</v>
      </c>
      <c r="AU34">
        <v>4785.7539999999999</v>
      </c>
      <c r="AV34">
        <v>4498.1379999999999</v>
      </c>
      <c r="AW34">
        <v>4269.0439999999999</v>
      </c>
      <c r="AX34">
        <v>4263.0959999999995</v>
      </c>
      <c r="AY34">
        <v>24021.47</v>
      </c>
      <c r="AZ34">
        <v>23680.49</v>
      </c>
      <c r="BA34">
        <v>19327.64</v>
      </c>
      <c r="BB34">
        <v>16376.48</v>
      </c>
      <c r="BC34">
        <v>15804.22</v>
      </c>
      <c r="BD34">
        <v>16417.98</v>
      </c>
      <c r="BE34">
        <v>18212.2</v>
      </c>
      <c r="BF34">
        <v>16961.47</v>
      </c>
      <c r="BG34">
        <v>17116.46</v>
      </c>
      <c r="BH34">
        <v>7789.0649999999996</v>
      </c>
      <c r="BI34">
        <v>7390.78</v>
      </c>
      <c r="BJ34">
        <v>7577.88</v>
      </c>
      <c r="BK34">
        <v>7571.9970000000003</v>
      </c>
      <c r="BL34">
        <v>9002.6090000000004</v>
      </c>
      <c r="BM34">
        <v>7261.2629999999999</v>
      </c>
      <c r="BN34">
        <v>8912.3259999999991</v>
      </c>
      <c r="BO34">
        <v>9201.7099999999991</v>
      </c>
      <c r="BP34">
        <v>8893.2009999999991</v>
      </c>
      <c r="BQ34">
        <v>9106.5650000000005</v>
      </c>
      <c r="BR34">
        <v>8636.9680000000008</v>
      </c>
      <c r="BS34">
        <v>9132.77</v>
      </c>
      <c r="BT34">
        <v>9065.7839999999997</v>
      </c>
      <c r="BU34">
        <v>8807.8559999999998</v>
      </c>
      <c r="BV34">
        <v>9042.3420000000006</v>
      </c>
      <c r="BW34">
        <v>8993.3060000000005</v>
      </c>
      <c r="BX34">
        <v>10912.95</v>
      </c>
      <c r="BY34">
        <v>9844.0750000000007</v>
      </c>
      <c r="BZ34">
        <v>8993.3060000000005</v>
      </c>
      <c r="CA34">
        <v>8993.3060000000005</v>
      </c>
      <c r="CB34">
        <v>9086.1049999999996</v>
      </c>
      <c r="CC34">
        <v>8665.0130000000008</v>
      </c>
      <c r="CD34">
        <v>9432.9240000000009</v>
      </c>
      <c r="CE34">
        <v>8834.9159999999993</v>
      </c>
      <c r="CF34">
        <v>9014.1090000000004</v>
      </c>
      <c r="CG34">
        <v>8984.8780000000006</v>
      </c>
      <c r="CH34">
        <v>8929.5349999999999</v>
      </c>
      <c r="CI34">
        <v>8821.8960000000006</v>
      </c>
      <c r="CJ34">
        <v>9152.643</v>
      </c>
      <c r="CK34">
        <v>8962.8459999999995</v>
      </c>
      <c r="CL34">
        <v>9001.5239999999994</v>
      </c>
      <c r="CM34">
        <v>9000.2160000000003</v>
      </c>
      <c r="CN34">
        <v>8976.7360000000008</v>
      </c>
      <c r="CO34">
        <v>331.68520000000001</v>
      </c>
      <c r="CP34">
        <v>541.47990000000004</v>
      </c>
      <c r="CQ34">
        <v>307.9939</v>
      </c>
      <c r="CR34">
        <v>495.29719999999998</v>
      </c>
      <c r="CS34">
        <v>419.11405000000002</v>
      </c>
      <c r="CT34">
        <v>9088.8817037037043</v>
      </c>
      <c r="CU34">
        <v>430.51470668177365</v>
      </c>
      <c r="CV34" s="7">
        <v>4.7367181212881189</v>
      </c>
      <c r="CW34" t="s">
        <v>727</v>
      </c>
      <c r="CX34" t="s">
        <v>727</v>
      </c>
      <c r="CY34" t="s">
        <v>727</v>
      </c>
    </row>
    <row r="35" spans="1:103" x14ac:dyDescent="0.45">
      <c r="A35">
        <v>80</v>
      </c>
      <c r="B35">
        <v>12.481999999999999</v>
      </c>
      <c r="C35">
        <v>1684.31</v>
      </c>
      <c r="D35">
        <v>271.08749999999998</v>
      </c>
      <c r="E35" t="s">
        <v>359</v>
      </c>
      <c r="F35">
        <v>4202.1220000000003</v>
      </c>
      <c r="G35">
        <v>5849.9679999999998</v>
      </c>
      <c r="H35">
        <v>7466.8670000000002</v>
      </c>
      <c r="I35">
        <v>121.8004</v>
      </c>
      <c r="J35">
        <v>115.9375</v>
      </c>
      <c r="K35">
        <v>88.641909999999996</v>
      </c>
      <c r="L35">
        <v>198.01740000000001</v>
      </c>
      <c r="M35">
        <v>82.473690000000005</v>
      </c>
      <c r="N35">
        <v>97.075779999999995</v>
      </c>
      <c r="O35">
        <v>220.80959999999999</v>
      </c>
      <c r="P35">
        <v>194.74019999999999</v>
      </c>
      <c r="Q35">
        <v>106.91330000000001</v>
      </c>
      <c r="R35">
        <v>83.203649999999996</v>
      </c>
      <c r="S35">
        <v>184.73759999999999</v>
      </c>
      <c r="T35">
        <v>86.459350000000001</v>
      </c>
      <c r="U35">
        <v>1223.854</v>
      </c>
      <c r="V35">
        <v>1341.144</v>
      </c>
      <c r="W35">
        <v>1979.288</v>
      </c>
      <c r="X35">
        <v>871.83969999999999</v>
      </c>
      <c r="Y35">
        <v>733.19039999999995</v>
      </c>
      <c r="Z35">
        <v>1161.2670000000001</v>
      </c>
      <c r="AA35">
        <v>862.41520000000003</v>
      </c>
      <c r="AB35">
        <v>59.851669999999999</v>
      </c>
      <c r="AC35">
        <v>887.40329999999994</v>
      </c>
      <c r="AD35">
        <v>182.27549999999999</v>
      </c>
      <c r="AE35">
        <v>162.3356</v>
      </c>
      <c r="AF35">
        <v>175.6507</v>
      </c>
      <c r="AG35">
        <v>223.98159999999999</v>
      </c>
      <c r="AH35">
        <v>136.10210000000001</v>
      </c>
      <c r="AI35">
        <v>153.27780000000001</v>
      </c>
      <c r="AJ35">
        <v>81.329729999999998</v>
      </c>
      <c r="AK35">
        <v>165.41489999999999</v>
      </c>
      <c r="AL35">
        <v>120.14700000000001</v>
      </c>
      <c r="AM35">
        <v>113.4396</v>
      </c>
      <c r="AN35">
        <v>223.7962</v>
      </c>
      <c r="AO35">
        <v>115.051</v>
      </c>
      <c r="AP35">
        <v>222.14670000000001</v>
      </c>
      <c r="AQ35">
        <v>92.896540000000002</v>
      </c>
      <c r="AR35">
        <v>167.68629999999999</v>
      </c>
      <c r="AS35">
        <v>123.2115</v>
      </c>
      <c r="AT35">
        <v>103.5194</v>
      </c>
      <c r="AU35">
        <v>112.6812</v>
      </c>
      <c r="AV35">
        <v>94.568150000000003</v>
      </c>
      <c r="AW35">
        <v>171.602</v>
      </c>
      <c r="AX35">
        <v>132.1223</v>
      </c>
      <c r="AY35">
        <v>5511.6369999999997</v>
      </c>
      <c r="AZ35">
        <v>5249.683</v>
      </c>
      <c r="BA35">
        <v>4514.5069999999996</v>
      </c>
      <c r="BB35">
        <v>3117.54</v>
      </c>
      <c r="BC35">
        <v>2257.6089999999999</v>
      </c>
      <c r="BD35">
        <v>2825.6559999999999</v>
      </c>
      <c r="BE35">
        <v>167.50880000000001</v>
      </c>
      <c r="BF35">
        <v>540.43730000000005</v>
      </c>
      <c r="BG35">
        <v>383.69310000000002</v>
      </c>
      <c r="BH35">
        <v>207.80359999999999</v>
      </c>
      <c r="BI35">
        <v>228.16159999999999</v>
      </c>
      <c r="BJ35">
        <v>309.75630000000001</v>
      </c>
      <c r="BK35">
        <v>263.83409999999998</v>
      </c>
      <c r="BL35">
        <v>344.50349999999997</v>
      </c>
      <c r="BM35">
        <v>268.90940000000001</v>
      </c>
      <c r="BN35">
        <v>761.58</v>
      </c>
      <c r="BO35">
        <v>864.24009999999998</v>
      </c>
      <c r="BP35">
        <v>730.68370000000004</v>
      </c>
      <c r="BQ35">
        <v>752.17229999999995</v>
      </c>
      <c r="BR35">
        <v>659.34199999999998</v>
      </c>
      <c r="BS35">
        <v>789.08839999999998</v>
      </c>
      <c r="BT35">
        <v>746.18719999999996</v>
      </c>
      <c r="BU35">
        <v>758.40390000000002</v>
      </c>
      <c r="BV35">
        <v>749.27779999999996</v>
      </c>
      <c r="BW35">
        <v>883.58280000000002</v>
      </c>
      <c r="BX35">
        <v>600.77390000000003</v>
      </c>
      <c r="BY35">
        <v>720.35109999999997</v>
      </c>
      <c r="BZ35">
        <v>749.27779999999996</v>
      </c>
      <c r="CA35">
        <v>749.27769999999998</v>
      </c>
      <c r="CB35">
        <v>721.43119999999999</v>
      </c>
      <c r="CC35">
        <v>903.25570000000005</v>
      </c>
      <c r="CD35">
        <v>129.7277</v>
      </c>
      <c r="CE35">
        <v>901.75009999999997</v>
      </c>
      <c r="CF35">
        <v>726.97749999999996</v>
      </c>
      <c r="CG35">
        <v>757.31179999999995</v>
      </c>
      <c r="CH35">
        <v>823.30150000000003</v>
      </c>
      <c r="CI35">
        <v>584.16380000000004</v>
      </c>
      <c r="CJ35">
        <v>989.35829999999999</v>
      </c>
      <c r="CK35">
        <v>617.81489999999997</v>
      </c>
      <c r="CL35">
        <v>778.61760000000004</v>
      </c>
      <c r="CM35">
        <v>788.29079999999999</v>
      </c>
      <c r="CN35">
        <v>604.64200000000005</v>
      </c>
      <c r="CO35">
        <v>120.2509</v>
      </c>
      <c r="CP35">
        <v>145.9803</v>
      </c>
      <c r="CQ35">
        <v>78.24427</v>
      </c>
      <c r="CR35">
        <v>83.367570000000001</v>
      </c>
      <c r="CS35">
        <v>106.96075999999999</v>
      </c>
      <c r="CT35">
        <v>734.84746666666672</v>
      </c>
      <c r="CU35">
        <v>154.65791835124574</v>
      </c>
      <c r="CV35" s="7">
        <v>21.046261349009988</v>
      </c>
      <c r="CW35" t="s">
        <v>727</v>
      </c>
      <c r="CX35" t="s">
        <v>727</v>
      </c>
      <c r="CY35" t="s">
        <v>727</v>
      </c>
    </row>
    <row r="36" spans="1:103" x14ac:dyDescent="0.45">
      <c r="A36">
        <v>81</v>
      </c>
      <c r="B36">
        <v>12.513999999999999</v>
      </c>
      <c r="C36">
        <v>1687.11</v>
      </c>
      <c r="D36">
        <v>116.07040000000001</v>
      </c>
      <c r="E36" t="s">
        <v>364</v>
      </c>
      <c r="F36">
        <v>1437.748</v>
      </c>
      <c r="G36">
        <v>2756.991</v>
      </c>
      <c r="H36">
        <v>1842.4159999999999</v>
      </c>
      <c r="I36">
        <v>3579.89</v>
      </c>
      <c r="J36">
        <v>4693.2659999999996</v>
      </c>
      <c r="K36">
        <v>4287.7070000000003</v>
      </c>
      <c r="L36">
        <v>6286.5060000000003</v>
      </c>
      <c r="M36">
        <v>4919.2839999999997</v>
      </c>
      <c r="N36">
        <v>5043.0659999999998</v>
      </c>
      <c r="O36">
        <v>4365.7340000000004</v>
      </c>
      <c r="P36">
        <v>4019.3130000000001</v>
      </c>
      <c r="Q36">
        <v>3784.029</v>
      </c>
      <c r="R36">
        <v>6102.3419999999996</v>
      </c>
      <c r="S36">
        <v>5142.2089999999998</v>
      </c>
      <c r="T36">
        <v>5199.1480000000001</v>
      </c>
      <c r="U36">
        <v>5159.9589999999998</v>
      </c>
      <c r="V36">
        <v>3297.8150000000001</v>
      </c>
      <c r="W36">
        <v>3829.9050000000002</v>
      </c>
      <c r="X36">
        <v>12856.88</v>
      </c>
      <c r="Y36">
        <v>8053.8959999999997</v>
      </c>
      <c r="Z36">
        <v>11628.56</v>
      </c>
      <c r="AA36">
        <v>3548.5970000000002</v>
      </c>
      <c r="AB36">
        <v>3658.6970000000001</v>
      </c>
      <c r="AC36">
        <v>3408.9780000000001</v>
      </c>
      <c r="AD36">
        <v>3756.79</v>
      </c>
      <c r="AE36">
        <v>4638.6769999999997</v>
      </c>
      <c r="AF36">
        <v>3843.2869999999998</v>
      </c>
      <c r="AG36">
        <v>5000.652</v>
      </c>
      <c r="AH36">
        <v>5135.9170000000004</v>
      </c>
      <c r="AI36">
        <v>5077.973</v>
      </c>
      <c r="AJ36">
        <v>3106.6149999999998</v>
      </c>
      <c r="AK36">
        <v>3389.3</v>
      </c>
      <c r="AL36">
        <v>3427.3670000000002</v>
      </c>
      <c r="AM36">
        <v>8997.8619999999992</v>
      </c>
      <c r="AN36">
        <v>6314.2259999999997</v>
      </c>
      <c r="AO36">
        <v>7628.0159999999996</v>
      </c>
      <c r="AP36">
        <v>3443.9389999999999</v>
      </c>
      <c r="AQ36">
        <v>3118.4</v>
      </c>
      <c r="AR36">
        <v>4316.0709999999999</v>
      </c>
      <c r="AS36">
        <v>4199.0039999999999</v>
      </c>
      <c r="AT36">
        <v>3740.377</v>
      </c>
      <c r="AU36">
        <v>4542.8410000000003</v>
      </c>
      <c r="AV36">
        <v>4003.3310000000001</v>
      </c>
      <c r="AW36">
        <v>3686.759</v>
      </c>
      <c r="AX36">
        <v>3053.4659999999999</v>
      </c>
      <c r="AY36">
        <v>3266.5</v>
      </c>
      <c r="AZ36">
        <v>2951.7150000000001</v>
      </c>
      <c r="BA36">
        <v>2555.674</v>
      </c>
      <c r="BB36">
        <v>5379.1989999999996</v>
      </c>
      <c r="BC36">
        <v>6708.05</v>
      </c>
      <c r="BD36">
        <v>6406.6689999999999</v>
      </c>
      <c r="BE36">
        <v>4513.6009999999997</v>
      </c>
      <c r="BF36">
        <v>4908.6850000000004</v>
      </c>
      <c r="BG36">
        <v>5036.8500000000004</v>
      </c>
      <c r="BH36">
        <v>4494.884</v>
      </c>
      <c r="BI36">
        <v>4952.6289999999999</v>
      </c>
      <c r="BJ36">
        <v>4867.085</v>
      </c>
      <c r="BK36">
        <v>5379.9679999999998</v>
      </c>
      <c r="BL36">
        <v>6355.7380000000003</v>
      </c>
      <c r="BM36">
        <v>6520.4319999999998</v>
      </c>
      <c r="BN36">
        <v>4644.3850000000002</v>
      </c>
      <c r="BO36">
        <v>4465.5280000000002</v>
      </c>
      <c r="BP36">
        <v>4540.1450000000004</v>
      </c>
      <c r="BQ36">
        <v>4463.2969999999996</v>
      </c>
      <c r="BR36">
        <v>4307.5259999999998</v>
      </c>
      <c r="BS36">
        <v>4548.1629999999996</v>
      </c>
      <c r="BT36">
        <v>4431.0910000000003</v>
      </c>
      <c r="BU36">
        <v>4558.0659999999998</v>
      </c>
      <c r="BV36">
        <v>4404.335</v>
      </c>
      <c r="BW36">
        <v>4575.933</v>
      </c>
      <c r="BX36">
        <v>4109.3320000000003</v>
      </c>
      <c r="BY36">
        <v>3734.9789999999998</v>
      </c>
      <c r="BZ36">
        <v>4789.3860000000004</v>
      </c>
      <c r="CA36">
        <v>4378.4560000000001</v>
      </c>
      <c r="CB36">
        <v>4460.5690000000004</v>
      </c>
      <c r="CC36">
        <v>4480.4350000000004</v>
      </c>
      <c r="CD36">
        <v>4657.1859999999997</v>
      </c>
      <c r="CE36">
        <v>3766.5540000000001</v>
      </c>
      <c r="CF36">
        <v>4611.875</v>
      </c>
      <c r="CG36">
        <v>4416.9690000000001</v>
      </c>
      <c r="CH36">
        <v>5098.1909999999998</v>
      </c>
      <c r="CI36">
        <v>4079.5239999999999</v>
      </c>
      <c r="CJ36">
        <v>4115.9489999999996</v>
      </c>
      <c r="CK36">
        <v>4699.5169999999998</v>
      </c>
      <c r="CL36">
        <v>4411.7709999999997</v>
      </c>
      <c r="CM36">
        <v>4465.5280000000002</v>
      </c>
      <c r="CN36">
        <v>5530.884</v>
      </c>
      <c r="CO36">
        <v>138.52760000000001</v>
      </c>
      <c r="CP36">
        <v>196.31720000000001</v>
      </c>
      <c r="CQ36">
        <v>169.80189999999999</v>
      </c>
      <c r="CR36">
        <v>291.80059999999997</v>
      </c>
      <c r="CS36">
        <v>199.11182500000001</v>
      </c>
      <c r="CT36">
        <v>4472.0582962962962</v>
      </c>
      <c r="CU36">
        <v>355.19989255183049</v>
      </c>
      <c r="CV36" s="7">
        <v>7.9426489776755078</v>
      </c>
      <c r="CW36" t="s">
        <v>727</v>
      </c>
      <c r="CX36" t="s">
        <v>727</v>
      </c>
      <c r="CY36" t="s">
        <v>727</v>
      </c>
    </row>
    <row r="37" spans="1:103" x14ac:dyDescent="0.45">
      <c r="A37">
        <v>82</v>
      </c>
      <c r="B37">
        <v>12.593999999999999</v>
      </c>
      <c r="C37">
        <v>1694.1</v>
      </c>
      <c r="D37">
        <v>103.0202</v>
      </c>
      <c r="E37" t="s">
        <v>369</v>
      </c>
      <c r="F37">
        <v>3737.9839999999999</v>
      </c>
      <c r="G37">
        <v>3425.06</v>
      </c>
      <c r="H37">
        <v>2921.953</v>
      </c>
      <c r="I37">
        <v>2942.1149999999998</v>
      </c>
      <c r="J37">
        <v>3527.1689999999999</v>
      </c>
      <c r="K37">
        <v>3455.9319999999998</v>
      </c>
      <c r="L37">
        <v>2422.1680000000001</v>
      </c>
      <c r="M37">
        <v>2420.3310000000001</v>
      </c>
      <c r="N37">
        <v>1841.8030000000001</v>
      </c>
      <c r="O37">
        <v>546.54859999999996</v>
      </c>
      <c r="P37">
        <v>426.1123</v>
      </c>
      <c r="Q37">
        <v>442.16019999999997</v>
      </c>
      <c r="R37">
        <v>487.86689999999999</v>
      </c>
      <c r="S37">
        <v>450.93700000000001</v>
      </c>
      <c r="T37">
        <v>385.98349999999999</v>
      </c>
      <c r="U37">
        <v>3318.9810000000002</v>
      </c>
      <c r="V37">
        <v>2913.819</v>
      </c>
      <c r="W37">
        <v>3617.2550000000001</v>
      </c>
      <c r="X37">
        <v>4987.7179999999998</v>
      </c>
      <c r="Y37">
        <v>5502.64</v>
      </c>
      <c r="Z37">
        <v>5079.7030000000004</v>
      </c>
      <c r="AA37">
        <v>4679.5240000000003</v>
      </c>
      <c r="AB37">
        <v>4416.1379999999999</v>
      </c>
      <c r="AC37">
        <v>4694.7820000000002</v>
      </c>
      <c r="AD37">
        <v>2661.1480000000001</v>
      </c>
      <c r="AE37">
        <v>2847.3330000000001</v>
      </c>
      <c r="AF37">
        <v>2037.89</v>
      </c>
      <c r="AG37">
        <v>2695.9740000000002</v>
      </c>
      <c r="AH37">
        <v>2253.2719999999999</v>
      </c>
      <c r="AI37">
        <v>3255.4360000000001</v>
      </c>
      <c r="AJ37">
        <v>3901.6660000000002</v>
      </c>
      <c r="AK37">
        <v>4057.8240000000001</v>
      </c>
      <c r="AL37">
        <v>4004.1680000000001</v>
      </c>
      <c r="AM37">
        <v>1985.8440000000001</v>
      </c>
      <c r="AN37">
        <v>1686.9549999999999</v>
      </c>
      <c r="AO37">
        <v>1877.5309999999999</v>
      </c>
      <c r="AP37">
        <v>972.16800000000001</v>
      </c>
      <c r="AQ37">
        <v>1207.027</v>
      </c>
      <c r="AR37">
        <v>1293.6659999999999</v>
      </c>
      <c r="AS37">
        <v>383.34129999999999</v>
      </c>
      <c r="AT37">
        <v>439.83659999999998</v>
      </c>
      <c r="AU37">
        <v>308.78199999999998</v>
      </c>
      <c r="AV37">
        <v>352.64420000000001</v>
      </c>
      <c r="AW37">
        <v>255.4598</v>
      </c>
      <c r="AX37">
        <v>489.2004</v>
      </c>
      <c r="AY37">
        <v>5131.54</v>
      </c>
      <c r="AZ37">
        <v>5774.8789999999999</v>
      </c>
      <c r="BA37">
        <v>4991.5129999999999</v>
      </c>
      <c r="BB37">
        <v>4617.3680000000004</v>
      </c>
      <c r="BC37">
        <v>4332.4930000000004</v>
      </c>
      <c r="BD37">
        <v>4576.1729999999998</v>
      </c>
      <c r="BE37">
        <v>4239.5420000000004</v>
      </c>
      <c r="BF37">
        <v>3418.7710000000002</v>
      </c>
      <c r="BG37">
        <v>3536.4050000000002</v>
      </c>
      <c r="BH37">
        <v>1476.0350000000001</v>
      </c>
      <c r="BI37">
        <v>1462.222</v>
      </c>
      <c r="BJ37">
        <v>913.75310000000002</v>
      </c>
      <c r="BK37">
        <v>1191.944</v>
      </c>
      <c r="BL37">
        <v>2028.0609999999999</v>
      </c>
      <c r="BM37">
        <v>1555.356</v>
      </c>
      <c r="BN37">
        <v>2221.3449999999998</v>
      </c>
      <c r="BO37">
        <v>2364.6489999999999</v>
      </c>
      <c r="BP37">
        <v>2202.6370000000002</v>
      </c>
      <c r="BQ37">
        <v>2302.5790000000002</v>
      </c>
      <c r="BR37">
        <v>2556.145</v>
      </c>
      <c r="BS37">
        <v>2204.0770000000002</v>
      </c>
      <c r="BT37">
        <v>2422.2249999999999</v>
      </c>
      <c r="BU37">
        <v>1849.7919999999999</v>
      </c>
      <c r="BV37">
        <v>2392.3429999999998</v>
      </c>
      <c r="BW37">
        <v>2470.8980000000001</v>
      </c>
      <c r="BX37">
        <v>2085.5819999999999</v>
      </c>
      <c r="BY37">
        <v>2560.4960000000001</v>
      </c>
      <c r="BZ37">
        <v>2514.8229999999999</v>
      </c>
      <c r="CA37">
        <v>2203.2620000000002</v>
      </c>
      <c r="CB37">
        <v>2348.4749999999999</v>
      </c>
      <c r="CC37">
        <v>2111.5239999999999</v>
      </c>
      <c r="CD37">
        <v>2279.7310000000002</v>
      </c>
      <c r="CE37">
        <v>2425.846</v>
      </c>
      <c r="CF37">
        <v>2143.893</v>
      </c>
      <c r="CG37">
        <v>2348.6759999999999</v>
      </c>
      <c r="CH37">
        <v>2106.3690000000001</v>
      </c>
      <c r="CI37">
        <v>2408.1860000000001</v>
      </c>
      <c r="CJ37">
        <v>2230.4810000000002</v>
      </c>
      <c r="CK37">
        <v>2311.5030000000002</v>
      </c>
      <c r="CL37">
        <v>2288.5549999999998</v>
      </c>
      <c r="CM37">
        <v>2270.1799999999998</v>
      </c>
      <c r="CN37">
        <v>2345.9670000000001</v>
      </c>
      <c r="CO37">
        <v>398.41269999999997</v>
      </c>
      <c r="CP37">
        <v>407.8503</v>
      </c>
      <c r="CQ37">
        <v>394.26609999999999</v>
      </c>
      <c r="CR37">
        <v>275.79329999999999</v>
      </c>
      <c r="CS37">
        <v>369.0806</v>
      </c>
      <c r="CT37">
        <v>2295.1940370370367</v>
      </c>
      <c r="CU37">
        <v>158.9503448866202</v>
      </c>
      <c r="CV37" s="7">
        <v>6.9253554305942666</v>
      </c>
      <c r="CW37" t="s">
        <v>727</v>
      </c>
      <c r="CX37" t="s">
        <v>727</v>
      </c>
      <c r="CY37" t="s">
        <v>727</v>
      </c>
    </row>
    <row r="38" spans="1:103" x14ac:dyDescent="0.45">
      <c r="A38">
        <v>83</v>
      </c>
      <c r="B38">
        <v>12.763</v>
      </c>
      <c r="C38">
        <v>1709.34</v>
      </c>
      <c r="D38">
        <v>147.06200000000001</v>
      </c>
      <c r="E38" t="s">
        <v>374</v>
      </c>
      <c r="F38">
        <v>5382.5749999999998</v>
      </c>
      <c r="G38">
        <v>4670.59</v>
      </c>
      <c r="H38">
        <v>3703.306</v>
      </c>
      <c r="I38">
        <v>9117.5830000000005</v>
      </c>
      <c r="J38">
        <v>10424.969999999999</v>
      </c>
      <c r="K38">
        <v>9581.8459999999995</v>
      </c>
      <c r="L38">
        <v>2129.2049999999999</v>
      </c>
      <c r="M38">
        <v>2978.2759999999998</v>
      </c>
      <c r="N38">
        <v>3083.4760000000001</v>
      </c>
      <c r="O38">
        <v>624.90309999999999</v>
      </c>
      <c r="P38">
        <v>675.07389999999998</v>
      </c>
      <c r="Q38">
        <v>555.60490000000004</v>
      </c>
      <c r="R38">
        <v>570.45500000000004</v>
      </c>
      <c r="S38">
        <v>423.53440000000001</v>
      </c>
      <c r="T38">
        <v>643.74310000000003</v>
      </c>
      <c r="U38">
        <v>2425.3000000000002</v>
      </c>
      <c r="V38">
        <v>2284.8609999999999</v>
      </c>
      <c r="W38">
        <v>2402.377</v>
      </c>
      <c r="X38">
        <v>26369.360000000001</v>
      </c>
      <c r="Y38">
        <v>32870.22</v>
      </c>
      <c r="Z38">
        <v>34957.71</v>
      </c>
      <c r="AA38">
        <v>21031.23</v>
      </c>
      <c r="AB38">
        <v>18240.66</v>
      </c>
      <c r="AC38">
        <v>19196.900000000001</v>
      </c>
      <c r="AD38">
        <v>4950.2529999999997</v>
      </c>
      <c r="AE38">
        <v>5447.5540000000001</v>
      </c>
      <c r="AF38">
        <v>6127.692</v>
      </c>
      <c r="AG38">
        <v>5442.4189999999999</v>
      </c>
      <c r="AH38">
        <v>3988.9639999999999</v>
      </c>
      <c r="AI38">
        <v>7260.402</v>
      </c>
      <c r="AJ38">
        <v>3257.0160000000001</v>
      </c>
      <c r="AK38">
        <v>3977.3229999999999</v>
      </c>
      <c r="AL38">
        <v>2974.386</v>
      </c>
      <c r="AM38">
        <v>3918.9630000000002</v>
      </c>
      <c r="AN38">
        <v>4389.78</v>
      </c>
      <c r="AO38">
        <v>5955.4570000000003</v>
      </c>
      <c r="AP38">
        <v>1293.941</v>
      </c>
      <c r="AQ38">
        <v>1542.049</v>
      </c>
      <c r="AR38">
        <v>1458.5160000000001</v>
      </c>
      <c r="AS38">
        <v>831.02959999999996</v>
      </c>
      <c r="AT38">
        <v>561.38660000000004</v>
      </c>
      <c r="AU38">
        <v>892.476</v>
      </c>
      <c r="AV38">
        <v>397.483</v>
      </c>
      <c r="AW38">
        <v>549.60249999999996</v>
      </c>
      <c r="AX38">
        <v>607.35310000000004</v>
      </c>
      <c r="AY38">
        <v>6444.4120000000003</v>
      </c>
      <c r="AZ38">
        <v>5996.2830000000004</v>
      </c>
      <c r="BA38">
        <v>6441.799</v>
      </c>
      <c r="BB38">
        <v>10483.280000000001</v>
      </c>
      <c r="BC38">
        <v>11273.49</v>
      </c>
      <c r="BD38">
        <v>9286.9699999999993</v>
      </c>
      <c r="BE38">
        <v>16411.080000000002</v>
      </c>
      <c r="BF38">
        <v>14853.36</v>
      </c>
      <c r="BG38">
        <v>13459.46</v>
      </c>
      <c r="BH38">
        <v>2904.819</v>
      </c>
      <c r="BI38">
        <v>2520.636</v>
      </c>
      <c r="BJ38">
        <v>2938.7280000000001</v>
      </c>
      <c r="BK38">
        <v>3026.0230000000001</v>
      </c>
      <c r="BL38">
        <v>5033.9059999999999</v>
      </c>
      <c r="BM38">
        <v>4321.1490000000003</v>
      </c>
      <c r="BN38">
        <v>5072.3649999999998</v>
      </c>
      <c r="BO38">
        <v>4985.42</v>
      </c>
      <c r="BP38">
        <v>4825.2719999999999</v>
      </c>
      <c r="BQ38">
        <v>5265.8069999999998</v>
      </c>
      <c r="BR38">
        <v>5095.6930000000002</v>
      </c>
      <c r="BS38">
        <v>5081.79</v>
      </c>
      <c r="BT38">
        <v>5148.527</v>
      </c>
      <c r="BU38">
        <v>4939.9129999999996</v>
      </c>
      <c r="BV38">
        <v>5433.085</v>
      </c>
      <c r="BW38">
        <v>4803.9750000000004</v>
      </c>
      <c r="BX38">
        <v>5384.5050000000001</v>
      </c>
      <c r="BY38">
        <v>5120.5079999999998</v>
      </c>
      <c r="BZ38">
        <v>5119.3580000000002</v>
      </c>
      <c r="CA38">
        <v>5073.6949999999997</v>
      </c>
      <c r="CB38">
        <v>5177.835</v>
      </c>
      <c r="CC38">
        <v>4661.32</v>
      </c>
      <c r="CD38">
        <v>5186.4579999999996</v>
      </c>
      <c r="CE38">
        <v>5234.6440000000002</v>
      </c>
      <c r="CF38">
        <v>4692.6019999999999</v>
      </c>
      <c r="CG38">
        <v>5202.0810000000001</v>
      </c>
      <c r="CH38">
        <v>5047.6989999999996</v>
      </c>
      <c r="CI38">
        <v>5194.6289999999999</v>
      </c>
      <c r="CJ38">
        <v>4965.3850000000002</v>
      </c>
      <c r="CK38">
        <v>5179.2259999999997</v>
      </c>
      <c r="CL38">
        <v>5070.241</v>
      </c>
      <c r="CM38">
        <v>5030.3540000000003</v>
      </c>
      <c r="CN38">
        <v>5242.6940000000004</v>
      </c>
      <c r="CO38">
        <v>298.48570000000001</v>
      </c>
      <c r="CP38">
        <v>450.72210000000001</v>
      </c>
      <c r="CQ38">
        <v>537.22289999999998</v>
      </c>
      <c r="CR38">
        <v>487.3698</v>
      </c>
      <c r="CS38">
        <v>443.45012499999996</v>
      </c>
      <c r="CT38">
        <v>5082.7807777777771</v>
      </c>
      <c r="CU38">
        <v>184.06474955241941</v>
      </c>
      <c r="CV38" s="7">
        <v>3.621339530462568</v>
      </c>
      <c r="CW38" t="s">
        <v>727</v>
      </c>
      <c r="CX38" t="s">
        <v>727</v>
      </c>
      <c r="CY38" t="s">
        <v>727</v>
      </c>
    </row>
    <row r="39" spans="1:103" x14ac:dyDescent="0.45">
      <c r="A39">
        <v>85</v>
      </c>
      <c r="B39">
        <v>13.113</v>
      </c>
      <c r="C39">
        <v>1741.62</v>
      </c>
      <c r="D39">
        <v>217.07679999999999</v>
      </c>
      <c r="E39" t="s">
        <v>381</v>
      </c>
      <c r="F39">
        <v>1520.4110000000001</v>
      </c>
      <c r="G39">
        <v>1574.8030000000001</v>
      </c>
      <c r="H39">
        <v>1232.8209999999999</v>
      </c>
      <c r="I39">
        <v>3477.1060000000002</v>
      </c>
      <c r="J39">
        <v>3684.471</v>
      </c>
      <c r="K39">
        <v>4302.68</v>
      </c>
      <c r="L39">
        <v>1893.5540000000001</v>
      </c>
      <c r="M39">
        <v>1875.3579999999999</v>
      </c>
      <c r="N39">
        <v>1629.546</v>
      </c>
      <c r="O39">
        <v>984.79579999999999</v>
      </c>
      <c r="P39">
        <v>694.0145</v>
      </c>
      <c r="Q39">
        <v>711.99570000000006</v>
      </c>
      <c r="R39">
        <v>558.4171</v>
      </c>
      <c r="S39">
        <v>387.59930000000003</v>
      </c>
      <c r="T39">
        <v>473.05180000000001</v>
      </c>
      <c r="U39">
        <v>91.871380000000002</v>
      </c>
      <c r="V39">
        <v>271.98289999999997</v>
      </c>
      <c r="W39">
        <v>261.9538</v>
      </c>
      <c r="X39">
        <v>4560.9880000000003</v>
      </c>
      <c r="Y39">
        <v>5542.0810000000001</v>
      </c>
      <c r="Z39">
        <v>5134.1189999999997</v>
      </c>
      <c r="AA39">
        <v>5651.9970000000003</v>
      </c>
      <c r="AB39">
        <v>4379.78</v>
      </c>
      <c r="AC39">
        <v>4117.2330000000002</v>
      </c>
      <c r="AD39">
        <v>1540.3789999999999</v>
      </c>
      <c r="AE39">
        <v>1364.7170000000001</v>
      </c>
      <c r="AF39">
        <v>1703.675</v>
      </c>
      <c r="AG39">
        <v>1627.7550000000001</v>
      </c>
      <c r="AH39">
        <v>1952.4929999999999</v>
      </c>
      <c r="AI39">
        <v>1848.258</v>
      </c>
      <c r="AJ39">
        <v>1027.9559999999999</v>
      </c>
      <c r="AK39">
        <v>794.84439999999995</v>
      </c>
      <c r="AL39">
        <v>908.19140000000004</v>
      </c>
      <c r="AM39">
        <v>3922.5219999999999</v>
      </c>
      <c r="AN39">
        <v>5690.2359999999999</v>
      </c>
      <c r="AO39">
        <v>7833.4040000000005</v>
      </c>
      <c r="AP39">
        <v>1446.932</v>
      </c>
      <c r="AQ39">
        <v>1704.126</v>
      </c>
      <c r="AR39">
        <v>1429.1379999999999</v>
      </c>
      <c r="AS39">
        <v>720.7088</v>
      </c>
      <c r="AT39">
        <v>818.69460000000004</v>
      </c>
      <c r="AU39">
        <v>665.22500000000002</v>
      </c>
      <c r="AV39">
        <v>397.05610000000001</v>
      </c>
      <c r="AW39">
        <v>590.81690000000003</v>
      </c>
      <c r="AX39">
        <v>709.41179999999997</v>
      </c>
      <c r="AY39">
        <v>1022.9930000000001</v>
      </c>
      <c r="AZ39">
        <v>1795.22</v>
      </c>
      <c r="BA39">
        <v>1399.079</v>
      </c>
      <c r="BB39">
        <v>1318.61</v>
      </c>
      <c r="BC39">
        <v>1607.3879999999999</v>
      </c>
      <c r="BD39">
        <v>1437.567</v>
      </c>
      <c r="BE39">
        <v>4909.0600000000004</v>
      </c>
      <c r="BF39">
        <v>3725.0079999999998</v>
      </c>
      <c r="BG39">
        <v>4441.7619999999997</v>
      </c>
      <c r="BH39">
        <v>1171.2149999999999</v>
      </c>
      <c r="BI39">
        <v>1280.518</v>
      </c>
      <c r="BJ39">
        <v>1200.855</v>
      </c>
      <c r="BK39">
        <v>1255.921</v>
      </c>
      <c r="BL39">
        <v>1082.991</v>
      </c>
      <c r="BM39">
        <v>1191.9490000000001</v>
      </c>
      <c r="BN39">
        <v>1728.348</v>
      </c>
      <c r="BO39">
        <v>1744.75</v>
      </c>
      <c r="BP39">
        <v>1506.597</v>
      </c>
      <c r="BQ39">
        <v>1837.69</v>
      </c>
      <c r="BR39">
        <v>2099.105</v>
      </c>
      <c r="BS39">
        <v>1744.75</v>
      </c>
      <c r="BT39">
        <v>1753.078</v>
      </c>
      <c r="BU39">
        <v>1725.182</v>
      </c>
      <c r="BV39">
        <v>1770.357</v>
      </c>
      <c r="BW39">
        <v>1744.75</v>
      </c>
      <c r="BX39">
        <v>2124.971</v>
      </c>
      <c r="BY39">
        <v>1802.386</v>
      </c>
      <c r="BZ39">
        <v>1744.75</v>
      </c>
      <c r="CA39">
        <v>1744.75</v>
      </c>
      <c r="CB39">
        <v>1724.55</v>
      </c>
      <c r="CC39">
        <v>1798.221</v>
      </c>
      <c r="CD39">
        <v>1840.723</v>
      </c>
      <c r="CE39">
        <v>1576.58</v>
      </c>
      <c r="CF39">
        <v>1757.31</v>
      </c>
      <c r="CG39">
        <v>1740.3119999999999</v>
      </c>
      <c r="CH39">
        <v>1759.4680000000001</v>
      </c>
      <c r="CI39">
        <v>1704.0609999999999</v>
      </c>
      <c r="CJ39">
        <v>1743.81</v>
      </c>
      <c r="CK39">
        <v>1722.3430000000001</v>
      </c>
      <c r="CL39">
        <v>1749.962</v>
      </c>
      <c r="CM39">
        <v>1729.423</v>
      </c>
      <c r="CN39">
        <v>1795.1130000000001</v>
      </c>
      <c r="CO39">
        <v>168.99549999999999</v>
      </c>
      <c r="CP39">
        <v>143.0104</v>
      </c>
      <c r="CQ39">
        <v>228.5728</v>
      </c>
      <c r="CR39">
        <v>188.9374</v>
      </c>
      <c r="CS39">
        <v>182.37902500000001</v>
      </c>
      <c r="CT39">
        <v>1767.1607407407407</v>
      </c>
      <c r="CU39">
        <v>119.73349534040256</v>
      </c>
      <c r="CV39" s="7">
        <v>6.7754728010884779</v>
      </c>
      <c r="CW39" t="s">
        <v>727</v>
      </c>
      <c r="CX39" t="s">
        <v>727</v>
      </c>
      <c r="CY39" t="s">
        <v>727</v>
      </c>
    </row>
    <row r="40" spans="1:103" x14ac:dyDescent="0.45">
      <c r="A40">
        <v>93</v>
      </c>
      <c r="B40">
        <v>14.082000000000001</v>
      </c>
      <c r="C40">
        <v>1832.42</v>
      </c>
      <c r="D40">
        <v>204.05779999999999</v>
      </c>
      <c r="E40" t="s">
        <v>408</v>
      </c>
      <c r="F40">
        <v>1743.413</v>
      </c>
      <c r="G40">
        <v>1712.6980000000001</v>
      </c>
      <c r="H40">
        <v>1727.348</v>
      </c>
      <c r="I40">
        <v>2567.3209999999999</v>
      </c>
      <c r="J40">
        <v>4004.3670000000002</v>
      </c>
      <c r="K40">
        <v>3555.5189999999998</v>
      </c>
      <c r="L40">
        <v>3216.5720000000001</v>
      </c>
      <c r="M40">
        <v>3392.1889999999999</v>
      </c>
      <c r="N40">
        <v>4318.4830000000002</v>
      </c>
      <c r="O40">
        <v>2319.7179999999998</v>
      </c>
      <c r="P40">
        <v>2631.8090000000002</v>
      </c>
      <c r="Q40">
        <v>2503.4119999999998</v>
      </c>
      <c r="R40">
        <v>2322.5259999999998</v>
      </c>
      <c r="S40">
        <v>2519.1489999999999</v>
      </c>
      <c r="T40">
        <v>2733.0079999999998</v>
      </c>
      <c r="U40">
        <v>1648.154</v>
      </c>
      <c r="V40">
        <v>1995.09</v>
      </c>
      <c r="W40">
        <v>1716.6949999999999</v>
      </c>
      <c r="X40">
        <v>4150.1620000000003</v>
      </c>
      <c r="Y40">
        <v>3940.5120000000002</v>
      </c>
      <c r="Z40">
        <v>4397.1440000000002</v>
      </c>
      <c r="AA40">
        <v>3645.3290000000002</v>
      </c>
      <c r="AB40">
        <v>3898.7060000000001</v>
      </c>
      <c r="AC40">
        <v>4254.0129999999999</v>
      </c>
      <c r="AD40">
        <v>4356.1779999999999</v>
      </c>
      <c r="AE40">
        <v>4593.1260000000002</v>
      </c>
      <c r="AF40">
        <v>4763.817</v>
      </c>
      <c r="AG40">
        <v>4617.2879999999996</v>
      </c>
      <c r="AH40">
        <v>4497.8580000000002</v>
      </c>
      <c r="AI40">
        <v>4824.2610000000004</v>
      </c>
      <c r="AJ40">
        <v>2538.9409999999998</v>
      </c>
      <c r="AK40">
        <v>2047.135</v>
      </c>
      <c r="AL40">
        <v>2031.9359999999999</v>
      </c>
      <c r="AM40">
        <v>1341.248</v>
      </c>
      <c r="AN40">
        <v>1745.348</v>
      </c>
      <c r="AO40">
        <v>1663.17</v>
      </c>
      <c r="AP40">
        <v>1433.306</v>
      </c>
      <c r="AQ40">
        <v>344.5247</v>
      </c>
      <c r="AR40">
        <v>2115.5210000000002</v>
      </c>
      <c r="AS40">
        <v>1614.364</v>
      </c>
      <c r="AT40">
        <v>1691.405</v>
      </c>
      <c r="AU40">
        <v>1777.97</v>
      </c>
      <c r="AV40">
        <v>2238.6570000000002</v>
      </c>
      <c r="AW40">
        <v>1698.2080000000001</v>
      </c>
      <c r="AX40">
        <v>1830.5119999999999</v>
      </c>
      <c r="AY40">
        <v>1999.9280000000001</v>
      </c>
      <c r="AZ40">
        <v>2393.3330000000001</v>
      </c>
      <c r="BA40">
        <v>1818.5229999999999</v>
      </c>
      <c r="BB40">
        <v>3710.8710000000001</v>
      </c>
      <c r="BC40">
        <v>3782.4589999999998</v>
      </c>
      <c r="BD40">
        <v>3098.201</v>
      </c>
      <c r="BE40">
        <v>3788.652</v>
      </c>
      <c r="BF40">
        <v>2716.701</v>
      </c>
      <c r="BG40">
        <v>3368.8780000000002</v>
      </c>
      <c r="BH40">
        <v>3154.6750000000002</v>
      </c>
      <c r="BI40">
        <v>2773.2570000000001</v>
      </c>
      <c r="BJ40">
        <v>2885.0439999999999</v>
      </c>
      <c r="BK40">
        <v>4269.9889999999996</v>
      </c>
      <c r="BL40">
        <v>4340.0039999999999</v>
      </c>
      <c r="BM40">
        <v>5160.3999999999996</v>
      </c>
      <c r="BN40">
        <v>2725.0709999999999</v>
      </c>
      <c r="BO40">
        <v>2570.2069999999999</v>
      </c>
      <c r="BP40">
        <v>3093.0819999999999</v>
      </c>
      <c r="BQ40">
        <v>2755.0369999999998</v>
      </c>
      <c r="BR40">
        <v>2645.9789999999998</v>
      </c>
      <c r="BS40">
        <v>2887.7710000000002</v>
      </c>
      <c r="BT40">
        <v>2825.62</v>
      </c>
      <c r="BU40">
        <v>2768.1619999999998</v>
      </c>
      <c r="BV40">
        <v>3168.1610000000001</v>
      </c>
      <c r="BW40">
        <v>2783.0590000000002</v>
      </c>
      <c r="BX40">
        <v>2637.99</v>
      </c>
      <c r="BY40">
        <v>3033.6869999999999</v>
      </c>
      <c r="BZ40">
        <v>2868.6120000000001</v>
      </c>
      <c r="CA40">
        <v>2795.511</v>
      </c>
      <c r="CB40">
        <v>2851.1860000000001</v>
      </c>
      <c r="CC40">
        <v>2578.223</v>
      </c>
      <c r="CD40">
        <v>2998.0340000000001</v>
      </c>
      <c r="CE40">
        <v>2747.4</v>
      </c>
      <c r="CF40">
        <v>2776.3589999999999</v>
      </c>
      <c r="CG40">
        <v>2828.9090000000001</v>
      </c>
      <c r="CH40">
        <v>2643.9630000000002</v>
      </c>
      <c r="CI40">
        <v>2840.384</v>
      </c>
      <c r="CJ40">
        <v>3067.5830000000001</v>
      </c>
      <c r="CK40">
        <v>2458.0369999999998</v>
      </c>
      <c r="CL40">
        <v>2888.2539999999999</v>
      </c>
      <c r="CM40">
        <v>2790.3850000000002</v>
      </c>
      <c r="CN40">
        <v>2878.32</v>
      </c>
      <c r="CO40">
        <v>194.6797</v>
      </c>
      <c r="CP40">
        <v>173.2039</v>
      </c>
      <c r="CQ40">
        <v>208.1165</v>
      </c>
      <c r="CR40">
        <v>109.0492</v>
      </c>
      <c r="CS40">
        <v>171.262325</v>
      </c>
      <c r="CT40">
        <v>2811.2957777777779</v>
      </c>
      <c r="CU40">
        <v>166.53945575825696</v>
      </c>
      <c r="CV40" s="7">
        <v>5.9239393120669801</v>
      </c>
      <c r="CW40" t="s">
        <v>727</v>
      </c>
      <c r="CX40" t="s">
        <v>727</v>
      </c>
      <c r="CY40" t="s">
        <v>727</v>
      </c>
    </row>
    <row r="41" spans="1:103" x14ac:dyDescent="0.45">
      <c r="A41">
        <v>96</v>
      </c>
      <c r="B41">
        <v>14.228999999999999</v>
      </c>
      <c r="C41">
        <v>1846.58</v>
      </c>
      <c r="D41">
        <v>273.10379999999998</v>
      </c>
      <c r="E41" t="s">
        <v>419</v>
      </c>
      <c r="F41">
        <v>192355.9</v>
      </c>
      <c r="G41">
        <v>197185.5</v>
      </c>
      <c r="H41">
        <v>172028.3</v>
      </c>
      <c r="I41">
        <v>150219.79999999999</v>
      </c>
      <c r="J41">
        <v>166483.79999999999</v>
      </c>
      <c r="K41">
        <v>161239.29999999999</v>
      </c>
      <c r="L41">
        <v>138723.6</v>
      </c>
      <c r="M41">
        <v>154858.79999999999</v>
      </c>
      <c r="N41">
        <v>157635</v>
      </c>
      <c r="O41">
        <v>154763.9</v>
      </c>
      <c r="P41">
        <v>153294.9</v>
      </c>
      <c r="Q41">
        <v>159916.79999999999</v>
      </c>
      <c r="R41">
        <v>181630.3</v>
      </c>
      <c r="S41">
        <v>168746.4</v>
      </c>
      <c r="T41">
        <v>180351.8</v>
      </c>
      <c r="U41">
        <v>541988.30000000005</v>
      </c>
      <c r="V41">
        <v>505838.5</v>
      </c>
      <c r="W41">
        <v>548888.69999999995</v>
      </c>
      <c r="X41">
        <v>413022.4</v>
      </c>
      <c r="Y41">
        <v>409016.3</v>
      </c>
      <c r="Z41">
        <v>431118.3</v>
      </c>
      <c r="AA41">
        <v>458123.8</v>
      </c>
      <c r="AB41">
        <v>358509</v>
      </c>
      <c r="AC41">
        <v>396091.4</v>
      </c>
      <c r="AD41">
        <v>232408.7</v>
      </c>
      <c r="AE41">
        <v>277764.90000000002</v>
      </c>
      <c r="AF41">
        <v>257635</v>
      </c>
      <c r="AG41">
        <v>275527.5</v>
      </c>
      <c r="AH41">
        <v>252717.4</v>
      </c>
      <c r="AI41">
        <v>266277.8</v>
      </c>
      <c r="AJ41">
        <v>238090.9</v>
      </c>
      <c r="AK41">
        <v>243457.8</v>
      </c>
      <c r="AL41">
        <v>241163.1</v>
      </c>
      <c r="AM41">
        <v>173773.1</v>
      </c>
      <c r="AN41">
        <v>190827.4</v>
      </c>
      <c r="AO41">
        <v>194058.6</v>
      </c>
      <c r="AP41">
        <v>120311</v>
      </c>
      <c r="AQ41">
        <v>124498</v>
      </c>
      <c r="AR41">
        <v>139734.5</v>
      </c>
      <c r="AS41">
        <v>166611.6</v>
      </c>
      <c r="AT41">
        <v>152615.70000000001</v>
      </c>
      <c r="AU41">
        <v>160112.29999999999</v>
      </c>
      <c r="AV41">
        <v>152255.4</v>
      </c>
      <c r="AW41">
        <v>153926.29999999999</v>
      </c>
      <c r="AX41">
        <v>157425.5</v>
      </c>
      <c r="AY41">
        <v>616244.6</v>
      </c>
      <c r="AZ41">
        <v>648957</v>
      </c>
      <c r="BA41">
        <v>541896.19999999995</v>
      </c>
      <c r="BB41">
        <v>490519.9</v>
      </c>
      <c r="BC41">
        <v>480886.3</v>
      </c>
      <c r="BD41">
        <v>469803.8</v>
      </c>
      <c r="BE41">
        <v>325170.5</v>
      </c>
      <c r="BF41">
        <v>274605.8</v>
      </c>
      <c r="BG41">
        <v>288516</v>
      </c>
      <c r="BH41">
        <v>232188.79999999999</v>
      </c>
      <c r="BI41">
        <v>227992.7</v>
      </c>
      <c r="BJ41">
        <v>238550.6</v>
      </c>
      <c r="BK41">
        <v>313856.7</v>
      </c>
      <c r="BL41">
        <v>336532</v>
      </c>
      <c r="BM41">
        <v>341807.1</v>
      </c>
      <c r="BN41">
        <v>252477.8</v>
      </c>
      <c r="BO41">
        <v>263924.59999999998</v>
      </c>
      <c r="BP41">
        <v>248850.1</v>
      </c>
      <c r="BQ41">
        <v>255780.3</v>
      </c>
      <c r="BR41">
        <v>257634.7</v>
      </c>
      <c r="BS41">
        <v>252750.8</v>
      </c>
      <c r="BT41">
        <v>259005.7</v>
      </c>
      <c r="BU41">
        <v>243142.1</v>
      </c>
      <c r="BV41">
        <v>267963.40000000002</v>
      </c>
      <c r="BW41">
        <v>239786.3</v>
      </c>
      <c r="BX41">
        <v>269837.90000000002</v>
      </c>
      <c r="BY41">
        <v>259351.2</v>
      </c>
      <c r="BZ41">
        <v>248546.7</v>
      </c>
      <c r="CA41">
        <v>256883.9</v>
      </c>
      <c r="CB41">
        <v>257652.6</v>
      </c>
      <c r="CC41">
        <v>243978.4</v>
      </c>
      <c r="CD41">
        <v>265248.3</v>
      </c>
      <c r="CE41">
        <v>250423.4</v>
      </c>
      <c r="CF41">
        <v>247539.20000000001</v>
      </c>
      <c r="CG41">
        <v>257170.4</v>
      </c>
      <c r="CH41">
        <v>248974.8</v>
      </c>
      <c r="CI41">
        <v>263131.7</v>
      </c>
      <c r="CJ41">
        <v>247869.7</v>
      </c>
      <c r="CK41">
        <v>251483.2</v>
      </c>
      <c r="CL41">
        <v>255230.9</v>
      </c>
      <c r="CM41">
        <v>256372.2</v>
      </c>
      <c r="CN41">
        <v>248665.3</v>
      </c>
      <c r="CO41">
        <v>198.43960000000001</v>
      </c>
      <c r="CP41">
        <v>152.19929999999999</v>
      </c>
      <c r="CQ41">
        <v>81.043239999999997</v>
      </c>
      <c r="CR41">
        <v>129.0898</v>
      </c>
      <c r="CS41">
        <v>140.19298499999999</v>
      </c>
      <c r="CT41">
        <v>254432.42962962968</v>
      </c>
      <c r="CU41">
        <v>7572.103544022365</v>
      </c>
      <c r="CV41" s="7">
        <v>2.9760764203859034</v>
      </c>
      <c r="CW41" t="s">
        <v>727</v>
      </c>
      <c r="CX41" t="s">
        <v>727</v>
      </c>
      <c r="CY41" t="s">
        <v>727</v>
      </c>
    </row>
    <row r="42" spans="1:103" x14ac:dyDescent="0.45">
      <c r="A42">
        <v>97</v>
      </c>
      <c r="B42">
        <v>14.238</v>
      </c>
      <c r="C42">
        <v>1847.49</v>
      </c>
      <c r="D42">
        <v>245.07759999999999</v>
      </c>
      <c r="E42" t="s">
        <v>424</v>
      </c>
      <c r="F42">
        <v>3202.837</v>
      </c>
      <c r="G42">
        <v>3290.404</v>
      </c>
      <c r="H42">
        <v>3247.5039999999999</v>
      </c>
      <c r="I42">
        <v>2911.7080000000001</v>
      </c>
      <c r="J42">
        <v>2966.4459999999999</v>
      </c>
      <c r="K42">
        <v>2831.8380000000002</v>
      </c>
      <c r="L42">
        <v>2774</v>
      </c>
      <c r="M42">
        <v>3474.643</v>
      </c>
      <c r="N42">
        <v>4008.9639999999999</v>
      </c>
      <c r="O42">
        <v>2492.933</v>
      </c>
      <c r="P42">
        <v>2085.3429999999998</v>
      </c>
      <c r="Q42">
        <v>2154.404</v>
      </c>
      <c r="R42">
        <v>237.8212</v>
      </c>
      <c r="S42">
        <v>2424.6419999999998</v>
      </c>
      <c r="T42">
        <v>1875.4269999999999</v>
      </c>
      <c r="U42">
        <v>9011.6679999999997</v>
      </c>
      <c r="V42">
        <v>7282.6170000000002</v>
      </c>
      <c r="W42">
        <v>7771.0959999999995</v>
      </c>
      <c r="X42">
        <v>7418.14</v>
      </c>
      <c r="Y42">
        <v>7802.1509999999998</v>
      </c>
      <c r="Z42">
        <v>7280.8959999999997</v>
      </c>
      <c r="AA42">
        <v>7376.1629999999996</v>
      </c>
      <c r="AB42">
        <v>6104.866</v>
      </c>
      <c r="AC42">
        <v>6398.0159999999996</v>
      </c>
      <c r="AD42">
        <v>2865.8829999999998</v>
      </c>
      <c r="AE42">
        <v>3609.625</v>
      </c>
      <c r="AF42">
        <v>3354.1089999999999</v>
      </c>
      <c r="AG42">
        <v>2905.8069999999998</v>
      </c>
      <c r="AH42">
        <v>3303.6990000000001</v>
      </c>
      <c r="AI42">
        <v>3449.7240000000002</v>
      </c>
      <c r="AJ42">
        <v>5321.7920000000004</v>
      </c>
      <c r="AK42">
        <v>4610.0360000000001</v>
      </c>
      <c r="AL42">
        <v>6279.9790000000003</v>
      </c>
      <c r="AM42">
        <v>2972.152</v>
      </c>
      <c r="AN42">
        <v>2958.7489999999998</v>
      </c>
      <c r="AO42">
        <v>3472.5309999999999</v>
      </c>
      <c r="AP42">
        <v>1902.816</v>
      </c>
      <c r="AQ42">
        <v>2729.819</v>
      </c>
      <c r="AR42">
        <v>2135.0949999999998</v>
      </c>
      <c r="AS42">
        <v>2804.9229999999998</v>
      </c>
      <c r="AT42">
        <v>2174.89</v>
      </c>
      <c r="AU42">
        <v>2737.0819999999999</v>
      </c>
      <c r="AV42">
        <v>2159.5100000000002</v>
      </c>
      <c r="AW42">
        <v>2259.73</v>
      </c>
      <c r="AX42">
        <v>2421.5100000000002</v>
      </c>
      <c r="AY42">
        <v>9235.17</v>
      </c>
      <c r="AZ42">
        <v>10114.59</v>
      </c>
      <c r="BA42">
        <v>6699.6009999999997</v>
      </c>
      <c r="BB42">
        <v>7536.02</v>
      </c>
      <c r="BC42">
        <v>7520.1440000000002</v>
      </c>
      <c r="BD42">
        <v>5865.6809999999996</v>
      </c>
      <c r="BE42">
        <v>5865.8490000000002</v>
      </c>
      <c r="BF42">
        <v>4965.1769999999997</v>
      </c>
      <c r="BG42">
        <v>5669.4790000000003</v>
      </c>
      <c r="BH42">
        <v>2637.4850000000001</v>
      </c>
      <c r="BI42">
        <v>2994.953</v>
      </c>
      <c r="BJ42">
        <v>3233.672</v>
      </c>
      <c r="BK42">
        <v>3427.5160000000001</v>
      </c>
      <c r="BL42">
        <v>4338.7</v>
      </c>
      <c r="BM42">
        <v>4035.2570000000001</v>
      </c>
      <c r="BN42">
        <v>3793.6149999999998</v>
      </c>
      <c r="BO42">
        <v>3824.8890000000001</v>
      </c>
      <c r="BP42">
        <v>3964.3980000000001</v>
      </c>
      <c r="BQ42">
        <v>3854.0590000000002</v>
      </c>
      <c r="BR42">
        <v>3900.3919999999998</v>
      </c>
      <c r="BS42">
        <v>3782.3620000000001</v>
      </c>
      <c r="BT42">
        <v>3870.712</v>
      </c>
      <c r="BU42">
        <v>3634.89</v>
      </c>
      <c r="BV42">
        <v>3824.424</v>
      </c>
      <c r="BW42">
        <v>3724.9949999999999</v>
      </c>
      <c r="BX42">
        <v>3858.55</v>
      </c>
      <c r="BY42">
        <v>3893.6529999999998</v>
      </c>
      <c r="BZ42">
        <v>4081.0949999999998</v>
      </c>
      <c r="CA42">
        <v>3775.7069999999999</v>
      </c>
      <c r="CB42">
        <v>3829.6309999999999</v>
      </c>
      <c r="CC42">
        <v>3812.404</v>
      </c>
      <c r="CD42">
        <v>3965.922</v>
      </c>
      <c r="CE42">
        <v>3693.9520000000002</v>
      </c>
      <c r="CF42">
        <v>3981.3220000000001</v>
      </c>
      <c r="CG42">
        <v>3763.3359999999998</v>
      </c>
      <c r="CH42">
        <v>3935.09</v>
      </c>
      <c r="CI42">
        <v>3813.6060000000002</v>
      </c>
      <c r="CJ42">
        <v>3911.2910000000002</v>
      </c>
      <c r="CK42">
        <v>3520.0259999999998</v>
      </c>
      <c r="CL42">
        <v>3857.74</v>
      </c>
      <c r="CM42">
        <v>3824.8890000000001</v>
      </c>
      <c r="CN42">
        <v>3250.6120000000001</v>
      </c>
      <c r="CO42">
        <v>96.221379999999996</v>
      </c>
      <c r="CP42">
        <v>100.6678</v>
      </c>
      <c r="CQ42">
        <v>127.4418</v>
      </c>
      <c r="CR42">
        <v>120.0761</v>
      </c>
      <c r="CS42">
        <v>111.10177</v>
      </c>
      <c r="CT42">
        <v>3812.7245185185184</v>
      </c>
      <c r="CU42">
        <v>158.83358250779105</v>
      </c>
      <c r="CV42" s="7">
        <v>4.1658814251155976</v>
      </c>
      <c r="CW42" t="s">
        <v>727</v>
      </c>
      <c r="CX42" t="s">
        <v>727</v>
      </c>
      <c r="CY42" t="s">
        <v>727</v>
      </c>
    </row>
    <row r="43" spans="1:103" x14ac:dyDescent="0.45">
      <c r="A43">
        <v>98</v>
      </c>
      <c r="B43">
        <v>14.272</v>
      </c>
      <c r="C43">
        <v>1850.76</v>
      </c>
      <c r="D43">
        <v>194.0506</v>
      </c>
      <c r="E43" t="s">
        <v>428</v>
      </c>
      <c r="F43">
        <v>4170.8459999999995</v>
      </c>
      <c r="G43">
        <v>4795.0150000000003</v>
      </c>
      <c r="H43">
        <v>3996.8420000000001</v>
      </c>
      <c r="I43">
        <v>2694.2280000000001</v>
      </c>
      <c r="J43">
        <v>3051.23</v>
      </c>
      <c r="K43">
        <v>1988.8320000000001</v>
      </c>
      <c r="L43">
        <v>5974.2709999999997</v>
      </c>
      <c r="M43">
        <v>5976.0910000000003</v>
      </c>
      <c r="N43">
        <v>6050.3</v>
      </c>
      <c r="O43">
        <v>5037.7430000000004</v>
      </c>
      <c r="P43">
        <v>4940.6949999999997</v>
      </c>
      <c r="Q43">
        <v>5214.732</v>
      </c>
      <c r="R43">
        <v>4619.5600000000004</v>
      </c>
      <c r="S43">
        <v>5508.69</v>
      </c>
      <c r="T43">
        <v>5158.4949999999999</v>
      </c>
      <c r="U43">
        <v>7212.0640000000003</v>
      </c>
      <c r="V43">
        <v>6329.56</v>
      </c>
      <c r="W43">
        <v>5729.8620000000001</v>
      </c>
      <c r="X43">
        <v>7758.4650000000001</v>
      </c>
      <c r="Y43">
        <v>6984.52</v>
      </c>
      <c r="Z43">
        <v>7386.6890000000003</v>
      </c>
      <c r="AA43">
        <v>4735.4369999999999</v>
      </c>
      <c r="AB43">
        <v>4940.8760000000002</v>
      </c>
      <c r="AC43">
        <v>4134.9210000000003</v>
      </c>
      <c r="AD43">
        <v>5534.3990000000003</v>
      </c>
      <c r="AE43">
        <v>5465.174</v>
      </c>
      <c r="AF43">
        <v>5824.47</v>
      </c>
      <c r="AG43">
        <v>4983.7939999999999</v>
      </c>
      <c r="AH43">
        <v>4328.5720000000001</v>
      </c>
      <c r="AI43">
        <v>5097.8209999999999</v>
      </c>
      <c r="AJ43">
        <v>5398.7629999999999</v>
      </c>
      <c r="AK43">
        <v>5821.384</v>
      </c>
      <c r="AL43">
        <v>5483.625</v>
      </c>
      <c r="AM43">
        <v>9146.3670000000002</v>
      </c>
      <c r="AN43">
        <v>9924.0319999999992</v>
      </c>
      <c r="AO43">
        <v>9864.9590000000007</v>
      </c>
      <c r="AP43">
        <v>11218.39</v>
      </c>
      <c r="AQ43">
        <v>11335.17</v>
      </c>
      <c r="AR43">
        <v>13933.17</v>
      </c>
      <c r="AS43">
        <v>9094.4650000000001</v>
      </c>
      <c r="AT43">
        <v>7715.3890000000001</v>
      </c>
      <c r="AU43">
        <v>9211.17</v>
      </c>
      <c r="AV43">
        <v>9343.7420000000002</v>
      </c>
      <c r="AW43">
        <v>8692.8549999999996</v>
      </c>
      <c r="AX43">
        <v>8498.3559999999998</v>
      </c>
      <c r="AY43">
        <v>6137.2920000000004</v>
      </c>
      <c r="AZ43">
        <v>6459.9449999999997</v>
      </c>
      <c r="BA43">
        <v>6772.5919999999996</v>
      </c>
      <c r="BB43">
        <v>8334.1479999999992</v>
      </c>
      <c r="BC43">
        <v>9024.2839999999997</v>
      </c>
      <c r="BD43">
        <v>7585.875</v>
      </c>
      <c r="BE43">
        <v>11484.43</v>
      </c>
      <c r="BF43">
        <v>9096.6329999999998</v>
      </c>
      <c r="BG43">
        <v>8541.7049999999999</v>
      </c>
      <c r="BH43">
        <v>8082.4089999999997</v>
      </c>
      <c r="BI43">
        <v>7788.09</v>
      </c>
      <c r="BJ43">
        <v>7965.8530000000001</v>
      </c>
      <c r="BK43">
        <v>5578.7619999999997</v>
      </c>
      <c r="BL43">
        <v>4949.2809999999999</v>
      </c>
      <c r="BM43">
        <v>5501.7150000000001</v>
      </c>
      <c r="BN43">
        <v>6156.6589999999997</v>
      </c>
      <c r="BO43">
        <v>5229.4309999999996</v>
      </c>
      <c r="BP43">
        <v>6136.3059999999996</v>
      </c>
      <c r="BQ43">
        <v>6207.4539999999997</v>
      </c>
      <c r="BR43">
        <v>6201.8739999999998</v>
      </c>
      <c r="BS43">
        <v>6101.4579999999996</v>
      </c>
      <c r="BT43">
        <v>6136.3059999999996</v>
      </c>
      <c r="BU43">
        <v>6136.3050000000003</v>
      </c>
      <c r="BV43">
        <v>5827.549</v>
      </c>
      <c r="BW43">
        <v>7273.05</v>
      </c>
      <c r="BX43">
        <v>5309.1689999999999</v>
      </c>
      <c r="BY43">
        <v>6076.6059999999998</v>
      </c>
      <c r="BZ43">
        <v>6136.3059999999996</v>
      </c>
      <c r="CA43">
        <v>6136.3059999999996</v>
      </c>
      <c r="CB43">
        <v>6254.0569999999998</v>
      </c>
      <c r="CC43">
        <v>5709.2439999999997</v>
      </c>
      <c r="CD43">
        <v>6527.5129999999999</v>
      </c>
      <c r="CE43">
        <v>6134.5370000000003</v>
      </c>
      <c r="CF43">
        <v>5902.1440000000002</v>
      </c>
      <c r="CG43">
        <v>6231.5140000000001</v>
      </c>
      <c r="CH43">
        <v>6136.3050000000003</v>
      </c>
      <c r="CI43">
        <v>6863.6580000000004</v>
      </c>
      <c r="CJ43">
        <v>5482.4070000000002</v>
      </c>
      <c r="CK43">
        <v>6136.3059999999996</v>
      </c>
      <c r="CL43">
        <v>6136.3059999999996</v>
      </c>
      <c r="CM43">
        <v>6136.3059999999996</v>
      </c>
      <c r="CN43">
        <v>6136.3059999999996</v>
      </c>
      <c r="CO43">
        <v>197.49</v>
      </c>
      <c r="CP43">
        <v>169.20570000000001</v>
      </c>
      <c r="CQ43">
        <v>220.9699</v>
      </c>
      <c r="CR43">
        <v>144.02350000000001</v>
      </c>
      <c r="CS43">
        <v>182.92227500000001</v>
      </c>
      <c r="CT43">
        <v>6105.6067407407427</v>
      </c>
      <c r="CU43">
        <v>404.44730287503694</v>
      </c>
      <c r="CV43" s="7">
        <v>6.6241951053986279</v>
      </c>
      <c r="CW43" t="s">
        <v>727</v>
      </c>
      <c r="CX43" t="s">
        <v>727</v>
      </c>
      <c r="CY43" t="s">
        <v>727</v>
      </c>
    </row>
    <row r="44" spans="1:103" x14ac:dyDescent="0.45">
      <c r="A44">
        <v>103</v>
      </c>
      <c r="B44">
        <v>14.558</v>
      </c>
      <c r="C44">
        <v>1878.4</v>
      </c>
      <c r="D44">
        <v>264.10419999999999</v>
      </c>
      <c r="E44" t="s">
        <v>436</v>
      </c>
      <c r="F44">
        <v>701.39869999999996</v>
      </c>
      <c r="G44">
        <v>663.60519999999997</v>
      </c>
      <c r="H44">
        <v>1376.1310000000001</v>
      </c>
      <c r="I44">
        <v>3668.8069999999998</v>
      </c>
      <c r="J44">
        <v>5080.0290000000005</v>
      </c>
      <c r="K44">
        <v>4814.7510000000002</v>
      </c>
      <c r="L44">
        <v>4306.8509999999997</v>
      </c>
      <c r="M44">
        <v>3780.8980000000001</v>
      </c>
      <c r="N44">
        <v>5137.1099999999997</v>
      </c>
      <c r="O44">
        <v>4055.346</v>
      </c>
      <c r="P44">
        <v>3530.4430000000002</v>
      </c>
      <c r="Q44">
        <v>4149.8389999999999</v>
      </c>
      <c r="R44">
        <v>4494.2669999999998</v>
      </c>
      <c r="S44">
        <v>4341.8209999999999</v>
      </c>
      <c r="T44">
        <v>4416.91</v>
      </c>
      <c r="U44">
        <v>2591.9740000000002</v>
      </c>
      <c r="V44">
        <v>2384.6309999999999</v>
      </c>
      <c r="W44">
        <v>2683.9870000000001</v>
      </c>
      <c r="X44">
        <v>3880.33</v>
      </c>
      <c r="Y44">
        <v>3015.8939999999998</v>
      </c>
      <c r="Z44">
        <v>3835.9250000000002</v>
      </c>
      <c r="AA44">
        <v>4192.835</v>
      </c>
      <c r="AB44">
        <v>3892.2489999999998</v>
      </c>
      <c r="AC44">
        <v>3574.9270000000001</v>
      </c>
      <c r="AD44">
        <v>4288.4160000000002</v>
      </c>
      <c r="AE44">
        <v>5480.0129999999999</v>
      </c>
      <c r="AF44">
        <v>4550.9290000000001</v>
      </c>
      <c r="AG44">
        <v>4259.6270000000004</v>
      </c>
      <c r="AH44">
        <v>3944.7040000000002</v>
      </c>
      <c r="AI44">
        <v>3761.9639999999999</v>
      </c>
      <c r="AJ44">
        <v>3838.585</v>
      </c>
      <c r="AK44">
        <v>3366.4270000000001</v>
      </c>
      <c r="AL44">
        <v>2930.165</v>
      </c>
      <c r="AM44">
        <v>3838.181</v>
      </c>
      <c r="AN44">
        <v>3573.3980000000001</v>
      </c>
      <c r="AO44">
        <v>4045.3420000000001</v>
      </c>
      <c r="AP44">
        <v>3734.942</v>
      </c>
      <c r="AQ44">
        <v>3431.87</v>
      </c>
      <c r="AR44">
        <v>3530.355</v>
      </c>
      <c r="AS44">
        <v>3656.3</v>
      </c>
      <c r="AT44">
        <v>3064.924</v>
      </c>
      <c r="AU44">
        <v>2705.2579999999998</v>
      </c>
      <c r="AV44">
        <v>2605.9090000000001</v>
      </c>
      <c r="AW44">
        <v>2590.4789999999998</v>
      </c>
      <c r="AX44">
        <v>3240.9180000000001</v>
      </c>
      <c r="AY44">
        <v>1999.1769999999999</v>
      </c>
      <c r="AZ44">
        <v>2681.89</v>
      </c>
      <c r="BA44">
        <v>2028.0940000000001</v>
      </c>
      <c r="BB44">
        <v>3182.9630000000002</v>
      </c>
      <c r="BC44">
        <v>3425.7730000000001</v>
      </c>
      <c r="BD44">
        <v>3254.5149999999999</v>
      </c>
      <c r="BE44">
        <v>5029.0860000000002</v>
      </c>
      <c r="BF44">
        <v>3871.54</v>
      </c>
      <c r="BG44">
        <v>4726.6629999999996</v>
      </c>
      <c r="BH44">
        <v>3910.674</v>
      </c>
      <c r="BI44">
        <v>2975.6889999999999</v>
      </c>
      <c r="BJ44">
        <v>3196.5259999999998</v>
      </c>
      <c r="BK44">
        <v>5005.5190000000002</v>
      </c>
      <c r="BL44">
        <v>4186.3860000000004</v>
      </c>
      <c r="BM44">
        <v>4571.0389999999998</v>
      </c>
      <c r="BN44">
        <v>3326.6480000000001</v>
      </c>
      <c r="BO44">
        <v>3468.0030000000002</v>
      </c>
      <c r="BP44">
        <v>3496.7950000000001</v>
      </c>
      <c r="BQ44">
        <v>3437.39</v>
      </c>
      <c r="BR44">
        <v>3424.9949999999999</v>
      </c>
      <c r="BS44">
        <v>3456.6309999999999</v>
      </c>
      <c r="BT44">
        <v>3577.6770000000001</v>
      </c>
      <c r="BU44">
        <v>3127.72</v>
      </c>
      <c r="BV44">
        <v>3847.87</v>
      </c>
      <c r="BW44">
        <v>3148.721</v>
      </c>
      <c r="BX44">
        <v>3891.3330000000001</v>
      </c>
      <c r="BY44">
        <v>3913.404</v>
      </c>
      <c r="BZ44">
        <v>3044.99</v>
      </c>
      <c r="CA44">
        <v>3610.6109999999999</v>
      </c>
      <c r="CB44">
        <v>3481.09</v>
      </c>
      <c r="CC44">
        <v>2927.8270000000002</v>
      </c>
      <c r="CD44">
        <v>3657.3249999999998</v>
      </c>
      <c r="CE44">
        <v>3404.5</v>
      </c>
      <c r="CF44">
        <v>3419.0410000000002</v>
      </c>
      <c r="CG44">
        <v>3457.1039999999998</v>
      </c>
      <c r="CH44">
        <v>3235.2260000000001</v>
      </c>
      <c r="CI44">
        <v>3458.3690000000001</v>
      </c>
      <c r="CJ44">
        <v>3521.7080000000001</v>
      </c>
      <c r="CK44">
        <v>3247.5749999999998</v>
      </c>
      <c r="CL44">
        <v>3491.7739999999999</v>
      </c>
      <c r="CM44">
        <v>3441.9</v>
      </c>
      <c r="CN44">
        <v>3455.9670000000001</v>
      </c>
      <c r="CO44">
        <v>93.927120000000002</v>
      </c>
      <c r="CP44">
        <v>88.306229999999999</v>
      </c>
      <c r="CQ44">
        <v>130.9862</v>
      </c>
      <c r="CR44">
        <v>118.62220000000001</v>
      </c>
      <c r="CS44">
        <v>107.96043750000001</v>
      </c>
      <c r="CT44">
        <v>3443.4145925925927</v>
      </c>
      <c r="CU44">
        <v>232.03328190589366</v>
      </c>
      <c r="CV44" s="7">
        <v>6.7384648483815797</v>
      </c>
      <c r="CW44" t="s">
        <v>727</v>
      </c>
      <c r="CX44" t="s">
        <v>727</v>
      </c>
      <c r="CY44" t="s">
        <v>727</v>
      </c>
    </row>
    <row r="45" spans="1:103" x14ac:dyDescent="0.45">
      <c r="A45">
        <v>104</v>
      </c>
      <c r="B45">
        <v>14.728</v>
      </c>
      <c r="C45">
        <v>1894.86</v>
      </c>
      <c r="D45">
        <v>103.02500000000001</v>
      </c>
      <c r="E45" t="s">
        <v>441</v>
      </c>
      <c r="F45">
        <v>1025.1479999999999</v>
      </c>
      <c r="G45">
        <v>1057.3409999999999</v>
      </c>
      <c r="H45">
        <v>1005.3339999999999</v>
      </c>
      <c r="I45">
        <v>1054.346</v>
      </c>
      <c r="J45">
        <v>843.8569</v>
      </c>
      <c r="K45">
        <v>1188.924</v>
      </c>
      <c r="L45">
        <v>1360.58</v>
      </c>
      <c r="M45">
        <v>1491.165</v>
      </c>
      <c r="N45">
        <v>1580.7670000000001</v>
      </c>
      <c r="O45">
        <v>3239.828</v>
      </c>
      <c r="P45">
        <v>2757.4180000000001</v>
      </c>
      <c r="Q45">
        <v>3046.24</v>
      </c>
      <c r="R45">
        <v>2290.2620000000002</v>
      </c>
      <c r="S45">
        <v>2172.8870000000002</v>
      </c>
      <c r="T45">
        <v>2410.5010000000002</v>
      </c>
      <c r="U45">
        <v>1343.915</v>
      </c>
      <c r="V45">
        <v>1736.454</v>
      </c>
      <c r="W45">
        <v>2173.3159999999998</v>
      </c>
      <c r="X45">
        <v>2009.0219999999999</v>
      </c>
      <c r="Y45">
        <v>2132.3029999999999</v>
      </c>
      <c r="Z45">
        <v>2339.3449999999998</v>
      </c>
      <c r="AA45">
        <v>2797.9380000000001</v>
      </c>
      <c r="AB45">
        <v>2624.0309999999999</v>
      </c>
      <c r="AC45">
        <v>2690.527</v>
      </c>
      <c r="AD45">
        <v>9820.1360000000004</v>
      </c>
      <c r="AE45">
        <v>9745.768</v>
      </c>
      <c r="AF45">
        <v>11041.67</v>
      </c>
      <c r="AG45">
        <v>9775.0329999999994</v>
      </c>
      <c r="AH45">
        <v>8053.1809999999996</v>
      </c>
      <c r="AI45">
        <v>10456.719999999999</v>
      </c>
      <c r="AJ45">
        <v>881.79790000000003</v>
      </c>
      <c r="AK45">
        <v>902.84770000000003</v>
      </c>
      <c r="AL45">
        <v>856.34199999999998</v>
      </c>
      <c r="AM45">
        <v>1211.5989999999999</v>
      </c>
      <c r="AN45">
        <v>1372.566</v>
      </c>
      <c r="AO45">
        <v>1395.308</v>
      </c>
      <c r="AP45">
        <v>2596.183</v>
      </c>
      <c r="AQ45">
        <v>2408.4549999999999</v>
      </c>
      <c r="AR45">
        <v>2215.8539999999998</v>
      </c>
      <c r="AS45">
        <v>4443.027</v>
      </c>
      <c r="AT45">
        <v>4212.8850000000002</v>
      </c>
      <c r="AU45">
        <v>4217.8789999999999</v>
      </c>
      <c r="AV45">
        <v>3157.52</v>
      </c>
      <c r="AW45">
        <v>2775.6460000000002</v>
      </c>
      <c r="AX45">
        <v>2945.7640000000001</v>
      </c>
      <c r="AY45">
        <v>1776.739</v>
      </c>
      <c r="AZ45">
        <v>1637.335</v>
      </c>
      <c r="BA45">
        <v>1294.114</v>
      </c>
      <c r="BB45">
        <v>1621.6220000000001</v>
      </c>
      <c r="BC45">
        <v>1781.9110000000001</v>
      </c>
      <c r="BD45">
        <v>1493.8320000000001</v>
      </c>
      <c r="BE45">
        <v>3237.7460000000001</v>
      </c>
      <c r="BF45">
        <v>2386.6779999999999</v>
      </c>
      <c r="BG45">
        <v>2570.614</v>
      </c>
      <c r="BH45">
        <v>5014.3980000000001</v>
      </c>
      <c r="BI45">
        <v>5613.1450000000004</v>
      </c>
      <c r="BJ45">
        <v>5369.558</v>
      </c>
      <c r="BK45">
        <v>6315.1760000000004</v>
      </c>
      <c r="BL45">
        <v>7668.9650000000001</v>
      </c>
      <c r="BM45">
        <v>6162.9629999999997</v>
      </c>
      <c r="BN45">
        <v>3240.4920000000002</v>
      </c>
      <c r="BO45">
        <v>3301.598</v>
      </c>
      <c r="BP45">
        <v>3242.7649999999999</v>
      </c>
      <c r="BQ45">
        <v>3331.35</v>
      </c>
      <c r="BR45">
        <v>3243.1480000000001</v>
      </c>
      <c r="BS45">
        <v>3219.067</v>
      </c>
      <c r="BT45">
        <v>3284.7649999999999</v>
      </c>
      <c r="BU45">
        <v>2995.5990000000002</v>
      </c>
      <c r="BV45">
        <v>3219.2249999999999</v>
      </c>
      <c r="BW45">
        <v>3300.5830000000001</v>
      </c>
      <c r="BX45">
        <v>3319.01</v>
      </c>
      <c r="BY45">
        <v>3201.5949999999998</v>
      </c>
      <c r="BZ45">
        <v>3048.598</v>
      </c>
      <c r="CA45">
        <v>3284.7890000000002</v>
      </c>
      <c r="CB45">
        <v>3273.8890000000001</v>
      </c>
      <c r="CC45">
        <v>3078.1759999999999</v>
      </c>
      <c r="CD45">
        <v>3120.944</v>
      </c>
      <c r="CE45">
        <v>3489.8719999999998</v>
      </c>
      <c r="CF45">
        <v>3060.4789999999998</v>
      </c>
      <c r="CG45">
        <v>3294.3119999999999</v>
      </c>
      <c r="CH45">
        <v>3572.48</v>
      </c>
      <c r="CI45">
        <v>3050.3139999999999</v>
      </c>
      <c r="CJ45">
        <v>3379.7829999999999</v>
      </c>
      <c r="CK45">
        <v>3136.7669999999998</v>
      </c>
      <c r="CL45">
        <v>3252.0909999999999</v>
      </c>
      <c r="CM45">
        <v>3284.384</v>
      </c>
      <c r="CN45">
        <v>3000.1640000000002</v>
      </c>
      <c r="CO45">
        <v>427.88920000000002</v>
      </c>
      <c r="CP45">
        <v>364.19819999999999</v>
      </c>
      <c r="CQ45">
        <v>220.6644</v>
      </c>
      <c r="CR45">
        <v>334.65359999999998</v>
      </c>
      <c r="CS45">
        <v>336.85135000000002</v>
      </c>
      <c r="CT45">
        <v>3230.601444444445</v>
      </c>
      <c r="CU45">
        <v>138.38171904730473</v>
      </c>
      <c r="CV45" s="7">
        <v>4.283466141738872</v>
      </c>
      <c r="CW45" t="s">
        <v>727</v>
      </c>
      <c r="CX45" t="s">
        <v>727</v>
      </c>
      <c r="CY45" t="s">
        <v>727</v>
      </c>
    </row>
    <row r="46" spans="1:103" x14ac:dyDescent="0.45">
      <c r="A46">
        <v>105</v>
      </c>
      <c r="B46">
        <v>14.744999999999999</v>
      </c>
      <c r="C46">
        <v>1896.51</v>
      </c>
      <c r="D46">
        <v>179.08459999999999</v>
      </c>
      <c r="E46" t="s">
        <v>446</v>
      </c>
      <c r="F46">
        <v>1306.693</v>
      </c>
      <c r="G46">
        <v>763.76919999999996</v>
      </c>
      <c r="H46">
        <v>609.81380000000001</v>
      </c>
      <c r="I46">
        <v>4457.8450000000003</v>
      </c>
      <c r="J46">
        <v>3022.4630000000002</v>
      </c>
      <c r="K46">
        <v>2812.4070000000002</v>
      </c>
      <c r="L46">
        <v>2136.241</v>
      </c>
      <c r="M46">
        <v>3758.55</v>
      </c>
      <c r="N46">
        <v>3027.4630000000002</v>
      </c>
      <c r="O46">
        <v>3462</v>
      </c>
      <c r="P46">
        <v>4834.1639999999998</v>
      </c>
      <c r="Q46">
        <v>3662.9140000000002</v>
      </c>
      <c r="R46">
        <v>2598.9740000000002</v>
      </c>
      <c r="S46">
        <v>3768.3020000000001</v>
      </c>
      <c r="T46">
        <v>3048.194</v>
      </c>
      <c r="U46">
        <v>601.12950000000001</v>
      </c>
      <c r="V46">
        <v>696.64</v>
      </c>
      <c r="W46">
        <v>598.19380000000001</v>
      </c>
      <c r="X46">
        <v>1374.7329999999999</v>
      </c>
      <c r="Y46">
        <v>3174.223</v>
      </c>
      <c r="Z46">
        <v>1826.1</v>
      </c>
      <c r="AA46">
        <v>2914.7249999999999</v>
      </c>
      <c r="AB46">
        <v>1279.482</v>
      </c>
      <c r="AC46">
        <v>1909.5050000000001</v>
      </c>
      <c r="AD46">
        <v>2785.1990000000001</v>
      </c>
      <c r="AE46">
        <v>2203.087</v>
      </c>
      <c r="AF46">
        <v>2405.241</v>
      </c>
      <c r="AG46">
        <v>3306.357</v>
      </c>
      <c r="AH46">
        <v>3569.1129999999998</v>
      </c>
      <c r="AI46">
        <v>3165.6039999999998</v>
      </c>
      <c r="AJ46">
        <v>824.38679999999999</v>
      </c>
      <c r="AK46">
        <v>818.84199999999998</v>
      </c>
      <c r="AL46">
        <v>613.8098</v>
      </c>
      <c r="AM46">
        <v>2189.7199999999998</v>
      </c>
      <c r="AN46">
        <v>3966.46</v>
      </c>
      <c r="AO46">
        <v>3552.25</v>
      </c>
      <c r="AP46">
        <v>3584.1909999999998</v>
      </c>
      <c r="AQ46">
        <v>4145.5950000000003</v>
      </c>
      <c r="AR46">
        <v>2519.0410000000002</v>
      </c>
      <c r="AS46">
        <v>2528.1089999999999</v>
      </c>
      <c r="AT46">
        <v>1842.903</v>
      </c>
      <c r="AU46">
        <v>2656.6930000000002</v>
      </c>
      <c r="AV46">
        <v>2705.029</v>
      </c>
      <c r="AW46">
        <v>2310.3539999999998</v>
      </c>
      <c r="AX46">
        <v>2544.3049999999998</v>
      </c>
      <c r="AY46">
        <v>679.84479999999996</v>
      </c>
      <c r="AZ46">
        <v>238.98599999999999</v>
      </c>
      <c r="BA46">
        <v>1237.931</v>
      </c>
      <c r="BB46">
        <v>3510.0720000000001</v>
      </c>
      <c r="BC46">
        <v>4717.8119999999999</v>
      </c>
      <c r="BD46">
        <v>2834.6080000000002</v>
      </c>
      <c r="BE46">
        <v>3276.8820000000001</v>
      </c>
      <c r="BF46">
        <v>3034.8690000000001</v>
      </c>
      <c r="BG46">
        <v>3954.23</v>
      </c>
      <c r="BH46">
        <v>2059.9720000000002</v>
      </c>
      <c r="BI46">
        <v>2462.154</v>
      </c>
      <c r="BJ46">
        <v>1590.239</v>
      </c>
      <c r="BK46">
        <v>3473.5590000000002</v>
      </c>
      <c r="BL46">
        <v>2799.6460000000002</v>
      </c>
      <c r="BM46">
        <v>2764.4740000000002</v>
      </c>
      <c r="BN46">
        <v>2355.6729999999998</v>
      </c>
      <c r="BO46">
        <v>2339.194</v>
      </c>
      <c r="BP46">
        <v>2394.2849999999999</v>
      </c>
      <c r="BQ46">
        <v>2353.0070000000001</v>
      </c>
      <c r="BR46">
        <v>2412.721</v>
      </c>
      <c r="BS46">
        <v>2301.8870000000002</v>
      </c>
      <c r="BT46">
        <v>2438.0079999999998</v>
      </c>
      <c r="BU46">
        <v>2125.2890000000002</v>
      </c>
      <c r="BV46">
        <v>2668.77</v>
      </c>
      <c r="BW46">
        <v>2451.9560000000001</v>
      </c>
      <c r="BX46">
        <v>2177.991</v>
      </c>
      <c r="BY46">
        <v>2300.3710000000001</v>
      </c>
      <c r="BZ46">
        <v>2318.0940000000001</v>
      </c>
      <c r="CA46">
        <v>2347.748</v>
      </c>
      <c r="CB46">
        <v>2260.8130000000001</v>
      </c>
      <c r="CC46">
        <v>2603.6460000000002</v>
      </c>
      <c r="CD46">
        <v>2144.0219999999999</v>
      </c>
      <c r="CE46">
        <v>1919.3720000000001</v>
      </c>
      <c r="CF46">
        <v>2762.0250000000001</v>
      </c>
      <c r="CG46">
        <v>2193.8969999999999</v>
      </c>
      <c r="CH46">
        <v>2191.3290000000002</v>
      </c>
      <c r="CI46">
        <v>2493.8200000000002</v>
      </c>
      <c r="CJ46">
        <v>2419.8180000000002</v>
      </c>
      <c r="CK46">
        <v>2238.567</v>
      </c>
      <c r="CL46">
        <v>2365.973</v>
      </c>
      <c r="CM46">
        <v>3743.6120000000001</v>
      </c>
      <c r="CN46">
        <v>1412.23</v>
      </c>
      <c r="CO46">
        <v>217.01249999999999</v>
      </c>
      <c r="CP46">
        <v>349.17189999999999</v>
      </c>
      <c r="CQ46">
        <v>331.15350000000001</v>
      </c>
      <c r="CR46">
        <v>185.93260000000001</v>
      </c>
      <c r="CS46">
        <v>270.81762500000002</v>
      </c>
      <c r="CT46">
        <v>2360.5228888888892</v>
      </c>
      <c r="CU46">
        <v>371.48178393069344</v>
      </c>
      <c r="CV46" s="7">
        <v>15.737266758957457</v>
      </c>
      <c r="CW46" t="s">
        <v>727</v>
      </c>
      <c r="CX46" t="s">
        <v>727</v>
      </c>
      <c r="CY46" t="s">
        <v>727</v>
      </c>
    </row>
    <row r="47" spans="1:103" x14ac:dyDescent="0.45">
      <c r="A47">
        <v>106</v>
      </c>
      <c r="B47">
        <v>14.898999999999999</v>
      </c>
      <c r="C47">
        <v>1911.9</v>
      </c>
      <c r="D47">
        <v>103.0115</v>
      </c>
      <c r="E47" t="s">
        <v>451</v>
      </c>
      <c r="F47">
        <v>33054.720000000001</v>
      </c>
      <c r="G47">
        <v>126722.5</v>
      </c>
      <c r="H47">
        <v>102860.4</v>
      </c>
      <c r="I47">
        <v>290709.90000000002</v>
      </c>
      <c r="J47">
        <v>322189.3</v>
      </c>
      <c r="K47">
        <v>305007.7</v>
      </c>
      <c r="L47">
        <v>857371.2</v>
      </c>
      <c r="M47">
        <v>876692.3</v>
      </c>
      <c r="N47">
        <v>842493</v>
      </c>
      <c r="O47">
        <v>42719.82</v>
      </c>
      <c r="P47">
        <v>41167.26</v>
      </c>
      <c r="Q47">
        <v>39746.230000000003</v>
      </c>
      <c r="R47">
        <v>22163.54</v>
      </c>
      <c r="S47">
        <v>22516.19</v>
      </c>
      <c r="T47">
        <v>34277.64</v>
      </c>
      <c r="U47">
        <v>4559903</v>
      </c>
      <c r="V47">
        <v>4737551</v>
      </c>
      <c r="W47">
        <v>4888233</v>
      </c>
      <c r="X47">
        <v>2620847</v>
      </c>
      <c r="Y47">
        <v>3042904</v>
      </c>
      <c r="Z47">
        <v>3025740</v>
      </c>
      <c r="AA47">
        <v>2602310</v>
      </c>
      <c r="AB47">
        <v>2470844</v>
      </c>
      <c r="AC47">
        <v>2455798</v>
      </c>
      <c r="AD47">
        <v>287950.2</v>
      </c>
      <c r="AE47">
        <v>286659.09999999998</v>
      </c>
      <c r="AF47">
        <v>299610.7</v>
      </c>
      <c r="AG47">
        <v>211826.8</v>
      </c>
      <c r="AH47">
        <v>184036.8</v>
      </c>
      <c r="AI47">
        <v>259335.7</v>
      </c>
      <c r="AJ47">
        <v>650218.1</v>
      </c>
      <c r="AK47">
        <v>616503.4</v>
      </c>
      <c r="AL47">
        <v>614612.80000000005</v>
      </c>
      <c r="AM47">
        <v>193988.8</v>
      </c>
      <c r="AN47">
        <v>202205.3</v>
      </c>
      <c r="AO47">
        <v>214521.7</v>
      </c>
      <c r="AP47">
        <v>254380.9</v>
      </c>
      <c r="AQ47">
        <v>270343.3</v>
      </c>
      <c r="AR47">
        <v>301481.3</v>
      </c>
      <c r="AS47">
        <v>127854.8</v>
      </c>
      <c r="AT47">
        <v>118115.8</v>
      </c>
      <c r="AU47">
        <v>118928.5</v>
      </c>
      <c r="AV47">
        <v>64153.49</v>
      </c>
      <c r="AW47">
        <v>66273.100000000006</v>
      </c>
      <c r="AX47">
        <v>76395.199999999997</v>
      </c>
      <c r="AY47">
        <v>1695256</v>
      </c>
      <c r="AZ47">
        <v>1529428</v>
      </c>
      <c r="BA47">
        <v>1345546</v>
      </c>
      <c r="BB47">
        <v>370922.6</v>
      </c>
      <c r="BC47">
        <v>351857.8</v>
      </c>
      <c r="BD47">
        <v>332991.90000000002</v>
      </c>
      <c r="BE47">
        <v>544754.6</v>
      </c>
      <c r="BF47">
        <v>494278.1</v>
      </c>
      <c r="BG47">
        <v>491392.5</v>
      </c>
      <c r="BH47">
        <v>180504.8</v>
      </c>
      <c r="BI47">
        <v>196285.7</v>
      </c>
      <c r="BJ47">
        <v>182591</v>
      </c>
      <c r="BK47">
        <v>261348.8</v>
      </c>
      <c r="BL47">
        <v>256220.5</v>
      </c>
      <c r="BM47">
        <v>254587.3</v>
      </c>
      <c r="BN47">
        <v>623364.1</v>
      </c>
      <c r="BO47">
        <v>628691</v>
      </c>
      <c r="BP47">
        <v>627115.4</v>
      </c>
      <c r="BQ47">
        <v>626608.80000000005</v>
      </c>
      <c r="BR47">
        <v>642800</v>
      </c>
      <c r="BS47">
        <v>626608.80000000005</v>
      </c>
      <c r="BT47">
        <v>629724.69999999995</v>
      </c>
      <c r="BU47">
        <v>614854.1</v>
      </c>
      <c r="BV47">
        <v>624382.4</v>
      </c>
      <c r="BW47">
        <v>628844.4</v>
      </c>
      <c r="BX47">
        <v>647452</v>
      </c>
      <c r="BY47">
        <v>634571.80000000005</v>
      </c>
      <c r="BZ47">
        <v>616640.9</v>
      </c>
      <c r="CA47">
        <v>628201.9</v>
      </c>
      <c r="CB47">
        <v>633581.80000000005</v>
      </c>
      <c r="CC47">
        <v>585602.1</v>
      </c>
      <c r="CD47">
        <v>640393.1</v>
      </c>
      <c r="CE47">
        <v>624586.80000000005</v>
      </c>
      <c r="CF47">
        <v>614550.9</v>
      </c>
      <c r="CG47">
        <v>631325.9</v>
      </c>
      <c r="CH47">
        <v>631136.4</v>
      </c>
      <c r="CI47">
        <v>626228.30000000005</v>
      </c>
      <c r="CJ47">
        <v>637594.30000000005</v>
      </c>
      <c r="CK47">
        <v>609379.80000000005</v>
      </c>
      <c r="CL47">
        <v>628578.80000000005</v>
      </c>
      <c r="CM47">
        <v>626289.4</v>
      </c>
      <c r="CN47">
        <v>627541.30000000005</v>
      </c>
      <c r="CO47">
        <v>257.89569999999998</v>
      </c>
      <c r="CP47">
        <v>387.84980000000002</v>
      </c>
      <c r="CQ47">
        <v>379.73360000000002</v>
      </c>
      <c r="CR47">
        <v>268.79129999999998</v>
      </c>
      <c r="CS47">
        <v>323.56759999999997</v>
      </c>
      <c r="CT47">
        <v>626542.56296296325</v>
      </c>
      <c r="CU47">
        <v>11717.288894822446</v>
      </c>
      <c r="CV47" s="7">
        <v>1.8701505033290273</v>
      </c>
      <c r="CW47" t="s">
        <v>727</v>
      </c>
      <c r="CX47" t="s">
        <v>727</v>
      </c>
      <c r="CY47" t="s">
        <v>727</v>
      </c>
    </row>
    <row r="48" spans="1:103" x14ac:dyDescent="0.45">
      <c r="A48">
        <v>109</v>
      </c>
      <c r="B48">
        <v>14.913</v>
      </c>
      <c r="C48">
        <v>1913.23</v>
      </c>
      <c r="D48">
        <v>103.0333</v>
      </c>
      <c r="E48" t="s">
        <v>456</v>
      </c>
      <c r="F48">
        <v>122986.5</v>
      </c>
      <c r="G48">
        <v>126202.5</v>
      </c>
      <c r="H48">
        <v>102433.3</v>
      </c>
      <c r="I48">
        <v>8867.6959999999999</v>
      </c>
      <c r="J48">
        <v>379957.2</v>
      </c>
      <c r="K48">
        <v>753049.1</v>
      </c>
      <c r="L48">
        <v>853898.8</v>
      </c>
      <c r="M48">
        <v>873091.1</v>
      </c>
      <c r="N48">
        <v>838998.8</v>
      </c>
      <c r="O48">
        <v>42538.02</v>
      </c>
      <c r="P48">
        <v>41027.58</v>
      </c>
      <c r="Q48">
        <v>41127.97</v>
      </c>
      <c r="R48">
        <v>22107.45</v>
      </c>
      <c r="S48">
        <v>22518.09</v>
      </c>
      <c r="T48">
        <v>34136.769999999997</v>
      </c>
      <c r="U48">
        <v>4617719</v>
      </c>
      <c r="V48">
        <v>4718245</v>
      </c>
      <c r="W48">
        <v>4868147</v>
      </c>
      <c r="X48">
        <v>2610050</v>
      </c>
      <c r="Y48">
        <v>3030513</v>
      </c>
      <c r="Z48">
        <v>3013323</v>
      </c>
      <c r="AA48">
        <v>2591206</v>
      </c>
      <c r="AB48">
        <v>2450111</v>
      </c>
      <c r="AC48">
        <v>2336342</v>
      </c>
      <c r="AD48">
        <v>291709</v>
      </c>
      <c r="AE48">
        <v>285475</v>
      </c>
      <c r="AF48">
        <v>297138.40000000002</v>
      </c>
      <c r="AG48">
        <v>210969.4</v>
      </c>
      <c r="AH48">
        <v>183339.7</v>
      </c>
      <c r="AI48">
        <v>258268.7</v>
      </c>
      <c r="AJ48">
        <v>647532.80000000005</v>
      </c>
      <c r="AK48">
        <v>613917.19999999995</v>
      </c>
      <c r="AL48">
        <v>612036.80000000005</v>
      </c>
      <c r="AM48">
        <v>193184.4</v>
      </c>
      <c r="AN48">
        <v>201360.9</v>
      </c>
      <c r="AO48">
        <v>213684.6</v>
      </c>
      <c r="AP48">
        <v>8293.4789999999994</v>
      </c>
      <c r="AQ48">
        <v>269354.90000000002</v>
      </c>
      <c r="AR48">
        <v>300249.3</v>
      </c>
      <c r="AS48">
        <v>127376.1</v>
      </c>
      <c r="AT48">
        <v>117639.3</v>
      </c>
      <c r="AU48">
        <v>118457.4</v>
      </c>
      <c r="AV48">
        <v>62328.87</v>
      </c>
      <c r="AW48">
        <v>65995.38</v>
      </c>
      <c r="AX48">
        <v>75943.97</v>
      </c>
      <c r="AY48">
        <v>1702936</v>
      </c>
      <c r="AZ48">
        <v>10658980</v>
      </c>
      <c r="BA48">
        <v>1342178</v>
      </c>
      <c r="BB48">
        <v>39241.339999999997</v>
      </c>
      <c r="BC48">
        <v>35910.660000000003</v>
      </c>
      <c r="BD48">
        <v>34687.800000000003</v>
      </c>
      <c r="BE48">
        <v>72252.820000000007</v>
      </c>
      <c r="BF48">
        <v>492201.1</v>
      </c>
      <c r="BG48">
        <v>156665.29999999999</v>
      </c>
      <c r="BH48">
        <v>179766.1</v>
      </c>
      <c r="BI48">
        <v>6534.88</v>
      </c>
      <c r="BJ48">
        <v>6688.4110000000001</v>
      </c>
      <c r="BK48">
        <v>260853.9</v>
      </c>
      <c r="BL48">
        <v>255172.4</v>
      </c>
      <c r="BM48">
        <v>253543.5</v>
      </c>
      <c r="BN48">
        <v>620807.80000000005</v>
      </c>
      <c r="BO48">
        <v>626173.30000000005</v>
      </c>
      <c r="BP48">
        <v>624529.4</v>
      </c>
      <c r="BQ48">
        <v>624042.1</v>
      </c>
      <c r="BR48">
        <v>640167</v>
      </c>
      <c r="BS48">
        <v>624042.1</v>
      </c>
      <c r="BT48">
        <v>627437.69999999995</v>
      </c>
      <c r="BU48">
        <v>612848.30000000005</v>
      </c>
      <c r="BV48">
        <v>621729.80000000005</v>
      </c>
      <c r="BW48">
        <v>628423.5</v>
      </c>
      <c r="BX48">
        <v>624042.1</v>
      </c>
      <c r="BY48">
        <v>631982.80000000005</v>
      </c>
      <c r="BZ48">
        <v>1123412</v>
      </c>
      <c r="CA48">
        <v>624042.1</v>
      </c>
      <c r="CB48">
        <v>630915.6</v>
      </c>
      <c r="CC48">
        <v>583055</v>
      </c>
      <c r="CD48">
        <v>637703.4</v>
      </c>
      <c r="CE48">
        <v>621987.30000000005</v>
      </c>
      <c r="CF48">
        <v>612133.5</v>
      </c>
      <c r="CG48">
        <v>628701.19999999995</v>
      </c>
      <c r="CH48">
        <v>628550.6</v>
      </c>
      <c r="CI48">
        <v>623656.9</v>
      </c>
      <c r="CJ48">
        <v>635002.4</v>
      </c>
      <c r="CK48">
        <v>606861.1</v>
      </c>
      <c r="CL48">
        <v>626001.5</v>
      </c>
      <c r="CM48">
        <v>623735.1</v>
      </c>
      <c r="CN48">
        <v>624947.30000000005</v>
      </c>
      <c r="CO48">
        <v>256.85289999999998</v>
      </c>
      <c r="CP48">
        <v>247.64080000000001</v>
      </c>
      <c r="CQ48">
        <v>377.92950000000002</v>
      </c>
      <c r="CR48">
        <v>233.5076</v>
      </c>
      <c r="CS48">
        <v>278.98269999999997</v>
      </c>
      <c r="CT48">
        <v>642108.55185185175</v>
      </c>
      <c r="CU48">
        <v>96790.688913641148</v>
      </c>
      <c r="CV48" s="7">
        <v>15.073882544391473</v>
      </c>
      <c r="CW48" t="s">
        <v>727</v>
      </c>
      <c r="CX48" t="s">
        <v>727</v>
      </c>
      <c r="CY48" t="s">
        <v>727</v>
      </c>
    </row>
    <row r="49" spans="1:103" x14ac:dyDescent="0.45">
      <c r="A49">
        <v>110</v>
      </c>
      <c r="B49">
        <v>14.943</v>
      </c>
      <c r="C49">
        <v>1916.31</v>
      </c>
      <c r="D49">
        <v>147.07079999999999</v>
      </c>
      <c r="E49" t="s">
        <v>459</v>
      </c>
      <c r="F49">
        <v>76975.83</v>
      </c>
      <c r="G49">
        <v>72584.679999999993</v>
      </c>
      <c r="H49">
        <v>66083.66</v>
      </c>
      <c r="I49">
        <v>71230.13</v>
      </c>
      <c r="J49">
        <v>113860.4</v>
      </c>
      <c r="K49">
        <v>114289.2</v>
      </c>
      <c r="L49">
        <v>30089.23</v>
      </c>
      <c r="M49">
        <v>28558.75</v>
      </c>
      <c r="N49">
        <v>26962.71</v>
      </c>
      <c r="O49">
        <v>4232.875</v>
      </c>
      <c r="P49">
        <v>4473.1080000000002</v>
      </c>
      <c r="Q49">
        <v>3300.9929999999999</v>
      </c>
      <c r="R49">
        <v>2526.1840000000002</v>
      </c>
      <c r="S49">
        <v>2287.8249999999998</v>
      </c>
      <c r="T49">
        <v>5160.6530000000002</v>
      </c>
      <c r="U49">
        <v>28516.13</v>
      </c>
      <c r="V49">
        <v>29562.720000000001</v>
      </c>
      <c r="W49">
        <v>30047.5</v>
      </c>
      <c r="X49">
        <v>124648.2</v>
      </c>
      <c r="Y49">
        <v>158131.20000000001</v>
      </c>
      <c r="Z49">
        <v>140505.5</v>
      </c>
      <c r="AA49">
        <v>172842.9</v>
      </c>
      <c r="AB49">
        <v>157380.9</v>
      </c>
      <c r="AC49">
        <v>163045.20000000001</v>
      </c>
      <c r="AD49">
        <v>21583.13</v>
      </c>
      <c r="AE49">
        <v>23914.71</v>
      </c>
      <c r="AF49">
        <v>24451.57</v>
      </c>
      <c r="AG49">
        <v>20912.75</v>
      </c>
      <c r="AH49">
        <v>17260.87</v>
      </c>
      <c r="AI49">
        <v>29514.12</v>
      </c>
      <c r="AJ49">
        <v>62530.87</v>
      </c>
      <c r="AK49">
        <v>56626.95</v>
      </c>
      <c r="AL49">
        <v>45897.66</v>
      </c>
      <c r="AM49">
        <v>68647.839999999997</v>
      </c>
      <c r="AN49">
        <v>75820.320000000007</v>
      </c>
      <c r="AO49">
        <v>73559.509999999995</v>
      </c>
      <c r="AP49">
        <v>93390.55</v>
      </c>
      <c r="AQ49">
        <v>100637.6</v>
      </c>
      <c r="AR49">
        <v>98752.47</v>
      </c>
      <c r="AS49">
        <v>3773.643</v>
      </c>
      <c r="AT49">
        <v>3837.9340000000002</v>
      </c>
      <c r="AU49">
        <v>43192.800000000003</v>
      </c>
      <c r="AV49">
        <v>23191.74</v>
      </c>
      <c r="AW49">
        <v>26845.23</v>
      </c>
      <c r="AX49">
        <v>25944.5</v>
      </c>
      <c r="AY49">
        <v>98039.06</v>
      </c>
      <c r="AZ49">
        <v>103235.8</v>
      </c>
      <c r="BA49">
        <v>70776.53</v>
      </c>
      <c r="BB49">
        <v>23319.37</v>
      </c>
      <c r="BC49">
        <v>23978.6</v>
      </c>
      <c r="BD49">
        <v>22332.46</v>
      </c>
      <c r="BE49">
        <v>28190.14</v>
      </c>
      <c r="BF49">
        <v>26487.69</v>
      </c>
      <c r="BG49">
        <v>25700.52</v>
      </c>
      <c r="BH49">
        <v>7859.125</v>
      </c>
      <c r="BI49">
        <v>7031.5529999999999</v>
      </c>
      <c r="BJ49">
        <v>7324.6019999999999</v>
      </c>
      <c r="BK49">
        <v>6416.8459999999995</v>
      </c>
      <c r="BL49">
        <v>8458.3040000000001</v>
      </c>
      <c r="BM49">
        <v>7861.5069999999996</v>
      </c>
      <c r="BN49">
        <v>27126.83</v>
      </c>
      <c r="BO49">
        <v>25452.28</v>
      </c>
      <c r="BP49">
        <v>28616.62</v>
      </c>
      <c r="BQ49">
        <v>26417.37</v>
      </c>
      <c r="BR49">
        <v>27431.68</v>
      </c>
      <c r="BS49">
        <v>26416.35</v>
      </c>
      <c r="BT49">
        <v>26741.54</v>
      </c>
      <c r="BU49">
        <v>26812.52</v>
      </c>
      <c r="BV49">
        <v>26424.61</v>
      </c>
      <c r="BW49">
        <v>28644.41</v>
      </c>
      <c r="BX49">
        <v>25700.53</v>
      </c>
      <c r="BY49">
        <v>25410.6</v>
      </c>
      <c r="BZ49">
        <v>27550.42</v>
      </c>
      <c r="CA49">
        <v>26505.66</v>
      </c>
      <c r="CB49">
        <v>26960.91</v>
      </c>
      <c r="CC49">
        <v>26108.7</v>
      </c>
      <c r="CD49">
        <v>27215.200000000001</v>
      </c>
      <c r="CE49">
        <v>26734.02</v>
      </c>
      <c r="CF49">
        <v>25443.5</v>
      </c>
      <c r="CG49">
        <v>27111.43</v>
      </c>
      <c r="CH49">
        <v>27860.91</v>
      </c>
      <c r="CI49">
        <v>26461.29</v>
      </c>
      <c r="CJ49">
        <v>27123.69</v>
      </c>
      <c r="CK49">
        <v>26233.79</v>
      </c>
      <c r="CL49">
        <v>26889.919999999998</v>
      </c>
      <c r="CM49">
        <v>26685.51</v>
      </c>
      <c r="CN49">
        <v>26966.32</v>
      </c>
      <c r="CO49">
        <v>273.9033</v>
      </c>
      <c r="CP49">
        <v>422.42290000000003</v>
      </c>
      <c r="CQ49">
        <v>223.5872</v>
      </c>
      <c r="CR49">
        <v>161.9914</v>
      </c>
      <c r="CS49">
        <v>270.47619999999995</v>
      </c>
      <c r="CT49">
        <v>26779.504074074073</v>
      </c>
      <c r="CU49">
        <v>822.09888893405628</v>
      </c>
      <c r="CV49" s="7">
        <v>3.0698809308046573</v>
      </c>
      <c r="CW49" t="s">
        <v>727</v>
      </c>
      <c r="CX49" t="s">
        <v>727</v>
      </c>
      <c r="CY49" t="s">
        <v>727</v>
      </c>
    </row>
    <row r="50" spans="1:103" x14ac:dyDescent="0.45">
      <c r="A50">
        <v>113</v>
      </c>
      <c r="B50">
        <v>15.002000000000001</v>
      </c>
      <c r="C50">
        <v>1922.32</v>
      </c>
      <c r="D50">
        <v>103.0198</v>
      </c>
      <c r="E50" t="s">
        <v>466</v>
      </c>
      <c r="F50">
        <v>48379.6</v>
      </c>
      <c r="G50">
        <v>52601.21</v>
      </c>
      <c r="H50">
        <v>39541.620000000003</v>
      </c>
      <c r="I50">
        <v>155571.5</v>
      </c>
      <c r="J50">
        <v>179383.6</v>
      </c>
      <c r="K50">
        <v>183353</v>
      </c>
      <c r="L50">
        <v>492640.6</v>
      </c>
      <c r="M50">
        <v>489888.6</v>
      </c>
      <c r="N50">
        <v>491465.7</v>
      </c>
      <c r="O50">
        <v>23365.31</v>
      </c>
      <c r="P50">
        <v>25245.39</v>
      </c>
      <c r="Q50">
        <v>23364.46</v>
      </c>
      <c r="R50">
        <v>14097.69</v>
      </c>
      <c r="S50">
        <v>12873.35</v>
      </c>
      <c r="T50">
        <v>23351.96</v>
      </c>
      <c r="U50">
        <v>2570479</v>
      </c>
      <c r="V50">
        <v>2606085</v>
      </c>
      <c r="W50">
        <v>2838287</v>
      </c>
      <c r="X50">
        <v>1501754</v>
      </c>
      <c r="Y50">
        <v>1726858</v>
      </c>
      <c r="Z50">
        <v>1702547</v>
      </c>
      <c r="AA50">
        <v>1544809</v>
      </c>
      <c r="AB50">
        <v>1365162</v>
      </c>
      <c r="AC50">
        <v>1381260</v>
      </c>
      <c r="AD50">
        <v>159763.79999999999</v>
      </c>
      <c r="AE50">
        <v>174295.8</v>
      </c>
      <c r="AF50">
        <v>171621.8</v>
      </c>
      <c r="AG50">
        <v>123082.8</v>
      </c>
      <c r="AH50">
        <v>111453.2</v>
      </c>
      <c r="AI50">
        <v>152688.70000000001</v>
      </c>
      <c r="AJ50">
        <v>372658.5</v>
      </c>
      <c r="AK50">
        <v>349900</v>
      </c>
      <c r="AL50">
        <v>358140.8</v>
      </c>
      <c r="AM50">
        <v>110831</v>
      </c>
      <c r="AN50">
        <v>114059.1</v>
      </c>
      <c r="AO50">
        <v>123625.4</v>
      </c>
      <c r="AP50">
        <v>145032</v>
      </c>
      <c r="AQ50">
        <v>152598.9</v>
      </c>
      <c r="AR50">
        <v>164779.20000000001</v>
      </c>
      <c r="AS50">
        <v>75149</v>
      </c>
      <c r="AT50">
        <v>67428.78</v>
      </c>
      <c r="AU50">
        <v>68368.3</v>
      </c>
      <c r="AV50">
        <v>36657.56</v>
      </c>
      <c r="AW50">
        <v>37351.120000000003</v>
      </c>
      <c r="AX50">
        <v>41025.89</v>
      </c>
      <c r="AY50">
        <v>952510.1</v>
      </c>
      <c r="AZ50">
        <v>895029.7</v>
      </c>
      <c r="BA50">
        <v>720205.4</v>
      </c>
      <c r="BB50">
        <v>160400.1</v>
      </c>
      <c r="BC50">
        <v>182690.5</v>
      </c>
      <c r="BD50">
        <v>160532.4</v>
      </c>
      <c r="BE50">
        <v>276910.59999999998</v>
      </c>
      <c r="BF50">
        <v>251185.5</v>
      </c>
      <c r="BG50">
        <v>250196.2</v>
      </c>
      <c r="BH50">
        <v>101918.8</v>
      </c>
      <c r="BI50">
        <v>111397.4</v>
      </c>
      <c r="BJ50">
        <v>106021</v>
      </c>
      <c r="BK50">
        <v>143464.1</v>
      </c>
      <c r="BL50">
        <v>143204.9</v>
      </c>
      <c r="BM50">
        <v>139305.70000000001</v>
      </c>
      <c r="BN50">
        <v>354177.9</v>
      </c>
      <c r="BO50">
        <v>356467.1</v>
      </c>
      <c r="BP50">
        <v>347996.6</v>
      </c>
      <c r="BQ50">
        <v>355581.3</v>
      </c>
      <c r="BR50">
        <v>346417.2</v>
      </c>
      <c r="BS50">
        <v>353505.6</v>
      </c>
      <c r="BT50">
        <v>350963.9</v>
      </c>
      <c r="BU50">
        <v>322820.09999999998</v>
      </c>
      <c r="BV50">
        <v>350963.9</v>
      </c>
      <c r="BW50">
        <v>350823.2</v>
      </c>
      <c r="BX50">
        <v>354968</v>
      </c>
      <c r="BY50">
        <v>342257</v>
      </c>
      <c r="BZ50">
        <v>350713.59999999998</v>
      </c>
      <c r="CA50">
        <v>351064.1</v>
      </c>
      <c r="CB50">
        <v>352929.8</v>
      </c>
      <c r="CC50">
        <v>344050</v>
      </c>
      <c r="CD50">
        <v>354563.8</v>
      </c>
      <c r="CE50">
        <v>351177.3</v>
      </c>
      <c r="CF50">
        <v>340731.3</v>
      </c>
      <c r="CG50">
        <v>353752.5</v>
      </c>
      <c r="CH50">
        <v>358418.3</v>
      </c>
      <c r="CI50">
        <v>354933.7</v>
      </c>
      <c r="CJ50">
        <v>343760.9</v>
      </c>
      <c r="CK50">
        <v>353387.1</v>
      </c>
      <c r="CL50">
        <v>350351.5</v>
      </c>
      <c r="CM50">
        <v>354269.8</v>
      </c>
      <c r="CN50">
        <v>340850.5</v>
      </c>
      <c r="CO50">
        <v>268.86059999999998</v>
      </c>
      <c r="CP50">
        <v>266.85430000000002</v>
      </c>
      <c r="CQ50">
        <v>261.63729999999998</v>
      </c>
      <c r="CR50">
        <v>256.44729999999998</v>
      </c>
      <c r="CS50">
        <v>263.44987499999996</v>
      </c>
      <c r="CT50">
        <v>349699.85185185185</v>
      </c>
      <c r="CU50">
        <v>7228.5814763537746</v>
      </c>
      <c r="CV50" s="7">
        <v>2.0670816524726807</v>
      </c>
      <c r="CW50" t="s">
        <v>727</v>
      </c>
      <c r="CX50" t="s">
        <v>727</v>
      </c>
      <c r="CY50" t="s">
        <v>727</v>
      </c>
    </row>
    <row r="51" spans="1:103" x14ac:dyDescent="0.45">
      <c r="A51">
        <v>115</v>
      </c>
      <c r="B51">
        <v>15.041</v>
      </c>
      <c r="C51">
        <v>1926.22</v>
      </c>
      <c r="D51">
        <v>160.06710000000001</v>
      </c>
      <c r="E51" t="s">
        <v>469</v>
      </c>
      <c r="F51">
        <v>762.87900000000002</v>
      </c>
      <c r="G51">
        <v>513.09360000000004</v>
      </c>
      <c r="H51">
        <v>290.44209999999998</v>
      </c>
      <c r="I51">
        <v>1886.56</v>
      </c>
      <c r="J51">
        <v>1651.5219999999999</v>
      </c>
      <c r="K51">
        <v>1506.854</v>
      </c>
      <c r="L51">
        <v>2256.3470000000002</v>
      </c>
      <c r="M51">
        <v>2287.3539999999998</v>
      </c>
      <c r="N51">
        <v>1789.568</v>
      </c>
      <c r="O51">
        <v>731.33680000000004</v>
      </c>
      <c r="P51">
        <v>638.81510000000003</v>
      </c>
      <c r="Q51">
        <v>734.70389999999998</v>
      </c>
      <c r="R51">
        <v>307.5428</v>
      </c>
      <c r="S51">
        <v>168.70150000000001</v>
      </c>
      <c r="T51">
        <v>408.3843</v>
      </c>
      <c r="U51">
        <v>3332.8789999999999</v>
      </c>
      <c r="V51">
        <v>3280.0549999999998</v>
      </c>
      <c r="W51">
        <v>4216.0410000000002</v>
      </c>
      <c r="X51">
        <v>16361.35</v>
      </c>
      <c r="Y51">
        <v>3050.34</v>
      </c>
      <c r="Z51">
        <v>3455.741</v>
      </c>
      <c r="AA51">
        <v>3934.9670000000001</v>
      </c>
      <c r="AB51">
        <v>3784.0770000000002</v>
      </c>
      <c r="AC51">
        <v>3016.4430000000002</v>
      </c>
      <c r="AD51">
        <v>4895.2110000000002</v>
      </c>
      <c r="AE51">
        <v>4472.518</v>
      </c>
      <c r="AF51">
        <v>5078.8819999999996</v>
      </c>
      <c r="AG51">
        <v>3727.0369999999998</v>
      </c>
      <c r="AH51">
        <v>2956.36</v>
      </c>
      <c r="AI51">
        <v>4251.3459999999995</v>
      </c>
      <c r="AJ51">
        <v>2262.0859999999998</v>
      </c>
      <c r="AK51">
        <v>2523.3719999999998</v>
      </c>
      <c r="AL51">
        <v>2191.9830000000002</v>
      </c>
      <c r="AM51">
        <v>1112.925</v>
      </c>
      <c r="AN51">
        <v>1023.7859999999999</v>
      </c>
      <c r="AO51">
        <v>1491.5429999999999</v>
      </c>
      <c r="AP51">
        <v>1090.143</v>
      </c>
      <c r="AQ51">
        <v>908.48019999999997</v>
      </c>
      <c r="AR51">
        <v>1399.8130000000001</v>
      </c>
      <c r="AS51">
        <v>1056.328</v>
      </c>
      <c r="AT51">
        <v>1285.3440000000001</v>
      </c>
      <c r="AU51">
        <v>1365.463</v>
      </c>
      <c r="AV51">
        <v>922.51660000000004</v>
      </c>
      <c r="AW51">
        <v>754.96140000000003</v>
      </c>
      <c r="AX51">
        <v>791.57039999999995</v>
      </c>
      <c r="AY51">
        <v>2669.2260000000001</v>
      </c>
      <c r="AZ51">
        <v>2174.616</v>
      </c>
      <c r="BA51">
        <v>2371.06</v>
      </c>
      <c r="BB51">
        <v>1585.74</v>
      </c>
      <c r="BC51">
        <v>1057.241</v>
      </c>
      <c r="BD51">
        <v>1515.702</v>
      </c>
      <c r="BE51">
        <v>1735.2539999999999</v>
      </c>
      <c r="BF51">
        <v>1631.5440000000001</v>
      </c>
      <c r="BG51">
        <v>1906.9970000000001</v>
      </c>
      <c r="BH51">
        <v>2086.9630000000002</v>
      </c>
      <c r="BI51">
        <v>1876.857</v>
      </c>
      <c r="BJ51">
        <v>1834.528</v>
      </c>
      <c r="BK51">
        <v>2394.308</v>
      </c>
      <c r="BL51">
        <v>2741.029</v>
      </c>
      <c r="BM51">
        <v>2287.1709999999998</v>
      </c>
      <c r="BN51">
        <v>2012.6849999999999</v>
      </c>
      <c r="BO51">
        <v>2072.1260000000002</v>
      </c>
      <c r="BP51">
        <v>1742.7380000000001</v>
      </c>
      <c r="BQ51">
        <v>2044.2139999999999</v>
      </c>
      <c r="BR51">
        <v>1596.9480000000001</v>
      </c>
      <c r="BS51">
        <v>2093.7539999999999</v>
      </c>
      <c r="BT51">
        <v>2030.6469999999999</v>
      </c>
      <c r="BU51">
        <v>1643.837</v>
      </c>
      <c r="BV51">
        <v>1996.4110000000001</v>
      </c>
      <c r="BW51">
        <v>2166.1959999999999</v>
      </c>
      <c r="BX51">
        <v>1751.316</v>
      </c>
      <c r="BY51">
        <v>1832.9110000000001</v>
      </c>
      <c r="BZ51">
        <v>2017.7349999999999</v>
      </c>
      <c r="CA51">
        <v>1937.18</v>
      </c>
      <c r="CB51">
        <v>1912.807</v>
      </c>
      <c r="CC51">
        <v>2099.3009999999999</v>
      </c>
      <c r="CD51">
        <v>1701.952</v>
      </c>
      <c r="CE51">
        <v>2216.2359999999999</v>
      </c>
      <c r="CF51">
        <v>1856.222</v>
      </c>
      <c r="CG51">
        <v>2001.979</v>
      </c>
      <c r="CH51">
        <v>2159.5650000000001</v>
      </c>
      <c r="CI51">
        <v>1746.606</v>
      </c>
      <c r="CJ51">
        <v>2053.1379999999999</v>
      </c>
      <c r="CK51">
        <v>1955.9390000000001</v>
      </c>
      <c r="CL51">
        <v>1958.453</v>
      </c>
      <c r="CM51">
        <v>1921.779</v>
      </c>
      <c r="CN51">
        <v>2043.076</v>
      </c>
      <c r="CO51">
        <v>187.374</v>
      </c>
      <c r="CP51">
        <v>121.6276</v>
      </c>
      <c r="CQ51">
        <v>104.8595</v>
      </c>
      <c r="CR51">
        <v>104.8948</v>
      </c>
      <c r="CS51">
        <v>129.688975</v>
      </c>
      <c r="CT51">
        <v>1946.8796666666667</v>
      </c>
      <c r="CU51">
        <v>163.59753493323413</v>
      </c>
      <c r="CV51" s="7">
        <v>8.4030635141069734</v>
      </c>
      <c r="CW51" t="s">
        <v>727</v>
      </c>
      <c r="CX51" t="s">
        <v>727</v>
      </c>
      <c r="CY51" t="s">
        <v>727</v>
      </c>
    </row>
    <row r="52" spans="1:103" x14ac:dyDescent="0.45">
      <c r="A52">
        <v>116</v>
      </c>
      <c r="B52">
        <v>15.061</v>
      </c>
      <c r="C52">
        <v>1928.29</v>
      </c>
      <c r="D52">
        <v>217.08500000000001</v>
      </c>
      <c r="E52" t="s">
        <v>473</v>
      </c>
      <c r="F52">
        <v>69227.350000000006</v>
      </c>
      <c r="G52">
        <v>64698.92</v>
      </c>
      <c r="H52">
        <v>53273.42</v>
      </c>
      <c r="I52">
        <v>144193</v>
      </c>
      <c r="J52">
        <v>150508.20000000001</v>
      </c>
      <c r="K52">
        <v>16051.82</v>
      </c>
      <c r="L52">
        <v>4547.1059999999998</v>
      </c>
      <c r="M52">
        <v>12342.52</v>
      </c>
      <c r="N52">
        <v>14245.69</v>
      </c>
      <c r="O52">
        <v>2889.7530000000002</v>
      </c>
      <c r="P52">
        <v>3180.7660000000001</v>
      </c>
      <c r="Q52">
        <v>1879.0060000000001</v>
      </c>
      <c r="R52">
        <v>985.70830000000001</v>
      </c>
      <c r="S52">
        <v>1349.377</v>
      </c>
      <c r="T52">
        <v>2527.828</v>
      </c>
      <c r="U52">
        <v>36541.67</v>
      </c>
      <c r="V52">
        <v>33822.93</v>
      </c>
      <c r="W52">
        <v>35029.879999999997</v>
      </c>
      <c r="X52">
        <v>141471.20000000001</v>
      </c>
      <c r="Y52">
        <v>170621.8</v>
      </c>
      <c r="Z52">
        <v>161169.29999999999</v>
      </c>
      <c r="AA52">
        <v>132062.6</v>
      </c>
      <c r="AB52">
        <v>122407.1</v>
      </c>
      <c r="AC52">
        <v>120478.9</v>
      </c>
      <c r="AD52">
        <v>39014.550000000003</v>
      </c>
      <c r="AE52">
        <v>42745.39</v>
      </c>
      <c r="AF52">
        <v>41241.730000000003</v>
      </c>
      <c r="AG52">
        <v>19380.04</v>
      </c>
      <c r="AH52">
        <v>15554.41</v>
      </c>
      <c r="AI52">
        <v>25259.64</v>
      </c>
      <c r="AJ52">
        <v>63639.29</v>
      </c>
      <c r="AK52">
        <v>63186.11</v>
      </c>
      <c r="AL52">
        <v>49099.37</v>
      </c>
      <c r="AM52">
        <v>11013.03</v>
      </c>
      <c r="AN52">
        <v>11754.61</v>
      </c>
      <c r="AO52">
        <v>12146.56</v>
      </c>
      <c r="AP52">
        <v>11473.29</v>
      </c>
      <c r="AQ52">
        <v>10970.32</v>
      </c>
      <c r="AR52">
        <v>11674.53</v>
      </c>
      <c r="AS52">
        <v>1621.7090000000001</v>
      </c>
      <c r="AT52">
        <v>1962.6420000000001</v>
      </c>
      <c r="AU52">
        <v>1836.86</v>
      </c>
      <c r="AV52">
        <v>826.96259999999995</v>
      </c>
      <c r="AW52">
        <v>645.54520000000002</v>
      </c>
      <c r="AX52">
        <v>40181.32</v>
      </c>
      <c r="AY52">
        <v>147086.79999999999</v>
      </c>
      <c r="AZ52">
        <v>144683.5</v>
      </c>
      <c r="BA52">
        <v>107841.5</v>
      </c>
      <c r="BB52">
        <v>117364</v>
      </c>
      <c r="BC52">
        <v>116102.3</v>
      </c>
      <c r="BD52">
        <v>107087.1</v>
      </c>
      <c r="BE52">
        <v>113269.4</v>
      </c>
      <c r="BF52">
        <v>84947.96</v>
      </c>
      <c r="BG52">
        <v>93058.36</v>
      </c>
      <c r="BH52">
        <v>3974.3649999999998</v>
      </c>
      <c r="BI52">
        <v>3612.1</v>
      </c>
      <c r="BJ52">
        <v>4936.5860000000002</v>
      </c>
      <c r="BK52">
        <v>2669.4389999999999</v>
      </c>
      <c r="BL52">
        <v>2419.7919999999999</v>
      </c>
      <c r="BM52">
        <v>7736.0309999999999</v>
      </c>
      <c r="BN52">
        <v>19952.810000000001</v>
      </c>
      <c r="BO52">
        <v>18653.509999999998</v>
      </c>
      <c r="BP52">
        <v>19707.7</v>
      </c>
      <c r="BQ52">
        <v>19846.5</v>
      </c>
      <c r="BR52">
        <v>19570.810000000001</v>
      </c>
      <c r="BS52">
        <v>19781.400000000001</v>
      </c>
      <c r="BT52">
        <v>19822.55</v>
      </c>
      <c r="BU52">
        <v>19209.849999999999</v>
      </c>
      <c r="BV52">
        <v>19586.21</v>
      </c>
      <c r="BW52">
        <v>19943.95</v>
      </c>
      <c r="BX52">
        <v>19920.3</v>
      </c>
      <c r="BY52">
        <v>19040.37</v>
      </c>
      <c r="BZ52">
        <v>19778.3</v>
      </c>
      <c r="CA52">
        <v>19679.55</v>
      </c>
      <c r="CB52">
        <v>19697.3</v>
      </c>
      <c r="CC52">
        <v>19740.34</v>
      </c>
      <c r="CD52">
        <v>19764.45</v>
      </c>
      <c r="CE52">
        <v>19707.7</v>
      </c>
      <c r="CF52">
        <v>18604.46</v>
      </c>
      <c r="CG52">
        <v>19707.7</v>
      </c>
      <c r="CH52">
        <v>19732.36</v>
      </c>
      <c r="CI52">
        <v>20076.84</v>
      </c>
      <c r="CJ52">
        <v>19161.189999999999</v>
      </c>
      <c r="CK52">
        <v>20108.71</v>
      </c>
      <c r="CL52">
        <v>19607.27</v>
      </c>
      <c r="CM52">
        <v>19707.7</v>
      </c>
      <c r="CN52">
        <v>19707.7</v>
      </c>
      <c r="CO52">
        <v>100.6297</v>
      </c>
      <c r="CP52">
        <v>178.8946</v>
      </c>
      <c r="CQ52">
        <v>156.4777</v>
      </c>
      <c r="CR52">
        <v>124.3133</v>
      </c>
      <c r="CS52">
        <v>140.07882499999999</v>
      </c>
      <c r="CT52">
        <v>19622.871481481488</v>
      </c>
      <c r="CU52">
        <v>376.03396457382109</v>
      </c>
      <c r="CV52" s="7">
        <v>1.9163044762775527</v>
      </c>
      <c r="CW52" t="s">
        <v>727</v>
      </c>
      <c r="CX52" t="s">
        <v>727</v>
      </c>
      <c r="CY52" t="s">
        <v>727</v>
      </c>
    </row>
    <row r="53" spans="1:103" x14ac:dyDescent="0.45">
      <c r="A53">
        <v>117</v>
      </c>
      <c r="B53">
        <v>15.102</v>
      </c>
      <c r="C53">
        <v>1932.44</v>
      </c>
      <c r="D53">
        <v>103.0232</v>
      </c>
      <c r="E53" t="s">
        <v>475</v>
      </c>
      <c r="F53">
        <v>149401.79999999999</v>
      </c>
      <c r="G53">
        <v>158989.29999999999</v>
      </c>
      <c r="H53">
        <v>127799.1</v>
      </c>
      <c r="I53">
        <v>14204.44</v>
      </c>
      <c r="J53">
        <v>18750.11</v>
      </c>
      <c r="K53">
        <v>19455.53</v>
      </c>
      <c r="L53">
        <v>12695.63</v>
      </c>
      <c r="M53">
        <v>13516.66</v>
      </c>
      <c r="N53">
        <v>13479.63</v>
      </c>
      <c r="O53">
        <v>596.04639999999995</v>
      </c>
      <c r="P53">
        <v>982.84780000000001</v>
      </c>
      <c r="Q53">
        <v>853.69849999999997</v>
      </c>
      <c r="R53">
        <v>431.28919999999999</v>
      </c>
      <c r="S53">
        <v>484.07670000000002</v>
      </c>
      <c r="T53">
        <v>353.56229999999999</v>
      </c>
      <c r="U53">
        <v>71461.56</v>
      </c>
      <c r="V53">
        <v>68928.679999999993</v>
      </c>
      <c r="W53">
        <v>73732.210000000006</v>
      </c>
      <c r="X53">
        <v>181059.5</v>
      </c>
      <c r="Y53">
        <v>203784.5</v>
      </c>
      <c r="Z53">
        <v>219546.5</v>
      </c>
      <c r="AA53">
        <v>296868.8</v>
      </c>
      <c r="AB53">
        <v>240266.7</v>
      </c>
      <c r="AC53">
        <v>282496.40000000002</v>
      </c>
      <c r="AD53">
        <v>10535.81</v>
      </c>
      <c r="AE53">
        <v>11320.07</v>
      </c>
      <c r="AF53">
        <v>10520.52</v>
      </c>
      <c r="AG53">
        <v>7003.9840000000004</v>
      </c>
      <c r="AH53">
        <v>7477.3739999999998</v>
      </c>
      <c r="AI53">
        <v>10807.51</v>
      </c>
      <c r="AJ53">
        <v>103162.4</v>
      </c>
      <c r="AK53">
        <v>106338.9</v>
      </c>
      <c r="AL53">
        <v>88406.88</v>
      </c>
      <c r="AM53">
        <v>12380.91</v>
      </c>
      <c r="AN53">
        <v>12457.58</v>
      </c>
      <c r="AO53">
        <v>12602.15</v>
      </c>
      <c r="AP53">
        <v>10410.040000000001</v>
      </c>
      <c r="AQ53">
        <v>11222.63</v>
      </c>
      <c r="AR53">
        <v>12378.37</v>
      </c>
      <c r="AS53">
        <v>1102.3</v>
      </c>
      <c r="AT53">
        <v>1023.245</v>
      </c>
      <c r="AU53">
        <v>887.9873</v>
      </c>
      <c r="AV53">
        <v>803.27189999999996</v>
      </c>
      <c r="AW53">
        <v>709.41049999999996</v>
      </c>
      <c r="AX53">
        <v>683.22270000000003</v>
      </c>
      <c r="AY53">
        <v>467937</v>
      </c>
      <c r="AZ53">
        <v>473195.8</v>
      </c>
      <c r="BA53">
        <v>342628.5</v>
      </c>
      <c r="BB53">
        <v>192483.5</v>
      </c>
      <c r="BC53">
        <v>192286.9</v>
      </c>
      <c r="BD53">
        <v>171083.8</v>
      </c>
      <c r="BE53">
        <v>193515</v>
      </c>
      <c r="BF53">
        <v>149123.4</v>
      </c>
      <c r="BG53">
        <v>151766.9</v>
      </c>
      <c r="BH53">
        <v>10968.97</v>
      </c>
      <c r="BI53">
        <v>11078.21</v>
      </c>
      <c r="BJ53">
        <v>11933.53</v>
      </c>
      <c r="BK53">
        <v>10512.62</v>
      </c>
      <c r="BL53">
        <v>16244.18</v>
      </c>
      <c r="BM53">
        <v>14394.85</v>
      </c>
      <c r="BN53">
        <v>59746.239999999998</v>
      </c>
      <c r="BO53">
        <v>59771.58</v>
      </c>
      <c r="BP53">
        <v>58754.77</v>
      </c>
      <c r="BQ53">
        <v>60013.11</v>
      </c>
      <c r="BR53">
        <v>59448.84</v>
      </c>
      <c r="BS53">
        <v>59281.73</v>
      </c>
      <c r="BT53">
        <v>60040.56</v>
      </c>
      <c r="BU53">
        <v>56804.29</v>
      </c>
      <c r="BV53">
        <v>61046.32</v>
      </c>
      <c r="BW53">
        <v>58870.27</v>
      </c>
      <c r="BX53">
        <v>60369.39</v>
      </c>
      <c r="BY53">
        <v>57914.39</v>
      </c>
      <c r="BZ53">
        <v>58364.09</v>
      </c>
      <c r="CA53">
        <v>59716.69</v>
      </c>
      <c r="CB53">
        <v>59476.480000000003</v>
      </c>
      <c r="CC53">
        <v>58939.89</v>
      </c>
      <c r="CD53">
        <v>58519.05</v>
      </c>
      <c r="CE53">
        <v>60878.36</v>
      </c>
      <c r="CF53">
        <v>57516.89</v>
      </c>
      <c r="CG53">
        <v>59938.83</v>
      </c>
      <c r="CH53">
        <v>59617.15</v>
      </c>
      <c r="CI53">
        <v>60379.360000000001</v>
      </c>
      <c r="CJ53">
        <v>58042.71</v>
      </c>
      <c r="CK53">
        <v>59548.82</v>
      </c>
      <c r="CL53">
        <v>59293.55</v>
      </c>
      <c r="CM53">
        <v>59183.19</v>
      </c>
      <c r="CN53">
        <v>59734.26</v>
      </c>
      <c r="CO53">
        <v>412.14330000000001</v>
      </c>
      <c r="CP53">
        <v>364.7876</v>
      </c>
      <c r="CQ53">
        <v>286.3904</v>
      </c>
      <c r="CR53">
        <v>195.31950000000001</v>
      </c>
      <c r="CS53">
        <v>314.66020000000003</v>
      </c>
      <c r="CT53">
        <v>59304.104074074079</v>
      </c>
      <c r="CU53">
        <v>987.10515215825876</v>
      </c>
      <c r="CV53" s="7">
        <v>1.6644803383679994</v>
      </c>
      <c r="CW53" t="s">
        <v>727</v>
      </c>
      <c r="CX53" t="s">
        <v>727</v>
      </c>
      <c r="CY53" t="s">
        <v>727</v>
      </c>
    </row>
    <row r="54" spans="1:103" x14ac:dyDescent="0.45">
      <c r="A54">
        <v>118</v>
      </c>
      <c r="B54">
        <v>15.162000000000001</v>
      </c>
      <c r="C54">
        <v>1938.46</v>
      </c>
      <c r="D54">
        <v>205.07919999999999</v>
      </c>
      <c r="E54" t="s">
        <v>480</v>
      </c>
      <c r="F54">
        <v>20961.45</v>
      </c>
      <c r="G54">
        <v>21809.69</v>
      </c>
      <c r="H54">
        <v>18556.849999999999</v>
      </c>
      <c r="I54">
        <v>94523.199999999997</v>
      </c>
      <c r="J54">
        <v>101042.5</v>
      </c>
      <c r="K54">
        <v>105354.1</v>
      </c>
      <c r="L54">
        <v>180263.2</v>
      </c>
      <c r="M54">
        <v>178158.4</v>
      </c>
      <c r="N54">
        <v>170566.6</v>
      </c>
      <c r="O54">
        <v>1743.2470000000001</v>
      </c>
      <c r="P54">
        <v>1075.634</v>
      </c>
      <c r="Q54">
        <v>1278.5340000000001</v>
      </c>
      <c r="R54">
        <v>823.88559999999995</v>
      </c>
      <c r="S54">
        <v>566.28039999999999</v>
      </c>
      <c r="T54">
        <v>586.16449999999998</v>
      </c>
      <c r="U54">
        <v>3004369</v>
      </c>
      <c r="V54">
        <v>3051587</v>
      </c>
      <c r="W54">
        <v>3179566</v>
      </c>
      <c r="X54">
        <v>443911.1</v>
      </c>
      <c r="Y54">
        <v>469433.59999999998</v>
      </c>
      <c r="Z54">
        <v>442256.8</v>
      </c>
      <c r="AA54">
        <v>336933.9</v>
      </c>
      <c r="AB54">
        <v>318405.3</v>
      </c>
      <c r="AC54">
        <v>319278.3</v>
      </c>
      <c r="AD54">
        <v>20696.419999999998</v>
      </c>
      <c r="AE54">
        <v>21294.34</v>
      </c>
      <c r="AF54">
        <v>20902.14</v>
      </c>
      <c r="AG54">
        <v>14184.08</v>
      </c>
      <c r="AH54">
        <v>9971.5010000000002</v>
      </c>
      <c r="AI54">
        <v>12195.13</v>
      </c>
      <c r="AJ54">
        <v>295254.59999999998</v>
      </c>
      <c r="AK54">
        <v>252461.2</v>
      </c>
      <c r="AL54">
        <v>273875.20000000001</v>
      </c>
      <c r="AM54">
        <v>75900.23</v>
      </c>
      <c r="AN54">
        <v>74232.39</v>
      </c>
      <c r="AO54">
        <v>80152.350000000006</v>
      </c>
      <c r="AP54">
        <v>83020.36</v>
      </c>
      <c r="AQ54">
        <v>89007.52</v>
      </c>
      <c r="AR54">
        <v>96533.87</v>
      </c>
      <c r="AS54">
        <v>4690.8429999999998</v>
      </c>
      <c r="AT54">
        <v>3586.6379999999999</v>
      </c>
      <c r="AU54">
        <v>4432.3530000000001</v>
      </c>
      <c r="AV54">
        <v>2833.8429999999998</v>
      </c>
      <c r="AW54">
        <v>2603.5369999999998</v>
      </c>
      <c r="AX54">
        <v>3247.36</v>
      </c>
      <c r="AY54">
        <v>1217746</v>
      </c>
      <c r="AZ54">
        <v>1106914</v>
      </c>
      <c r="BA54">
        <v>911452.1</v>
      </c>
      <c r="BB54">
        <v>114487.2</v>
      </c>
      <c r="BC54">
        <v>131713.20000000001</v>
      </c>
      <c r="BD54">
        <v>116944.5</v>
      </c>
      <c r="BE54">
        <v>153374</v>
      </c>
      <c r="BF54">
        <v>140371.9</v>
      </c>
      <c r="BG54">
        <v>152067.29999999999</v>
      </c>
      <c r="BH54">
        <v>8998.3639999999996</v>
      </c>
      <c r="BI54">
        <v>8590.2000000000007</v>
      </c>
      <c r="BJ54">
        <v>8459.58</v>
      </c>
      <c r="BK54">
        <v>8858.8529999999992</v>
      </c>
      <c r="BL54">
        <v>12003</v>
      </c>
      <c r="BM54">
        <v>9109.7659999999996</v>
      </c>
      <c r="BN54">
        <v>205105.8</v>
      </c>
      <c r="BO54">
        <v>203876.5</v>
      </c>
      <c r="BP54">
        <v>209046.7</v>
      </c>
      <c r="BQ54">
        <v>204466.4</v>
      </c>
      <c r="BR54">
        <v>204137.3</v>
      </c>
      <c r="BS54">
        <v>204645.3</v>
      </c>
      <c r="BT54">
        <v>208089.2</v>
      </c>
      <c r="BU54">
        <v>194414.6</v>
      </c>
      <c r="BV54">
        <v>210909</v>
      </c>
      <c r="BW54">
        <v>196562.3</v>
      </c>
      <c r="BX54">
        <v>214905.2</v>
      </c>
      <c r="BY54">
        <v>203047.2</v>
      </c>
      <c r="BZ54">
        <v>200219.5</v>
      </c>
      <c r="CA54">
        <v>206111.8</v>
      </c>
      <c r="CB54">
        <v>205591</v>
      </c>
      <c r="CC54">
        <v>189529</v>
      </c>
      <c r="CD54">
        <v>207187</v>
      </c>
      <c r="CE54">
        <v>202697.60000000001</v>
      </c>
      <c r="CF54">
        <v>203309.5</v>
      </c>
      <c r="CG54">
        <v>204936.5</v>
      </c>
      <c r="CH54">
        <v>206881.5</v>
      </c>
      <c r="CI54">
        <v>206031</v>
      </c>
      <c r="CJ54">
        <v>193505.5</v>
      </c>
      <c r="CK54">
        <v>208857.60000000001</v>
      </c>
      <c r="CL54">
        <v>203815.7</v>
      </c>
      <c r="CM54">
        <v>204466.5</v>
      </c>
      <c r="CN54">
        <v>196258.2</v>
      </c>
      <c r="CO54">
        <v>228.40389999999999</v>
      </c>
      <c r="CP54">
        <v>129.3691</v>
      </c>
      <c r="CQ54">
        <v>119.7193</v>
      </c>
      <c r="CR54">
        <v>115.8026</v>
      </c>
      <c r="CS54">
        <v>148.323725</v>
      </c>
      <c r="CT54">
        <v>203651.97777777779</v>
      </c>
      <c r="CU54">
        <v>5567.1496175424072</v>
      </c>
      <c r="CV54" s="7">
        <v>2.7336585081521791</v>
      </c>
      <c r="CW54" t="s">
        <v>727</v>
      </c>
      <c r="CX54" t="s">
        <v>727</v>
      </c>
      <c r="CY54" t="s">
        <v>727</v>
      </c>
    </row>
    <row r="55" spans="1:103" x14ac:dyDescent="0.45">
      <c r="A55">
        <v>119</v>
      </c>
      <c r="B55">
        <v>15.164</v>
      </c>
      <c r="C55">
        <v>1938.67</v>
      </c>
      <c r="D55">
        <v>147.05000000000001</v>
      </c>
      <c r="E55" t="s">
        <v>483</v>
      </c>
      <c r="F55">
        <v>23887.79</v>
      </c>
      <c r="G55">
        <v>25409.55</v>
      </c>
      <c r="H55">
        <v>20375.61</v>
      </c>
      <c r="I55">
        <v>95845.29</v>
      </c>
      <c r="J55">
        <v>96822.12</v>
      </c>
      <c r="K55">
        <v>99543.82</v>
      </c>
      <c r="L55">
        <v>166029.6</v>
      </c>
      <c r="M55">
        <v>173274.8</v>
      </c>
      <c r="N55">
        <v>161772</v>
      </c>
      <c r="O55">
        <v>2459.1529999999998</v>
      </c>
      <c r="P55">
        <v>2137.337</v>
      </c>
      <c r="Q55">
        <v>1743.124</v>
      </c>
      <c r="R55">
        <v>2654.9670000000001</v>
      </c>
      <c r="S55">
        <v>2321.2570000000001</v>
      </c>
      <c r="T55">
        <v>2271.2260000000001</v>
      </c>
      <c r="U55">
        <v>2555978</v>
      </c>
      <c r="V55">
        <v>2555125</v>
      </c>
      <c r="W55">
        <v>2554058</v>
      </c>
      <c r="X55">
        <v>397685</v>
      </c>
      <c r="Y55">
        <v>428675.8</v>
      </c>
      <c r="Z55">
        <v>397067.5</v>
      </c>
      <c r="AA55">
        <v>299385.3</v>
      </c>
      <c r="AB55">
        <v>274446</v>
      </c>
      <c r="AC55">
        <v>289786.40000000002</v>
      </c>
      <c r="AD55">
        <v>21208.21</v>
      </c>
      <c r="AE55">
        <v>20438.18</v>
      </c>
      <c r="AF55">
        <v>22652.69</v>
      </c>
      <c r="AG55">
        <v>4704.308</v>
      </c>
      <c r="AH55">
        <v>10054.83</v>
      </c>
      <c r="AI55">
        <v>11792.03</v>
      </c>
      <c r="AJ55">
        <v>266361.5</v>
      </c>
      <c r="AK55">
        <v>233681.3</v>
      </c>
      <c r="AL55">
        <v>253182.3</v>
      </c>
      <c r="AM55">
        <v>67391.11</v>
      </c>
      <c r="AN55">
        <v>74957.34</v>
      </c>
      <c r="AO55">
        <v>71371.17</v>
      </c>
      <c r="AP55">
        <v>83117.64</v>
      </c>
      <c r="AQ55">
        <v>84820.58</v>
      </c>
      <c r="AR55">
        <v>97269.58</v>
      </c>
      <c r="AS55">
        <v>2577.672</v>
      </c>
      <c r="AT55">
        <v>3240.5450000000001</v>
      </c>
      <c r="AU55">
        <v>4347.0209999999997</v>
      </c>
      <c r="AV55">
        <v>2105.0329999999999</v>
      </c>
      <c r="AW55">
        <v>2428.8629999999998</v>
      </c>
      <c r="AX55">
        <v>2666.9029999999998</v>
      </c>
      <c r="AY55">
        <v>1025817</v>
      </c>
      <c r="AZ55">
        <v>920326.4</v>
      </c>
      <c r="BA55">
        <v>801890.8</v>
      </c>
      <c r="BB55">
        <v>118367</v>
      </c>
      <c r="BC55">
        <v>118798.2</v>
      </c>
      <c r="BD55">
        <v>111498.3</v>
      </c>
      <c r="BE55">
        <v>146156.70000000001</v>
      </c>
      <c r="BF55">
        <v>131013.2</v>
      </c>
      <c r="BG55">
        <v>136937.79999999999</v>
      </c>
      <c r="BH55">
        <v>8836.9220000000005</v>
      </c>
      <c r="BI55">
        <v>9001.2389999999996</v>
      </c>
      <c r="BJ55">
        <v>8550.0030000000006</v>
      </c>
      <c r="BK55">
        <v>9146.3880000000008</v>
      </c>
      <c r="BL55">
        <v>11206.47</v>
      </c>
      <c r="BM55">
        <v>10489.55</v>
      </c>
      <c r="BN55">
        <v>188860.5</v>
      </c>
      <c r="BO55">
        <v>187154</v>
      </c>
      <c r="BP55">
        <v>191184.3</v>
      </c>
      <c r="BQ55">
        <v>186798.3</v>
      </c>
      <c r="BR55">
        <v>185723.5</v>
      </c>
      <c r="BS55">
        <v>187808.1</v>
      </c>
      <c r="BT55">
        <v>188590.3</v>
      </c>
      <c r="BU55">
        <v>182549.5</v>
      </c>
      <c r="BV55">
        <v>195296.1</v>
      </c>
      <c r="BW55">
        <v>184224</v>
      </c>
      <c r="BX55">
        <v>188074</v>
      </c>
      <c r="BY55">
        <v>181738.6</v>
      </c>
      <c r="BZ55">
        <v>184326.8</v>
      </c>
      <c r="CA55">
        <v>188085.5</v>
      </c>
      <c r="CB55">
        <v>187387.3</v>
      </c>
      <c r="CC55">
        <v>186101.2</v>
      </c>
      <c r="CD55">
        <v>186275.8</v>
      </c>
      <c r="CE55">
        <v>187074.4</v>
      </c>
      <c r="CF55">
        <v>178583</v>
      </c>
      <c r="CG55">
        <v>187074.4</v>
      </c>
      <c r="CH55">
        <v>189158.8</v>
      </c>
      <c r="CI55">
        <v>189651.5</v>
      </c>
      <c r="CJ55">
        <v>187108.7</v>
      </c>
      <c r="CK55">
        <v>181465.2</v>
      </c>
      <c r="CL55">
        <v>188065.2</v>
      </c>
      <c r="CM55">
        <v>188028</v>
      </c>
      <c r="CN55">
        <v>182811.7</v>
      </c>
      <c r="CO55">
        <v>451.64440000000002</v>
      </c>
      <c r="CP55">
        <v>335.08429999999998</v>
      </c>
      <c r="CQ55">
        <v>249.68299999999999</v>
      </c>
      <c r="CR55">
        <v>259.88330000000002</v>
      </c>
      <c r="CS55">
        <v>324.07375000000002</v>
      </c>
      <c r="CT55">
        <v>186636.98888888888</v>
      </c>
      <c r="CU55">
        <v>3340.8632528289081</v>
      </c>
      <c r="CV55" s="7">
        <v>1.7900327650580738</v>
      </c>
      <c r="CW55" t="s">
        <v>727</v>
      </c>
      <c r="CX55" t="s">
        <v>727</v>
      </c>
      <c r="CY55" t="s">
        <v>727</v>
      </c>
    </row>
    <row r="56" spans="1:103" x14ac:dyDescent="0.45">
      <c r="A56">
        <v>120</v>
      </c>
      <c r="B56">
        <v>15.196999999999999</v>
      </c>
      <c r="C56">
        <v>1941.97</v>
      </c>
      <c r="D56">
        <v>174.0949</v>
      </c>
      <c r="E56" t="s">
        <v>485</v>
      </c>
      <c r="F56">
        <v>1908.9459999999999</v>
      </c>
      <c r="G56">
        <v>1605.354</v>
      </c>
      <c r="H56">
        <v>2310.8119999999999</v>
      </c>
      <c r="I56">
        <v>7479.4260000000004</v>
      </c>
      <c r="J56">
        <v>9072.4040000000005</v>
      </c>
      <c r="K56">
        <v>8219.9480000000003</v>
      </c>
      <c r="L56">
        <v>13282.19</v>
      </c>
      <c r="M56">
        <v>12165.36</v>
      </c>
      <c r="N56">
        <v>13018.94</v>
      </c>
      <c r="O56">
        <v>10301.09</v>
      </c>
      <c r="P56">
        <v>9867.3449999999993</v>
      </c>
      <c r="Q56">
        <v>9918.4359999999997</v>
      </c>
      <c r="R56">
        <v>9826.5010000000002</v>
      </c>
      <c r="S56">
        <v>8412.0370000000003</v>
      </c>
      <c r="T56">
        <v>11216.27</v>
      </c>
      <c r="U56">
        <v>19207.509999999998</v>
      </c>
      <c r="V56">
        <v>19927.150000000001</v>
      </c>
      <c r="W56">
        <v>20009.099999999999</v>
      </c>
      <c r="X56">
        <v>10786.54</v>
      </c>
      <c r="Y56">
        <v>10949.4</v>
      </c>
      <c r="Z56">
        <v>12149.51</v>
      </c>
      <c r="AA56">
        <v>9986.3250000000007</v>
      </c>
      <c r="AB56">
        <v>9668.4050000000007</v>
      </c>
      <c r="AC56">
        <v>8828.3909999999996</v>
      </c>
      <c r="AD56">
        <v>7385.3559999999998</v>
      </c>
      <c r="AE56">
        <v>7125.9219999999996</v>
      </c>
      <c r="AF56">
        <v>7109.8379999999997</v>
      </c>
      <c r="AG56">
        <v>8690.8189999999995</v>
      </c>
      <c r="AH56">
        <v>8335.6869999999999</v>
      </c>
      <c r="AI56">
        <v>8276.0789999999997</v>
      </c>
      <c r="AJ56">
        <v>2299.35</v>
      </c>
      <c r="AK56">
        <v>2766.2420000000002</v>
      </c>
      <c r="AL56">
        <v>2361.538</v>
      </c>
      <c r="AM56">
        <v>11301.84</v>
      </c>
      <c r="AN56">
        <v>9135.9120000000003</v>
      </c>
      <c r="AO56">
        <v>9420.607</v>
      </c>
      <c r="AP56">
        <v>11618.16</v>
      </c>
      <c r="AQ56">
        <v>10569.22</v>
      </c>
      <c r="AR56">
        <v>12217.07</v>
      </c>
      <c r="AS56">
        <v>6939.375</v>
      </c>
      <c r="AT56">
        <v>8205.5460000000003</v>
      </c>
      <c r="AU56">
        <v>8760.3050000000003</v>
      </c>
      <c r="AV56">
        <v>8179.5550000000003</v>
      </c>
      <c r="AW56">
        <v>8808.1059999999998</v>
      </c>
      <c r="AX56">
        <v>8421.7919999999995</v>
      </c>
      <c r="AY56">
        <v>4388.5460000000003</v>
      </c>
      <c r="AZ56">
        <v>4669.0640000000003</v>
      </c>
      <c r="BA56">
        <v>3558.4549999999999</v>
      </c>
      <c r="BB56">
        <v>5999.518</v>
      </c>
      <c r="BC56">
        <v>6223.86</v>
      </c>
      <c r="BD56">
        <v>6167.8010000000004</v>
      </c>
      <c r="BE56">
        <v>7742.6660000000002</v>
      </c>
      <c r="BF56">
        <v>7912.326</v>
      </c>
      <c r="BG56">
        <v>8078.1859999999997</v>
      </c>
      <c r="BH56">
        <v>7428.0619999999999</v>
      </c>
      <c r="BI56">
        <v>6517.21</v>
      </c>
      <c r="BJ56">
        <v>6717.3360000000002</v>
      </c>
      <c r="BK56">
        <v>8686.3430000000008</v>
      </c>
      <c r="BL56">
        <v>8400.8340000000007</v>
      </c>
      <c r="BM56">
        <v>7326.7139999999999</v>
      </c>
      <c r="BN56">
        <v>7785.54</v>
      </c>
      <c r="BO56">
        <v>7741.2060000000001</v>
      </c>
      <c r="BP56">
        <v>7568.625</v>
      </c>
      <c r="BQ56">
        <v>7786.6459999999997</v>
      </c>
      <c r="BR56">
        <v>8108.3230000000003</v>
      </c>
      <c r="BS56">
        <v>7637.4279999999999</v>
      </c>
      <c r="BT56">
        <v>7897.9530000000004</v>
      </c>
      <c r="BU56">
        <v>7307.4380000000001</v>
      </c>
      <c r="BV56">
        <v>8216.7340000000004</v>
      </c>
      <c r="BW56">
        <v>7556.1450000000004</v>
      </c>
      <c r="BX56">
        <v>7762.0020000000004</v>
      </c>
      <c r="BY56">
        <v>7825.482</v>
      </c>
      <c r="BZ56">
        <v>7879.3320000000003</v>
      </c>
      <c r="CA56">
        <v>7764.66</v>
      </c>
      <c r="CB56">
        <v>7848.91</v>
      </c>
      <c r="CC56">
        <v>7637.0910000000003</v>
      </c>
      <c r="CD56">
        <v>7747.0630000000001</v>
      </c>
      <c r="CE56">
        <v>8243.5</v>
      </c>
      <c r="CF56">
        <v>7573.1189999999997</v>
      </c>
      <c r="CG56">
        <v>7880.6189999999997</v>
      </c>
      <c r="CH56">
        <v>8337.0239999999994</v>
      </c>
      <c r="CI56">
        <v>7809.826</v>
      </c>
      <c r="CJ56">
        <v>7680.5730000000003</v>
      </c>
      <c r="CK56">
        <v>7412.3310000000001</v>
      </c>
      <c r="CL56">
        <v>7822.1959999999999</v>
      </c>
      <c r="CM56">
        <v>7656.6689999999999</v>
      </c>
      <c r="CN56">
        <v>8368.7389999999996</v>
      </c>
      <c r="CO56">
        <v>222.01179999999999</v>
      </c>
      <c r="CP56">
        <v>129.1103</v>
      </c>
      <c r="CQ56">
        <v>155.77160000000001</v>
      </c>
      <c r="CR56">
        <v>112.6803</v>
      </c>
      <c r="CS56">
        <v>154.89349999999999</v>
      </c>
      <c r="CT56">
        <v>7809.4508888888895</v>
      </c>
      <c r="CU56">
        <v>259.83591796382291</v>
      </c>
      <c r="CV56" s="7">
        <v>3.3271983095957691</v>
      </c>
      <c r="CW56" t="s">
        <v>727</v>
      </c>
      <c r="CX56" t="s">
        <v>727</v>
      </c>
      <c r="CY56" t="s">
        <v>727</v>
      </c>
    </row>
    <row r="57" spans="1:103" x14ac:dyDescent="0.45">
      <c r="A57">
        <v>122</v>
      </c>
      <c r="B57">
        <v>15.295</v>
      </c>
      <c r="C57">
        <v>1951.97</v>
      </c>
      <c r="D57">
        <v>203.06720000000001</v>
      </c>
      <c r="E57" t="s">
        <v>491</v>
      </c>
      <c r="F57">
        <v>300.69600000000003</v>
      </c>
      <c r="G57">
        <v>201.3126</v>
      </c>
      <c r="H57">
        <v>259.25069999999999</v>
      </c>
      <c r="I57">
        <v>399.88389999999998</v>
      </c>
      <c r="J57">
        <v>520.30039999999997</v>
      </c>
      <c r="K57">
        <v>683.40989999999999</v>
      </c>
      <c r="L57">
        <v>1859.2809999999999</v>
      </c>
      <c r="M57">
        <v>1532.627</v>
      </c>
      <c r="N57">
        <v>2147.4349999999999</v>
      </c>
      <c r="O57">
        <v>757.1694</v>
      </c>
      <c r="P57">
        <v>838.39409999999998</v>
      </c>
      <c r="Q57">
        <v>715.31460000000004</v>
      </c>
      <c r="R57">
        <v>757.72940000000006</v>
      </c>
      <c r="S57">
        <v>407.09089999999998</v>
      </c>
      <c r="T57">
        <v>702.54100000000005</v>
      </c>
      <c r="U57">
        <v>1006.9690000000001</v>
      </c>
      <c r="V57">
        <v>10945.08</v>
      </c>
      <c r="W57">
        <v>1315.6010000000001</v>
      </c>
      <c r="X57">
        <v>1033.7570000000001</v>
      </c>
      <c r="Y57">
        <v>850.07460000000003</v>
      </c>
      <c r="Z57">
        <v>928.53840000000002</v>
      </c>
      <c r="AA57">
        <v>1765.431</v>
      </c>
      <c r="AB57">
        <v>1416.373</v>
      </c>
      <c r="AC57">
        <v>1699.5060000000001</v>
      </c>
      <c r="AD57">
        <v>1441.723</v>
      </c>
      <c r="AE57">
        <v>1755.5229999999999</v>
      </c>
      <c r="AF57">
        <v>1387.1089999999999</v>
      </c>
      <c r="AG57">
        <v>1819.89</v>
      </c>
      <c r="AH57">
        <v>1318.5340000000001</v>
      </c>
      <c r="AI57">
        <v>121.02249999999999</v>
      </c>
      <c r="AJ57">
        <v>1176.6420000000001</v>
      </c>
      <c r="AK57">
        <v>1178.1320000000001</v>
      </c>
      <c r="AL57">
        <v>2054.625</v>
      </c>
      <c r="AM57">
        <v>707.81240000000003</v>
      </c>
      <c r="AN57">
        <v>324.24029999999999</v>
      </c>
      <c r="AO57">
        <v>501.03629999999998</v>
      </c>
      <c r="AP57">
        <v>909.76070000000004</v>
      </c>
      <c r="AQ57">
        <v>891.5385</v>
      </c>
      <c r="AR57">
        <v>1105.6980000000001</v>
      </c>
      <c r="AS57">
        <v>3780.4140000000002</v>
      </c>
      <c r="AT57">
        <v>3206.9589999999998</v>
      </c>
      <c r="AU57">
        <v>3262.3539999999998</v>
      </c>
      <c r="AV57">
        <v>2136.221</v>
      </c>
      <c r="AW57">
        <v>2561.6280000000002</v>
      </c>
      <c r="AX57">
        <v>1980.33</v>
      </c>
      <c r="AY57">
        <v>944.14499999999998</v>
      </c>
      <c r="AZ57">
        <v>1306.461</v>
      </c>
      <c r="BA57">
        <v>728.77080000000001</v>
      </c>
      <c r="BB57">
        <v>392.80489999999998</v>
      </c>
      <c r="BC57">
        <v>725.52030000000002</v>
      </c>
      <c r="BD57">
        <v>449.42559999999997</v>
      </c>
      <c r="BE57">
        <v>924.46209999999996</v>
      </c>
      <c r="BF57">
        <v>594.57010000000002</v>
      </c>
      <c r="BG57">
        <v>1011.034</v>
      </c>
      <c r="BH57">
        <v>2951.4789999999998</v>
      </c>
      <c r="BI57">
        <v>2855.9830000000002</v>
      </c>
      <c r="BJ57">
        <v>3914.402</v>
      </c>
      <c r="BK57">
        <v>1978.9549999999999</v>
      </c>
      <c r="BL57">
        <v>2920.7280000000001</v>
      </c>
      <c r="BM57">
        <v>2852.6060000000002</v>
      </c>
      <c r="BN57">
        <v>1781.615</v>
      </c>
      <c r="BO57">
        <v>1634.5350000000001</v>
      </c>
      <c r="BP57">
        <v>1701.7190000000001</v>
      </c>
      <c r="BQ57">
        <v>1827.1569999999999</v>
      </c>
      <c r="BR57">
        <v>1742.8910000000001</v>
      </c>
      <c r="BS57">
        <v>1751.9459999999999</v>
      </c>
      <c r="BT57">
        <v>1728.739</v>
      </c>
      <c r="BU57">
        <v>1803.4970000000001</v>
      </c>
      <c r="BV57">
        <v>1587.0640000000001</v>
      </c>
      <c r="BW57">
        <v>1881.6769999999999</v>
      </c>
      <c r="BX57">
        <v>1800.6990000000001</v>
      </c>
      <c r="BY57">
        <v>1631.5050000000001</v>
      </c>
      <c r="BZ57">
        <v>1587.663</v>
      </c>
      <c r="CA57">
        <v>1801.7429999999999</v>
      </c>
      <c r="CB57">
        <v>1685.047</v>
      </c>
      <c r="CC57">
        <v>1928.7739999999999</v>
      </c>
      <c r="CD57">
        <v>1521.2439999999999</v>
      </c>
      <c r="CE57">
        <v>1884.8409999999999</v>
      </c>
      <c r="CF57">
        <v>1778.162</v>
      </c>
      <c r="CG57">
        <v>1735.5060000000001</v>
      </c>
      <c r="CH57">
        <v>1780.856</v>
      </c>
      <c r="CI57">
        <v>1780.5889999999999</v>
      </c>
      <c r="CJ57">
        <v>1697.4559999999999</v>
      </c>
      <c r="CK57">
        <v>1907.5889999999999</v>
      </c>
      <c r="CL57">
        <v>1730.769</v>
      </c>
      <c r="CM57">
        <v>1710.7829999999999</v>
      </c>
      <c r="CN57">
        <v>1922.635</v>
      </c>
      <c r="CO57">
        <v>139.87549999999999</v>
      </c>
      <c r="CP57">
        <v>203.98179999999999</v>
      </c>
      <c r="CQ57">
        <v>165.9641</v>
      </c>
      <c r="CR57">
        <v>172.98920000000001</v>
      </c>
      <c r="CS57">
        <v>170.70265000000001</v>
      </c>
      <c r="CT57">
        <v>1752.8407777777777</v>
      </c>
      <c r="CU57">
        <v>104.54711777851585</v>
      </c>
      <c r="CV57" s="7">
        <v>5.9644389327283305</v>
      </c>
      <c r="CW57" t="s">
        <v>727</v>
      </c>
      <c r="CX57" t="s">
        <v>727</v>
      </c>
      <c r="CY57" t="s">
        <v>727</v>
      </c>
    </row>
    <row r="58" spans="1:103" x14ac:dyDescent="0.45">
      <c r="A58">
        <v>125</v>
      </c>
      <c r="B58">
        <v>15.358000000000001</v>
      </c>
      <c r="C58">
        <v>1958.27</v>
      </c>
      <c r="D58">
        <v>218.06950000000001</v>
      </c>
      <c r="E58" t="s">
        <v>499</v>
      </c>
      <c r="F58">
        <v>5229.8879999999999</v>
      </c>
      <c r="G58">
        <v>5411.3140000000003</v>
      </c>
      <c r="H58">
        <v>4391.1109999999999</v>
      </c>
      <c r="I58">
        <v>28481.200000000001</v>
      </c>
      <c r="J58">
        <v>35287.870000000003</v>
      </c>
      <c r="K58">
        <v>33066.92</v>
      </c>
      <c r="L58">
        <v>42349.95</v>
      </c>
      <c r="M58">
        <v>39806.11</v>
      </c>
      <c r="N58">
        <v>41454.28</v>
      </c>
      <c r="O58">
        <v>30824.54</v>
      </c>
      <c r="P58">
        <v>30928.15</v>
      </c>
      <c r="Q58">
        <v>31305.95</v>
      </c>
      <c r="R58">
        <v>30459.79</v>
      </c>
      <c r="S58">
        <v>30929.53</v>
      </c>
      <c r="T58">
        <v>32417.59</v>
      </c>
      <c r="U58">
        <v>47689.71</v>
      </c>
      <c r="V58">
        <v>53495.14</v>
      </c>
      <c r="W58">
        <v>52184.2</v>
      </c>
      <c r="X58">
        <v>48205.29</v>
      </c>
      <c r="Y58">
        <v>40517.81</v>
      </c>
      <c r="Z58">
        <v>50802.1</v>
      </c>
      <c r="AA58">
        <v>37115.14</v>
      </c>
      <c r="AB58">
        <v>35708.78</v>
      </c>
      <c r="AC58">
        <v>35677.64</v>
      </c>
      <c r="AD58">
        <v>28986.41</v>
      </c>
      <c r="AE58">
        <v>29704.79</v>
      </c>
      <c r="AF58">
        <v>28851.65</v>
      </c>
      <c r="AG58">
        <v>32912.85</v>
      </c>
      <c r="AH58">
        <v>28822.94</v>
      </c>
      <c r="AI58">
        <v>32526.17</v>
      </c>
      <c r="AJ58">
        <v>6325.326</v>
      </c>
      <c r="AK58">
        <v>5207.9620000000004</v>
      </c>
      <c r="AL58">
        <v>5882.4489999999996</v>
      </c>
      <c r="AM58">
        <v>29870.89</v>
      </c>
      <c r="AN58">
        <v>28085.45</v>
      </c>
      <c r="AO58">
        <v>28226.12</v>
      </c>
      <c r="AP58">
        <v>31476.959999999999</v>
      </c>
      <c r="AQ58">
        <v>32062.76</v>
      </c>
      <c r="AR58">
        <v>36305.839999999997</v>
      </c>
      <c r="AS58">
        <v>21273.31</v>
      </c>
      <c r="AT58">
        <v>24268.6</v>
      </c>
      <c r="AU58">
        <v>23384.92</v>
      </c>
      <c r="AV58">
        <v>22129.74</v>
      </c>
      <c r="AW58">
        <v>20727.54</v>
      </c>
      <c r="AX58">
        <v>19863.990000000002</v>
      </c>
      <c r="AY58">
        <v>21387.41</v>
      </c>
      <c r="AZ58">
        <v>19084.849999999999</v>
      </c>
      <c r="BA58">
        <v>16384.71</v>
      </c>
      <c r="BB58">
        <v>28551.78</v>
      </c>
      <c r="BC58">
        <v>30939.7</v>
      </c>
      <c r="BD58">
        <v>30537.3</v>
      </c>
      <c r="BE58">
        <v>34999.46</v>
      </c>
      <c r="BF58">
        <v>30741.06</v>
      </c>
      <c r="BG58">
        <v>34289.64</v>
      </c>
      <c r="BH58">
        <v>22688.23</v>
      </c>
      <c r="BI58">
        <v>23362.77</v>
      </c>
      <c r="BJ58">
        <v>25344.84</v>
      </c>
      <c r="BK58">
        <v>29927.83</v>
      </c>
      <c r="BL58">
        <v>29773.5</v>
      </c>
      <c r="BM58">
        <v>29782.36</v>
      </c>
      <c r="BN58">
        <v>26482.55</v>
      </c>
      <c r="BO58">
        <v>25929.19</v>
      </c>
      <c r="BP58">
        <v>27332.14</v>
      </c>
      <c r="BQ58">
        <v>26128.25</v>
      </c>
      <c r="BR58">
        <v>27593.23</v>
      </c>
      <c r="BS58">
        <v>25963.81</v>
      </c>
      <c r="BT58">
        <v>26676.79</v>
      </c>
      <c r="BU58">
        <v>26089.75</v>
      </c>
      <c r="BV58">
        <v>26526.720000000001</v>
      </c>
      <c r="BW58">
        <v>24562.25</v>
      </c>
      <c r="BX58">
        <v>28261.4</v>
      </c>
      <c r="BY58">
        <v>26624.85</v>
      </c>
      <c r="BZ58">
        <v>26526.720000000001</v>
      </c>
      <c r="CA58">
        <v>26526.720000000001</v>
      </c>
      <c r="CB58">
        <v>26595.06</v>
      </c>
      <c r="CC58">
        <v>26322.92</v>
      </c>
      <c r="CD58">
        <v>26070.2</v>
      </c>
      <c r="CE58">
        <v>27500.560000000001</v>
      </c>
      <c r="CF58">
        <v>24962.45</v>
      </c>
      <c r="CG58">
        <v>26882.38</v>
      </c>
      <c r="CH58">
        <v>26505</v>
      </c>
      <c r="CI58">
        <v>27385.85</v>
      </c>
      <c r="CJ58">
        <v>26526.720000000001</v>
      </c>
      <c r="CK58">
        <v>24609.23</v>
      </c>
      <c r="CL58">
        <v>26526.720000000001</v>
      </c>
      <c r="CM58">
        <v>26215.200000000001</v>
      </c>
      <c r="CN58">
        <v>27338.46</v>
      </c>
      <c r="CO58">
        <v>191.68889999999999</v>
      </c>
      <c r="CP58">
        <v>124.1564</v>
      </c>
      <c r="CQ58">
        <v>121.7701</v>
      </c>
      <c r="CR58">
        <v>68.491219999999998</v>
      </c>
      <c r="CS58">
        <v>126.52665500000001</v>
      </c>
      <c r="CT58">
        <v>26469.078518518509</v>
      </c>
      <c r="CU58">
        <v>845.12517744507352</v>
      </c>
      <c r="CV58" s="7">
        <v>3.1928772165370254</v>
      </c>
      <c r="CW58" t="s">
        <v>727</v>
      </c>
      <c r="CX58" t="s">
        <v>727</v>
      </c>
      <c r="CY58" t="s">
        <v>727</v>
      </c>
    </row>
    <row r="59" spans="1:103" x14ac:dyDescent="0.45">
      <c r="A59">
        <v>127</v>
      </c>
      <c r="B59">
        <v>15.429</v>
      </c>
      <c r="C59">
        <v>1965.41</v>
      </c>
      <c r="D59">
        <v>147.07239999999999</v>
      </c>
      <c r="E59" t="s">
        <v>505</v>
      </c>
      <c r="F59">
        <v>8438.2710000000006</v>
      </c>
      <c r="G59">
        <v>9988.2199999999993</v>
      </c>
      <c r="H59">
        <v>9300.0030000000006</v>
      </c>
      <c r="I59">
        <v>405177.7</v>
      </c>
      <c r="J59">
        <v>8634.6409999999996</v>
      </c>
      <c r="K59">
        <v>22609.72</v>
      </c>
      <c r="L59">
        <v>1107.394</v>
      </c>
      <c r="M59">
        <v>8454.5939999999991</v>
      </c>
      <c r="N59">
        <v>1217.175</v>
      </c>
      <c r="O59">
        <v>856.42899999999997</v>
      </c>
      <c r="P59">
        <v>206209.3</v>
      </c>
      <c r="Q59">
        <v>330389.5</v>
      </c>
      <c r="R59">
        <v>107778.4</v>
      </c>
      <c r="S59">
        <v>840.11180000000002</v>
      </c>
      <c r="T59">
        <v>657.07569999999998</v>
      </c>
      <c r="U59">
        <v>3104.1080000000002</v>
      </c>
      <c r="V59">
        <v>2542.8440000000001</v>
      </c>
      <c r="W59">
        <v>2286.9340000000002</v>
      </c>
      <c r="X59">
        <v>5630.9679999999998</v>
      </c>
      <c r="Y59">
        <v>7729.15</v>
      </c>
      <c r="Z59">
        <v>4582.3270000000002</v>
      </c>
      <c r="AA59">
        <v>4764.8230000000003</v>
      </c>
      <c r="AB59">
        <v>4894.91</v>
      </c>
      <c r="AC59">
        <v>4286.9459999999999</v>
      </c>
      <c r="AD59">
        <v>2261.9169999999999</v>
      </c>
      <c r="AE59">
        <v>2148.9989999999998</v>
      </c>
      <c r="AF59">
        <v>2564.2370000000001</v>
      </c>
      <c r="AG59">
        <v>1584.884</v>
      </c>
      <c r="AH59">
        <v>1392.097</v>
      </c>
      <c r="AI59">
        <v>1581.6790000000001</v>
      </c>
      <c r="AJ59">
        <v>2913.8670000000002</v>
      </c>
      <c r="AK59">
        <v>3397.0880000000002</v>
      </c>
      <c r="AL59">
        <v>2318.3609999999999</v>
      </c>
      <c r="AM59">
        <v>111626.2</v>
      </c>
      <c r="AN59">
        <v>114708.3</v>
      </c>
      <c r="AO59">
        <v>140659.1</v>
      </c>
      <c r="AP59">
        <v>325.44839999999999</v>
      </c>
      <c r="AQ59">
        <v>1171.3800000000001</v>
      </c>
      <c r="AR59">
        <v>242103.2</v>
      </c>
      <c r="AS59">
        <v>149751.29999999999</v>
      </c>
      <c r="AT59">
        <v>154053.4</v>
      </c>
      <c r="AU59">
        <v>145681.70000000001</v>
      </c>
      <c r="AV59">
        <v>171354.9</v>
      </c>
      <c r="AW59">
        <v>422.5462</v>
      </c>
      <c r="AX59">
        <v>143094.20000000001</v>
      </c>
      <c r="AY59">
        <v>7930.9129999999996</v>
      </c>
      <c r="AZ59">
        <v>6563.415</v>
      </c>
      <c r="BA59">
        <v>4874.1580000000004</v>
      </c>
      <c r="BB59">
        <v>1434.635</v>
      </c>
      <c r="BC59">
        <v>1484.8030000000001</v>
      </c>
      <c r="BD59">
        <v>1560.289</v>
      </c>
      <c r="BE59">
        <v>2068.8609999999999</v>
      </c>
      <c r="BF59">
        <v>4254.0240000000003</v>
      </c>
      <c r="BG59">
        <v>9910.4279999999999</v>
      </c>
      <c r="BH59">
        <v>872.93079999999998</v>
      </c>
      <c r="BI59">
        <v>932.79849999999999</v>
      </c>
      <c r="BJ59">
        <v>27431.58</v>
      </c>
      <c r="BK59">
        <v>952.74480000000005</v>
      </c>
      <c r="BL59">
        <v>425.61660000000001</v>
      </c>
      <c r="BM59">
        <v>380.11689999999999</v>
      </c>
      <c r="BN59">
        <v>2939.99</v>
      </c>
      <c r="BO59">
        <v>3341.8209999999999</v>
      </c>
      <c r="BP59">
        <v>2648.6570000000002</v>
      </c>
      <c r="BQ59">
        <v>2949.7570000000001</v>
      </c>
      <c r="BR59">
        <v>2968.6019999999999</v>
      </c>
      <c r="BS59">
        <v>2792.67</v>
      </c>
      <c r="BT59">
        <v>2996.6289999999999</v>
      </c>
      <c r="BU59">
        <v>2193.0329999999999</v>
      </c>
      <c r="BV59">
        <v>3511.924</v>
      </c>
      <c r="BW59">
        <v>2538.8389999999999</v>
      </c>
      <c r="BX59">
        <v>2917.3240000000001</v>
      </c>
      <c r="BY59">
        <v>2699.0349999999999</v>
      </c>
      <c r="BZ59">
        <v>2761.183</v>
      </c>
      <c r="CA59">
        <v>2896.2959999999998</v>
      </c>
      <c r="CB59">
        <v>2807.511</v>
      </c>
      <c r="CC59">
        <v>3045.2809999999999</v>
      </c>
      <c r="CD59">
        <v>2590.8919999999998</v>
      </c>
      <c r="CE59">
        <v>2526.0340000000001</v>
      </c>
      <c r="CF59">
        <v>3488.4430000000002</v>
      </c>
      <c r="CG59">
        <v>2687.1509999999998</v>
      </c>
      <c r="CH59">
        <v>3139.471</v>
      </c>
      <c r="CI59">
        <v>2775.0749999999998</v>
      </c>
      <c r="CJ59">
        <v>3040.1619999999998</v>
      </c>
      <c r="CK59">
        <v>2669.5790000000002</v>
      </c>
      <c r="CL59">
        <v>2908.982</v>
      </c>
      <c r="CM59">
        <v>2973.7570000000001</v>
      </c>
      <c r="CN59">
        <v>2325.3110000000001</v>
      </c>
      <c r="CO59">
        <v>421.52260000000001</v>
      </c>
      <c r="CP59">
        <v>328.1259</v>
      </c>
      <c r="CQ59">
        <v>471.58519999999999</v>
      </c>
      <c r="CR59">
        <v>245.3124</v>
      </c>
      <c r="CS59">
        <v>366.63652500000001</v>
      </c>
      <c r="CT59">
        <v>2856.7929259259258</v>
      </c>
      <c r="CU59">
        <v>306.36722240837838</v>
      </c>
      <c r="CV59" s="7">
        <v>10.724166236482841</v>
      </c>
      <c r="CW59" t="s">
        <v>727</v>
      </c>
      <c r="CX59" t="s">
        <v>727</v>
      </c>
      <c r="CY59" t="s">
        <v>727</v>
      </c>
    </row>
    <row r="60" spans="1:103" x14ac:dyDescent="0.45">
      <c r="A60">
        <v>128</v>
      </c>
      <c r="B60">
        <v>15.492000000000001</v>
      </c>
      <c r="C60">
        <v>1971.81</v>
      </c>
      <c r="D60">
        <v>205.07220000000001</v>
      </c>
      <c r="E60" t="s">
        <v>508</v>
      </c>
      <c r="F60">
        <v>16995.63</v>
      </c>
      <c r="G60">
        <v>18496.73</v>
      </c>
      <c r="H60">
        <v>14619.42</v>
      </c>
      <c r="I60">
        <v>568139.1</v>
      </c>
      <c r="J60">
        <v>656320.19999999995</v>
      </c>
      <c r="K60">
        <v>674109.6</v>
      </c>
      <c r="L60">
        <v>1094114</v>
      </c>
      <c r="M60">
        <v>1251923</v>
      </c>
      <c r="N60">
        <v>1104940</v>
      </c>
      <c r="O60">
        <v>264965.59999999998</v>
      </c>
      <c r="P60">
        <v>276574.8</v>
      </c>
      <c r="Q60">
        <v>267389.5</v>
      </c>
      <c r="R60">
        <v>149624.70000000001</v>
      </c>
      <c r="S60">
        <v>117698.9</v>
      </c>
      <c r="T60">
        <v>188452.5</v>
      </c>
      <c r="U60">
        <v>25864.75</v>
      </c>
      <c r="V60">
        <v>31440.03</v>
      </c>
      <c r="W60">
        <v>31382.52</v>
      </c>
      <c r="X60">
        <v>67112.710000000006</v>
      </c>
      <c r="Y60">
        <v>70397.899999999994</v>
      </c>
      <c r="Z60">
        <v>67989.75</v>
      </c>
      <c r="AA60">
        <v>140251.5</v>
      </c>
      <c r="AB60">
        <v>151084.29999999999</v>
      </c>
      <c r="AC60">
        <v>155193.1</v>
      </c>
      <c r="AD60">
        <v>34695.040000000001</v>
      </c>
      <c r="AE60">
        <v>33820.050000000003</v>
      </c>
      <c r="AF60">
        <v>34571.129999999997</v>
      </c>
      <c r="AG60">
        <v>30172.25</v>
      </c>
      <c r="AH60">
        <v>22369.38</v>
      </c>
      <c r="AI60">
        <v>37803.379999999997</v>
      </c>
      <c r="AJ60">
        <v>73838.77</v>
      </c>
      <c r="AK60">
        <v>64954.13</v>
      </c>
      <c r="AL60">
        <v>59061.04</v>
      </c>
      <c r="AM60">
        <v>130367.3</v>
      </c>
      <c r="AN60">
        <v>146270.79999999999</v>
      </c>
      <c r="AO60">
        <v>173837.8</v>
      </c>
      <c r="AP60">
        <v>284907.40000000002</v>
      </c>
      <c r="AQ60">
        <v>258017.2</v>
      </c>
      <c r="AR60">
        <v>313403.2</v>
      </c>
      <c r="AS60">
        <v>192730.7</v>
      </c>
      <c r="AT60">
        <v>175622.8</v>
      </c>
      <c r="AU60">
        <v>190068.2</v>
      </c>
      <c r="AV60">
        <v>135993.1</v>
      </c>
      <c r="AW60">
        <v>136256</v>
      </c>
      <c r="AX60">
        <v>124106.4</v>
      </c>
      <c r="AY60">
        <v>4324.5259999999998</v>
      </c>
      <c r="AZ60">
        <v>4012.4780000000001</v>
      </c>
      <c r="BA60">
        <v>10062.790000000001</v>
      </c>
      <c r="BB60">
        <v>16071.04</v>
      </c>
      <c r="BC60">
        <v>16687.080000000002</v>
      </c>
      <c r="BD60">
        <v>14140.67</v>
      </c>
      <c r="BE60">
        <v>33103.47</v>
      </c>
      <c r="BF60">
        <v>23892.799999999999</v>
      </c>
      <c r="BG60">
        <v>30459.54</v>
      </c>
      <c r="BH60">
        <v>22128.799999999999</v>
      </c>
      <c r="BI60">
        <v>23356.04</v>
      </c>
      <c r="BJ60">
        <v>23350.46</v>
      </c>
      <c r="BK60">
        <v>17465.3</v>
      </c>
      <c r="BL60">
        <v>18419.080000000002</v>
      </c>
      <c r="BM60">
        <v>16959.03</v>
      </c>
      <c r="BN60">
        <v>137323.20000000001</v>
      </c>
      <c r="BO60">
        <v>137577.79999999999</v>
      </c>
      <c r="BP60">
        <v>132819.20000000001</v>
      </c>
      <c r="BQ60">
        <v>135261</v>
      </c>
      <c r="BR60">
        <v>137071</v>
      </c>
      <c r="BS60">
        <v>134330.6</v>
      </c>
      <c r="BT60">
        <v>137339</v>
      </c>
      <c r="BU60">
        <v>130170.7</v>
      </c>
      <c r="BV60">
        <v>140175.4</v>
      </c>
      <c r="BW60">
        <v>130787</v>
      </c>
      <c r="BX60">
        <v>142865.60000000001</v>
      </c>
      <c r="BY60">
        <v>129470.39999999999</v>
      </c>
      <c r="BZ60">
        <v>131274.6</v>
      </c>
      <c r="CA60">
        <v>136868.9</v>
      </c>
      <c r="CB60">
        <v>135856.4</v>
      </c>
      <c r="CC60">
        <v>132706</v>
      </c>
      <c r="CD60">
        <v>134171.29999999999</v>
      </c>
      <c r="CE60">
        <v>135829.70000000001</v>
      </c>
      <c r="CF60">
        <v>134358.5</v>
      </c>
      <c r="CG60">
        <v>135676.79999999999</v>
      </c>
      <c r="CH60">
        <v>137754.1</v>
      </c>
      <c r="CI60">
        <v>138546</v>
      </c>
      <c r="CJ60">
        <v>132159.79999999999</v>
      </c>
      <c r="CK60">
        <v>134298.70000000001</v>
      </c>
      <c r="CL60">
        <v>135554.9</v>
      </c>
      <c r="CM60">
        <v>136112.9</v>
      </c>
      <c r="CN60">
        <v>133149.29999999999</v>
      </c>
      <c r="CO60">
        <v>93.768339999999995</v>
      </c>
      <c r="CP60">
        <v>149.91139999999999</v>
      </c>
      <c r="CQ60">
        <v>114.3943</v>
      </c>
      <c r="CR60">
        <v>85.976179999999999</v>
      </c>
      <c r="CS60">
        <v>111.01255499999999</v>
      </c>
      <c r="CT60">
        <v>135166.99259259258</v>
      </c>
      <c r="CU60">
        <v>3075.4807135102947</v>
      </c>
      <c r="CV60" s="7">
        <v>2.2753193324202412</v>
      </c>
      <c r="CW60" t="s">
        <v>727</v>
      </c>
      <c r="CX60" t="s">
        <v>727</v>
      </c>
      <c r="CY60" t="s">
        <v>727</v>
      </c>
    </row>
    <row r="61" spans="1:103" x14ac:dyDescent="0.45">
      <c r="A61">
        <v>131</v>
      </c>
      <c r="B61">
        <v>15.582000000000001</v>
      </c>
      <c r="C61">
        <v>1980.89</v>
      </c>
      <c r="D61">
        <v>147.07</v>
      </c>
      <c r="E61" t="s">
        <v>517</v>
      </c>
      <c r="F61">
        <v>3504.616</v>
      </c>
      <c r="G61">
        <v>3313.3850000000002</v>
      </c>
      <c r="H61">
        <v>2525.8609999999999</v>
      </c>
      <c r="I61">
        <v>5858.8760000000002</v>
      </c>
      <c r="J61">
        <v>7625.6570000000002</v>
      </c>
      <c r="K61">
        <v>7970.7569999999996</v>
      </c>
      <c r="L61">
        <v>7038.4669999999996</v>
      </c>
      <c r="M61">
        <v>7794.6589999999997</v>
      </c>
      <c r="N61">
        <v>7825.9260000000004</v>
      </c>
      <c r="O61">
        <v>3536.0819999999999</v>
      </c>
      <c r="P61">
        <v>2981.5329999999999</v>
      </c>
      <c r="Q61">
        <v>4182.37</v>
      </c>
      <c r="R61">
        <v>2385.3339999999998</v>
      </c>
      <c r="S61">
        <v>3101.6759999999999</v>
      </c>
      <c r="T61">
        <v>2992.1350000000002</v>
      </c>
      <c r="U61">
        <v>2094.7649999999999</v>
      </c>
      <c r="V61">
        <v>3084.0459999999998</v>
      </c>
      <c r="W61">
        <v>3199.0459999999998</v>
      </c>
      <c r="X61">
        <v>10821.6</v>
      </c>
      <c r="Y61">
        <v>11454.04</v>
      </c>
      <c r="Z61">
        <v>13352.29</v>
      </c>
      <c r="AA61">
        <v>24125.91</v>
      </c>
      <c r="AB61">
        <v>14637.92</v>
      </c>
      <c r="AC61">
        <v>19366.96</v>
      </c>
      <c r="AD61">
        <v>3591.6109999999999</v>
      </c>
      <c r="AE61">
        <v>2291.1190000000001</v>
      </c>
      <c r="AF61">
        <v>2919.4050000000002</v>
      </c>
      <c r="AG61">
        <v>2937.2579999999998</v>
      </c>
      <c r="AH61">
        <v>2913.7469999999998</v>
      </c>
      <c r="AI61">
        <v>3537.16</v>
      </c>
      <c r="AJ61">
        <v>4477.6139999999996</v>
      </c>
      <c r="AK61">
        <v>1615.059</v>
      </c>
      <c r="AL61">
        <v>3633.7440000000001</v>
      </c>
      <c r="AM61">
        <v>5609.1909999999998</v>
      </c>
      <c r="AN61">
        <v>6449.8249999999998</v>
      </c>
      <c r="AO61">
        <v>6685.05</v>
      </c>
      <c r="AP61">
        <v>8311.4060000000009</v>
      </c>
      <c r="AQ61">
        <v>6215.384</v>
      </c>
      <c r="AR61">
        <v>6052.3850000000002</v>
      </c>
      <c r="AS61">
        <v>2809.2919999999999</v>
      </c>
      <c r="AT61">
        <v>1859.606</v>
      </c>
      <c r="AU61">
        <v>2401.143</v>
      </c>
      <c r="AV61">
        <v>4165.2120000000004</v>
      </c>
      <c r="AW61">
        <v>3037.953</v>
      </c>
      <c r="AX61">
        <v>3483.098</v>
      </c>
      <c r="AY61">
        <v>6106.6779999999999</v>
      </c>
      <c r="AZ61">
        <v>6086.0940000000001</v>
      </c>
      <c r="BA61">
        <v>10366.209999999999</v>
      </c>
      <c r="BB61">
        <v>5033.8829999999998</v>
      </c>
      <c r="BC61">
        <v>4793.7340000000004</v>
      </c>
      <c r="BD61">
        <v>5273.7280000000001</v>
      </c>
      <c r="BE61">
        <v>11492.03</v>
      </c>
      <c r="BF61">
        <v>7625.2269999999999</v>
      </c>
      <c r="BG61">
        <v>9593.2780000000002</v>
      </c>
      <c r="BH61">
        <v>3625.366</v>
      </c>
      <c r="BI61">
        <v>3352.1669999999999</v>
      </c>
      <c r="BJ61">
        <v>4580.2</v>
      </c>
      <c r="BK61">
        <v>3858.123</v>
      </c>
      <c r="BL61">
        <v>3686.6030000000001</v>
      </c>
      <c r="BM61">
        <v>4436.8869999999997</v>
      </c>
      <c r="BN61">
        <v>4158.6639999999998</v>
      </c>
      <c r="BO61">
        <v>4356.6610000000001</v>
      </c>
      <c r="BP61">
        <v>4154.3109999999997</v>
      </c>
      <c r="BQ61">
        <v>3748.364</v>
      </c>
      <c r="BR61">
        <v>3756.663</v>
      </c>
      <c r="BS61">
        <v>4174.72</v>
      </c>
      <c r="BT61">
        <v>4141.8909999999996</v>
      </c>
      <c r="BU61">
        <v>3805.2759999999998</v>
      </c>
      <c r="BV61">
        <v>4479.1270000000004</v>
      </c>
      <c r="BW61">
        <v>3893.123</v>
      </c>
      <c r="BX61">
        <v>4113.2520000000004</v>
      </c>
      <c r="BY61">
        <v>3038.0949999999998</v>
      </c>
      <c r="BZ61">
        <v>3799.4360000000001</v>
      </c>
      <c r="CA61">
        <v>4140.4120000000003</v>
      </c>
      <c r="CB61">
        <v>4231.4970000000003</v>
      </c>
      <c r="CC61">
        <v>3444.931</v>
      </c>
      <c r="CD61">
        <v>4784.8329999999996</v>
      </c>
      <c r="CE61">
        <v>4123.7479999999996</v>
      </c>
      <c r="CF61">
        <v>4259.7020000000002</v>
      </c>
      <c r="CG61">
        <v>3949.6619999999998</v>
      </c>
      <c r="CH61">
        <v>4354.7179999999998</v>
      </c>
      <c r="CI61">
        <v>3854.4029999999998</v>
      </c>
      <c r="CJ61">
        <v>4266.0060000000003</v>
      </c>
      <c r="CK61">
        <v>4064.2530000000002</v>
      </c>
      <c r="CL61">
        <v>4050.663</v>
      </c>
      <c r="CM61">
        <v>4111.058</v>
      </c>
      <c r="CN61">
        <v>3911.5450000000001</v>
      </c>
      <c r="CO61">
        <v>461.77699999999999</v>
      </c>
      <c r="CP61">
        <v>291.06760000000003</v>
      </c>
      <c r="CQ61">
        <v>320.161</v>
      </c>
      <c r="CR61">
        <v>415.99279999999999</v>
      </c>
      <c r="CS61">
        <v>372.24959999999999</v>
      </c>
      <c r="CT61">
        <v>4043.2227407407413</v>
      </c>
      <c r="CU61">
        <v>333.02002026161369</v>
      </c>
      <c r="CV61" s="7">
        <v>8.2364994860659717</v>
      </c>
      <c r="CW61" t="s">
        <v>727</v>
      </c>
      <c r="CX61" t="s">
        <v>727</v>
      </c>
      <c r="CY61" t="s">
        <v>727</v>
      </c>
    </row>
    <row r="62" spans="1:103" x14ac:dyDescent="0.45">
      <c r="A62">
        <v>132</v>
      </c>
      <c r="B62">
        <v>15.603999999999999</v>
      </c>
      <c r="C62">
        <v>1983.01</v>
      </c>
      <c r="D62">
        <v>333.15</v>
      </c>
      <c r="E62" t="s">
        <v>521</v>
      </c>
      <c r="F62">
        <v>2063.8150000000001</v>
      </c>
      <c r="G62">
        <v>1399.4480000000001</v>
      </c>
      <c r="H62">
        <v>1346.1969999999999</v>
      </c>
      <c r="I62">
        <v>205.1027</v>
      </c>
      <c r="J62">
        <v>242.7218</v>
      </c>
      <c r="K62">
        <v>184.9812</v>
      </c>
      <c r="L62">
        <v>466.9332</v>
      </c>
      <c r="M62">
        <v>375.92180000000002</v>
      </c>
      <c r="N62">
        <v>433.76490000000001</v>
      </c>
      <c r="O62">
        <v>104.95780000000001</v>
      </c>
      <c r="P62">
        <v>119.1271</v>
      </c>
      <c r="Q62">
        <v>191.58969999999999</v>
      </c>
      <c r="R62">
        <v>203.0034</v>
      </c>
      <c r="S62">
        <v>104.9273</v>
      </c>
      <c r="T62">
        <v>73.768109999999993</v>
      </c>
      <c r="U62">
        <v>418.16090000000003</v>
      </c>
      <c r="V62">
        <v>384.71510000000001</v>
      </c>
      <c r="W62">
        <v>855.12729999999999</v>
      </c>
      <c r="X62">
        <v>8001.1869999999999</v>
      </c>
      <c r="Y62">
        <v>6481.8339999999998</v>
      </c>
      <c r="Z62">
        <v>8238.3950000000004</v>
      </c>
      <c r="AA62">
        <v>698.40260000000001</v>
      </c>
      <c r="AB62">
        <v>3048.1129999999998</v>
      </c>
      <c r="AC62">
        <v>7689.3540000000003</v>
      </c>
      <c r="AD62">
        <v>389.65690000000001</v>
      </c>
      <c r="AE62">
        <v>254.6566</v>
      </c>
      <c r="AF62">
        <v>227.2216</v>
      </c>
      <c r="AG62">
        <v>244.58160000000001</v>
      </c>
      <c r="AH62">
        <v>153.91460000000001</v>
      </c>
      <c r="AI62">
        <v>277.68180000000001</v>
      </c>
      <c r="AJ62">
        <v>888.78430000000003</v>
      </c>
      <c r="AK62">
        <v>528.00570000000005</v>
      </c>
      <c r="AL62">
        <v>520.74839999999995</v>
      </c>
      <c r="AM62">
        <v>89.458770000000001</v>
      </c>
      <c r="AN62">
        <v>164.48500000000001</v>
      </c>
      <c r="AO62">
        <v>181.4795</v>
      </c>
      <c r="AP62">
        <v>152.7997</v>
      </c>
      <c r="AQ62">
        <v>446.96980000000002</v>
      </c>
      <c r="AR62">
        <v>216.26589999999999</v>
      </c>
      <c r="AS62">
        <v>168.7671</v>
      </c>
      <c r="AT62">
        <v>104.73609999999999</v>
      </c>
      <c r="AU62">
        <v>165.8117</v>
      </c>
      <c r="AV62">
        <v>232.7165</v>
      </c>
      <c r="AW62">
        <v>125.7992</v>
      </c>
      <c r="AX62">
        <v>135.3263</v>
      </c>
      <c r="AY62">
        <v>1878.7059999999999</v>
      </c>
      <c r="AZ62">
        <v>1464.922</v>
      </c>
      <c r="BA62">
        <v>1232.5609999999999</v>
      </c>
      <c r="BB62">
        <v>1753.375</v>
      </c>
      <c r="BC62">
        <v>1223.123</v>
      </c>
      <c r="BD62">
        <v>1406.5360000000001</v>
      </c>
      <c r="BE62">
        <v>1440.43</v>
      </c>
      <c r="BF62">
        <v>1568.885</v>
      </c>
      <c r="BG62">
        <v>909.27970000000005</v>
      </c>
      <c r="BH62">
        <v>120.1427</v>
      </c>
      <c r="BI62">
        <v>210.08949999999999</v>
      </c>
      <c r="BJ62">
        <v>152.64879999999999</v>
      </c>
      <c r="BK62">
        <v>228.6799</v>
      </c>
      <c r="BL62">
        <v>159.28790000000001</v>
      </c>
      <c r="BM62">
        <v>204.98419999999999</v>
      </c>
      <c r="BN62">
        <v>577.59270000000004</v>
      </c>
      <c r="BO62">
        <v>671.62969999999996</v>
      </c>
      <c r="BP62">
        <v>330.20010000000002</v>
      </c>
      <c r="BQ62">
        <v>585.62369999999999</v>
      </c>
      <c r="BR62">
        <v>528.8759</v>
      </c>
      <c r="BS62">
        <v>568.60289999999998</v>
      </c>
      <c r="BT62">
        <v>527.26400000000001</v>
      </c>
      <c r="BU62">
        <v>766.63279999999997</v>
      </c>
      <c r="BV62">
        <v>536.49289999999996</v>
      </c>
      <c r="BW62">
        <v>471.62119999999999</v>
      </c>
      <c r="BX62">
        <v>575.37210000000005</v>
      </c>
      <c r="BY62">
        <v>478.02429999999998</v>
      </c>
      <c r="BZ62">
        <v>591.16340000000002</v>
      </c>
      <c r="CA62">
        <v>540.50300000000004</v>
      </c>
      <c r="CB62">
        <v>516.54190000000006</v>
      </c>
      <c r="CC62">
        <v>689.47059999999999</v>
      </c>
      <c r="CD62">
        <v>324.56299999999999</v>
      </c>
      <c r="CE62">
        <v>753.90120000000002</v>
      </c>
      <c r="CF62">
        <v>367.21710000000002</v>
      </c>
      <c r="CG62">
        <v>621.49390000000005</v>
      </c>
      <c r="CH62">
        <v>605.88589999999999</v>
      </c>
      <c r="CI62">
        <v>478.32330000000002</v>
      </c>
      <c r="CJ62">
        <v>606.80050000000006</v>
      </c>
      <c r="CK62">
        <v>503.86590000000001</v>
      </c>
      <c r="CL62">
        <v>565.82749999999999</v>
      </c>
      <c r="CM62">
        <v>583.67830000000004</v>
      </c>
      <c r="CN62">
        <v>471.33890000000002</v>
      </c>
      <c r="CO62">
        <v>82.257459999999995</v>
      </c>
      <c r="CP62">
        <v>138.69059999999999</v>
      </c>
      <c r="CQ62">
        <v>131.00540000000001</v>
      </c>
      <c r="CR62">
        <v>63.264159999999997</v>
      </c>
      <c r="CS62">
        <v>103.804405</v>
      </c>
      <c r="CT62">
        <v>549.57432222222212</v>
      </c>
      <c r="CU62">
        <v>107.41410986998457</v>
      </c>
      <c r="CV62" s="7">
        <v>19.544965171526215</v>
      </c>
      <c r="CW62" t="s">
        <v>727</v>
      </c>
      <c r="CX62" t="s">
        <v>727</v>
      </c>
      <c r="CY62" t="s">
        <v>727</v>
      </c>
    </row>
    <row r="63" spans="1:103" x14ac:dyDescent="0.45">
      <c r="A63">
        <v>134</v>
      </c>
      <c r="B63">
        <v>15.723000000000001</v>
      </c>
      <c r="C63">
        <v>1995.14</v>
      </c>
      <c r="D63">
        <v>237.0565</v>
      </c>
      <c r="E63" t="s">
        <v>526</v>
      </c>
      <c r="F63">
        <v>1814.43</v>
      </c>
      <c r="G63">
        <v>2089.7930000000001</v>
      </c>
      <c r="H63">
        <v>2850.4409999999998</v>
      </c>
      <c r="I63">
        <v>11618.31</v>
      </c>
      <c r="J63">
        <v>16593.669999999998</v>
      </c>
      <c r="K63">
        <v>13054.52</v>
      </c>
      <c r="L63">
        <v>20850.64</v>
      </c>
      <c r="M63">
        <v>17803.93</v>
      </c>
      <c r="N63">
        <v>15983.37</v>
      </c>
      <c r="O63">
        <v>19070.52</v>
      </c>
      <c r="P63">
        <v>12476.14</v>
      </c>
      <c r="Q63">
        <v>13457.3</v>
      </c>
      <c r="R63">
        <v>25363</v>
      </c>
      <c r="S63">
        <v>18157</v>
      </c>
      <c r="T63">
        <v>16119.35</v>
      </c>
      <c r="U63">
        <v>3132.951</v>
      </c>
      <c r="V63">
        <v>2747.3870000000002</v>
      </c>
      <c r="W63">
        <v>2671.962</v>
      </c>
      <c r="X63">
        <v>30362.41</v>
      </c>
      <c r="Y63">
        <v>18361.05</v>
      </c>
      <c r="Z63">
        <v>25151.26</v>
      </c>
      <c r="AA63">
        <v>21451</v>
      </c>
      <c r="AB63">
        <v>23466.68</v>
      </c>
      <c r="AC63">
        <v>19189.02</v>
      </c>
      <c r="AD63">
        <v>25863.87</v>
      </c>
      <c r="AE63">
        <v>23172.99</v>
      </c>
      <c r="AF63">
        <v>28456.62</v>
      </c>
      <c r="AG63">
        <v>16129.03</v>
      </c>
      <c r="AH63">
        <v>19581.439999999999</v>
      </c>
      <c r="AI63">
        <v>35552.81</v>
      </c>
      <c r="AJ63">
        <v>2291.9340000000002</v>
      </c>
      <c r="AK63">
        <v>1213.691</v>
      </c>
      <c r="AL63">
        <v>3088.3829999999998</v>
      </c>
      <c r="AM63">
        <v>11167.23</v>
      </c>
      <c r="AN63">
        <v>5863.1570000000002</v>
      </c>
      <c r="AO63">
        <v>8922.19</v>
      </c>
      <c r="AP63">
        <v>10589.26</v>
      </c>
      <c r="AQ63">
        <v>15652.13</v>
      </c>
      <c r="AR63">
        <v>18084.88</v>
      </c>
      <c r="AS63">
        <v>10867.97</v>
      </c>
      <c r="AT63">
        <v>11176.04</v>
      </c>
      <c r="AU63">
        <v>14263.96</v>
      </c>
      <c r="AV63">
        <v>8325.9159999999993</v>
      </c>
      <c r="AW63">
        <v>10259.790000000001</v>
      </c>
      <c r="AX63">
        <v>9914.3410000000003</v>
      </c>
      <c r="AY63">
        <v>2916.3139999999999</v>
      </c>
      <c r="AZ63">
        <v>4119.4229999999998</v>
      </c>
      <c r="BA63">
        <v>2634.2249999999999</v>
      </c>
      <c r="BB63">
        <v>6861.683</v>
      </c>
      <c r="BC63">
        <v>7254.6130000000003</v>
      </c>
      <c r="BD63">
        <v>10510.79</v>
      </c>
      <c r="BE63">
        <v>14643.66</v>
      </c>
      <c r="BF63">
        <v>10736.82</v>
      </c>
      <c r="BG63">
        <v>10855.56</v>
      </c>
      <c r="BH63">
        <v>9175.0490000000009</v>
      </c>
      <c r="BI63">
        <v>16378.5</v>
      </c>
      <c r="BJ63">
        <v>15699.2</v>
      </c>
      <c r="BK63">
        <v>14189.46</v>
      </c>
      <c r="BL63">
        <v>13501.54</v>
      </c>
      <c r="BM63">
        <v>9206.4410000000007</v>
      </c>
      <c r="BN63">
        <v>11908.31</v>
      </c>
      <c r="BO63">
        <v>12191.94</v>
      </c>
      <c r="BP63">
        <v>12012.76</v>
      </c>
      <c r="BQ63">
        <v>12177.68</v>
      </c>
      <c r="BR63">
        <v>12805.14</v>
      </c>
      <c r="BS63">
        <v>11914.43</v>
      </c>
      <c r="BT63">
        <v>12191.94</v>
      </c>
      <c r="BU63">
        <v>17503.05</v>
      </c>
      <c r="BV63">
        <v>12191.94</v>
      </c>
      <c r="BW63">
        <v>11799.99</v>
      </c>
      <c r="BX63">
        <v>12521.72</v>
      </c>
      <c r="BY63">
        <v>12701.48</v>
      </c>
      <c r="BZ63">
        <v>12348.4</v>
      </c>
      <c r="CA63">
        <v>12125.37</v>
      </c>
      <c r="CB63">
        <v>11847.66</v>
      </c>
      <c r="CC63">
        <v>14715.35</v>
      </c>
      <c r="CD63">
        <v>12572.26</v>
      </c>
      <c r="CE63">
        <v>11948.59</v>
      </c>
      <c r="CF63">
        <v>12194.21</v>
      </c>
      <c r="CG63">
        <v>12190.88</v>
      </c>
      <c r="CH63">
        <v>13894.86</v>
      </c>
      <c r="CI63">
        <v>11509.34</v>
      </c>
      <c r="CJ63">
        <v>11687.79</v>
      </c>
      <c r="CK63">
        <v>13141.1</v>
      </c>
      <c r="CL63">
        <v>11956.59</v>
      </c>
      <c r="CM63">
        <v>12191.94</v>
      </c>
      <c r="CN63">
        <v>18306.16</v>
      </c>
      <c r="CO63">
        <v>197.50710000000001</v>
      </c>
      <c r="CP63">
        <v>276.5625</v>
      </c>
      <c r="CQ63">
        <v>130.636</v>
      </c>
      <c r="CR63">
        <v>189.25239999999999</v>
      </c>
      <c r="CS63">
        <v>198.48949999999999</v>
      </c>
      <c r="CT63">
        <v>12761.143703703703</v>
      </c>
      <c r="CU63">
        <v>1631.7381919176505</v>
      </c>
      <c r="CV63" s="7">
        <v>12.786770761339101</v>
      </c>
      <c r="CW63" t="s">
        <v>727</v>
      </c>
      <c r="CX63" t="s">
        <v>727</v>
      </c>
      <c r="CY63" t="s">
        <v>727</v>
      </c>
    </row>
    <row r="64" spans="1:103" x14ac:dyDescent="0.45">
      <c r="A64">
        <v>137</v>
      </c>
      <c r="B64">
        <v>15.875</v>
      </c>
      <c r="C64">
        <v>2011.07</v>
      </c>
      <c r="D64">
        <v>205.06809999999999</v>
      </c>
      <c r="E64" t="s">
        <v>533</v>
      </c>
      <c r="F64">
        <v>872.91219999999998</v>
      </c>
      <c r="G64">
        <v>694.45519999999999</v>
      </c>
      <c r="H64">
        <v>712.30909999999994</v>
      </c>
      <c r="I64">
        <v>4935.4970000000003</v>
      </c>
      <c r="J64">
        <v>5521.5550000000003</v>
      </c>
      <c r="K64">
        <v>4876.4279999999999</v>
      </c>
      <c r="L64">
        <v>5214.8519999999999</v>
      </c>
      <c r="M64">
        <v>5876.5169999999998</v>
      </c>
      <c r="N64">
        <v>5988.1710000000003</v>
      </c>
      <c r="O64">
        <v>3586.9679999999998</v>
      </c>
      <c r="P64">
        <v>3357.2159999999999</v>
      </c>
      <c r="Q64">
        <v>3224.7730000000001</v>
      </c>
      <c r="R64">
        <v>2022.365</v>
      </c>
      <c r="S64">
        <v>1683.598</v>
      </c>
      <c r="T64">
        <v>2482.875</v>
      </c>
      <c r="U64">
        <v>403.01929999999999</v>
      </c>
      <c r="V64">
        <v>524.18769999999995</v>
      </c>
      <c r="W64">
        <v>379.39760000000001</v>
      </c>
      <c r="X64">
        <v>837.60889999999995</v>
      </c>
      <c r="Y64">
        <v>903.42150000000004</v>
      </c>
      <c r="Z64">
        <v>6811.1180000000004</v>
      </c>
      <c r="AA64">
        <v>1749.143</v>
      </c>
      <c r="AB64">
        <v>1415.2</v>
      </c>
      <c r="AC64">
        <v>1251.087</v>
      </c>
      <c r="AD64">
        <v>1131.4380000000001</v>
      </c>
      <c r="AE64">
        <v>1478.481</v>
      </c>
      <c r="AF64">
        <v>1190.614</v>
      </c>
      <c r="AG64">
        <v>1667.0989999999999</v>
      </c>
      <c r="AH64">
        <v>1477.3910000000001</v>
      </c>
      <c r="AI64">
        <v>1885.3</v>
      </c>
      <c r="AJ64">
        <v>1451.2919999999999</v>
      </c>
      <c r="AK64">
        <v>866.85270000000003</v>
      </c>
      <c r="AL64">
        <v>1009.234</v>
      </c>
      <c r="AM64">
        <v>1308.048</v>
      </c>
      <c r="AN64">
        <v>2446.16</v>
      </c>
      <c r="AO64">
        <v>1845.357</v>
      </c>
      <c r="AP64">
        <v>3528.7579999999998</v>
      </c>
      <c r="AQ64">
        <v>2438.451</v>
      </c>
      <c r="AR64">
        <v>2478.37</v>
      </c>
      <c r="AS64">
        <v>2346.5889999999999</v>
      </c>
      <c r="AT64">
        <v>2076.3560000000002</v>
      </c>
      <c r="AU64">
        <v>2172.0949999999998</v>
      </c>
      <c r="AV64">
        <v>1889.7249999999999</v>
      </c>
      <c r="AW64">
        <v>1915.6959999999999</v>
      </c>
      <c r="AX64">
        <v>1519.3040000000001</v>
      </c>
      <c r="AY64">
        <v>540.80880000000002</v>
      </c>
      <c r="AZ64">
        <v>529.72990000000004</v>
      </c>
      <c r="BA64">
        <v>326.15499999999997</v>
      </c>
      <c r="BB64">
        <v>922.05769999999995</v>
      </c>
      <c r="BC64">
        <v>451.15890000000002</v>
      </c>
      <c r="BD64">
        <v>1125.992</v>
      </c>
      <c r="BE64">
        <v>1185.027</v>
      </c>
      <c r="BF64">
        <v>1960.386</v>
      </c>
      <c r="BG64">
        <v>1333.3979999999999</v>
      </c>
      <c r="BH64">
        <v>675.05029999999999</v>
      </c>
      <c r="BI64">
        <v>650.63490000000002</v>
      </c>
      <c r="BJ64">
        <v>1027.1099999999999</v>
      </c>
      <c r="BK64">
        <v>123.0397</v>
      </c>
      <c r="BL64">
        <v>529.18430000000001</v>
      </c>
      <c r="BM64">
        <v>364.22059999999999</v>
      </c>
      <c r="BN64">
        <v>1546.3610000000001</v>
      </c>
      <c r="BO64">
        <v>1732.2650000000001</v>
      </c>
      <c r="BP64">
        <v>1427.047</v>
      </c>
      <c r="BQ64">
        <v>1480.94</v>
      </c>
      <c r="BR64">
        <v>1744.2090000000001</v>
      </c>
      <c r="BS64">
        <v>1454.424</v>
      </c>
      <c r="BT64">
        <v>1597.1279999999999</v>
      </c>
      <c r="BU64">
        <v>1392.1949999999999</v>
      </c>
      <c r="BV64">
        <v>1656.779</v>
      </c>
      <c r="BW64">
        <v>1435.855</v>
      </c>
      <c r="BX64">
        <v>1591.75</v>
      </c>
      <c r="BY64">
        <v>1100.222</v>
      </c>
      <c r="BZ64">
        <v>1630.229</v>
      </c>
      <c r="CA64">
        <v>1511.48</v>
      </c>
      <c r="CB64">
        <v>1559.5740000000001</v>
      </c>
      <c r="CC64">
        <v>1505.077</v>
      </c>
      <c r="CD64">
        <v>1581.749</v>
      </c>
      <c r="CE64">
        <v>1470.7249999999999</v>
      </c>
      <c r="CF64">
        <v>1657.472</v>
      </c>
      <c r="CG64">
        <v>1514.268</v>
      </c>
      <c r="CH64">
        <v>1546.3610000000001</v>
      </c>
      <c r="CI64">
        <v>1506.104</v>
      </c>
      <c r="CJ64">
        <v>1566.2719999999999</v>
      </c>
      <c r="CK64">
        <v>1516.3230000000001</v>
      </c>
      <c r="CL64">
        <v>1553.693</v>
      </c>
      <c r="CM64">
        <v>1579.7439999999999</v>
      </c>
      <c r="CN64">
        <v>1459.82</v>
      </c>
      <c r="CO64">
        <v>144.905</v>
      </c>
      <c r="CP64">
        <v>128.12690000000001</v>
      </c>
      <c r="CQ64">
        <v>52.06897</v>
      </c>
      <c r="CR64">
        <v>157.96510000000001</v>
      </c>
      <c r="CS64">
        <v>120.7664925</v>
      </c>
      <c r="CT64">
        <v>1530.2987407407406</v>
      </c>
      <c r="CU64">
        <v>122.09860380717286</v>
      </c>
      <c r="CV64" s="7">
        <v>7.9787430098825718</v>
      </c>
      <c r="CW64" t="s">
        <v>727</v>
      </c>
      <c r="CX64" t="s">
        <v>727</v>
      </c>
      <c r="CY64" t="s">
        <v>727</v>
      </c>
    </row>
    <row r="65" spans="1:103" x14ac:dyDescent="0.45">
      <c r="A65">
        <v>139</v>
      </c>
      <c r="B65">
        <v>16.199000000000002</v>
      </c>
      <c r="C65">
        <v>2045.43</v>
      </c>
      <c r="D65">
        <v>147.0735</v>
      </c>
      <c r="E65" t="s">
        <v>539</v>
      </c>
      <c r="F65">
        <v>463116.6</v>
      </c>
      <c r="G65">
        <v>447816.7</v>
      </c>
      <c r="H65">
        <v>381660.8</v>
      </c>
      <c r="I65">
        <v>5487.5730000000003</v>
      </c>
      <c r="J65">
        <v>5905.0280000000002</v>
      </c>
      <c r="K65">
        <v>6987.0540000000001</v>
      </c>
      <c r="L65">
        <v>197451.1</v>
      </c>
      <c r="M65">
        <v>189888.5</v>
      </c>
      <c r="N65">
        <v>189721.2</v>
      </c>
      <c r="O65">
        <v>20396.07</v>
      </c>
      <c r="P65">
        <v>20291.59</v>
      </c>
      <c r="Q65">
        <v>20827.96</v>
      </c>
      <c r="R65">
        <v>13788.57</v>
      </c>
      <c r="S65">
        <v>11721.29</v>
      </c>
      <c r="T65">
        <v>26622.71</v>
      </c>
      <c r="U65">
        <v>100084.8</v>
      </c>
      <c r="V65">
        <v>101424.3</v>
      </c>
      <c r="W65">
        <v>103994</v>
      </c>
      <c r="X65">
        <v>799176.4</v>
      </c>
      <c r="Y65">
        <v>829152.4</v>
      </c>
      <c r="Z65">
        <v>914393.4</v>
      </c>
      <c r="AA65">
        <v>944163</v>
      </c>
      <c r="AB65">
        <v>939618.9</v>
      </c>
      <c r="AC65">
        <v>916591.9</v>
      </c>
      <c r="AD65">
        <v>136960.79999999999</v>
      </c>
      <c r="AE65">
        <v>135880.1</v>
      </c>
      <c r="AF65">
        <v>146007.20000000001</v>
      </c>
      <c r="AG65">
        <v>121318.5</v>
      </c>
      <c r="AH65">
        <v>97450.95</v>
      </c>
      <c r="AI65">
        <v>170668.5</v>
      </c>
      <c r="AJ65">
        <v>444734.8</v>
      </c>
      <c r="AK65">
        <v>430386</v>
      </c>
      <c r="AL65">
        <v>307928.8</v>
      </c>
      <c r="AM65">
        <v>4696.674</v>
      </c>
      <c r="AN65">
        <v>5446.0469999999996</v>
      </c>
      <c r="AO65">
        <v>5282.7439999999997</v>
      </c>
      <c r="AP65">
        <v>11477.19</v>
      </c>
      <c r="AQ65">
        <v>9286.616</v>
      </c>
      <c r="AR65">
        <v>9487.2180000000008</v>
      </c>
      <c r="AS65">
        <v>16892.259999999998</v>
      </c>
      <c r="AT65">
        <v>14757.67</v>
      </c>
      <c r="AU65">
        <v>16672.11</v>
      </c>
      <c r="AV65">
        <v>5872.7330000000002</v>
      </c>
      <c r="AW65">
        <v>6290.1459999999997</v>
      </c>
      <c r="AX65">
        <v>6116.2560000000003</v>
      </c>
      <c r="AY65">
        <v>457203.3</v>
      </c>
      <c r="AZ65">
        <v>459687.5</v>
      </c>
      <c r="BA65">
        <v>344225.3</v>
      </c>
      <c r="BB65">
        <v>103172</v>
      </c>
      <c r="BC65">
        <v>103609.4</v>
      </c>
      <c r="BD65">
        <v>96140.01</v>
      </c>
      <c r="BE65">
        <v>112453.3</v>
      </c>
      <c r="BF65">
        <v>93979.81</v>
      </c>
      <c r="BG65">
        <v>102066.8</v>
      </c>
      <c r="BH65">
        <v>30860.61</v>
      </c>
      <c r="BI65">
        <v>24994.3</v>
      </c>
      <c r="BJ65">
        <v>26889.73</v>
      </c>
      <c r="BK65">
        <v>29069.16</v>
      </c>
      <c r="BL65">
        <v>42598.25</v>
      </c>
      <c r="BM65">
        <v>36634.379999999997</v>
      </c>
      <c r="BN65">
        <v>151732.6</v>
      </c>
      <c r="BO65">
        <v>156280.5</v>
      </c>
      <c r="BP65">
        <v>150759.70000000001</v>
      </c>
      <c r="BQ65">
        <v>149706.29999999999</v>
      </c>
      <c r="BR65">
        <v>150219.79999999999</v>
      </c>
      <c r="BS65">
        <v>151083.20000000001</v>
      </c>
      <c r="BT65">
        <v>151936.9</v>
      </c>
      <c r="BU65">
        <v>144738.79999999999</v>
      </c>
      <c r="BV65">
        <v>154717.20000000001</v>
      </c>
      <c r="BW65">
        <v>149199.29999999999</v>
      </c>
      <c r="BX65">
        <v>152655.70000000001</v>
      </c>
      <c r="BY65">
        <v>148350.6</v>
      </c>
      <c r="BZ65">
        <v>150410.70000000001</v>
      </c>
      <c r="CA65">
        <v>150924.70000000001</v>
      </c>
      <c r="CB65">
        <v>151265.79999999999</v>
      </c>
      <c r="CC65">
        <v>144571.5</v>
      </c>
      <c r="CD65">
        <v>151130.1</v>
      </c>
      <c r="CE65">
        <v>151022</v>
      </c>
      <c r="CF65">
        <v>148008.20000000001</v>
      </c>
      <c r="CG65">
        <v>151667.79999999999</v>
      </c>
      <c r="CH65">
        <v>152526.39999999999</v>
      </c>
      <c r="CI65">
        <v>152184.79999999999</v>
      </c>
      <c r="CJ65">
        <v>149324.9</v>
      </c>
      <c r="CK65">
        <v>150189.70000000001</v>
      </c>
      <c r="CL65">
        <v>150928.29999999999</v>
      </c>
      <c r="CM65">
        <v>150891.9</v>
      </c>
      <c r="CN65">
        <v>149085.20000000001</v>
      </c>
      <c r="CO65">
        <v>302.41539999999998</v>
      </c>
      <c r="CP65">
        <v>351.65890000000002</v>
      </c>
      <c r="CQ65">
        <v>208.5676</v>
      </c>
      <c r="CR65">
        <v>252.55459999999999</v>
      </c>
      <c r="CS65">
        <v>278.799125</v>
      </c>
      <c r="CT65">
        <v>150574.54074074072</v>
      </c>
      <c r="CU65">
        <v>2440.2402687912117</v>
      </c>
      <c r="CV65" s="7">
        <v>1.6206194332631689</v>
      </c>
      <c r="CW65" t="s">
        <v>727</v>
      </c>
      <c r="CX65" t="s">
        <v>727</v>
      </c>
      <c r="CY65" t="s">
        <v>727</v>
      </c>
    </row>
    <row r="66" spans="1:103" x14ac:dyDescent="0.45">
      <c r="A66">
        <v>142</v>
      </c>
      <c r="B66">
        <v>16.338000000000001</v>
      </c>
      <c r="C66">
        <v>2060.06</v>
      </c>
      <c r="D66">
        <v>147.06870000000001</v>
      </c>
      <c r="E66" t="s">
        <v>550</v>
      </c>
      <c r="F66">
        <v>5934.7349999999997</v>
      </c>
      <c r="G66">
        <v>5441.29</v>
      </c>
      <c r="H66">
        <v>5212.2929999999997</v>
      </c>
      <c r="I66">
        <v>9072.5789999999997</v>
      </c>
      <c r="J66">
        <v>9365.2800000000007</v>
      </c>
      <c r="K66">
        <v>8276.4789999999994</v>
      </c>
      <c r="L66">
        <v>9781.6460000000006</v>
      </c>
      <c r="M66">
        <v>10937.15</v>
      </c>
      <c r="N66">
        <v>9501.2219999999998</v>
      </c>
      <c r="O66">
        <v>2961.9789999999998</v>
      </c>
      <c r="P66">
        <v>2540.2089999999998</v>
      </c>
      <c r="Q66">
        <v>2314.0320000000002</v>
      </c>
      <c r="R66">
        <v>1582.5060000000001</v>
      </c>
      <c r="S66">
        <v>1766.94</v>
      </c>
      <c r="T66">
        <v>1850.4939999999999</v>
      </c>
      <c r="U66">
        <v>2994.2330000000002</v>
      </c>
      <c r="V66">
        <v>3083.5839999999998</v>
      </c>
      <c r="W66">
        <v>3601.1170000000002</v>
      </c>
      <c r="X66">
        <v>5241.9960000000001</v>
      </c>
      <c r="Y66">
        <v>5652.3239999999996</v>
      </c>
      <c r="Z66">
        <v>5832.0240000000003</v>
      </c>
      <c r="AA66">
        <v>7447.335</v>
      </c>
      <c r="AB66">
        <v>6397.0169999999998</v>
      </c>
      <c r="AC66">
        <v>6292.0529999999999</v>
      </c>
      <c r="AD66">
        <v>2008.63</v>
      </c>
      <c r="AE66">
        <v>2079.826</v>
      </c>
      <c r="AF66">
        <v>2487.8020000000001</v>
      </c>
      <c r="AG66">
        <v>2172.5250000000001</v>
      </c>
      <c r="AH66">
        <v>2207.0509999999999</v>
      </c>
      <c r="AI66">
        <v>2744.0520000000001</v>
      </c>
      <c r="AJ66">
        <v>9734.4869999999992</v>
      </c>
      <c r="AK66">
        <v>9715.6219999999994</v>
      </c>
      <c r="AL66">
        <v>7319.48</v>
      </c>
      <c r="AM66">
        <v>7535.7610000000004</v>
      </c>
      <c r="AN66">
        <v>8425.973</v>
      </c>
      <c r="AO66">
        <v>9736.0040000000008</v>
      </c>
      <c r="AP66">
        <v>10532.04</v>
      </c>
      <c r="AQ66">
        <v>10357.58</v>
      </c>
      <c r="AR66">
        <v>9269.625</v>
      </c>
      <c r="AS66">
        <v>2779.9450000000002</v>
      </c>
      <c r="AT66">
        <v>3088.511</v>
      </c>
      <c r="AU66">
        <v>3229.37</v>
      </c>
      <c r="AV66">
        <v>1936.606</v>
      </c>
      <c r="AW66">
        <v>2294.8000000000002</v>
      </c>
      <c r="AX66">
        <v>2979.93</v>
      </c>
      <c r="AY66">
        <v>6716.1549999999997</v>
      </c>
      <c r="AZ66">
        <v>7488.5129999999999</v>
      </c>
      <c r="BA66">
        <v>6235.9780000000001</v>
      </c>
      <c r="BB66">
        <v>8121.32</v>
      </c>
      <c r="BC66">
        <v>9185.83</v>
      </c>
      <c r="BD66">
        <v>8278.643</v>
      </c>
      <c r="BE66">
        <v>11916.91</v>
      </c>
      <c r="BF66">
        <v>10146.540000000001</v>
      </c>
      <c r="BG66">
        <v>10192.75</v>
      </c>
      <c r="BH66">
        <v>3970.9969999999998</v>
      </c>
      <c r="BI66">
        <v>3710.7869999999998</v>
      </c>
      <c r="BJ66">
        <v>3725.6460000000002</v>
      </c>
      <c r="BK66">
        <v>3508.991</v>
      </c>
      <c r="BL66">
        <v>4504.3410000000003</v>
      </c>
      <c r="BM66">
        <v>4242.8670000000002</v>
      </c>
      <c r="BN66">
        <v>5172.5169999999998</v>
      </c>
      <c r="BO66">
        <v>5138.0069999999996</v>
      </c>
      <c r="BP66">
        <v>5130.777</v>
      </c>
      <c r="BQ66">
        <v>5116.8609999999999</v>
      </c>
      <c r="BR66">
        <v>4596.62</v>
      </c>
      <c r="BS66">
        <v>5116.8609999999999</v>
      </c>
      <c r="BT66">
        <v>5208.924</v>
      </c>
      <c r="BU66">
        <v>4736.9059999999999</v>
      </c>
      <c r="BV66">
        <v>5437.85</v>
      </c>
      <c r="BW66">
        <v>5018.0940000000001</v>
      </c>
      <c r="BX66">
        <v>5329.6180000000004</v>
      </c>
      <c r="BY66">
        <v>4987.8389999999999</v>
      </c>
      <c r="BZ66">
        <v>5064.91</v>
      </c>
      <c r="CA66">
        <v>5137.8609999999999</v>
      </c>
      <c r="CB66">
        <v>5163.3339999999998</v>
      </c>
      <c r="CC66">
        <v>4957.9979999999996</v>
      </c>
      <c r="CD66">
        <v>4982.7820000000002</v>
      </c>
      <c r="CE66">
        <v>5260.4309999999996</v>
      </c>
      <c r="CF66">
        <v>4782.6909999999998</v>
      </c>
      <c r="CG66">
        <v>5216.0290000000005</v>
      </c>
      <c r="CH66">
        <v>5599.1530000000002</v>
      </c>
      <c r="CI66">
        <v>4791.5309999999999</v>
      </c>
      <c r="CJ66">
        <v>5338.8540000000003</v>
      </c>
      <c r="CK66">
        <v>5081.5060000000003</v>
      </c>
      <c r="CL66">
        <v>5126.7139999999999</v>
      </c>
      <c r="CM66">
        <v>5169.8100000000004</v>
      </c>
      <c r="CN66">
        <v>4943.5940000000001</v>
      </c>
      <c r="CO66">
        <v>543.42179999999996</v>
      </c>
      <c r="CP66">
        <v>838.45740000000001</v>
      </c>
      <c r="CQ66">
        <v>1456.21</v>
      </c>
      <c r="CR66">
        <v>468.00920000000002</v>
      </c>
      <c r="CS66">
        <v>826.52459999999996</v>
      </c>
      <c r="CT66">
        <v>5096.5952592592612</v>
      </c>
      <c r="CU66">
        <v>215.13603468656993</v>
      </c>
      <c r="CV66" s="7">
        <v>4.2211716595646998</v>
      </c>
      <c r="CW66" t="s">
        <v>727</v>
      </c>
      <c r="CX66" t="s">
        <v>727</v>
      </c>
      <c r="CY66" t="s">
        <v>727</v>
      </c>
    </row>
    <row r="67" spans="1:103" x14ac:dyDescent="0.45">
      <c r="A67">
        <v>143</v>
      </c>
      <c r="B67">
        <v>16.34</v>
      </c>
      <c r="C67">
        <v>2060.2600000000002</v>
      </c>
      <c r="D67">
        <v>147.0889</v>
      </c>
      <c r="E67" t="s">
        <v>552</v>
      </c>
      <c r="F67">
        <v>5975.3</v>
      </c>
      <c r="G67">
        <v>5436.2169999999996</v>
      </c>
      <c r="H67">
        <v>8929.9979999999996</v>
      </c>
      <c r="I67">
        <v>5456.7640000000001</v>
      </c>
      <c r="J67">
        <v>9259.0020000000004</v>
      </c>
      <c r="K67">
        <v>8185.8419999999996</v>
      </c>
      <c r="L67">
        <v>9810.7780000000002</v>
      </c>
      <c r="M67">
        <v>11023.53</v>
      </c>
      <c r="N67">
        <v>9442.81</v>
      </c>
      <c r="O67">
        <v>2976.3310000000001</v>
      </c>
      <c r="P67">
        <v>2525.6869999999999</v>
      </c>
      <c r="Q67">
        <v>2298.3609999999999</v>
      </c>
      <c r="R67">
        <v>1582.7449999999999</v>
      </c>
      <c r="S67">
        <v>1766.202</v>
      </c>
      <c r="T67">
        <v>1894.8689999999999</v>
      </c>
      <c r="U67">
        <v>2980.8649999999998</v>
      </c>
      <c r="V67">
        <v>3145.4670000000001</v>
      </c>
      <c r="W67">
        <v>3562.1959999999999</v>
      </c>
      <c r="X67">
        <v>5241.2839999999997</v>
      </c>
      <c r="Y67">
        <v>5647.7039999999997</v>
      </c>
      <c r="Z67">
        <v>18684.509999999998</v>
      </c>
      <c r="AA67">
        <v>7449.5789999999997</v>
      </c>
      <c r="AB67">
        <v>6371.027</v>
      </c>
      <c r="AC67">
        <v>6292.92</v>
      </c>
      <c r="AD67">
        <v>1999.606</v>
      </c>
      <c r="AE67">
        <v>2075.4180000000001</v>
      </c>
      <c r="AF67">
        <v>2494.6950000000002</v>
      </c>
      <c r="AG67">
        <v>2172.5039999999999</v>
      </c>
      <c r="AH67">
        <v>2201.2669999999998</v>
      </c>
      <c r="AI67">
        <v>2739.5239999999999</v>
      </c>
      <c r="AJ67">
        <v>9693.5540000000001</v>
      </c>
      <c r="AK67">
        <v>9751.3439999999991</v>
      </c>
      <c r="AL67">
        <v>7319.4759999999997</v>
      </c>
      <c r="AM67">
        <v>7591.3339999999998</v>
      </c>
      <c r="AN67">
        <v>8427.1710000000003</v>
      </c>
      <c r="AO67">
        <v>9693.2800000000007</v>
      </c>
      <c r="AP67">
        <v>10581.91</v>
      </c>
      <c r="AQ67">
        <v>10337.61</v>
      </c>
      <c r="AR67">
        <v>9254.6049999999996</v>
      </c>
      <c r="AS67">
        <v>2819.34</v>
      </c>
      <c r="AT67">
        <v>3093.9789999999998</v>
      </c>
      <c r="AU67">
        <v>3226.8389999999999</v>
      </c>
      <c r="AV67">
        <v>1946.626</v>
      </c>
      <c r="AW67">
        <v>2295.4160000000002</v>
      </c>
      <c r="AX67">
        <v>2994.7339999999999</v>
      </c>
      <c r="AY67">
        <v>6703.29</v>
      </c>
      <c r="AZ67">
        <v>7413.6570000000002</v>
      </c>
      <c r="BA67">
        <v>6316.7489999999998</v>
      </c>
      <c r="BB67">
        <v>8127.3680000000004</v>
      </c>
      <c r="BC67">
        <v>9136.4830000000002</v>
      </c>
      <c r="BD67">
        <v>8234.6149999999998</v>
      </c>
      <c r="BE67">
        <v>11812.08</v>
      </c>
      <c r="BF67">
        <v>10206.92</v>
      </c>
      <c r="BG67">
        <v>10128.08</v>
      </c>
      <c r="BH67">
        <v>4001.7440000000001</v>
      </c>
      <c r="BI67">
        <v>3736.0439999999999</v>
      </c>
      <c r="BJ67">
        <v>3767.221</v>
      </c>
      <c r="BK67">
        <v>3506.0610000000001</v>
      </c>
      <c r="BL67">
        <v>4502.424</v>
      </c>
      <c r="BM67">
        <v>4258.3419999999996</v>
      </c>
      <c r="BN67">
        <v>5176.277</v>
      </c>
      <c r="BO67">
        <v>5151.6540000000005</v>
      </c>
      <c r="BP67">
        <v>5122.3950000000004</v>
      </c>
      <c r="BQ67">
        <v>5147.8159999999998</v>
      </c>
      <c r="BR67">
        <v>4605.3140000000003</v>
      </c>
      <c r="BS67">
        <v>5145.0550000000003</v>
      </c>
      <c r="BT67">
        <v>5225.3540000000003</v>
      </c>
      <c r="BU67">
        <v>4760.6239999999998</v>
      </c>
      <c r="BV67">
        <v>5444.3389999999999</v>
      </c>
      <c r="BW67">
        <v>4993.1000000000004</v>
      </c>
      <c r="BX67">
        <v>5323.9660000000003</v>
      </c>
      <c r="BY67">
        <v>4980.0590000000002</v>
      </c>
      <c r="BZ67">
        <v>5104.5259999999998</v>
      </c>
      <c r="CA67">
        <v>5122.009</v>
      </c>
      <c r="CB67">
        <v>5163.3389999999999</v>
      </c>
      <c r="CC67">
        <v>4958.0029999999997</v>
      </c>
      <c r="CD67">
        <v>4982.7830000000004</v>
      </c>
      <c r="CE67">
        <v>5260.7</v>
      </c>
      <c r="CF67">
        <v>4785.4639999999999</v>
      </c>
      <c r="CG67">
        <v>5215.8090000000002</v>
      </c>
      <c r="CH67">
        <v>5588.482</v>
      </c>
      <c r="CI67">
        <v>4782.7259999999997</v>
      </c>
      <c r="CJ67">
        <v>5334.2150000000001</v>
      </c>
      <c r="CK67">
        <v>5075.1310000000003</v>
      </c>
      <c r="CL67">
        <v>5128.38</v>
      </c>
      <c r="CM67">
        <v>5176.5079999999998</v>
      </c>
      <c r="CN67">
        <v>4933.2330000000002</v>
      </c>
      <c r="CO67">
        <v>541.30250000000001</v>
      </c>
      <c r="CP67">
        <v>838.19479999999999</v>
      </c>
      <c r="CQ67">
        <v>1492.999</v>
      </c>
      <c r="CR67">
        <v>255.15870000000001</v>
      </c>
      <c r="CS67">
        <v>781.91374999999994</v>
      </c>
      <c r="CT67">
        <v>5099.5281851851851</v>
      </c>
      <c r="CU67">
        <v>213.87066363360776</v>
      </c>
      <c r="CV67" s="7">
        <v>4.193930416051642</v>
      </c>
      <c r="CW67" t="s">
        <v>727</v>
      </c>
      <c r="CX67" t="s">
        <v>727</v>
      </c>
      <c r="CY67" t="s">
        <v>727</v>
      </c>
    </row>
    <row r="68" spans="1:103" x14ac:dyDescent="0.45">
      <c r="A68">
        <v>145</v>
      </c>
      <c r="B68">
        <v>16.587</v>
      </c>
      <c r="C68">
        <v>2086.46</v>
      </c>
      <c r="D68">
        <v>174.1088</v>
      </c>
      <c r="E68" t="s">
        <v>555</v>
      </c>
      <c r="F68">
        <v>181.29599999999999</v>
      </c>
      <c r="G68">
        <v>159.50309999999999</v>
      </c>
      <c r="H68">
        <v>151.5137</v>
      </c>
      <c r="I68">
        <v>208.9308</v>
      </c>
      <c r="J68">
        <v>510.59800000000001</v>
      </c>
      <c r="K68">
        <v>527.48929999999996</v>
      </c>
      <c r="L68">
        <v>462.0301</v>
      </c>
      <c r="M68">
        <v>372.339</v>
      </c>
      <c r="N68">
        <v>405.34100000000001</v>
      </c>
      <c r="O68">
        <v>3202.7460000000001</v>
      </c>
      <c r="P68">
        <v>2968.0540000000001</v>
      </c>
      <c r="Q68">
        <v>2469.8139999999999</v>
      </c>
      <c r="R68">
        <v>2350.2049999999999</v>
      </c>
      <c r="S68">
        <v>2488.0320000000002</v>
      </c>
      <c r="T68">
        <v>2370.326</v>
      </c>
      <c r="U68">
        <v>107.8867</v>
      </c>
      <c r="V68">
        <v>189.33609999999999</v>
      </c>
      <c r="W68">
        <v>193.63810000000001</v>
      </c>
      <c r="X68">
        <v>495.12639999999999</v>
      </c>
      <c r="Y68">
        <v>496.4452</v>
      </c>
      <c r="Z68">
        <v>469.49029999999999</v>
      </c>
      <c r="AA68">
        <v>359.04829999999998</v>
      </c>
      <c r="AB68">
        <v>499.12619999999998</v>
      </c>
      <c r="AC68">
        <v>475.84649999999999</v>
      </c>
      <c r="AD68">
        <v>3816.0619999999999</v>
      </c>
      <c r="AE68">
        <v>3636.91</v>
      </c>
      <c r="AF68">
        <v>4478.674</v>
      </c>
      <c r="AG68">
        <v>4608.5</v>
      </c>
      <c r="AH68">
        <v>4772.0630000000001</v>
      </c>
      <c r="AI68">
        <v>4511.6639999999998</v>
      </c>
      <c r="AJ68">
        <v>193.6831</v>
      </c>
      <c r="AK68">
        <v>260.66500000000002</v>
      </c>
      <c r="AL68">
        <v>215.14940000000001</v>
      </c>
      <c r="AM68">
        <v>569.2115</v>
      </c>
      <c r="AN68">
        <v>499.4513</v>
      </c>
      <c r="AO68">
        <v>538.95280000000002</v>
      </c>
      <c r="AP68">
        <v>382.82389999999998</v>
      </c>
      <c r="AQ68">
        <v>382.92340000000002</v>
      </c>
      <c r="AR68">
        <v>541.05110000000002</v>
      </c>
      <c r="AS68">
        <v>4679.6729999999998</v>
      </c>
      <c r="AT68">
        <v>5417.7560000000003</v>
      </c>
      <c r="AU68">
        <v>4806.6589999999997</v>
      </c>
      <c r="AV68">
        <v>4315.8130000000001</v>
      </c>
      <c r="AW68">
        <v>5240.2839999999997</v>
      </c>
      <c r="AX68">
        <v>5019.3879999999999</v>
      </c>
      <c r="AY68">
        <v>243.79929999999999</v>
      </c>
      <c r="AZ68">
        <v>184.73249999999999</v>
      </c>
      <c r="BA68">
        <v>154.72900000000001</v>
      </c>
      <c r="BB68">
        <v>395.85649999999998</v>
      </c>
      <c r="BC68">
        <v>319.8109</v>
      </c>
      <c r="BD68">
        <v>442.7629</v>
      </c>
      <c r="BE68">
        <v>260.9984</v>
      </c>
      <c r="BF68">
        <v>122.2848</v>
      </c>
      <c r="BG68">
        <v>487.16379999999998</v>
      </c>
      <c r="BH68">
        <v>5186.3909999999996</v>
      </c>
      <c r="BI68">
        <v>6119.8590000000004</v>
      </c>
      <c r="BJ68">
        <v>5972.0379999999996</v>
      </c>
      <c r="BK68">
        <v>6971.9970000000003</v>
      </c>
      <c r="BL68">
        <v>6516.5789999999997</v>
      </c>
      <c r="BM68">
        <v>6157.6819999999998</v>
      </c>
      <c r="BN68">
        <v>2282.8609999999999</v>
      </c>
      <c r="BO68">
        <v>2333.232</v>
      </c>
      <c r="BP68">
        <v>2401.6930000000002</v>
      </c>
      <c r="BQ68">
        <v>2213.5509999999999</v>
      </c>
      <c r="BR68">
        <v>2446.2159999999999</v>
      </c>
      <c r="BS68">
        <v>2205.0459999999998</v>
      </c>
      <c r="BT68">
        <v>2295.81</v>
      </c>
      <c r="BU68">
        <v>2254.2469999999998</v>
      </c>
      <c r="BV68">
        <v>2253.9169999999999</v>
      </c>
      <c r="BW68">
        <v>2666.46</v>
      </c>
      <c r="BX68">
        <v>2219.953</v>
      </c>
      <c r="BY68">
        <v>2637.0419999999999</v>
      </c>
      <c r="BZ68">
        <v>2441.6819999999998</v>
      </c>
      <c r="CA68">
        <v>2235.192</v>
      </c>
      <c r="CB68">
        <v>2254.6030000000001</v>
      </c>
      <c r="CC68">
        <v>2355.4810000000002</v>
      </c>
      <c r="CD68">
        <v>2366.252</v>
      </c>
      <c r="CE68">
        <v>2266.0430000000001</v>
      </c>
      <c r="CF68">
        <v>2007.163</v>
      </c>
      <c r="CG68">
        <v>2335.7570000000001</v>
      </c>
      <c r="CH68">
        <v>2282.8609999999999</v>
      </c>
      <c r="CI68">
        <v>2326.0549999999998</v>
      </c>
      <c r="CJ68">
        <v>2272.3220000000001</v>
      </c>
      <c r="CK68">
        <v>2281.2440000000001</v>
      </c>
      <c r="CL68">
        <v>2283.2869999999998</v>
      </c>
      <c r="CM68">
        <v>2338.366</v>
      </c>
      <c r="CN68">
        <v>2156.3409999999999</v>
      </c>
      <c r="CO68">
        <v>203.47460000000001</v>
      </c>
      <c r="CP68">
        <v>236.39500000000001</v>
      </c>
      <c r="CQ68">
        <v>114.5363</v>
      </c>
      <c r="CR68">
        <v>127.5919</v>
      </c>
      <c r="CS68">
        <v>170.49945</v>
      </c>
      <c r="CT68">
        <v>2311.5806296296296</v>
      </c>
      <c r="CU68">
        <v>131.70285799543322</v>
      </c>
      <c r="CV68" s="7">
        <v>5.6975238634239274</v>
      </c>
      <c r="CW68" t="s">
        <v>727</v>
      </c>
      <c r="CX68" t="s">
        <v>727</v>
      </c>
      <c r="CY68" t="s">
        <v>727</v>
      </c>
    </row>
    <row r="69" spans="1:103" x14ac:dyDescent="0.45">
      <c r="A69">
        <v>147</v>
      </c>
      <c r="B69">
        <v>17.001999999999999</v>
      </c>
      <c r="C69">
        <v>2131.6799999999998</v>
      </c>
      <c r="D69">
        <v>217.07409999999999</v>
      </c>
      <c r="E69" t="s">
        <v>561</v>
      </c>
      <c r="F69">
        <v>61479.96</v>
      </c>
      <c r="G69">
        <v>65150.36</v>
      </c>
      <c r="H69">
        <v>54852.19</v>
      </c>
      <c r="I69">
        <v>43761.3</v>
      </c>
      <c r="J69">
        <v>49786.12</v>
      </c>
      <c r="K69">
        <v>44842.92</v>
      </c>
      <c r="L69">
        <v>63338.75</v>
      </c>
      <c r="M69">
        <v>62976.07</v>
      </c>
      <c r="N69">
        <v>62826.69</v>
      </c>
      <c r="O69">
        <v>43153.25</v>
      </c>
      <c r="P69">
        <v>44265.25</v>
      </c>
      <c r="Q69">
        <v>40191.68</v>
      </c>
      <c r="R69">
        <v>38583.269999999997</v>
      </c>
      <c r="S69">
        <v>34782.629999999997</v>
      </c>
      <c r="T69">
        <v>38541.47</v>
      </c>
      <c r="U69">
        <v>53371.96</v>
      </c>
      <c r="V69">
        <v>53268.13</v>
      </c>
      <c r="W69">
        <v>57337.51</v>
      </c>
      <c r="X69">
        <v>68130.48</v>
      </c>
      <c r="Y69">
        <v>70789.070000000007</v>
      </c>
      <c r="Z69">
        <v>73765.710000000006</v>
      </c>
      <c r="AA69">
        <v>71229.89</v>
      </c>
      <c r="AB69">
        <v>60973.47</v>
      </c>
      <c r="AC69">
        <v>62206.05</v>
      </c>
      <c r="AD69">
        <v>56508</v>
      </c>
      <c r="AE69">
        <v>58438.82</v>
      </c>
      <c r="AF69">
        <v>53872.43</v>
      </c>
      <c r="AG69">
        <v>57394.19</v>
      </c>
      <c r="AH69">
        <v>52736.11</v>
      </c>
      <c r="AI69">
        <v>59191.32</v>
      </c>
      <c r="AJ69">
        <v>108569</v>
      </c>
      <c r="AK69">
        <v>100706.5</v>
      </c>
      <c r="AL69">
        <v>86089.18</v>
      </c>
      <c r="AM69">
        <v>26941.73</v>
      </c>
      <c r="AN69">
        <v>28948.42</v>
      </c>
      <c r="AO69">
        <v>28333.35</v>
      </c>
      <c r="AP69">
        <v>42179.73</v>
      </c>
      <c r="AQ69">
        <v>47474.75</v>
      </c>
      <c r="AR69">
        <v>49536.800000000003</v>
      </c>
      <c r="AS69">
        <v>43224.75</v>
      </c>
      <c r="AT69">
        <v>41554.42</v>
      </c>
      <c r="AU69">
        <v>40550.71</v>
      </c>
      <c r="AV69">
        <v>34132.800000000003</v>
      </c>
      <c r="AW69">
        <v>33662.14</v>
      </c>
      <c r="AX69">
        <v>33817.26</v>
      </c>
      <c r="AY69">
        <v>114242.3</v>
      </c>
      <c r="AZ69">
        <v>121359.6</v>
      </c>
      <c r="BA69">
        <v>100721.8</v>
      </c>
      <c r="BB69">
        <v>88219.4</v>
      </c>
      <c r="BC69">
        <v>90048.91</v>
      </c>
      <c r="BD69">
        <v>80395.59</v>
      </c>
      <c r="BE69">
        <v>134253.4</v>
      </c>
      <c r="BF69">
        <v>109180.2</v>
      </c>
      <c r="BG69">
        <v>113576.8</v>
      </c>
      <c r="BH69">
        <v>65753.83</v>
      </c>
      <c r="BI69">
        <v>64611.41</v>
      </c>
      <c r="BJ69">
        <v>59762.37</v>
      </c>
      <c r="BK69">
        <v>96783.039999999994</v>
      </c>
      <c r="BL69">
        <v>97661.56</v>
      </c>
      <c r="BM69">
        <v>101629.3</v>
      </c>
      <c r="BN69">
        <v>59641.04</v>
      </c>
      <c r="BO69">
        <v>58843.6</v>
      </c>
      <c r="BP69">
        <v>61005.56</v>
      </c>
      <c r="BQ69">
        <v>58202.74</v>
      </c>
      <c r="BR69">
        <v>57543.83</v>
      </c>
      <c r="BS69">
        <v>59569.120000000003</v>
      </c>
      <c r="BT69">
        <v>59597.31</v>
      </c>
      <c r="BU69">
        <v>57032.67</v>
      </c>
      <c r="BV69">
        <v>60034.54</v>
      </c>
      <c r="BW69">
        <v>57544.81</v>
      </c>
      <c r="BX69">
        <v>60968.13</v>
      </c>
      <c r="BY69">
        <v>56338.96</v>
      </c>
      <c r="BZ69">
        <v>58638.39</v>
      </c>
      <c r="CA69">
        <v>59040.32</v>
      </c>
      <c r="CB69">
        <v>59729.06</v>
      </c>
      <c r="CC69">
        <v>56251.23</v>
      </c>
      <c r="CD69">
        <v>60943.29</v>
      </c>
      <c r="CE69">
        <v>58105.63</v>
      </c>
      <c r="CF69">
        <v>56609.95</v>
      </c>
      <c r="CG69">
        <v>59797.45</v>
      </c>
      <c r="CH69">
        <v>60630.25</v>
      </c>
      <c r="CI69">
        <v>59209.65</v>
      </c>
      <c r="CJ69">
        <v>59337.31</v>
      </c>
      <c r="CK69">
        <v>53849.52</v>
      </c>
      <c r="CL69">
        <v>59140.43</v>
      </c>
      <c r="CM69">
        <v>59191.59</v>
      </c>
      <c r="CN69">
        <v>58255.29</v>
      </c>
      <c r="CO69">
        <v>215.5531</v>
      </c>
      <c r="CP69">
        <v>202.36429999999999</v>
      </c>
      <c r="CQ69">
        <v>123.751</v>
      </c>
      <c r="CR69">
        <v>76.141329999999996</v>
      </c>
      <c r="CS69">
        <v>154.45243250000001</v>
      </c>
      <c r="CT69">
        <v>58705.617407407393</v>
      </c>
      <c r="CU69">
        <v>1671.7742287613819</v>
      </c>
      <c r="CV69" s="7">
        <v>2.8477244641846484</v>
      </c>
      <c r="CW69" t="s">
        <v>727</v>
      </c>
      <c r="CX69" t="s">
        <v>727</v>
      </c>
      <c r="CY69" t="s">
        <v>727</v>
      </c>
    </row>
    <row r="70" spans="1:103" x14ac:dyDescent="0.45">
      <c r="A70">
        <v>155</v>
      </c>
      <c r="B70">
        <v>21.728999999999999</v>
      </c>
      <c r="C70">
        <v>2710.69</v>
      </c>
      <c r="D70">
        <v>361.1798</v>
      </c>
      <c r="E70" t="s">
        <v>577</v>
      </c>
      <c r="F70">
        <v>1788587</v>
      </c>
      <c r="G70">
        <v>2064948</v>
      </c>
      <c r="H70">
        <v>1747056</v>
      </c>
      <c r="I70">
        <v>200363.2</v>
      </c>
      <c r="J70">
        <v>216510</v>
      </c>
      <c r="K70">
        <v>215024.9</v>
      </c>
      <c r="L70">
        <v>140507.1</v>
      </c>
      <c r="M70">
        <v>135562.9</v>
      </c>
      <c r="N70">
        <v>140609.79999999999</v>
      </c>
      <c r="O70">
        <v>125073.3</v>
      </c>
      <c r="P70">
        <v>125349.7</v>
      </c>
      <c r="Q70">
        <v>131014.8</v>
      </c>
      <c r="R70">
        <v>137521</v>
      </c>
      <c r="S70">
        <v>141855.29999999999</v>
      </c>
      <c r="T70">
        <v>137856</v>
      </c>
      <c r="U70">
        <v>674530.3</v>
      </c>
      <c r="V70">
        <v>668480.9</v>
      </c>
      <c r="W70">
        <v>692551.4</v>
      </c>
      <c r="X70">
        <v>328336.3</v>
      </c>
      <c r="Y70">
        <v>280783.7</v>
      </c>
      <c r="Z70">
        <v>336237</v>
      </c>
      <c r="AA70">
        <v>97687.360000000001</v>
      </c>
      <c r="AB70">
        <v>83524.78</v>
      </c>
      <c r="AC70">
        <v>83544.56</v>
      </c>
      <c r="AD70">
        <v>160337.29999999999</v>
      </c>
      <c r="AE70">
        <v>166882.9</v>
      </c>
      <c r="AF70">
        <v>168233</v>
      </c>
      <c r="AG70">
        <v>166017.1</v>
      </c>
      <c r="AH70">
        <v>158991.5</v>
      </c>
      <c r="AI70">
        <v>180394.5</v>
      </c>
      <c r="AJ70">
        <v>1997356</v>
      </c>
      <c r="AK70">
        <v>2358670</v>
      </c>
      <c r="AL70">
        <v>2124486</v>
      </c>
      <c r="AM70">
        <v>692443.5</v>
      </c>
      <c r="AN70">
        <v>728916.8</v>
      </c>
      <c r="AO70">
        <v>731345.9</v>
      </c>
      <c r="AP70">
        <v>247753.7</v>
      </c>
      <c r="AQ70">
        <v>272135.2</v>
      </c>
      <c r="AR70">
        <v>328470.7</v>
      </c>
      <c r="AS70">
        <v>423170.9</v>
      </c>
      <c r="AT70">
        <v>416630.3</v>
      </c>
      <c r="AU70">
        <v>424392</v>
      </c>
      <c r="AV70">
        <v>312645.8</v>
      </c>
      <c r="AW70">
        <v>311924.59999999998</v>
      </c>
      <c r="AX70">
        <v>365701.2</v>
      </c>
      <c r="AY70">
        <v>2536258</v>
      </c>
      <c r="AZ70">
        <v>3031309</v>
      </c>
      <c r="BA70">
        <v>2502708</v>
      </c>
      <c r="BB70">
        <v>662366.19999999995</v>
      </c>
      <c r="BC70">
        <v>661977.9</v>
      </c>
      <c r="BD70">
        <v>637022.9</v>
      </c>
      <c r="BE70">
        <v>235590.2</v>
      </c>
      <c r="BF70">
        <v>229714.7</v>
      </c>
      <c r="BG70">
        <v>252552</v>
      </c>
      <c r="BH70">
        <v>608173.69999999995</v>
      </c>
      <c r="BI70">
        <v>639995.30000000005</v>
      </c>
      <c r="BJ70">
        <v>589923.30000000005</v>
      </c>
      <c r="BK70">
        <v>1316957</v>
      </c>
      <c r="BL70">
        <v>1227452</v>
      </c>
      <c r="BM70">
        <v>1368106</v>
      </c>
      <c r="BN70">
        <v>507769.3</v>
      </c>
      <c r="BO70">
        <v>512813.9</v>
      </c>
      <c r="BP70">
        <v>523456.5</v>
      </c>
      <c r="BQ70">
        <v>500693.1</v>
      </c>
      <c r="BR70">
        <v>531309.9</v>
      </c>
      <c r="BS70">
        <v>500198.6</v>
      </c>
      <c r="BT70">
        <v>518987</v>
      </c>
      <c r="BU70">
        <v>472402.3</v>
      </c>
      <c r="BV70">
        <v>516855.8</v>
      </c>
      <c r="BW70">
        <v>528976.9</v>
      </c>
      <c r="BX70">
        <v>507428.5</v>
      </c>
      <c r="BY70">
        <v>516279.4</v>
      </c>
      <c r="BZ70">
        <v>495737.1</v>
      </c>
      <c r="CA70">
        <v>515334.6</v>
      </c>
      <c r="CB70">
        <v>514473.3</v>
      </c>
      <c r="CC70">
        <v>495398.3</v>
      </c>
      <c r="CD70">
        <v>520230.40000000002</v>
      </c>
      <c r="CE70">
        <v>504164.8</v>
      </c>
      <c r="CF70">
        <v>493639.3</v>
      </c>
      <c r="CG70">
        <v>515827.8</v>
      </c>
      <c r="CH70">
        <v>512366.3</v>
      </c>
      <c r="CI70">
        <v>506991.9</v>
      </c>
      <c r="CJ70">
        <v>509144.3</v>
      </c>
      <c r="CK70">
        <v>533003.80000000005</v>
      </c>
      <c r="CL70">
        <v>509926.2</v>
      </c>
      <c r="CM70">
        <v>507854.3</v>
      </c>
      <c r="CN70">
        <v>515104.2</v>
      </c>
      <c r="CO70">
        <v>189.4606</v>
      </c>
      <c r="CP70">
        <v>150.0712</v>
      </c>
      <c r="CQ70">
        <v>216.94669999999999</v>
      </c>
      <c r="CR70">
        <v>145.4614</v>
      </c>
      <c r="CS70">
        <v>175.48497499999999</v>
      </c>
      <c r="CT70">
        <v>510606.21481481491</v>
      </c>
      <c r="CU70">
        <v>12783.764149399216</v>
      </c>
      <c r="CV70" s="7">
        <v>2.503644448204688</v>
      </c>
      <c r="CW70" t="s">
        <v>727</v>
      </c>
      <c r="CX70" t="s">
        <v>727</v>
      </c>
      <c r="CY70" t="s">
        <v>727</v>
      </c>
    </row>
    <row r="71" spans="1:103" x14ac:dyDescent="0.45">
      <c r="A71">
        <v>159</v>
      </c>
      <c r="B71">
        <v>22.492999999999999</v>
      </c>
      <c r="C71">
        <v>2817.09</v>
      </c>
      <c r="D71">
        <v>361.173</v>
      </c>
      <c r="E71" t="s">
        <v>586</v>
      </c>
      <c r="F71">
        <v>9165.0570000000007</v>
      </c>
      <c r="G71">
        <v>7268.5410000000002</v>
      </c>
      <c r="H71">
        <v>5506.1610000000001</v>
      </c>
      <c r="I71">
        <v>3827.3139999999999</v>
      </c>
      <c r="J71">
        <v>4043.489</v>
      </c>
      <c r="K71">
        <v>3096.9839999999999</v>
      </c>
      <c r="L71">
        <v>3772.0050000000001</v>
      </c>
      <c r="M71">
        <v>3135.085</v>
      </c>
      <c r="N71">
        <v>3980.1889999999999</v>
      </c>
      <c r="O71">
        <v>1193.5830000000001</v>
      </c>
      <c r="P71">
        <v>773.88430000000005</v>
      </c>
      <c r="Q71">
        <v>1215.7940000000001</v>
      </c>
      <c r="R71">
        <v>313.53609999999998</v>
      </c>
      <c r="S71">
        <v>183.7303</v>
      </c>
      <c r="T71">
        <v>690.45479999999998</v>
      </c>
      <c r="U71">
        <v>3414.62</v>
      </c>
      <c r="V71">
        <v>2377.5569999999998</v>
      </c>
      <c r="W71">
        <v>4802.1059999999998</v>
      </c>
      <c r="X71">
        <v>33135.39</v>
      </c>
      <c r="Y71">
        <v>36548.400000000001</v>
      </c>
      <c r="Z71">
        <v>35826.589999999997</v>
      </c>
      <c r="AA71">
        <v>52822.58</v>
      </c>
      <c r="AB71">
        <v>48860.34</v>
      </c>
      <c r="AC71">
        <v>50036.54</v>
      </c>
      <c r="AD71">
        <v>8855.6970000000001</v>
      </c>
      <c r="AE71">
        <v>9400.3760000000002</v>
      </c>
      <c r="AF71">
        <v>9538.4779999999992</v>
      </c>
      <c r="AG71">
        <v>9038.893</v>
      </c>
      <c r="AH71">
        <v>7540.3770000000004</v>
      </c>
      <c r="AI71">
        <v>11465.76</v>
      </c>
      <c r="AJ71">
        <v>7725.4840000000004</v>
      </c>
      <c r="AK71">
        <v>5232.9639999999999</v>
      </c>
      <c r="AL71">
        <v>5254.2330000000002</v>
      </c>
      <c r="AM71">
        <v>3964.0990000000002</v>
      </c>
      <c r="AN71">
        <v>4036.9940000000001</v>
      </c>
      <c r="AO71">
        <v>5091.4290000000001</v>
      </c>
      <c r="AP71">
        <v>4809.5029999999997</v>
      </c>
      <c r="AQ71">
        <v>6718.5209999999997</v>
      </c>
      <c r="AR71">
        <v>6112.8720000000003</v>
      </c>
      <c r="AS71">
        <v>830.66300000000001</v>
      </c>
      <c r="AT71">
        <v>772.60550000000001</v>
      </c>
      <c r="AU71">
        <v>956.36540000000002</v>
      </c>
      <c r="AV71">
        <v>1490.431</v>
      </c>
      <c r="AW71">
        <v>245.49510000000001</v>
      </c>
      <c r="AX71">
        <v>1019.581</v>
      </c>
      <c r="AY71">
        <v>20924.84</v>
      </c>
      <c r="AZ71">
        <v>20840.009999999998</v>
      </c>
      <c r="BA71">
        <v>19164.490000000002</v>
      </c>
      <c r="BB71">
        <v>33630.99</v>
      </c>
      <c r="BC71">
        <v>29933.45</v>
      </c>
      <c r="BD71">
        <v>26298.01</v>
      </c>
      <c r="BE71">
        <v>50952.84</v>
      </c>
      <c r="BF71">
        <v>45373.2</v>
      </c>
      <c r="BG71">
        <v>45492.91</v>
      </c>
      <c r="BH71">
        <v>7515.4229999999998</v>
      </c>
      <c r="BI71">
        <v>6303.2129999999997</v>
      </c>
      <c r="BJ71">
        <v>5523.5379999999996</v>
      </c>
      <c r="BK71">
        <v>3060.136</v>
      </c>
      <c r="BL71">
        <v>5713.9120000000003</v>
      </c>
      <c r="BM71">
        <v>4992.5439999999999</v>
      </c>
      <c r="BN71">
        <v>9914.1740000000009</v>
      </c>
      <c r="BO71">
        <v>9168.2549999999992</v>
      </c>
      <c r="BP71">
        <v>10924.79</v>
      </c>
      <c r="BQ71">
        <v>9684.1990000000005</v>
      </c>
      <c r="BR71">
        <v>9069.8070000000007</v>
      </c>
      <c r="BS71">
        <v>10245.99</v>
      </c>
      <c r="BT71">
        <v>9888.0329999999994</v>
      </c>
      <c r="BU71">
        <v>9870.0419999999995</v>
      </c>
      <c r="BV71">
        <v>9615.7279999999992</v>
      </c>
      <c r="BW71">
        <v>10244.09</v>
      </c>
      <c r="BX71">
        <v>9821.018</v>
      </c>
      <c r="BY71">
        <v>9784.4330000000009</v>
      </c>
      <c r="BZ71">
        <v>9450.2829999999994</v>
      </c>
      <c r="CA71">
        <v>9956.8080000000009</v>
      </c>
      <c r="CB71">
        <v>9978.2150000000001</v>
      </c>
      <c r="CC71">
        <v>9379.1229999999996</v>
      </c>
      <c r="CD71">
        <v>10029.64</v>
      </c>
      <c r="CE71">
        <v>9813.2000000000007</v>
      </c>
      <c r="CF71">
        <v>9660.7620000000006</v>
      </c>
      <c r="CG71">
        <v>9964.17</v>
      </c>
      <c r="CH71">
        <v>10022.200000000001</v>
      </c>
      <c r="CI71">
        <v>9883.0830000000005</v>
      </c>
      <c r="CJ71">
        <v>8752.0609999999997</v>
      </c>
      <c r="CK71">
        <v>9883.0830000000005</v>
      </c>
      <c r="CL71">
        <v>9883.0830000000005</v>
      </c>
      <c r="CM71">
        <v>9711.6380000000008</v>
      </c>
      <c r="CN71">
        <v>10314.59</v>
      </c>
      <c r="CO71">
        <v>123.8456</v>
      </c>
      <c r="CP71">
        <v>114.71850000000001</v>
      </c>
      <c r="CQ71">
        <v>64.697559999999996</v>
      </c>
      <c r="CR71">
        <v>67.545199999999994</v>
      </c>
      <c r="CS71">
        <v>92.701715000000007</v>
      </c>
      <c r="CT71">
        <v>9811.5740000000005</v>
      </c>
      <c r="CU71">
        <v>418.77056239903038</v>
      </c>
      <c r="CV71" s="7">
        <v>4.2681282574949782</v>
      </c>
      <c r="CW71" t="s">
        <v>727</v>
      </c>
      <c r="CX71" t="s">
        <v>727</v>
      </c>
      <c r="CY71" t="s">
        <v>727</v>
      </c>
    </row>
    <row r="72" spans="1:103" x14ac:dyDescent="0.45">
      <c r="A72">
        <v>161</v>
      </c>
      <c r="B72">
        <v>22.646999999999998</v>
      </c>
      <c r="C72">
        <v>2839.12</v>
      </c>
      <c r="D72">
        <v>204.04810000000001</v>
      </c>
      <c r="E72" t="s">
        <v>591</v>
      </c>
      <c r="F72">
        <v>796.06899999999996</v>
      </c>
      <c r="G72">
        <v>939.25099999999998</v>
      </c>
      <c r="H72">
        <v>703.50930000000005</v>
      </c>
      <c r="I72">
        <v>1041.682</v>
      </c>
      <c r="J72">
        <v>834.41639999999995</v>
      </c>
      <c r="K72">
        <v>1028.9970000000001</v>
      </c>
      <c r="L72">
        <v>820.69680000000005</v>
      </c>
      <c r="M72">
        <v>838.21119999999996</v>
      </c>
      <c r="N72">
        <v>674.56590000000006</v>
      </c>
      <c r="O72">
        <v>675.38189999999997</v>
      </c>
      <c r="P72">
        <v>923.83399999999995</v>
      </c>
      <c r="Q72">
        <v>642.51300000000003</v>
      </c>
      <c r="R72">
        <v>441.42669999999998</v>
      </c>
      <c r="S72">
        <v>520.92280000000005</v>
      </c>
      <c r="T72">
        <v>856.14970000000005</v>
      </c>
      <c r="U72">
        <v>1585.9559999999999</v>
      </c>
      <c r="V72">
        <v>1403.095</v>
      </c>
      <c r="W72">
        <v>1289.5650000000001</v>
      </c>
      <c r="X72">
        <v>2262.279</v>
      </c>
      <c r="Y72">
        <v>2158.1149999999998</v>
      </c>
      <c r="Z72">
        <v>2095.83</v>
      </c>
      <c r="AA72">
        <v>1495.3420000000001</v>
      </c>
      <c r="AB72">
        <v>1090.115</v>
      </c>
      <c r="AC72">
        <v>1436.2539999999999</v>
      </c>
      <c r="AD72">
        <v>1133.6959999999999</v>
      </c>
      <c r="AE72">
        <v>900.96130000000005</v>
      </c>
      <c r="AF72">
        <v>905.84479999999996</v>
      </c>
      <c r="AG72">
        <v>762.81830000000002</v>
      </c>
      <c r="AH72">
        <v>1068.9739999999999</v>
      </c>
      <c r="AI72">
        <v>1109.6859999999999</v>
      </c>
      <c r="AJ72">
        <v>2904.9580000000001</v>
      </c>
      <c r="AK72">
        <v>2046.8019999999999</v>
      </c>
      <c r="AL72">
        <v>2646.1909999999998</v>
      </c>
      <c r="AM72">
        <v>1639.317</v>
      </c>
      <c r="AN72">
        <v>1820.9069999999999</v>
      </c>
      <c r="AO72">
        <v>1818.0160000000001</v>
      </c>
      <c r="AP72">
        <v>180.5429</v>
      </c>
      <c r="AQ72">
        <v>501.19690000000003</v>
      </c>
      <c r="AR72">
        <v>306.46109999999999</v>
      </c>
      <c r="AS72">
        <v>1007.716</v>
      </c>
      <c r="AT72">
        <v>1330.5260000000001</v>
      </c>
      <c r="AU72">
        <v>888.03570000000002</v>
      </c>
      <c r="AV72">
        <v>1242.6010000000001</v>
      </c>
      <c r="AW72">
        <v>1266.77</v>
      </c>
      <c r="AX72">
        <v>1424.0920000000001</v>
      </c>
      <c r="AY72">
        <v>1503.752</v>
      </c>
      <c r="AZ72">
        <v>1758.2840000000001</v>
      </c>
      <c r="BA72">
        <v>1528.3620000000001</v>
      </c>
      <c r="BB72">
        <v>1662.6759999999999</v>
      </c>
      <c r="BC72">
        <v>1955.4929999999999</v>
      </c>
      <c r="BD72">
        <v>1513.498</v>
      </c>
      <c r="BE72">
        <v>3218.473</v>
      </c>
      <c r="BF72">
        <v>1674.12</v>
      </c>
      <c r="BG72">
        <v>2625.0630000000001</v>
      </c>
      <c r="BH72">
        <v>1560.6980000000001</v>
      </c>
      <c r="BI72">
        <v>1229.731</v>
      </c>
      <c r="BJ72">
        <v>1550.2349999999999</v>
      </c>
      <c r="BK72">
        <v>779.23490000000004</v>
      </c>
      <c r="BL72">
        <v>937.69349999999997</v>
      </c>
      <c r="BM72">
        <v>859.49300000000005</v>
      </c>
      <c r="BN72">
        <v>1328.3340000000001</v>
      </c>
      <c r="BO72">
        <v>1314.856</v>
      </c>
      <c r="BP72">
        <v>1249.549</v>
      </c>
      <c r="BQ72">
        <v>1198.607</v>
      </c>
      <c r="BR72">
        <v>1210.6659999999999</v>
      </c>
      <c r="BS72">
        <v>1257.58</v>
      </c>
      <c r="BT72">
        <v>1314.537</v>
      </c>
      <c r="BU72">
        <v>929.72699999999998</v>
      </c>
      <c r="BV72">
        <v>1244.4880000000001</v>
      </c>
      <c r="BW72">
        <v>1774.7190000000001</v>
      </c>
      <c r="BX72">
        <v>1115.0260000000001</v>
      </c>
      <c r="BY72">
        <v>876.03390000000002</v>
      </c>
      <c r="BZ72">
        <v>1154.7570000000001</v>
      </c>
      <c r="CA72">
        <v>1269.0170000000001</v>
      </c>
      <c r="CB72">
        <v>1250.5889999999999</v>
      </c>
      <c r="CC72">
        <v>1216.7809999999999</v>
      </c>
      <c r="CD72">
        <v>1245.662</v>
      </c>
      <c r="CE72">
        <v>1255.5609999999999</v>
      </c>
      <c r="CF72">
        <v>1052.2139999999999</v>
      </c>
      <c r="CG72">
        <v>1250.72</v>
      </c>
      <c r="CH72">
        <v>1379.692</v>
      </c>
      <c r="CI72">
        <v>1217.94</v>
      </c>
      <c r="CJ72">
        <v>1299.752</v>
      </c>
      <c r="CK72">
        <v>1117.412</v>
      </c>
      <c r="CL72">
        <v>1268.731</v>
      </c>
      <c r="CM72">
        <v>1266.771</v>
      </c>
      <c r="CN72">
        <v>1111.6949999999999</v>
      </c>
      <c r="CO72">
        <v>216.80009999999999</v>
      </c>
      <c r="CP72">
        <v>126.9255</v>
      </c>
      <c r="CQ72">
        <v>123.54940000000001</v>
      </c>
      <c r="CR72">
        <v>162.55840000000001</v>
      </c>
      <c r="CS72">
        <v>157.45835</v>
      </c>
      <c r="CT72">
        <v>1228.5709962962965</v>
      </c>
      <c r="CU72">
        <v>158.08083986626156</v>
      </c>
      <c r="CV72" s="7">
        <v>12.867049632688621</v>
      </c>
      <c r="CW72" t="s">
        <v>727</v>
      </c>
      <c r="CX72" t="s">
        <v>727</v>
      </c>
      <c r="CY72" t="s">
        <v>727</v>
      </c>
    </row>
    <row r="73" spans="1:103" x14ac:dyDescent="0.45">
      <c r="A73">
        <v>162</v>
      </c>
      <c r="B73">
        <v>22.882000000000001</v>
      </c>
      <c r="C73">
        <v>2872.89</v>
      </c>
      <c r="D73">
        <v>204.06139999999999</v>
      </c>
      <c r="E73" t="s">
        <v>595</v>
      </c>
      <c r="F73">
        <v>1153.886</v>
      </c>
      <c r="G73">
        <v>1089.018</v>
      </c>
      <c r="H73">
        <v>1258.55</v>
      </c>
      <c r="I73">
        <v>3703.8780000000002</v>
      </c>
      <c r="J73">
        <v>4206.9690000000001</v>
      </c>
      <c r="K73">
        <v>4816.1580000000004</v>
      </c>
      <c r="L73">
        <v>2135.5540000000001</v>
      </c>
      <c r="M73">
        <v>1917.606</v>
      </c>
      <c r="N73">
        <v>2057.326</v>
      </c>
      <c r="O73">
        <v>1829.921</v>
      </c>
      <c r="P73">
        <v>2503.1219999999998</v>
      </c>
      <c r="Q73">
        <v>2568.4270000000001</v>
      </c>
      <c r="R73">
        <v>1908.92</v>
      </c>
      <c r="S73">
        <v>1731.21</v>
      </c>
      <c r="T73">
        <v>2121.0360000000001</v>
      </c>
      <c r="U73">
        <v>1535.6559999999999</v>
      </c>
      <c r="V73">
        <v>1596.356</v>
      </c>
      <c r="W73">
        <v>1561.8489999999999</v>
      </c>
      <c r="X73">
        <v>4881.8</v>
      </c>
      <c r="Y73">
        <v>4847.0510000000004</v>
      </c>
      <c r="Z73">
        <v>4976.134</v>
      </c>
      <c r="AA73">
        <v>2704.32</v>
      </c>
      <c r="AB73">
        <v>2301.5419999999999</v>
      </c>
      <c r="AC73">
        <v>2675.6469999999999</v>
      </c>
      <c r="AD73">
        <v>2480.6979999999999</v>
      </c>
      <c r="AE73">
        <v>2581.8290000000002</v>
      </c>
      <c r="AF73">
        <v>2620.835</v>
      </c>
      <c r="AG73">
        <v>2399.732</v>
      </c>
      <c r="AH73">
        <v>2511.5709999999999</v>
      </c>
      <c r="AI73">
        <v>2377.1619999999998</v>
      </c>
      <c r="AJ73">
        <v>5939.4530000000004</v>
      </c>
      <c r="AK73">
        <v>6439.3379999999997</v>
      </c>
      <c r="AL73">
        <v>6895.3410000000003</v>
      </c>
      <c r="AM73">
        <v>10853.1</v>
      </c>
      <c r="AN73">
        <v>10961.73</v>
      </c>
      <c r="AO73">
        <v>12661.09</v>
      </c>
      <c r="AP73">
        <v>4498.1319999999996</v>
      </c>
      <c r="AQ73">
        <v>4866.1459999999997</v>
      </c>
      <c r="AR73">
        <v>5322.5029999999997</v>
      </c>
      <c r="AS73">
        <v>5273.3689999999997</v>
      </c>
      <c r="AT73">
        <v>4637.527</v>
      </c>
      <c r="AU73">
        <v>5978.59</v>
      </c>
      <c r="AV73">
        <v>5766.4110000000001</v>
      </c>
      <c r="AW73">
        <v>6360.4939999999997</v>
      </c>
      <c r="AX73">
        <v>5351.5529999999999</v>
      </c>
      <c r="AY73">
        <v>4246.8710000000001</v>
      </c>
      <c r="AZ73">
        <v>4809.6490000000003</v>
      </c>
      <c r="BA73">
        <v>4124.2269999999999</v>
      </c>
      <c r="BB73">
        <v>7881.018</v>
      </c>
      <c r="BC73">
        <v>9191.6769999999997</v>
      </c>
      <c r="BD73">
        <v>8073.2460000000001</v>
      </c>
      <c r="BE73">
        <v>9297.06</v>
      </c>
      <c r="BF73">
        <v>7415.58</v>
      </c>
      <c r="BG73">
        <v>8780.8089999999993</v>
      </c>
      <c r="BH73">
        <v>5325.0659999999998</v>
      </c>
      <c r="BI73">
        <v>5312.6440000000002</v>
      </c>
      <c r="BJ73">
        <v>4812.3779999999997</v>
      </c>
      <c r="BK73">
        <v>2891.067</v>
      </c>
      <c r="BL73">
        <v>3537.5569999999998</v>
      </c>
      <c r="BM73">
        <v>4112.326</v>
      </c>
      <c r="BN73">
        <v>4170.5510000000004</v>
      </c>
      <c r="BO73">
        <v>4015.328</v>
      </c>
      <c r="BP73">
        <v>4290.5069999999996</v>
      </c>
      <c r="BQ73">
        <v>4197.5569999999998</v>
      </c>
      <c r="BR73">
        <v>4226.53</v>
      </c>
      <c r="BS73">
        <v>4148.0079999999998</v>
      </c>
      <c r="BT73">
        <v>4207.4809999999998</v>
      </c>
      <c r="BU73">
        <v>3596.6959999999999</v>
      </c>
      <c r="BV73">
        <v>4208.5690000000004</v>
      </c>
      <c r="BW73">
        <v>4280.7110000000002</v>
      </c>
      <c r="BX73">
        <v>4260.8990000000003</v>
      </c>
      <c r="BY73">
        <v>4195.7449999999999</v>
      </c>
      <c r="BZ73">
        <v>3854.8679999999999</v>
      </c>
      <c r="CA73">
        <v>4260.6319999999996</v>
      </c>
      <c r="CB73">
        <v>4140.4399999999996</v>
      </c>
      <c r="CC73">
        <v>4280.2780000000002</v>
      </c>
      <c r="CD73">
        <v>4137.018</v>
      </c>
      <c r="CE73">
        <v>4339.4210000000003</v>
      </c>
      <c r="CF73">
        <v>3991.8409999999999</v>
      </c>
      <c r="CG73">
        <v>4246.9059999999999</v>
      </c>
      <c r="CH73">
        <v>3907.8040000000001</v>
      </c>
      <c r="CI73">
        <v>4196.8599999999997</v>
      </c>
      <c r="CJ73">
        <v>4074.098</v>
      </c>
      <c r="CK73">
        <v>4162.9520000000002</v>
      </c>
      <c r="CL73">
        <v>4179.7569999999996</v>
      </c>
      <c r="CM73">
        <v>4226.9549999999999</v>
      </c>
      <c r="CN73">
        <v>3926.1010000000001</v>
      </c>
      <c r="CO73">
        <v>113.51609999999999</v>
      </c>
      <c r="CP73">
        <v>143.37260000000001</v>
      </c>
      <c r="CQ73">
        <v>132.62809999999999</v>
      </c>
      <c r="CR73">
        <v>187.26750000000001</v>
      </c>
      <c r="CS73">
        <v>144.19607500000001</v>
      </c>
      <c r="CT73">
        <v>4137.9449259259263</v>
      </c>
      <c r="CU73">
        <v>163.78198506760936</v>
      </c>
      <c r="CV73" s="7">
        <v>3.9580513515645865</v>
      </c>
      <c r="CW73" t="s">
        <v>727</v>
      </c>
      <c r="CX73" t="s">
        <v>727</v>
      </c>
      <c r="CY73" t="s">
        <v>727</v>
      </c>
    </row>
    <row r="74" spans="1:103" x14ac:dyDescent="0.45">
      <c r="A74">
        <v>163</v>
      </c>
      <c r="B74">
        <v>23.071999999999999</v>
      </c>
      <c r="C74">
        <v>2900.08</v>
      </c>
      <c r="D74">
        <v>368.17360000000002</v>
      </c>
      <c r="E74" t="s">
        <v>597</v>
      </c>
      <c r="F74">
        <v>141896.4</v>
      </c>
      <c r="G74">
        <v>142215.4</v>
      </c>
      <c r="H74">
        <v>120453.8</v>
      </c>
      <c r="I74">
        <v>64059.39</v>
      </c>
      <c r="J74">
        <v>76572.36</v>
      </c>
      <c r="K74">
        <v>64587.16</v>
      </c>
      <c r="L74">
        <v>54339.75</v>
      </c>
      <c r="M74">
        <v>54991.68</v>
      </c>
      <c r="N74">
        <v>62630.03</v>
      </c>
      <c r="O74">
        <v>66038.240000000005</v>
      </c>
      <c r="P74">
        <v>66117.399999999994</v>
      </c>
      <c r="Q74">
        <v>61039.93</v>
      </c>
      <c r="R74">
        <v>60425.53</v>
      </c>
      <c r="S74">
        <v>52445.51</v>
      </c>
      <c r="T74">
        <v>62019.94</v>
      </c>
      <c r="U74">
        <v>189670.6</v>
      </c>
      <c r="V74">
        <v>196398.3</v>
      </c>
      <c r="W74">
        <v>199480.1</v>
      </c>
      <c r="X74">
        <v>67137.289999999994</v>
      </c>
      <c r="Y74">
        <v>63260.65</v>
      </c>
      <c r="Z74">
        <v>64181.36</v>
      </c>
      <c r="AA74">
        <v>73517.02</v>
      </c>
      <c r="AB74">
        <v>71833.31</v>
      </c>
      <c r="AC74">
        <v>72198.649999999994</v>
      </c>
      <c r="AD74">
        <v>38055.78</v>
      </c>
      <c r="AE74">
        <v>45487.05</v>
      </c>
      <c r="AF74">
        <v>39763.480000000003</v>
      </c>
      <c r="AG74">
        <v>47530.52</v>
      </c>
      <c r="AH74">
        <v>41921.75</v>
      </c>
      <c r="AI74">
        <v>46347.519999999997</v>
      </c>
      <c r="AJ74">
        <v>126370.6</v>
      </c>
      <c r="AK74">
        <v>121500.7</v>
      </c>
      <c r="AL74">
        <v>126937.60000000001</v>
      </c>
      <c r="AM74">
        <v>156373.6</v>
      </c>
      <c r="AN74">
        <v>159854</v>
      </c>
      <c r="AO74">
        <v>162992.79999999999</v>
      </c>
      <c r="AP74">
        <v>144564.4</v>
      </c>
      <c r="AQ74">
        <v>143456.5</v>
      </c>
      <c r="AR74">
        <v>148819.20000000001</v>
      </c>
      <c r="AS74">
        <v>44361.26</v>
      </c>
      <c r="AT74">
        <v>39118.44</v>
      </c>
      <c r="AU74">
        <v>40258.67</v>
      </c>
      <c r="AV74">
        <v>41997.39</v>
      </c>
      <c r="AW74">
        <v>38365.120000000003</v>
      </c>
      <c r="AX74">
        <v>46073.31</v>
      </c>
      <c r="AY74">
        <v>183067</v>
      </c>
      <c r="AZ74">
        <v>208217.2</v>
      </c>
      <c r="BA74">
        <v>174440.9</v>
      </c>
      <c r="BB74">
        <v>46811.18</v>
      </c>
      <c r="BC74">
        <v>57150.58</v>
      </c>
      <c r="BD74">
        <v>49992.32</v>
      </c>
      <c r="BE74">
        <v>61027.35</v>
      </c>
      <c r="BF74">
        <v>46844.23</v>
      </c>
      <c r="BG74">
        <v>57973.89</v>
      </c>
      <c r="BH74">
        <v>42180.21</v>
      </c>
      <c r="BI74">
        <v>39839.550000000003</v>
      </c>
      <c r="BJ74">
        <v>39555.910000000003</v>
      </c>
      <c r="BK74">
        <v>46104.04</v>
      </c>
      <c r="BL74">
        <v>47688.92</v>
      </c>
      <c r="BM74">
        <v>50596.95</v>
      </c>
      <c r="BN74">
        <v>69866.34</v>
      </c>
      <c r="BO74">
        <v>69206.06</v>
      </c>
      <c r="BP74">
        <v>73166.09</v>
      </c>
      <c r="BQ74">
        <v>69832.23</v>
      </c>
      <c r="BR74">
        <v>68743.91</v>
      </c>
      <c r="BS74">
        <v>70830.89</v>
      </c>
      <c r="BT74">
        <v>71273.55</v>
      </c>
      <c r="BU74">
        <v>66961.13</v>
      </c>
      <c r="BV74">
        <v>72048.09</v>
      </c>
      <c r="BW74">
        <v>68094.27</v>
      </c>
      <c r="BX74">
        <v>72424.98</v>
      </c>
      <c r="BY74">
        <v>70875.3</v>
      </c>
      <c r="BZ74">
        <v>69949.850000000006</v>
      </c>
      <c r="CA74">
        <v>70249.81</v>
      </c>
      <c r="CB74">
        <v>70255.77</v>
      </c>
      <c r="CC74">
        <v>68975.009999999995</v>
      </c>
      <c r="CD74">
        <v>70162.97</v>
      </c>
      <c r="CE74">
        <v>66242.039999999994</v>
      </c>
      <c r="CF74">
        <v>70162.97</v>
      </c>
      <c r="CG74">
        <v>70162.97</v>
      </c>
      <c r="CH74">
        <v>70162.97</v>
      </c>
      <c r="CI74">
        <v>76892.039999999994</v>
      </c>
      <c r="CJ74">
        <v>70162.97</v>
      </c>
      <c r="CK74">
        <v>69667.88</v>
      </c>
      <c r="CL74">
        <v>70268.92</v>
      </c>
      <c r="CM74">
        <v>70073.7</v>
      </c>
      <c r="CN74">
        <v>70380.3</v>
      </c>
      <c r="CO74">
        <v>92.584599999999995</v>
      </c>
      <c r="CP74">
        <v>614.01969999999994</v>
      </c>
      <c r="CQ74">
        <v>323.52120000000002</v>
      </c>
      <c r="CR74">
        <v>682.52149999999995</v>
      </c>
      <c r="CS74">
        <v>428.16174999999998</v>
      </c>
      <c r="CT74">
        <v>70262.704074074063</v>
      </c>
      <c r="CU74">
        <v>1958.2564184149958</v>
      </c>
      <c r="CV74" s="7">
        <v>2.78704960792644</v>
      </c>
      <c r="CW74" t="s">
        <v>727</v>
      </c>
      <c r="CX74" t="s">
        <v>727</v>
      </c>
      <c r="CY74" t="s">
        <v>727</v>
      </c>
    </row>
    <row r="75" spans="1:103" x14ac:dyDescent="0.45">
      <c r="A75">
        <v>164</v>
      </c>
      <c r="B75">
        <v>23.082999999999998</v>
      </c>
      <c r="C75">
        <v>2901.63</v>
      </c>
      <c r="D75">
        <v>204.06030000000001</v>
      </c>
      <c r="E75" t="s">
        <v>602</v>
      </c>
      <c r="F75">
        <v>3647.4050000000002</v>
      </c>
      <c r="G75">
        <v>4388.1610000000001</v>
      </c>
      <c r="H75">
        <v>3773.402</v>
      </c>
      <c r="I75">
        <v>1320.6469999999999</v>
      </c>
      <c r="J75">
        <v>1482.17</v>
      </c>
      <c r="K75">
        <v>1627.7729999999999</v>
      </c>
      <c r="L75">
        <v>1426.4760000000001</v>
      </c>
      <c r="M75">
        <v>1751.9549999999999</v>
      </c>
      <c r="N75">
        <v>2255.8330000000001</v>
      </c>
      <c r="O75">
        <v>948.79830000000004</v>
      </c>
      <c r="P75">
        <v>1036.3699999999999</v>
      </c>
      <c r="Q75">
        <v>1052.6690000000001</v>
      </c>
      <c r="R75">
        <v>757.87419999999997</v>
      </c>
      <c r="S75">
        <v>968.80669999999998</v>
      </c>
      <c r="T75">
        <v>884.55380000000002</v>
      </c>
      <c r="U75">
        <v>5372.808</v>
      </c>
      <c r="V75">
        <v>4263.9979999999996</v>
      </c>
      <c r="W75">
        <v>6385.652</v>
      </c>
      <c r="X75">
        <v>6065.28</v>
      </c>
      <c r="Y75">
        <v>6032.1610000000001</v>
      </c>
      <c r="Z75">
        <v>5315.7370000000001</v>
      </c>
      <c r="AA75">
        <v>6003.9719999999998</v>
      </c>
      <c r="AB75">
        <v>6421.6570000000002</v>
      </c>
      <c r="AC75">
        <v>6084.9719999999998</v>
      </c>
      <c r="AD75">
        <v>1093.633</v>
      </c>
      <c r="AE75">
        <v>1239.5319999999999</v>
      </c>
      <c r="AF75">
        <v>1044.2829999999999</v>
      </c>
      <c r="AG75">
        <v>833.28629999999998</v>
      </c>
      <c r="AH75">
        <v>1033.473</v>
      </c>
      <c r="AI75">
        <v>1048.329</v>
      </c>
      <c r="AJ75">
        <v>3561.8510000000001</v>
      </c>
      <c r="AK75">
        <v>4421.8580000000002</v>
      </c>
      <c r="AL75">
        <v>3360.5459999999998</v>
      </c>
      <c r="AM75">
        <v>1333.8040000000001</v>
      </c>
      <c r="AN75">
        <v>1315.894</v>
      </c>
      <c r="AO75">
        <v>1056.4359999999999</v>
      </c>
      <c r="AP75">
        <v>1423.2819999999999</v>
      </c>
      <c r="AQ75">
        <v>1262.0530000000001</v>
      </c>
      <c r="AR75">
        <v>1289.7750000000001</v>
      </c>
      <c r="AS75">
        <v>884.71540000000005</v>
      </c>
      <c r="AT75">
        <v>718.40200000000004</v>
      </c>
      <c r="AU75">
        <v>790.10760000000005</v>
      </c>
      <c r="AV75">
        <v>1097.277</v>
      </c>
      <c r="AW75">
        <v>1262.2950000000001</v>
      </c>
      <c r="AX75">
        <v>1156.7729999999999</v>
      </c>
      <c r="AY75">
        <v>6518.1469999999999</v>
      </c>
      <c r="AZ75">
        <v>5504.4530000000004</v>
      </c>
      <c r="BA75">
        <v>3664.5630000000001</v>
      </c>
      <c r="BB75">
        <v>2440.3820000000001</v>
      </c>
      <c r="BC75">
        <v>2465.777</v>
      </c>
      <c r="BD75">
        <v>2091.2359999999999</v>
      </c>
      <c r="BE75">
        <v>2626.9490000000001</v>
      </c>
      <c r="BF75">
        <v>2063.143</v>
      </c>
      <c r="BG75">
        <v>2557.616</v>
      </c>
      <c r="BH75">
        <v>1375.123</v>
      </c>
      <c r="BI75">
        <v>1228.3599999999999</v>
      </c>
      <c r="BJ75">
        <v>1015.253</v>
      </c>
      <c r="BK75">
        <v>1385.6089999999999</v>
      </c>
      <c r="BL75">
        <v>1860.673</v>
      </c>
      <c r="BM75">
        <v>1277.0119999999999</v>
      </c>
      <c r="BN75">
        <v>1879.674</v>
      </c>
      <c r="BO75">
        <v>1950.48</v>
      </c>
      <c r="BP75">
        <v>1799.5160000000001</v>
      </c>
      <c r="BQ75">
        <v>2056.2379999999998</v>
      </c>
      <c r="BR75">
        <v>1591.338</v>
      </c>
      <c r="BS75">
        <v>2048.5740000000001</v>
      </c>
      <c r="BT75">
        <v>1920.193</v>
      </c>
      <c r="BU75">
        <v>1866.8979999999999</v>
      </c>
      <c r="BV75">
        <v>1904.3689999999999</v>
      </c>
      <c r="BW75">
        <v>1836.7439999999999</v>
      </c>
      <c r="BX75">
        <v>1908.3610000000001</v>
      </c>
      <c r="BY75">
        <v>1973.2159999999999</v>
      </c>
      <c r="BZ75">
        <v>2591.3090000000002</v>
      </c>
      <c r="CA75">
        <v>1908.3610000000001</v>
      </c>
      <c r="CB75">
        <v>1876.59</v>
      </c>
      <c r="CC75">
        <v>2124.4490000000001</v>
      </c>
      <c r="CD75">
        <v>1805.1949999999999</v>
      </c>
      <c r="CE75">
        <v>1846.578</v>
      </c>
      <c r="CF75">
        <v>1919.4659999999999</v>
      </c>
      <c r="CG75">
        <v>1904.047</v>
      </c>
      <c r="CH75">
        <v>1942.297</v>
      </c>
      <c r="CI75">
        <v>2017.4390000000001</v>
      </c>
      <c r="CJ75">
        <v>1870.7090000000001</v>
      </c>
      <c r="CK75">
        <v>1855.7550000000001</v>
      </c>
      <c r="CL75">
        <v>1922.653</v>
      </c>
      <c r="CM75">
        <v>1954.1210000000001</v>
      </c>
      <c r="CN75">
        <v>1786.0239999999999</v>
      </c>
      <c r="CO75">
        <v>148.53219999999999</v>
      </c>
      <c r="CP75">
        <v>138.95240000000001</v>
      </c>
      <c r="CQ75">
        <v>186.03059999999999</v>
      </c>
      <c r="CR75">
        <v>66.168940000000006</v>
      </c>
      <c r="CS75">
        <v>134.92103499999999</v>
      </c>
      <c r="CT75">
        <v>1928.170148148148</v>
      </c>
      <c r="CU75">
        <v>166.44628033847943</v>
      </c>
      <c r="CV75" s="7">
        <v>8.6323440127074704</v>
      </c>
      <c r="CW75" t="s">
        <v>727</v>
      </c>
      <c r="CX75" t="s">
        <v>727</v>
      </c>
      <c r="CY75" t="s">
        <v>727</v>
      </c>
    </row>
    <row r="76" spans="1:103" x14ac:dyDescent="0.45">
      <c r="A76">
        <v>166</v>
      </c>
      <c r="B76">
        <v>23.268999999999998</v>
      </c>
      <c r="C76">
        <v>2929.22</v>
      </c>
      <c r="D76">
        <v>204.05879999999999</v>
      </c>
      <c r="E76" t="s">
        <v>607</v>
      </c>
      <c r="F76">
        <v>1842.624</v>
      </c>
      <c r="G76">
        <v>1611.2070000000001</v>
      </c>
      <c r="H76">
        <v>2310.049</v>
      </c>
      <c r="I76">
        <v>1946.1849999999999</v>
      </c>
      <c r="J76">
        <v>2413.9839999999999</v>
      </c>
      <c r="K76">
        <v>2248.701</v>
      </c>
      <c r="L76">
        <v>1549.9449999999999</v>
      </c>
      <c r="M76">
        <v>1940.171</v>
      </c>
      <c r="N76">
        <v>1816.1279999999999</v>
      </c>
      <c r="O76">
        <v>1446.5719999999999</v>
      </c>
      <c r="P76">
        <v>1993.3820000000001</v>
      </c>
      <c r="Q76">
        <v>1400.5509999999999</v>
      </c>
      <c r="R76">
        <v>1358.115</v>
      </c>
      <c r="S76">
        <v>1889.78</v>
      </c>
      <c r="T76">
        <v>1460.8109999999999</v>
      </c>
      <c r="U76">
        <v>1852.3820000000001</v>
      </c>
      <c r="V76">
        <v>1653.76</v>
      </c>
      <c r="W76">
        <v>2150.6329999999998</v>
      </c>
      <c r="X76">
        <v>2312.0039999999999</v>
      </c>
      <c r="Y76">
        <v>2728.5079999999998</v>
      </c>
      <c r="Z76">
        <v>2216.7539999999999</v>
      </c>
      <c r="AA76">
        <v>1967.2660000000001</v>
      </c>
      <c r="AB76">
        <v>2554.4780000000001</v>
      </c>
      <c r="AC76">
        <v>2500.39</v>
      </c>
      <c r="AD76">
        <v>1724.9649999999999</v>
      </c>
      <c r="AE76">
        <v>1458.4169999999999</v>
      </c>
      <c r="AF76">
        <v>1599.546</v>
      </c>
      <c r="AG76">
        <v>1825.6759999999999</v>
      </c>
      <c r="AH76">
        <v>1892.537</v>
      </c>
      <c r="AI76">
        <v>1798.4159999999999</v>
      </c>
      <c r="AJ76">
        <v>4736.2070000000003</v>
      </c>
      <c r="AK76">
        <v>4497.0820000000003</v>
      </c>
      <c r="AL76">
        <v>3656.1959999999999</v>
      </c>
      <c r="AM76">
        <v>4627.9679999999998</v>
      </c>
      <c r="AN76">
        <v>5177.1440000000002</v>
      </c>
      <c r="AO76">
        <v>4603.7529999999997</v>
      </c>
      <c r="AP76">
        <v>4096.1769999999997</v>
      </c>
      <c r="AQ76">
        <v>4053.1770000000001</v>
      </c>
      <c r="AR76">
        <v>5026.3469999999998</v>
      </c>
      <c r="AS76">
        <v>4821.1710000000003</v>
      </c>
      <c r="AT76">
        <v>3724.0410000000002</v>
      </c>
      <c r="AU76">
        <v>4813.9799999999996</v>
      </c>
      <c r="AV76">
        <v>3407.9630000000002</v>
      </c>
      <c r="AW76">
        <v>4406.317</v>
      </c>
      <c r="AX76">
        <v>3737.8829999999998</v>
      </c>
      <c r="AY76">
        <v>5019.2790000000005</v>
      </c>
      <c r="AZ76">
        <v>5207.1710000000003</v>
      </c>
      <c r="BA76">
        <v>5517.6980000000003</v>
      </c>
      <c r="BB76">
        <v>7725.1559999999999</v>
      </c>
      <c r="BC76">
        <v>7908.8639999999996</v>
      </c>
      <c r="BD76">
        <v>6819.2370000000001</v>
      </c>
      <c r="BE76">
        <v>7134.4430000000002</v>
      </c>
      <c r="BF76">
        <v>6819.3680000000004</v>
      </c>
      <c r="BG76">
        <v>7669.3680000000004</v>
      </c>
      <c r="BH76">
        <v>5033.3280000000004</v>
      </c>
      <c r="BI76">
        <v>4619.3549999999996</v>
      </c>
      <c r="BJ76">
        <v>5104.2830000000004</v>
      </c>
      <c r="BK76">
        <v>8581.5550000000003</v>
      </c>
      <c r="BL76">
        <v>9584.8230000000003</v>
      </c>
      <c r="BM76">
        <v>10402.540000000001</v>
      </c>
      <c r="BN76">
        <v>3813.471</v>
      </c>
      <c r="BO76">
        <v>3801.049</v>
      </c>
      <c r="BP76">
        <v>3665.7339999999999</v>
      </c>
      <c r="BQ76">
        <v>3808.297</v>
      </c>
      <c r="BR76">
        <v>3976.8589999999999</v>
      </c>
      <c r="BS76">
        <v>3679.4</v>
      </c>
      <c r="BT76">
        <v>3932.788</v>
      </c>
      <c r="BU76">
        <v>3179.8049999999998</v>
      </c>
      <c r="BV76">
        <v>4043.6689999999999</v>
      </c>
      <c r="BW76">
        <v>3965.9259999999999</v>
      </c>
      <c r="BX76">
        <v>3443.6320000000001</v>
      </c>
      <c r="BY76">
        <v>3687.6210000000001</v>
      </c>
      <c r="BZ76">
        <v>3965.4639999999999</v>
      </c>
      <c r="CA76">
        <v>3707.13</v>
      </c>
      <c r="CB76">
        <v>3762.2559999999999</v>
      </c>
      <c r="CC76">
        <v>3847.1179999999999</v>
      </c>
      <c r="CD76">
        <v>3202.97</v>
      </c>
      <c r="CE76">
        <v>3878.2330000000002</v>
      </c>
      <c r="CF76">
        <v>3678.0770000000002</v>
      </c>
      <c r="CG76">
        <v>3816.2350000000001</v>
      </c>
      <c r="CH76">
        <v>3481.77</v>
      </c>
      <c r="CI76">
        <v>4095.0720000000001</v>
      </c>
      <c r="CJ76">
        <v>3659.6689999999999</v>
      </c>
      <c r="CK76">
        <v>3907.9540000000002</v>
      </c>
      <c r="CL76">
        <v>3743.8429999999998</v>
      </c>
      <c r="CM76">
        <v>3827.8649999999998</v>
      </c>
      <c r="CN76">
        <v>3642.8739999999998</v>
      </c>
      <c r="CO76">
        <v>142.07169999999999</v>
      </c>
      <c r="CP76">
        <v>83.961759999999998</v>
      </c>
      <c r="CQ76">
        <v>115.2773</v>
      </c>
      <c r="CR76">
        <v>95.08372</v>
      </c>
      <c r="CS76">
        <v>109.09861999999998</v>
      </c>
      <c r="CT76">
        <v>3748.6955925925922</v>
      </c>
      <c r="CU76">
        <v>222.52807245072552</v>
      </c>
      <c r="CV76" s="7">
        <v>5.9361467730386037</v>
      </c>
      <c r="CW76" t="s">
        <v>727</v>
      </c>
      <c r="CX76" t="s">
        <v>727</v>
      </c>
      <c r="CY76" t="s">
        <v>727</v>
      </c>
    </row>
    <row r="77" spans="1:103" x14ac:dyDescent="0.45">
      <c r="A77">
        <v>167</v>
      </c>
      <c r="B77">
        <v>23.481999999999999</v>
      </c>
      <c r="C77">
        <v>2960.47</v>
      </c>
      <c r="D77">
        <v>204.0642</v>
      </c>
      <c r="E77" t="s">
        <v>609</v>
      </c>
      <c r="F77">
        <v>2320.098</v>
      </c>
      <c r="G77">
        <v>1894.4580000000001</v>
      </c>
      <c r="H77">
        <v>1603.752</v>
      </c>
      <c r="I77">
        <v>1494.7639999999999</v>
      </c>
      <c r="J77">
        <v>1746.633</v>
      </c>
      <c r="K77">
        <v>1495.722</v>
      </c>
      <c r="L77">
        <v>2067.0189999999998</v>
      </c>
      <c r="M77">
        <v>1536.837</v>
      </c>
      <c r="N77">
        <v>1403.0050000000001</v>
      </c>
      <c r="O77">
        <v>1592.0419999999999</v>
      </c>
      <c r="P77">
        <v>1941.498</v>
      </c>
      <c r="Q77">
        <v>1768.05</v>
      </c>
      <c r="R77">
        <v>1612.2339999999999</v>
      </c>
      <c r="S77">
        <v>1614.52</v>
      </c>
      <c r="T77">
        <v>2241.2399999999998</v>
      </c>
      <c r="U77">
        <v>2308.2820000000002</v>
      </c>
      <c r="V77">
        <v>2076.8200000000002</v>
      </c>
      <c r="W77">
        <v>2566.3220000000001</v>
      </c>
      <c r="X77">
        <v>1676.76</v>
      </c>
      <c r="Y77">
        <v>1940.3979999999999</v>
      </c>
      <c r="Z77">
        <v>1939.252</v>
      </c>
      <c r="AA77">
        <v>2547.5390000000002</v>
      </c>
      <c r="AB77">
        <v>2391.2399999999998</v>
      </c>
      <c r="AC77">
        <v>2402.8560000000002</v>
      </c>
      <c r="AD77">
        <v>2261.2860000000001</v>
      </c>
      <c r="AE77">
        <v>2161.239</v>
      </c>
      <c r="AF77">
        <v>1908.597</v>
      </c>
      <c r="AG77">
        <v>2359.1570000000002</v>
      </c>
      <c r="AH77">
        <v>2469.0160000000001</v>
      </c>
      <c r="AI77">
        <v>3101.1289999999999</v>
      </c>
      <c r="AJ77">
        <v>2129.2600000000002</v>
      </c>
      <c r="AK77">
        <v>2103.6990000000001</v>
      </c>
      <c r="AL77">
        <v>1495.8</v>
      </c>
      <c r="AM77">
        <v>1368.84</v>
      </c>
      <c r="AN77">
        <v>1068.713</v>
      </c>
      <c r="AO77">
        <v>1750.922</v>
      </c>
      <c r="AP77">
        <v>1352.557</v>
      </c>
      <c r="AQ77">
        <v>885.10270000000003</v>
      </c>
      <c r="AR77">
        <v>866.75120000000004</v>
      </c>
      <c r="AS77">
        <v>195.43960000000001</v>
      </c>
      <c r="AT77">
        <v>1640.3520000000001</v>
      </c>
      <c r="AU77">
        <v>1751.3320000000001</v>
      </c>
      <c r="AV77">
        <v>1488.194</v>
      </c>
      <c r="AW77">
        <v>1254.7850000000001</v>
      </c>
      <c r="AX77">
        <v>1148.2159999999999</v>
      </c>
      <c r="AY77">
        <v>2020.914</v>
      </c>
      <c r="AZ77">
        <v>2088.9290000000001</v>
      </c>
      <c r="BA77">
        <v>1777.4870000000001</v>
      </c>
      <c r="BB77">
        <v>2983.6579999999999</v>
      </c>
      <c r="BC77">
        <v>3536.58</v>
      </c>
      <c r="BD77">
        <v>2878.5059999999999</v>
      </c>
      <c r="BE77">
        <v>3161.46</v>
      </c>
      <c r="BF77">
        <v>2735.567</v>
      </c>
      <c r="BG77">
        <v>3266.0309999999999</v>
      </c>
      <c r="BH77">
        <v>2512.2570000000001</v>
      </c>
      <c r="BI77">
        <v>2507.0720000000001</v>
      </c>
      <c r="BJ77">
        <v>2497.2170000000001</v>
      </c>
      <c r="BK77">
        <v>2527.107</v>
      </c>
      <c r="BL77">
        <v>2600.5250000000001</v>
      </c>
      <c r="BM77">
        <v>2667.3629999999998</v>
      </c>
      <c r="BN77">
        <v>1847.0229999999999</v>
      </c>
      <c r="BO77">
        <v>1814.5440000000001</v>
      </c>
      <c r="BP77">
        <v>2023.7149999999999</v>
      </c>
      <c r="BQ77">
        <v>1764.0619999999999</v>
      </c>
      <c r="BR77">
        <v>2051.4679999999998</v>
      </c>
      <c r="BS77">
        <v>1812.107</v>
      </c>
      <c r="BT77">
        <v>1854.952</v>
      </c>
      <c r="BU77">
        <v>2006.325</v>
      </c>
      <c r="BV77">
        <v>1833.856</v>
      </c>
      <c r="BW77">
        <v>1814.1559999999999</v>
      </c>
      <c r="BX77">
        <v>1914.328</v>
      </c>
      <c r="BY77">
        <v>2013.6769999999999</v>
      </c>
      <c r="BZ77">
        <v>2031.076</v>
      </c>
      <c r="CA77">
        <v>1846.068</v>
      </c>
      <c r="CB77">
        <v>1853.008</v>
      </c>
      <c r="CC77">
        <v>2032.9870000000001</v>
      </c>
      <c r="CD77">
        <v>1575.6579999999999</v>
      </c>
      <c r="CE77">
        <v>2023.306</v>
      </c>
      <c r="CF77">
        <v>1833.1949999999999</v>
      </c>
      <c r="CG77">
        <v>1915.7560000000001</v>
      </c>
      <c r="CH77">
        <v>1634.8</v>
      </c>
      <c r="CI77">
        <v>1918.4059999999999</v>
      </c>
      <c r="CJ77">
        <v>2059.2460000000001</v>
      </c>
      <c r="CK77">
        <v>1757.2070000000001</v>
      </c>
      <c r="CL77">
        <v>1926.4179999999999</v>
      </c>
      <c r="CM77">
        <v>1806.7349999999999</v>
      </c>
      <c r="CN77">
        <v>2094.5790000000002</v>
      </c>
      <c r="CO77">
        <v>198.6095</v>
      </c>
      <c r="CP77">
        <v>142.5993</v>
      </c>
      <c r="CQ77">
        <v>160.29810000000001</v>
      </c>
      <c r="CR77">
        <v>115.8181</v>
      </c>
      <c r="CS77">
        <v>154.33124999999998</v>
      </c>
      <c r="CT77">
        <v>1891.0614074074076</v>
      </c>
      <c r="CU77">
        <v>129.99755149950363</v>
      </c>
      <c r="CV77" s="7">
        <v>6.8743167720675267</v>
      </c>
      <c r="CW77" t="s">
        <v>727</v>
      </c>
      <c r="CX77" t="s">
        <v>727</v>
      </c>
      <c r="CY77" t="s">
        <v>727</v>
      </c>
    </row>
    <row r="78" spans="1:103" x14ac:dyDescent="0.45">
      <c r="A78">
        <v>170</v>
      </c>
      <c r="B78">
        <v>24.219000000000001</v>
      </c>
      <c r="C78">
        <v>3071.91</v>
      </c>
      <c r="D78">
        <v>204.0635</v>
      </c>
      <c r="E78" t="s">
        <v>613</v>
      </c>
      <c r="F78">
        <v>4581.6000000000004</v>
      </c>
      <c r="G78">
        <v>3562.1370000000002</v>
      </c>
      <c r="H78">
        <v>3642.0340000000001</v>
      </c>
      <c r="I78">
        <v>1407.2</v>
      </c>
      <c r="J78">
        <v>1709.193</v>
      </c>
      <c r="K78">
        <v>1923.55</v>
      </c>
      <c r="L78">
        <v>923.40449999999998</v>
      </c>
      <c r="M78">
        <v>831.57169999999996</v>
      </c>
      <c r="N78">
        <v>968.16409999999996</v>
      </c>
      <c r="O78">
        <v>1284.575</v>
      </c>
      <c r="P78">
        <v>1423.35</v>
      </c>
      <c r="Q78">
        <v>1253.27</v>
      </c>
      <c r="R78">
        <v>791.76</v>
      </c>
      <c r="S78">
        <v>140.51410000000001</v>
      </c>
      <c r="T78">
        <v>1045.326</v>
      </c>
      <c r="U78">
        <v>5258.857</v>
      </c>
      <c r="V78">
        <v>4534.2359999999999</v>
      </c>
      <c r="W78">
        <v>5443.3760000000002</v>
      </c>
      <c r="X78">
        <v>282.00850000000003</v>
      </c>
      <c r="Y78">
        <v>909.02390000000003</v>
      </c>
      <c r="Z78">
        <v>1182.0530000000001</v>
      </c>
      <c r="AA78">
        <v>877.70740000000001</v>
      </c>
      <c r="AB78">
        <v>747.49549999999999</v>
      </c>
      <c r="AC78">
        <v>752.39509999999996</v>
      </c>
      <c r="AD78">
        <v>1054.0640000000001</v>
      </c>
      <c r="AE78">
        <v>963.2758</v>
      </c>
      <c r="AF78">
        <v>140.3116</v>
      </c>
      <c r="AG78">
        <v>1333.8130000000001</v>
      </c>
      <c r="AH78">
        <v>1179.7829999999999</v>
      </c>
      <c r="AI78">
        <v>1163.43</v>
      </c>
      <c r="AJ78">
        <v>5548.2420000000002</v>
      </c>
      <c r="AK78">
        <v>4139.1570000000002</v>
      </c>
      <c r="AL78">
        <v>3959.5529999999999</v>
      </c>
      <c r="AM78">
        <v>4615.53</v>
      </c>
      <c r="AN78">
        <v>5068.6329999999998</v>
      </c>
      <c r="AO78">
        <v>5501.473</v>
      </c>
      <c r="AP78">
        <v>4923.93</v>
      </c>
      <c r="AQ78">
        <v>4110.3760000000002</v>
      </c>
      <c r="AR78">
        <v>4765.1360000000004</v>
      </c>
      <c r="AS78">
        <v>6251.5680000000002</v>
      </c>
      <c r="AT78">
        <v>5302.7920000000004</v>
      </c>
      <c r="AU78">
        <v>4444.3230000000003</v>
      </c>
      <c r="AV78">
        <v>4352.0330000000004</v>
      </c>
      <c r="AW78">
        <v>4070.1950000000002</v>
      </c>
      <c r="AX78">
        <v>4883.451</v>
      </c>
      <c r="AY78">
        <v>6194.0460000000003</v>
      </c>
      <c r="AZ78">
        <v>7174.8729999999996</v>
      </c>
      <c r="BA78">
        <v>5556.1270000000004</v>
      </c>
      <c r="BB78">
        <v>7261.768</v>
      </c>
      <c r="BC78">
        <v>7239.0569999999998</v>
      </c>
      <c r="BD78">
        <v>7774.759</v>
      </c>
      <c r="BE78">
        <v>11010.77</v>
      </c>
      <c r="BF78">
        <v>8550.8870000000006</v>
      </c>
      <c r="BG78">
        <v>10811.93</v>
      </c>
      <c r="BH78">
        <v>7401.3580000000002</v>
      </c>
      <c r="BI78">
        <v>4927.9849999999997</v>
      </c>
      <c r="BJ78">
        <v>5839.357</v>
      </c>
      <c r="BK78">
        <v>9870.625</v>
      </c>
      <c r="BL78">
        <v>9387.2630000000008</v>
      </c>
      <c r="BM78">
        <v>9609.4480000000003</v>
      </c>
      <c r="BN78">
        <v>3373.8820000000001</v>
      </c>
      <c r="BO78">
        <v>3155.491</v>
      </c>
      <c r="BP78">
        <v>4032.36</v>
      </c>
      <c r="BQ78">
        <v>3202.7359999999999</v>
      </c>
      <c r="BR78">
        <v>3507.4609999999998</v>
      </c>
      <c r="BS78">
        <v>3298.63</v>
      </c>
      <c r="BT78">
        <v>3443.4</v>
      </c>
      <c r="BU78">
        <v>3028.9639999999999</v>
      </c>
      <c r="BV78">
        <v>3589.058</v>
      </c>
      <c r="BW78">
        <v>3273.9270000000001</v>
      </c>
      <c r="BX78">
        <v>3370.2820000000002</v>
      </c>
      <c r="BY78">
        <v>2953.56</v>
      </c>
      <c r="BZ78">
        <v>3621.1990000000001</v>
      </c>
      <c r="CA78">
        <v>3281.9409999999998</v>
      </c>
      <c r="CB78">
        <v>3327.7420000000002</v>
      </c>
      <c r="CC78">
        <v>3511.873</v>
      </c>
      <c r="CD78">
        <v>2944.9659999999999</v>
      </c>
      <c r="CE78">
        <v>3573.8</v>
      </c>
      <c r="CF78">
        <v>3253.4270000000001</v>
      </c>
      <c r="CG78">
        <v>3413.991</v>
      </c>
      <c r="CH78">
        <v>3392.1529999999998</v>
      </c>
      <c r="CI78">
        <v>3367.2710000000002</v>
      </c>
      <c r="CJ78">
        <v>3291.2719999999999</v>
      </c>
      <c r="CK78">
        <v>3415.54</v>
      </c>
      <c r="CL78">
        <v>3355.759</v>
      </c>
      <c r="CM78">
        <v>3350.1840000000002</v>
      </c>
      <c r="CN78">
        <v>3415.0610000000001</v>
      </c>
      <c r="CO78">
        <v>173.3724</v>
      </c>
      <c r="CP78">
        <v>201.51920000000001</v>
      </c>
      <c r="CQ78">
        <v>113.04519999999999</v>
      </c>
      <c r="CR78">
        <v>110.5324</v>
      </c>
      <c r="CS78">
        <v>149.6173</v>
      </c>
      <c r="CT78">
        <v>3360.9603703703701</v>
      </c>
      <c r="CU78">
        <v>217.39011228171711</v>
      </c>
      <c r="CV78" s="7">
        <v>6.4680950777697266</v>
      </c>
      <c r="CW78" t="s">
        <v>727</v>
      </c>
      <c r="CX78" t="s">
        <v>727</v>
      </c>
      <c r="CY78" t="s">
        <v>727</v>
      </c>
    </row>
    <row r="79" spans="1:103" x14ac:dyDescent="0.45">
      <c r="A79">
        <v>175</v>
      </c>
      <c r="B79">
        <v>26.864999999999998</v>
      </c>
      <c r="C79">
        <v>3505.66</v>
      </c>
      <c r="D79">
        <v>217.07650000000001</v>
      </c>
      <c r="E79" t="s">
        <v>618</v>
      </c>
      <c r="F79">
        <v>33621.300000000003</v>
      </c>
      <c r="G79">
        <v>34731.660000000003</v>
      </c>
      <c r="H79">
        <v>32216.39</v>
      </c>
      <c r="I79">
        <v>1398.7809999999999</v>
      </c>
      <c r="J79">
        <v>1322.4739999999999</v>
      </c>
      <c r="K79">
        <v>1760.086</v>
      </c>
      <c r="L79">
        <v>1628.7619999999999</v>
      </c>
      <c r="M79">
        <v>2011.7049999999999</v>
      </c>
      <c r="N79">
        <v>1383.702</v>
      </c>
      <c r="O79">
        <v>2404.0129999999999</v>
      </c>
      <c r="P79">
        <v>2059.9639999999999</v>
      </c>
      <c r="Q79">
        <v>1842.2339999999999</v>
      </c>
      <c r="R79">
        <v>1849.9949999999999</v>
      </c>
      <c r="S79">
        <v>2362.5479999999998</v>
      </c>
      <c r="T79">
        <v>2004.021</v>
      </c>
      <c r="U79">
        <v>11900.31</v>
      </c>
      <c r="V79">
        <v>11773.31</v>
      </c>
      <c r="W79">
        <v>11292.35</v>
      </c>
      <c r="X79">
        <v>2099.922</v>
      </c>
      <c r="Y79">
        <v>2064.4349999999999</v>
      </c>
      <c r="Z79">
        <v>1690.654</v>
      </c>
      <c r="AA79">
        <v>1569.115</v>
      </c>
      <c r="AB79">
        <v>1847.5740000000001</v>
      </c>
      <c r="AC79">
        <v>1446.626</v>
      </c>
      <c r="AD79">
        <v>2353.6030000000001</v>
      </c>
      <c r="AE79">
        <v>2415.7570000000001</v>
      </c>
      <c r="AF79">
        <v>2348.0360000000001</v>
      </c>
      <c r="AG79">
        <v>2488.4229999999998</v>
      </c>
      <c r="AH79">
        <v>2134.9929999999999</v>
      </c>
      <c r="AI79">
        <v>2963.328</v>
      </c>
      <c r="AJ79">
        <v>7749.7209999999995</v>
      </c>
      <c r="AK79">
        <v>7919.8739999999998</v>
      </c>
      <c r="AL79">
        <v>7283.65</v>
      </c>
      <c r="AM79">
        <v>2439.1</v>
      </c>
      <c r="AN79">
        <v>2882.9929999999999</v>
      </c>
      <c r="AO79">
        <v>2620.1640000000002</v>
      </c>
      <c r="AP79">
        <v>2960.797</v>
      </c>
      <c r="AQ79">
        <v>3155.212</v>
      </c>
      <c r="AR79">
        <v>3756.3490000000002</v>
      </c>
      <c r="AS79">
        <v>2014.3910000000001</v>
      </c>
      <c r="AT79">
        <v>2162.0039999999999</v>
      </c>
      <c r="AU79">
        <v>2908.3760000000002</v>
      </c>
      <c r="AV79">
        <v>1456.492</v>
      </c>
      <c r="AW79">
        <v>1886.1610000000001</v>
      </c>
      <c r="AX79">
        <v>2074.8789999999999</v>
      </c>
      <c r="AY79">
        <v>15634.74</v>
      </c>
      <c r="AZ79">
        <v>20286.38</v>
      </c>
      <c r="BA79">
        <v>14617.36</v>
      </c>
      <c r="BB79">
        <v>3367.0189999999998</v>
      </c>
      <c r="BC79">
        <v>4289.3980000000001</v>
      </c>
      <c r="BD79">
        <v>3584.2550000000001</v>
      </c>
      <c r="BE79">
        <v>990.25400000000002</v>
      </c>
      <c r="BF79">
        <v>1267.57</v>
      </c>
      <c r="BG79">
        <v>1481.2619999999999</v>
      </c>
      <c r="BH79">
        <v>2155.1010000000001</v>
      </c>
      <c r="BI79">
        <v>2519.558</v>
      </c>
      <c r="BJ79">
        <v>2509.741</v>
      </c>
      <c r="BK79">
        <v>2735.2350000000001</v>
      </c>
      <c r="BL79">
        <v>2671.3739999999998</v>
      </c>
      <c r="BM79">
        <v>2738.0419999999999</v>
      </c>
      <c r="BN79">
        <v>4296.665</v>
      </c>
      <c r="BO79">
        <v>4880.4470000000001</v>
      </c>
      <c r="BP79">
        <v>4196.4269999999997</v>
      </c>
      <c r="BQ79">
        <v>4330.4409999999998</v>
      </c>
      <c r="BR79">
        <v>4594.9129999999996</v>
      </c>
      <c r="BS79">
        <v>4226.8890000000001</v>
      </c>
      <c r="BT79">
        <v>4478.8590000000004</v>
      </c>
      <c r="BU79">
        <v>3764.8130000000001</v>
      </c>
      <c r="BV79">
        <v>4440.6940000000004</v>
      </c>
      <c r="BW79">
        <v>4286.7389999999996</v>
      </c>
      <c r="BX79">
        <v>4532.625</v>
      </c>
      <c r="BY79">
        <v>4511.5829999999996</v>
      </c>
      <c r="BZ79">
        <v>4601.2169999999996</v>
      </c>
      <c r="CA79">
        <v>4246.5460000000003</v>
      </c>
      <c r="CB79">
        <v>4485.0469999999996</v>
      </c>
      <c r="CC79">
        <v>3764.7280000000001</v>
      </c>
      <c r="CD79">
        <v>4800.375</v>
      </c>
      <c r="CE79">
        <v>4124.1760000000004</v>
      </c>
      <c r="CF79">
        <v>4451.2120000000004</v>
      </c>
      <c r="CG79">
        <v>4315.6180000000004</v>
      </c>
      <c r="CH79">
        <v>3825.567</v>
      </c>
      <c r="CI79">
        <v>4559.2269999999999</v>
      </c>
      <c r="CJ79">
        <v>4473.7510000000002</v>
      </c>
      <c r="CK79">
        <v>4224.0640000000003</v>
      </c>
      <c r="CL79">
        <v>4390.1710000000003</v>
      </c>
      <c r="CM79">
        <v>4481.4279999999999</v>
      </c>
      <c r="CN79">
        <v>3944.17</v>
      </c>
      <c r="CO79">
        <v>136.89089999999999</v>
      </c>
      <c r="CP79">
        <v>178.38220000000001</v>
      </c>
      <c r="CQ79">
        <v>216.78639999999999</v>
      </c>
      <c r="CR79">
        <v>152.47389999999999</v>
      </c>
      <c r="CS79">
        <v>171.13334999999998</v>
      </c>
      <c r="CT79">
        <v>4341.7922962962966</v>
      </c>
      <c r="CU79">
        <v>280.49827816279634</v>
      </c>
      <c r="CV79" s="7">
        <v>6.460425995091275</v>
      </c>
      <c r="CW79" t="s">
        <v>727</v>
      </c>
      <c r="CX79" t="s">
        <v>727</v>
      </c>
      <c r="CY79" t="s">
        <v>727</v>
      </c>
    </row>
    <row r="89" spans="1:103" x14ac:dyDescent="0.45">
      <c r="A89">
        <v>6</v>
      </c>
      <c r="B89">
        <v>4.0709999999999997</v>
      </c>
      <c r="C89">
        <v>1038.51</v>
      </c>
      <c r="D89">
        <v>117.07299999999999</v>
      </c>
      <c r="E89" t="s">
        <v>160</v>
      </c>
      <c r="F89">
        <v>27862.31</v>
      </c>
      <c r="G89">
        <v>28298.87</v>
      </c>
      <c r="H89">
        <v>28066.42</v>
      </c>
      <c r="I89">
        <v>354846.6</v>
      </c>
      <c r="J89">
        <v>383342.3</v>
      </c>
      <c r="K89">
        <v>366309.6</v>
      </c>
      <c r="L89">
        <v>350636.7</v>
      </c>
      <c r="M89">
        <v>360204.5</v>
      </c>
      <c r="N89">
        <v>358403.7</v>
      </c>
      <c r="O89">
        <v>286078.2</v>
      </c>
      <c r="P89">
        <v>290682.3</v>
      </c>
      <c r="Q89">
        <v>294143.3</v>
      </c>
      <c r="R89">
        <v>318593.40000000002</v>
      </c>
      <c r="S89">
        <v>309415</v>
      </c>
      <c r="T89">
        <v>365470.6</v>
      </c>
      <c r="U89">
        <v>4970.8209999999999</v>
      </c>
      <c r="V89">
        <v>6500.259</v>
      </c>
      <c r="W89">
        <v>5872.0050000000001</v>
      </c>
      <c r="X89">
        <v>18595.78</v>
      </c>
      <c r="Y89">
        <v>17439.939999999999</v>
      </c>
      <c r="Z89">
        <v>20188.93</v>
      </c>
      <c r="AA89">
        <v>30277.32</v>
      </c>
      <c r="AB89">
        <v>28068.15</v>
      </c>
      <c r="AC89">
        <v>29346.76</v>
      </c>
      <c r="AD89">
        <v>24741.33</v>
      </c>
      <c r="AE89">
        <v>26506.2</v>
      </c>
      <c r="AF89">
        <v>26124.67</v>
      </c>
      <c r="AG89">
        <v>30252.57</v>
      </c>
      <c r="AH89">
        <v>28592.720000000001</v>
      </c>
      <c r="AI89">
        <v>28358.04</v>
      </c>
      <c r="AJ89">
        <v>68955.289999999994</v>
      </c>
      <c r="AK89">
        <v>64464.19</v>
      </c>
      <c r="AL89">
        <v>63693.02</v>
      </c>
      <c r="AM89">
        <v>80902.11</v>
      </c>
      <c r="AN89">
        <v>84805.98</v>
      </c>
      <c r="AO89">
        <v>82966.23</v>
      </c>
      <c r="AP89">
        <v>158913.9</v>
      </c>
      <c r="AQ89">
        <v>176527.3</v>
      </c>
      <c r="AR89">
        <v>175704.8</v>
      </c>
      <c r="AS89">
        <v>140259.9</v>
      </c>
      <c r="AT89">
        <v>123246.2</v>
      </c>
      <c r="AU89">
        <v>125095.3</v>
      </c>
      <c r="AV89">
        <v>152546.6</v>
      </c>
      <c r="AW89">
        <v>167993.3</v>
      </c>
      <c r="AX89">
        <v>167649.79999999999</v>
      </c>
      <c r="AY89">
        <v>4596.7209999999995</v>
      </c>
      <c r="AZ89">
        <v>4930.2579999999998</v>
      </c>
      <c r="BA89">
        <v>4456.0609999999997</v>
      </c>
      <c r="BB89">
        <v>32751.57</v>
      </c>
      <c r="BC89">
        <v>32899.96</v>
      </c>
      <c r="BD89">
        <v>31841.39</v>
      </c>
      <c r="BE89">
        <v>47038.35</v>
      </c>
      <c r="BF89">
        <v>38871.22</v>
      </c>
      <c r="BG89">
        <v>44208.639999999999</v>
      </c>
      <c r="BH89">
        <v>40463.31</v>
      </c>
      <c r="BI89">
        <v>38673.51</v>
      </c>
      <c r="BJ89">
        <v>39642.82</v>
      </c>
      <c r="BK89">
        <v>54694.96</v>
      </c>
      <c r="BL89">
        <v>54809.96</v>
      </c>
      <c r="BM89">
        <v>59136.36</v>
      </c>
      <c r="BN89">
        <v>104958.7</v>
      </c>
      <c r="BO89">
        <v>106359</v>
      </c>
      <c r="BP89">
        <v>105352.1</v>
      </c>
      <c r="BQ89">
        <v>106307.4</v>
      </c>
      <c r="BR89">
        <v>105098.3</v>
      </c>
      <c r="BS89">
        <v>106029.2</v>
      </c>
      <c r="BT89">
        <v>107308.7</v>
      </c>
      <c r="BU89">
        <v>98078.95</v>
      </c>
      <c r="BV89">
        <v>107689.9</v>
      </c>
      <c r="BW89">
        <v>103848.3</v>
      </c>
      <c r="BX89">
        <v>109963.5</v>
      </c>
      <c r="BY89">
        <v>107659</v>
      </c>
      <c r="BZ89">
        <v>103945.1</v>
      </c>
      <c r="CA89">
        <v>106368.1</v>
      </c>
      <c r="CB89">
        <v>105893.3</v>
      </c>
      <c r="CC89">
        <v>105074.8</v>
      </c>
      <c r="CD89">
        <v>105697.5</v>
      </c>
      <c r="CE89">
        <v>100742.3</v>
      </c>
      <c r="CF89">
        <v>105711.8</v>
      </c>
      <c r="CG89">
        <v>105693.4</v>
      </c>
      <c r="CH89">
        <v>104704.8</v>
      </c>
      <c r="CI89">
        <v>107955.6</v>
      </c>
      <c r="CJ89">
        <v>102651.8</v>
      </c>
      <c r="CK89">
        <v>105948.6</v>
      </c>
      <c r="CL89">
        <v>105636.5</v>
      </c>
      <c r="CM89">
        <v>106094.9</v>
      </c>
      <c r="CN89">
        <v>103257.2</v>
      </c>
      <c r="CO89">
        <v>734.88779999999997</v>
      </c>
      <c r="CP89">
        <v>659.75080000000003</v>
      </c>
      <c r="CQ89">
        <v>489.49169999999998</v>
      </c>
      <c r="CR89">
        <v>540.7654</v>
      </c>
      <c r="CS89">
        <v>606.22392500000001</v>
      </c>
      <c r="CT89">
        <v>105334.39814814816</v>
      </c>
      <c r="CU89">
        <v>2308.005721250136</v>
      </c>
      <c r="CV89">
        <v>2.191122522012257</v>
      </c>
      <c r="CW89" t="s">
        <v>727</v>
      </c>
      <c r="CX89" t="s">
        <v>727</v>
      </c>
      <c r="CY89" t="s">
        <v>727</v>
      </c>
    </row>
    <row r="90" spans="1:103" x14ac:dyDescent="0.45">
      <c r="A90">
        <v>8</v>
      </c>
      <c r="B90">
        <v>4.1890000000000001</v>
      </c>
      <c r="C90">
        <v>1047.4000000000001</v>
      </c>
      <c r="D90">
        <v>117.069</v>
      </c>
      <c r="E90" t="s">
        <v>160</v>
      </c>
      <c r="F90">
        <v>50018.2</v>
      </c>
      <c r="G90">
        <v>52913.56</v>
      </c>
      <c r="H90">
        <v>46202.81</v>
      </c>
      <c r="I90">
        <v>45077.82</v>
      </c>
      <c r="J90">
        <v>46781.24</v>
      </c>
      <c r="K90">
        <v>47431.71</v>
      </c>
      <c r="L90">
        <v>64301.88</v>
      </c>
      <c r="M90">
        <v>60469.74</v>
      </c>
      <c r="N90">
        <v>59888.639999999999</v>
      </c>
      <c r="O90">
        <v>53684.27</v>
      </c>
      <c r="P90">
        <v>55720.14</v>
      </c>
      <c r="Q90">
        <v>55802.06</v>
      </c>
      <c r="R90">
        <v>53560.52</v>
      </c>
      <c r="S90">
        <v>56411.32</v>
      </c>
      <c r="T90">
        <v>58023.199999999997</v>
      </c>
      <c r="U90">
        <v>5955.0259999999998</v>
      </c>
      <c r="V90">
        <v>6765.3090000000002</v>
      </c>
      <c r="W90">
        <v>5870.4139999999998</v>
      </c>
      <c r="X90">
        <v>30288.65</v>
      </c>
      <c r="Y90">
        <v>27140.87</v>
      </c>
      <c r="Z90">
        <v>29974.43</v>
      </c>
      <c r="AA90">
        <v>38643.14</v>
      </c>
      <c r="AB90">
        <v>34450.879999999997</v>
      </c>
      <c r="AC90">
        <v>35256.269999999997</v>
      </c>
      <c r="AD90">
        <v>25846.61</v>
      </c>
      <c r="AE90">
        <v>24280.59</v>
      </c>
      <c r="AF90">
        <v>26187.87</v>
      </c>
      <c r="AG90">
        <v>28965.53</v>
      </c>
      <c r="AH90">
        <v>27072.39</v>
      </c>
      <c r="AI90">
        <v>29315.040000000001</v>
      </c>
      <c r="AJ90">
        <v>71536.160000000003</v>
      </c>
      <c r="AK90">
        <v>65912.38</v>
      </c>
      <c r="AL90">
        <v>68577.279999999999</v>
      </c>
      <c r="AM90">
        <v>39548.629999999997</v>
      </c>
      <c r="AN90">
        <v>39457.46</v>
      </c>
      <c r="AO90">
        <v>37875.919999999998</v>
      </c>
      <c r="AP90">
        <v>45019.11</v>
      </c>
      <c r="AQ90">
        <v>45509.51</v>
      </c>
      <c r="AR90">
        <v>49890.55</v>
      </c>
      <c r="AS90">
        <v>41904.980000000003</v>
      </c>
      <c r="AT90">
        <v>36877.089999999997</v>
      </c>
      <c r="AU90">
        <v>37375.94</v>
      </c>
      <c r="AV90">
        <v>51654.14</v>
      </c>
      <c r="AW90">
        <v>53181.17</v>
      </c>
      <c r="AX90">
        <v>51692.66</v>
      </c>
      <c r="AY90">
        <v>13549.03</v>
      </c>
      <c r="AZ90">
        <v>13571.64</v>
      </c>
      <c r="BA90">
        <v>10926.08</v>
      </c>
      <c r="BB90">
        <v>55137.279999999999</v>
      </c>
      <c r="BC90">
        <v>50098.46</v>
      </c>
      <c r="BD90">
        <v>51458.400000000001</v>
      </c>
      <c r="BE90">
        <v>50451.040000000001</v>
      </c>
      <c r="BF90">
        <v>41554.54</v>
      </c>
      <c r="BG90">
        <v>48201.4</v>
      </c>
      <c r="BH90">
        <v>45545.36</v>
      </c>
      <c r="BI90">
        <v>43500.53</v>
      </c>
      <c r="BJ90">
        <v>46522.91</v>
      </c>
      <c r="BK90">
        <v>56560.13</v>
      </c>
      <c r="BL90">
        <v>61051.01</v>
      </c>
      <c r="BM90">
        <v>59670.5</v>
      </c>
      <c r="BN90">
        <v>39489.83</v>
      </c>
      <c r="BO90">
        <v>39869.11</v>
      </c>
      <c r="BP90">
        <v>40078.339999999997</v>
      </c>
      <c r="BQ90">
        <v>39400.519999999997</v>
      </c>
      <c r="BR90">
        <v>39514.39</v>
      </c>
      <c r="BS90">
        <v>39716.300000000003</v>
      </c>
      <c r="BT90">
        <v>40166.93</v>
      </c>
      <c r="BU90">
        <v>37279.57</v>
      </c>
      <c r="BV90">
        <v>40031.85</v>
      </c>
      <c r="BW90">
        <v>38250.01</v>
      </c>
      <c r="BX90">
        <v>43127.7</v>
      </c>
      <c r="BY90">
        <v>40002.269999999997</v>
      </c>
      <c r="BZ90">
        <v>39299.879999999997</v>
      </c>
      <c r="CA90">
        <v>39751.019999999997</v>
      </c>
      <c r="CB90">
        <v>39588.5</v>
      </c>
      <c r="CC90">
        <v>39809.769999999997</v>
      </c>
      <c r="CD90">
        <v>39452.93</v>
      </c>
      <c r="CE90">
        <v>40049.4</v>
      </c>
      <c r="CF90">
        <v>38931.47</v>
      </c>
      <c r="CG90">
        <v>39806.92</v>
      </c>
      <c r="CH90">
        <v>39270.620000000003</v>
      </c>
      <c r="CI90">
        <v>40598.99</v>
      </c>
      <c r="CJ90">
        <v>39146.959999999999</v>
      </c>
      <c r="CK90">
        <v>38997.11</v>
      </c>
      <c r="CL90">
        <v>39780.870000000003</v>
      </c>
      <c r="CM90">
        <v>39822.75</v>
      </c>
      <c r="CN90">
        <v>39057.97</v>
      </c>
      <c r="CO90">
        <v>489.93729999999999</v>
      </c>
      <c r="CP90">
        <v>431.9701</v>
      </c>
      <c r="CQ90">
        <v>252.18109999999999</v>
      </c>
      <c r="CR90">
        <v>470.82119999999998</v>
      </c>
      <c r="CS90">
        <v>411.22742500000004</v>
      </c>
      <c r="CT90">
        <v>39640.443703703706</v>
      </c>
      <c r="CU90">
        <v>952.17939803762397</v>
      </c>
      <c r="CV90">
        <v>2.4020402121499451</v>
      </c>
      <c r="CW90" t="s">
        <v>727</v>
      </c>
      <c r="CX90" t="s">
        <v>727</v>
      </c>
      <c r="CY90" t="s">
        <v>727</v>
      </c>
    </row>
    <row r="91" spans="1:103" x14ac:dyDescent="0.45">
      <c r="A91">
        <v>15</v>
      </c>
      <c r="B91">
        <v>5.016</v>
      </c>
      <c r="C91">
        <v>1108.92</v>
      </c>
      <c r="D91">
        <v>147.05000000000001</v>
      </c>
      <c r="E91" t="s">
        <v>160</v>
      </c>
      <c r="F91">
        <v>12479.8</v>
      </c>
      <c r="G91">
        <v>11507.89</v>
      </c>
      <c r="H91">
        <v>13107.66</v>
      </c>
      <c r="I91">
        <v>23001.82</v>
      </c>
      <c r="J91">
        <v>16550.2</v>
      </c>
      <c r="K91">
        <v>18677.599999999999</v>
      </c>
      <c r="L91">
        <v>845.48260000000005</v>
      </c>
      <c r="M91">
        <v>27893.05</v>
      </c>
      <c r="N91">
        <v>24641.63</v>
      </c>
      <c r="O91">
        <v>18348.72</v>
      </c>
      <c r="P91">
        <v>20836.8</v>
      </c>
      <c r="Q91">
        <v>15654.91</v>
      </c>
      <c r="R91">
        <v>22566.23</v>
      </c>
      <c r="S91">
        <v>18402.66</v>
      </c>
      <c r="T91">
        <v>18454.13</v>
      </c>
      <c r="U91">
        <v>11076.57</v>
      </c>
      <c r="V91">
        <v>12383.01</v>
      </c>
      <c r="W91">
        <v>11823.63</v>
      </c>
      <c r="X91">
        <v>32362.95</v>
      </c>
      <c r="Y91">
        <v>22584.89</v>
      </c>
      <c r="Z91">
        <v>26980.49</v>
      </c>
      <c r="AA91">
        <v>16797.75</v>
      </c>
      <c r="AB91">
        <v>18263.669999999998</v>
      </c>
      <c r="AC91">
        <v>17407.09</v>
      </c>
      <c r="AD91">
        <v>15523.42</v>
      </c>
      <c r="AE91">
        <v>1252.6669999999999</v>
      </c>
      <c r="AF91">
        <v>15782.93</v>
      </c>
      <c r="AG91">
        <v>23631.85</v>
      </c>
      <c r="AH91">
        <v>18533.55</v>
      </c>
      <c r="AI91">
        <v>20465.79</v>
      </c>
      <c r="AJ91">
        <v>12991.58</v>
      </c>
      <c r="AK91">
        <v>13754.37</v>
      </c>
      <c r="AL91">
        <v>15059.93</v>
      </c>
      <c r="AM91">
        <v>24979.14</v>
      </c>
      <c r="AN91">
        <v>28221.67</v>
      </c>
      <c r="AO91">
        <v>30623.65</v>
      </c>
      <c r="AP91">
        <v>23859.41</v>
      </c>
      <c r="AQ91">
        <v>20847.43</v>
      </c>
      <c r="AR91">
        <v>24278.97</v>
      </c>
      <c r="AS91">
        <v>19422.169999999998</v>
      </c>
      <c r="AT91">
        <v>18595.63</v>
      </c>
      <c r="AU91">
        <v>20347.25</v>
      </c>
      <c r="AV91">
        <v>20679.82</v>
      </c>
      <c r="AW91">
        <v>23141.65</v>
      </c>
      <c r="AX91">
        <v>16721.12</v>
      </c>
      <c r="AY91">
        <v>17828.38</v>
      </c>
      <c r="AZ91">
        <v>16734.810000000001</v>
      </c>
      <c r="BA91">
        <v>13826.6</v>
      </c>
      <c r="BB91">
        <v>31701.77</v>
      </c>
      <c r="BC91">
        <v>566.52089999999998</v>
      </c>
      <c r="BD91">
        <v>20288.7</v>
      </c>
      <c r="BE91">
        <v>22982.84</v>
      </c>
      <c r="BF91">
        <v>30002.12</v>
      </c>
      <c r="BG91">
        <v>23042.21</v>
      </c>
      <c r="BH91">
        <v>21441.79</v>
      </c>
      <c r="BI91">
        <v>18967.849999999999</v>
      </c>
      <c r="BJ91">
        <v>402.36739999999998</v>
      </c>
      <c r="BK91">
        <v>538.9171</v>
      </c>
      <c r="BL91">
        <v>28609.09</v>
      </c>
      <c r="BM91">
        <v>29411.34</v>
      </c>
      <c r="BN91">
        <v>19457.57</v>
      </c>
      <c r="BO91">
        <v>17758.12</v>
      </c>
      <c r="BP91">
        <v>18142.09</v>
      </c>
      <c r="BQ91">
        <v>19484.87</v>
      </c>
      <c r="BR91">
        <v>17210.5</v>
      </c>
      <c r="BS91">
        <v>19463.77</v>
      </c>
      <c r="BT91">
        <v>18360.86</v>
      </c>
      <c r="BU91">
        <v>19755.18</v>
      </c>
      <c r="BV91">
        <v>18133.13</v>
      </c>
      <c r="BW91">
        <v>18732.810000000001</v>
      </c>
      <c r="BX91">
        <v>18190.400000000001</v>
      </c>
      <c r="BY91">
        <v>16965.849999999999</v>
      </c>
      <c r="BZ91">
        <v>20007.32</v>
      </c>
      <c r="CA91">
        <v>18315.650000000001</v>
      </c>
      <c r="CB91">
        <v>18798.48</v>
      </c>
      <c r="CC91">
        <v>18406.099999999999</v>
      </c>
      <c r="CD91">
        <v>19015.28</v>
      </c>
      <c r="CE91">
        <v>18704.45</v>
      </c>
      <c r="CF91">
        <v>23492.42</v>
      </c>
      <c r="CG91">
        <v>617.61090000000002</v>
      </c>
      <c r="CH91">
        <v>20546.18</v>
      </c>
      <c r="CI91">
        <v>18288.509999999998</v>
      </c>
      <c r="CJ91">
        <v>18704.45</v>
      </c>
      <c r="CK91">
        <v>713.76670000000001</v>
      </c>
      <c r="CL91">
        <v>18704.45</v>
      </c>
      <c r="CM91">
        <v>18193.759999999998</v>
      </c>
      <c r="CN91">
        <v>20225.32</v>
      </c>
      <c r="CO91">
        <v>2885.444</v>
      </c>
      <c r="CP91">
        <v>2672.1489999999999</v>
      </c>
      <c r="CQ91">
        <v>2188.4679999999998</v>
      </c>
      <c r="CR91">
        <v>2079.2339999999999</v>
      </c>
      <c r="CS91">
        <v>2456.32375</v>
      </c>
      <c r="CT91">
        <v>17569.95917037037</v>
      </c>
      <c r="CU91">
        <v>5027.5659742892867</v>
      </c>
      <c r="CV91">
        <v>28.614556957922098</v>
      </c>
      <c r="CW91" t="s">
        <v>727</v>
      </c>
      <c r="CX91" t="s">
        <v>727</v>
      </c>
      <c r="CY91" t="s">
        <v>727</v>
      </c>
    </row>
    <row r="92" spans="1:103" x14ac:dyDescent="0.45">
      <c r="A92">
        <v>20</v>
      </c>
      <c r="B92">
        <v>5.9359999999999999</v>
      </c>
      <c r="C92">
        <v>1173.81</v>
      </c>
      <c r="D92">
        <v>145.102</v>
      </c>
      <c r="E92" t="s">
        <v>160</v>
      </c>
      <c r="F92">
        <v>1080.6969999999999</v>
      </c>
      <c r="G92">
        <v>1626.3040000000001</v>
      </c>
      <c r="H92">
        <v>856.77369999999996</v>
      </c>
      <c r="I92">
        <v>3926.616</v>
      </c>
      <c r="J92">
        <v>4077.9580000000001</v>
      </c>
      <c r="K92">
        <v>4173.7460000000001</v>
      </c>
      <c r="L92">
        <v>4838.2060000000001</v>
      </c>
      <c r="M92">
        <v>5113.6869999999999</v>
      </c>
      <c r="N92">
        <v>4189.5309999999999</v>
      </c>
      <c r="O92">
        <v>1748.194</v>
      </c>
      <c r="P92">
        <v>1805.13</v>
      </c>
      <c r="Q92">
        <v>1859.49</v>
      </c>
      <c r="R92">
        <v>1178.883</v>
      </c>
      <c r="S92">
        <v>1232.9090000000001</v>
      </c>
      <c r="T92">
        <v>1850.4749999999999</v>
      </c>
      <c r="U92">
        <v>157.35339999999999</v>
      </c>
      <c r="V92">
        <v>263.28429999999997</v>
      </c>
      <c r="W92">
        <v>292.16640000000001</v>
      </c>
      <c r="X92">
        <v>432.91649999999998</v>
      </c>
      <c r="Y92">
        <v>545.99109999999996</v>
      </c>
      <c r="Z92">
        <v>177.4759</v>
      </c>
      <c r="AA92">
        <v>501.77280000000002</v>
      </c>
      <c r="AB92">
        <v>418.72629999999998</v>
      </c>
      <c r="AC92">
        <v>586.69619999999998</v>
      </c>
      <c r="AD92">
        <v>623.43259999999998</v>
      </c>
      <c r="AE92">
        <v>625.66579999999999</v>
      </c>
      <c r="AF92">
        <v>391.84480000000002</v>
      </c>
      <c r="AG92">
        <v>512.34450000000004</v>
      </c>
      <c r="AH92">
        <v>522.85260000000005</v>
      </c>
      <c r="AI92">
        <v>554.48310000000004</v>
      </c>
      <c r="AJ92">
        <v>1391.019</v>
      </c>
      <c r="AK92">
        <v>1345.6949999999999</v>
      </c>
      <c r="AL92">
        <v>191.47890000000001</v>
      </c>
      <c r="AM92">
        <v>3182.6179999999999</v>
      </c>
      <c r="AN92">
        <v>4008.799</v>
      </c>
      <c r="AO92">
        <v>4371.3280000000004</v>
      </c>
      <c r="AP92">
        <v>6913.9620000000004</v>
      </c>
      <c r="AQ92">
        <v>7337.7160000000003</v>
      </c>
      <c r="AR92">
        <v>7517.3689999999997</v>
      </c>
      <c r="AS92">
        <v>2643.933</v>
      </c>
      <c r="AT92">
        <v>1789.2239999999999</v>
      </c>
      <c r="AU92">
        <v>2234.54</v>
      </c>
      <c r="AV92">
        <v>2131.3139999999999</v>
      </c>
      <c r="AW92">
        <v>2352.0810000000001</v>
      </c>
      <c r="AX92">
        <v>2145.3989999999999</v>
      </c>
      <c r="AY92">
        <v>264.47620000000001</v>
      </c>
      <c r="AZ92">
        <v>401.68110000000001</v>
      </c>
      <c r="BA92">
        <v>269.09629999999999</v>
      </c>
      <c r="BB92">
        <v>561.58839999999998</v>
      </c>
      <c r="BC92">
        <v>677.04989999999998</v>
      </c>
      <c r="BD92">
        <v>427.47579999999999</v>
      </c>
      <c r="BE92">
        <v>1816.327</v>
      </c>
      <c r="BF92">
        <v>1890.643</v>
      </c>
      <c r="BG92">
        <v>1894.6969999999999</v>
      </c>
      <c r="BH92">
        <v>772.98519999999996</v>
      </c>
      <c r="BI92">
        <v>1600.8009999999999</v>
      </c>
      <c r="BJ92">
        <v>1018.433</v>
      </c>
      <c r="BK92">
        <v>1224.172</v>
      </c>
      <c r="BL92">
        <v>1080.6310000000001</v>
      </c>
      <c r="BM92">
        <v>1112.0409999999999</v>
      </c>
      <c r="BN92">
        <v>1663.472</v>
      </c>
      <c r="BO92">
        <v>1589.3019999999999</v>
      </c>
      <c r="BP92">
        <v>1248.8800000000001</v>
      </c>
      <c r="BQ92">
        <v>1663.472</v>
      </c>
      <c r="BR92">
        <v>1676.172</v>
      </c>
      <c r="BS92">
        <v>1656.03</v>
      </c>
      <c r="BT92">
        <v>1708.172</v>
      </c>
      <c r="BU92">
        <v>1465.2380000000001</v>
      </c>
      <c r="BV92">
        <v>1668.452</v>
      </c>
      <c r="BW92">
        <v>1812.7650000000001</v>
      </c>
      <c r="BX92">
        <v>1597.164</v>
      </c>
      <c r="BY92">
        <v>1350.3910000000001</v>
      </c>
      <c r="BZ92">
        <v>1714.7339999999999</v>
      </c>
      <c r="CA92">
        <v>1641.6120000000001</v>
      </c>
      <c r="CB92">
        <v>1625.7739999999999</v>
      </c>
      <c r="CC92">
        <v>1889.0650000000001</v>
      </c>
      <c r="CD92">
        <v>1253.952</v>
      </c>
      <c r="CE92">
        <v>1744.954</v>
      </c>
      <c r="CF92">
        <v>1596.1289999999999</v>
      </c>
      <c r="CG92">
        <v>1690.4970000000001</v>
      </c>
      <c r="CH92">
        <v>1663.472</v>
      </c>
      <c r="CI92">
        <v>1674.4</v>
      </c>
      <c r="CJ92">
        <v>1614.913</v>
      </c>
      <c r="CK92">
        <v>1661.1959999999999</v>
      </c>
      <c r="CL92">
        <v>1664.037</v>
      </c>
      <c r="CM92">
        <v>1803.9670000000001</v>
      </c>
      <c r="CN92">
        <v>1803.2439999999999</v>
      </c>
      <c r="CO92">
        <v>256.4316</v>
      </c>
      <c r="CP92">
        <v>241.43260000000001</v>
      </c>
      <c r="CQ92">
        <v>158.76519999999999</v>
      </c>
      <c r="CR92">
        <v>116.9308</v>
      </c>
      <c r="CS92">
        <v>193.39005</v>
      </c>
      <c r="CT92">
        <v>1634.8687407407403</v>
      </c>
      <c r="CU92">
        <v>151.69899744118601</v>
      </c>
      <c r="CV92">
        <v>9.2789710672706924</v>
      </c>
      <c r="CW92" t="s">
        <v>727</v>
      </c>
      <c r="CX92" t="s">
        <v>727</v>
      </c>
      <c r="CY92" t="s">
        <v>727</v>
      </c>
    </row>
    <row r="93" spans="1:103" x14ac:dyDescent="0.45">
      <c r="A93">
        <v>28</v>
      </c>
      <c r="B93">
        <v>6.94</v>
      </c>
      <c r="C93">
        <v>1245.22</v>
      </c>
      <c r="D93">
        <v>159.1</v>
      </c>
      <c r="E93" t="s">
        <v>160</v>
      </c>
      <c r="F93">
        <v>162.9033</v>
      </c>
      <c r="G93">
        <v>298.0111</v>
      </c>
      <c r="H93">
        <v>234.23079999999999</v>
      </c>
      <c r="I93">
        <v>5297.8410000000003</v>
      </c>
      <c r="J93">
        <v>5842.9549999999999</v>
      </c>
      <c r="K93">
        <v>4916.5879999999997</v>
      </c>
      <c r="L93">
        <v>8161.5119999999997</v>
      </c>
      <c r="M93">
        <v>9347.2630000000008</v>
      </c>
      <c r="N93">
        <v>8248.5709999999999</v>
      </c>
      <c r="O93">
        <v>3938.3029999999999</v>
      </c>
      <c r="P93">
        <v>3997.3649999999998</v>
      </c>
      <c r="Q93">
        <v>3324.7150000000001</v>
      </c>
      <c r="R93">
        <v>2936.1030000000001</v>
      </c>
      <c r="S93">
        <v>2585.335</v>
      </c>
      <c r="T93">
        <v>3343.549</v>
      </c>
      <c r="U93">
        <v>139.34469999999999</v>
      </c>
      <c r="V93">
        <v>372.50310000000002</v>
      </c>
      <c r="W93">
        <v>137.83349999999999</v>
      </c>
      <c r="X93">
        <v>319.74700000000001</v>
      </c>
      <c r="Y93">
        <v>325.3913</v>
      </c>
      <c r="Z93">
        <v>287.40559999999999</v>
      </c>
      <c r="AA93">
        <v>579.51369999999997</v>
      </c>
      <c r="AB93">
        <v>804.36580000000004</v>
      </c>
      <c r="AC93">
        <v>603.09050000000002</v>
      </c>
      <c r="AD93">
        <v>494.17689999999999</v>
      </c>
      <c r="AE93">
        <v>436.68090000000001</v>
      </c>
      <c r="AF93">
        <v>599.08339999999998</v>
      </c>
      <c r="AG93">
        <v>486.34809999999999</v>
      </c>
      <c r="AH93">
        <v>678.63250000000005</v>
      </c>
      <c r="AI93">
        <v>529.37530000000004</v>
      </c>
      <c r="AJ93">
        <v>840.50260000000003</v>
      </c>
      <c r="AK93">
        <v>742.8415</v>
      </c>
      <c r="AL93">
        <v>627.22239999999999</v>
      </c>
      <c r="AM93">
        <v>2297.1680000000001</v>
      </c>
      <c r="AN93">
        <v>3566.5639999999999</v>
      </c>
      <c r="AO93">
        <v>3890.9659999999999</v>
      </c>
      <c r="AP93">
        <v>9192.2250000000004</v>
      </c>
      <c r="AQ93">
        <v>9693.7099999999991</v>
      </c>
      <c r="AR93">
        <v>9561.134</v>
      </c>
      <c r="AS93">
        <v>4092.1179999999999</v>
      </c>
      <c r="AT93">
        <v>4030.0030000000002</v>
      </c>
      <c r="AU93">
        <v>3427.2660000000001</v>
      </c>
      <c r="AV93">
        <v>4707.2139999999999</v>
      </c>
      <c r="AW93">
        <v>5001.9160000000002</v>
      </c>
      <c r="AX93">
        <v>4383.7430000000004</v>
      </c>
      <c r="AY93">
        <v>171.47479999999999</v>
      </c>
      <c r="AZ93">
        <v>132.36340000000001</v>
      </c>
      <c r="BA93">
        <v>84.991169999999997</v>
      </c>
      <c r="BB93">
        <v>138.77019999999999</v>
      </c>
      <c r="BC93">
        <v>411.02300000000002</v>
      </c>
      <c r="BD93">
        <v>192.7628</v>
      </c>
      <c r="BE93">
        <v>1761.249</v>
      </c>
      <c r="BF93">
        <v>1396.21</v>
      </c>
      <c r="BG93">
        <v>1314.702</v>
      </c>
      <c r="BH93">
        <v>90.103269999999995</v>
      </c>
      <c r="BI93">
        <v>920.22580000000005</v>
      </c>
      <c r="BJ93">
        <v>816.91989999999998</v>
      </c>
      <c r="BK93">
        <v>676.17060000000004</v>
      </c>
      <c r="BL93">
        <v>561.2405</v>
      </c>
      <c r="BM93">
        <v>593.39670000000001</v>
      </c>
      <c r="BN93">
        <v>2093.3649999999998</v>
      </c>
      <c r="BO93">
        <v>2016.3019999999999</v>
      </c>
      <c r="BP93">
        <v>2007.037</v>
      </c>
      <c r="BQ93">
        <v>2124.11</v>
      </c>
      <c r="BR93">
        <v>2118.7779999999998</v>
      </c>
      <c r="BS93">
        <v>2104.7620000000002</v>
      </c>
      <c r="BT93">
        <v>2070.547</v>
      </c>
      <c r="BU93">
        <v>2285.7440000000001</v>
      </c>
      <c r="BV93">
        <v>2093.7260000000001</v>
      </c>
      <c r="BW93">
        <v>1756.624</v>
      </c>
      <c r="BX93">
        <v>2207.0520000000001</v>
      </c>
      <c r="BY93">
        <v>2151.9059999999999</v>
      </c>
      <c r="BZ93">
        <v>2094.37</v>
      </c>
      <c r="CA93">
        <v>2114.6080000000002</v>
      </c>
      <c r="CB93">
        <v>2040.9770000000001</v>
      </c>
      <c r="CC93">
        <v>2363.375</v>
      </c>
      <c r="CD93">
        <v>1971.4670000000001</v>
      </c>
      <c r="CE93">
        <v>1925.8040000000001</v>
      </c>
      <c r="CF93">
        <v>2185.1170000000002</v>
      </c>
      <c r="CG93">
        <v>2081.9879999999998</v>
      </c>
      <c r="CH93">
        <v>2135.0729999999999</v>
      </c>
      <c r="CI93">
        <v>2093.4059999999999</v>
      </c>
      <c r="CJ93">
        <v>2021.7539999999999</v>
      </c>
      <c r="CK93">
        <v>2164.7559999999999</v>
      </c>
      <c r="CL93">
        <v>2098.9870000000001</v>
      </c>
      <c r="CM93">
        <v>2086.143</v>
      </c>
      <c r="CN93">
        <v>2224.924</v>
      </c>
      <c r="CO93">
        <v>132.78120000000001</v>
      </c>
      <c r="CP93">
        <v>142.31970000000001</v>
      </c>
      <c r="CQ93">
        <v>106.0146</v>
      </c>
      <c r="CR93">
        <v>101.5508</v>
      </c>
      <c r="CS93">
        <v>120.66657499999999</v>
      </c>
      <c r="CT93">
        <v>2097.5074814814811</v>
      </c>
      <c r="CU93">
        <v>114.16374638729381</v>
      </c>
      <c r="CV93">
        <v>5.4428290432918658</v>
      </c>
      <c r="CW93" t="s">
        <v>727</v>
      </c>
      <c r="CX93" t="s">
        <v>727</v>
      </c>
      <c r="CY93" t="s">
        <v>727</v>
      </c>
    </row>
    <row r="94" spans="1:103" x14ac:dyDescent="0.45">
      <c r="A94">
        <v>39</v>
      </c>
      <c r="B94">
        <v>7.7889999999999997</v>
      </c>
      <c r="C94">
        <v>1306.17</v>
      </c>
      <c r="D94">
        <v>102.0519</v>
      </c>
      <c r="E94" t="s">
        <v>160</v>
      </c>
      <c r="F94">
        <v>2552.6750000000002</v>
      </c>
      <c r="G94">
        <v>3051.4090000000001</v>
      </c>
      <c r="H94">
        <v>4292.4639999999999</v>
      </c>
      <c r="I94">
        <v>1806.443</v>
      </c>
      <c r="J94">
        <v>2828.8939999999998</v>
      </c>
      <c r="K94">
        <v>3075.7440000000001</v>
      </c>
      <c r="L94">
        <v>3503.1770000000001</v>
      </c>
      <c r="M94">
        <v>3834.0129999999999</v>
      </c>
      <c r="N94">
        <v>2880.4380000000001</v>
      </c>
      <c r="O94">
        <v>2237.2860000000001</v>
      </c>
      <c r="P94">
        <v>1362.6769999999999</v>
      </c>
      <c r="Q94">
        <v>2061.3000000000002</v>
      </c>
      <c r="R94">
        <v>3227.4270000000001</v>
      </c>
      <c r="S94">
        <v>1176.298</v>
      </c>
      <c r="T94">
        <v>156.30250000000001</v>
      </c>
      <c r="U94">
        <v>1370.71</v>
      </c>
      <c r="V94">
        <v>780.99159999999995</v>
      </c>
      <c r="W94">
        <v>1022.529</v>
      </c>
      <c r="X94">
        <v>1863.8209999999999</v>
      </c>
      <c r="Y94">
        <v>3134.875</v>
      </c>
      <c r="Z94">
        <v>3828.4690000000001</v>
      </c>
      <c r="AA94">
        <v>238.9041</v>
      </c>
      <c r="AB94">
        <v>2329.9009999999998</v>
      </c>
      <c r="AC94">
        <v>2613.5079999999998</v>
      </c>
      <c r="AD94">
        <v>2095.54</v>
      </c>
      <c r="AE94">
        <v>2416.7930000000001</v>
      </c>
      <c r="AF94">
        <v>1984.6369999999999</v>
      </c>
      <c r="AG94">
        <v>1241.02</v>
      </c>
      <c r="AH94">
        <v>2129.6419999999998</v>
      </c>
      <c r="AI94">
        <v>1918.1790000000001</v>
      </c>
      <c r="AJ94">
        <v>2064.5590000000002</v>
      </c>
      <c r="AK94">
        <v>1481.5429999999999</v>
      </c>
      <c r="AL94">
        <v>3064.3049999999998</v>
      </c>
      <c r="AM94">
        <v>2025.5630000000001</v>
      </c>
      <c r="AN94">
        <v>3185.9189999999999</v>
      </c>
      <c r="AO94">
        <v>3634.1060000000002</v>
      </c>
      <c r="AP94">
        <v>2538.0239999999999</v>
      </c>
      <c r="AQ94">
        <v>1922.7840000000001</v>
      </c>
      <c r="AR94">
        <v>1967.3710000000001</v>
      </c>
      <c r="AS94">
        <v>2232.0929999999998</v>
      </c>
      <c r="AT94">
        <v>2153.21</v>
      </c>
      <c r="AU94">
        <v>2788.0770000000002</v>
      </c>
      <c r="AV94">
        <v>165.73140000000001</v>
      </c>
      <c r="AW94">
        <v>1577.2090000000001</v>
      </c>
      <c r="AX94">
        <v>1917.4269999999999</v>
      </c>
      <c r="AY94">
        <v>3251.4870000000001</v>
      </c>
      <c r="AZ94">
        <v>2613.3359999999998</v>
      </c>
      <c r="BA94">
        <v>2824.27</v>
      </c>
      <c r="BB94">
        <v>3016.0039999999999</v>
      </c>
      <c r="BC94">
        <v>2313.5680000000002</v>
      </c>
      <c r="BD94">
        <v>2148.7489999999998</v>
      </c>
      <c r="BE94">
        <v>2979.4050000000002</v>
      </c>
      <c r="BF94">
        <v>3229.1619999999998</v>
      </c>
      <c r="BG94">
        <v>2630.9389999999999</v>
      </c>
      <c r="BH94">
        <v>2195.9720000000002</v>
      </c>
      <c r="BI94">
        <v>1664.932</v>
      </c>
      <c r="BJ94">
        <v>3177.7759999999998</v>
      </c>
      <c r="BK94">
        <v>2316.0210000000002</v>
      </c>
      <c r="BL94">
        <v>3253.3009999999999</v>
      </c>
      <c r="BM94">
        <v>736.03470000000004</v>
      </c>
      <c r="BN94">
        <v>2244.8249999999998</v>
      </c>
      <c r="BO94">
        <v>2403.9780000000001</v>
      </c>
      <c r="BP94">
        <v>2366.3710000000001</v>
      </c>
      <c r="BQ94">
        <v>2566.1869999999999</v>
      </c>
      <c r="BR94">
        <v>2184.88</v>
      </c>
      <c r="BS94">
        <v>2609.1869999999999</v>
      </c>
      <c r="BT94">
        <v>2322.1419999999998</v>
      </c>
      <c r="BU94">
        <v>2883.9989999999998</v>
      </c>
      <c r="BV94">
        <v>2232.5639999999999</v>
      </c>
      <c r="BW94">
        <v>2843.221</v>
      </c>
      <c r="BX94">
        <v>2033.827</v>
      </c>
      <c r="BY94">
        <v>3045.6019999999999</v>
      </c>
      <c r="BZ94">
        <v>2807.6559999999999</v>
      </c>
      <c r="CA94">
        <v>2381.799</v>
      </c>
      <c r="CB94">
        <v>2580.558</v>
      </c>
      <c r="CC94">
        <v>2280.85</v>
      </c>
      <c r="CD94">
        <v>2878.4850000000001</v>
      </c>
      <c r="CE94">
        <v>2650.6010000000001</v>
      </c>
      <c r="CF94">
        <v>1007.849</v>
      </c>
      <c r="CG94">
        <v>2696.069</v>
      </c>
      <c r="CH94">
        <v>2570.79</v>
      </c>
      <c r="CI94">
        <v>2375.7240000000002</v>
      </c>
      <c r="CJ94">
        <v>2505.1759999999999</v>
      </c>
      <c r="CK94">
        <v>1231.4580000000001</v>
      </c>
      <c r="CL94">
        <v>2493.8739999999998</v>
      </c>
      <c r="CM94">
        <v>2404.6579999999999</v>
      </c>
      <c r="CN94">
        <v>2766.904</v>
      </c>
      <c r="CO94">
        <v>482.13440000000003</v>
      </c>
      <c r="CP94">
        <v>228.6651</v>
      </c>
      <c r="CQ94">
        <v>175.06639999999999</v>
      </c>
      <c r="CR94">
        <v>287.28030000000001</v>
      </c>
      <c r="CS94">
        <v>293.28655000000003</v>
      </c>
      <c r="CT94">
        <v>2421.082740740741</v>
      </c>
      <c r="CU94">
        <v>448.378542397324</v>
      </c>
      <c r="CV94">
        <v>18.519752954008528</v>
      </c>
      <c r="CW94" t="s">
        <v>727</v>
      </c>
      <c r="CX94" t="s">
        <v>727</v>
      </c>
      <c r="CY94" t="s">
        <v>727</v>
      </c>
    </row>
    <row r="95" spans="1:103" x14ac:dyDescent="0.45">
      <c r="A95">
        <v>40</v>
      </c>
      <c r="B95">
        <v>7.8230000000000004</v>
      </c>
      <c r="C95">
        <v>1308.71</v>
      </c>
      <c r="D95">
        <v>117.0722</v>
      </c>
      <c r="E95" t="s">
        <v>160</v>
      </c>
      <c r="F95">
        <v>5932.366</v>
      </c>
      <c r="G95">
        <v>5501.6180000000004</v>
      </c>
      <c r="H95">
        <v>5730.2380000000003</v>
      </c>
      <c r="I95">
        <v>3622.8020000000001</v>
      </c>
      <c r="J95">
        <v>5307.7089999999998</v>
      </c>
      <c r="K95">
        <v>5048.2610000000004</v>
      </c>
      <c r="L95">
        <v>5178.3549999999996</v>
      </c>
      <c r="M95">
        <v>3921.3319999999999</v>
      </c>
      <c r="N95">
        <v>5850.0630000000001</v>
      </c>
      <c r="O95">
        <v>2982.97</v>
      </c>
      <c r="P95">
        <v>3989.1120000000001</v>
      </c>
      <c r="Q95">
        <v>3108.2809999999999</v>
      </c>
      <c r="R95">
        <v>4324.3919999999998</v>
      </c>
      <c r="S95">
        <v>4103.0680000000002</v>
      </c>
      <c r="T95">
        <v>4123.9449999999997</v>
      </c>
      <c r="U95">
        <v>1002.178</v>
      </c>
      <c r="V95">
        <v>744.00080000000003</v>
      </c>
      <c r="W95">
        <v>741.7328</v>
      </c>
      <c r="X95">
        <v>2968.5140000000001</v>
      </c>
      <c r="Y95">
        <v>4983.2960000000003</v>
      </c>
      <c r="Z95">
        <v>4665.6279999999997</v>
      </c>
      <c r="AA95">
        <v>5318.5940000000001</v>
      </c>
      <c r="AB95">
        <v>8106.1170000000002</v>
      </c>
      <c r="AC95">
        <v>7083.4859999999999</v>
      </c>
      <c r="AD95">
        <v>6396.9870000000001</v>
      </c>
      <c r="AE95">
        <v>6086.0690000000004</v>
      </c>
      <c r="AF95">
        <v>6691.77</v>
      </c>
      <c r="AG95">
        <v>7024.1959999999999</v>
      </c>
      <c r="AH95">
        <v>6902.4049999999997</v>
      </c>
      <c r="AI95">
        <v>6540.7380000000003</v>
      </c>
      <c r="AJ95">
        <v>4895.3609999999999</v>
      </c>
      <c r="AK95">
        <v>5138.4849999999997</v>
      </c>
      <c r="AL95">
        <v>3622.6010000000001</v>
      </c>
      <c r="AM95">
        <v>4292.1710000000003</v>
      </c>
      <c r="AN95">
        <v>4907.5780000000004</v>
      </c>
      <c r="AO95">
        <v>4478.6509999999998</v>
      </c>
      <c r="AP95">
        <v>6069</v>
      </c>
      <c r="AQ95">
        <v>6448.0209999999997</v>
      </c>
      <c r="AR95">
        <v>4907.0219999999999</v>
      </c>
      <c r="AS95">
        <v>5252.9409999999998</v>
      </c>
      <c r="AT95">
        <v>4288.9319999999998</v>
      </c>
      <c r="AU95">
        <v>4555.7849999999999</v>
      </c>
      <c r="AV95">
        <v>3225.7289999999998</v>
      </c>
      <c r="AW95">
        <v>4329.3069999999998</v>
      </c>
      <c r="AX95">
        <v>5962.7219999999998</v>
      </c>
      <c r="AY95">
        <v>6239.6390000000001</v>
      </c>
      <c r="AZ95">
        <v>3967.6669999999999</v>
      </c>
      <c r="BA95">
        <v>4574.2</v>
      </c>
      <c r="BB95">
        <v>18194.150000000001</v>
      </c>
      <c r="BC95">
        <v>10631.42</v>
      </c>
      <c r="BD95">
        <v>14891.28</v>
      </c>
      <c r="BE95">
        <v>20400.14</v>
      </c>
      <c r="BF95">
        <v>11512.14</v>
      </c>
      <c r="BG95">
        <v>9189.402</v>
      </c>
      <c r="BH95">
        <v>10333.719999999999</v>
      </c>
      <c r="BI95">
        <v>11203.88</v>
      </c>
      <c r="BJ95">
        <v>12541.68</v>
      </c>
      <c r="BK95">
        <v>18029.73</v>
      </c>
      <c r="BL95">
        <v>23303.9</v>
      </c>
      <c r="BM95">
        <v>21023.46</v>
      </c>
      <c r="BN95">
        <v>5610.9089999999997</v>
      </c>
      <c r="BO95">
        <v>4699.8209999999999</v>
      </c>
      <c r="BP95">
        <v>6546.7939999999999</v>
      </c>
      <c r="BQ95">
        <v>5790.9629999999997</v>
      </c>
      <c r="BR95">
        <v>5305.1059999999998</v>
      </c>
      <c r="BS95">
        <v>5908.9319999999998</v>
      </c>
      <c r="BT95">
        <v>5820.1390000000001</v>
      </c>
      <c r="BU95">
        <v>5288.0240000000003</v>
      </c>
      <c r="BV95">
        <v>5542.0360000000001</v>
      </c>
      <c r="BW95">
        <v>5211.3239999999996</v>
      </c>
      <c r="BX95">
        <v>6866.3789999999999</v>
      </c>
      <c r="BY95">
        <v>5825.8620000000001</v>
      </c>
      <c r="BZ95">
        <v>3934.39</v>
      </c>
      <c r="CA95">
        <v>5875.7560000000003</v>
      </c>
      <c r="CB95">
        <v>5580.1930000000002</v>
      </c>
      <c r="CC95">
        <v>6069.4539999999997</v>
      </c>
      <c r="CD95">
        <v>4793.4750000000004</v>
      </c>
      <c r="CE95">
        <v>5462.5950000000003</v>
      </c>
      <c r="CF95">
        <v>6540.1570000000002</v>
      </c>
      <c r="CG95">
        <v>5366.7960000000003</v>
      </c>
      <c r="CH95">
        <v>6311.7190000000001</v>
      </c>
      <c r="CI95">
        <v>5590.3909999999996</v>
      </c>
      <c r="CJ95">
        <v>5681.5</v>
      </c>
      <c r="CK95">
        <v>7543.7950000000001</v>
      </c>
      <c r="CL95">
        <v>5681.5</v>
      </c>
      <c r="CM95">
        <v>5836.77</v>
      </c>
      <c r="CN95">
        <v>5123.9040000000005</v>
      </c>
      <c r="CO95">
        <v>317.29590000000002</v>
      </c>
      <c r="CP95">
        <v>257.28440000000001</v>
      </c>
      <c r="CQ95">
        <v>284.19880000000001</v>
      </c>
      <c r="CR95">
        <v>309.73020000000002</v>
      </c>
      <c r="CS95">
        <v>292.12732500000004</v>
      </c>
      <c r="CT95">
        <v>5696.6179259259261</v>
      </c>
      <c r="CU95">
        <v>704.06342312278434</v>
      </c>
      <c r="CV95">
        <v>12.359323238416874</v>
      </c>
      <c r="CW95" t="s">
        <v>727</v>
      </c>
      <c r="CX95" t="s">
        <v>727</v>
      </c>
      <c r="CY95" t="s">
        <v>727</v>
      </c>
    </row>
    <row r="96" spans="1:103" x14ac:dyDescent="0.45">
      <c r="A96">
        <v>48</v>
      </c>
      <c r="B96">
        <v>8.9629999999999992</v>
      </c>
      <c r="C96">
        <v>1393.9</v>
      </c>
      <c r="D96">
        <v>117.07980000000001</v>
      </c>
      <c r="E96" t="s">
        <v>160</v>
      </c>
      <c r="F96">
        <v>2642.6439999999998</v>
      </c>
      <c r="G96">
        <v>2896.6909999999998</v>
      </c>
      <c r="H96">
        <v>2820.2959999999998</v>
      </c>
      <c r="I96">
        <v>2504.04</v>
      </c>
      <c r="J96">
        <v>2358.0250000000001</v>
      </c>
      <c r="K96">
        <v>2534.5810000000001</v>
      </c>
      <c r="L96">
        <v>2653.335</v>
      </c>
      <c r="M96">
        <v>2576.8809999999999</v>
      </c>
      <c r="N96">
        <v>2855.375</v>
      </c>
      <c r="O96">
        <v>811.14089999999999</v>
      </c>
      <c r="P96">
        <v>792.95680000000004</v>
      </c>
      <c r="Q96">
        <v>818.03489999999999</v>
      </c>
      <c r="R96">
        <v>732.85069999999996</v>
      </c>
      <c r="S96">
        <v>466.86149999999998</v>
      </c>
      <c r="T96">
        <v>702.76800000000003</v>
      </c>
      <c r="U96">
        <v>1201.7270000000001</v>
      </c>
      <c r="V96">
        <v>1291.8789999999999</v>
      </c>
      <c r="W96">
        <v>1392.847</v>
      </c>
      <c r="X96">
        <v>3000.652</v>
      </c>
      <c r="Y96">
        <v>3028.5940000000001</v>
      </c>
      <c r="Z96">
        <v>3829.4859999999999</v>
      </c>
      <c r="AA96">
        <v>5868.5069999999996</v>
      </c>
      <c r="AB96">
        <v>5366.1790000000001</v>
      </c>
      <c r="AC96">
        <v>5302.5450000000001</v>
      </c>
      <c r="AD96">
        <v>1887.1780000000001</v>
      </c>
      <c r="AE96">
        <v>2013.4469999999999</v>
      </c>
      <c r="AF96">
        <v>1990.44</v>
      </c>
      <c r="AG96">
        <v>2060.5790000000002</v>
      </c>
      <c r="AH96">
        <v>1768.4580000000001</v>
      </c>
      <c r="AI96">
        <v>2270.79</v>
      </c>
      <c r="AJ96">
        <v>2841.453</v>
      </c>
      <c r="AK96">
        <v>2614.3330000000001</v>
      </c>
      <c r="AL96">
        <v>2091.9459999999999</v>
      </c>
      <c r="AM96">
        <v>1508.249</v>
      </c>
      <c r="AN96">
        <v>1527.3520000000001</v>
      </c>
      <c r="AO96">
        <v>1617.393</v>
      </c>
      <c r="AP96">
        <v>2026.1020000000001</v>
      </c>
      <c r="AQ96">
        <v>1966.1869999999999</v>
      </c>
      <c r="AR96">
        <v>1739.576</v>
      </c>
      <c r="AS96">
        <v>1126.643</v>
      </c>
      <c r="AT96">
        <v>768.50160000000005</v>
      </c>
      <c r="AU96">
        <v>948.6259</v>
      </c>
      <c r="AV96">
        <v>931.57569999999998</v>
      </c>
      <c r="AW96">
        <v>463.84699999999998</v>
      </c>
      <c r="AX96">
        <v>866.68129999999996</v>
      </c>
      <c r="AY96">
        <v>2820.7489999999998</v>
      </c>
      <c r="AZ96">
        <v>3579.904</v>
      </c>
      <c r="BA96">
        <v>2357.078</v>
      </c>
      <c r="BB96">
        <v>7814.8209999999999</v>
      </c>
      <c r="BC96">
        <v>6173.62</v>
      </c>
      <c r="BD96">
        <v>6537.6660000000002</v>
      </c>
      <c r="BE96">
        <v>9589.0939999999991</v>
      </c>
      <c r="BF96">
        <v>6505.0529999999999</v>
      </c>
      <c r="BG96">
        <v>7425.6670000000004</v>
      </c>
      <c r="BH96">
        <v>2864.8989999999999</v>
      </c>
      <c r="BI96">
        <v>3046.873</v>
      </c>
      <c r="BJ96">
        <v>3004.1550000000002</v>
      </c>
      <c r="BK96">
        <v>2853.0079999999998</v>
      </c>
      <c r="BL96">
        <v>3370.8919999999998</v>
      </c>
      <c r="BM96">
        <v>2907.8560000000002</v>
      </c>
      <c r="BN96">
        <v>2231.1390000000001</v>
      </c>
      <c r="BO96">
        <v>2367.7040000000002</v>
      </c>
      <c r="BP96">
        <v>2311.556</v>
      </c>
      <c r="BQ96">
        <v>2307.2310000000002</v>
      </c>
      <c r="BR96">
        <v>2318.136</v>
      </c>
      <c r="BS96">
        <v>2308.0880000000002</v>
      </c>
      <c r="BT96">
        <v>2392.1669999999999</v>
      </c>
      <c r="BU96">
        <v>2019.883</v>
      </c>
      <c r="BV96">
        <v>2522.0309999999999</v>
      </c>
      <c r="BW96">
        <v>2246.4389999999999</v>
      </c>
      <c r="BX96">
        <v>2412.9949999999999</v>
      </c>
      <c r="BY96">
        <v>2613.768</v>
      </c>
      <c r="BZ96">
        <v>2154.8180000000002</v>
      </c>
      <c r="CA96">
        <v>2366.3719999999998</v>
      </c>
      <c r="CB96">
        <v>2326.1329999999998</v>
      </c>
      <c r="CC96">
        <v>2178.7179999999998</v>
      </c>
      <c r="CD96">
        <v>2308.2460000000001</v>
      </c>
      <c r="CE96">
        <v>2313.33</v>
      </c>
      <c r="CF96">
        <v>2421.6840000000002</v>
      </c>
      <c r="CG96">
        <v>2283.0360000000001</v>
      </c>
      <c r="CH96">
        <v>2126.1390000000001</v>
      </c>
      <c r="CI96">
        <v>2409.7260000000001</v>
      </c>
      <c r="CJ96">
        <v>2327.3229999999999</v>
      </c>
      <c r="CK96">
        <v>2254.9609999999998</v>
      </c>
      <c r="CL96">
        <v>2326.5500000000002</v>
      </c>
      <c r="CM96">
        <v>2311.556</v>
      </c>
      <c r="CN96">
        <v>2311.556</v>
      </c>
      <c r="CO96">
        <v>369.58440000000002</v>
      </c>
      <c r="CP96">
        <v>381.67</v>
      </c>
      <c r="CQ96">
        <v>457.55520000000001</v>
      </c>
      <c r="CR96">
        <v>430.23779999999999</v>
      </c>
      <c r="CS96">
        <v>409.76184999999998</v>
      </c>
      <c r="CT96">
        <v>2313.7512962962965</v>
      </c>
      <c r="CU96">
        <v>117.23997366441151</v>
      </c>
      <c r="CV96">
        <v>5.0670948883780929</v>
      </c>
      <c r="CW96" t="s">
        <v>727</v>
      </c>
      <c r="CX96" t="s">
        <v>727</v>
      </c>
      <c r="CY96" t="s">
        <v>727</v>
      </c>
    </row>
    <row r="97" spans="1:103" x14ac:dyDescent="0.45">
      <c r="A97">
        <v>51</v>
      </c>
      <c r="B97">
        <v>9.4440000000000008</v>
      </c>
      <c r="C97">
        <v>1431.41</v>
      </c>
      <c r="D97">
        <v>160.06399999999999</v>
      </c>
      <c r="E97" t="s">
        <v>160</v>
      </c>
      <c r="F97">
        <v>1579.6110000000001</v>
      </c>
      <c r="G97">
        <v>796.47090000000003</v>
      </c>
      <c r="H97">
        <v>875.73339999999996</v>
      </c>
      <c r="I97">
        <v>1957.2249999999999</v>
      </c>
      <c r="J97">
        <v>2231.42</v>
      </c>
      <c r="K97">
        <v>2164.1419999999998</v>
      </c>
      <c r="L97">
        <v>1309.5429999999999</v>
      </c>
      <c r="M97">
        <v>1576.586</v>
      </c>
      <c r="N97">
        <v>2011.769</v>
      </c>
      <c r="O97">
        <v>2384.569</v>
      </c>
      <c r="P97">
        <v>2574.9140000000002</v>
      </c>
      <c r="Q97">
        <v>2356.19</v>
      </c>
      <c r="R97">
        <v>2121.1439999999998</v>
      </c>
      <c r="S97">
        <v>1726.5550000000001</v>
      </c>
      <c r="T97">
        <v>1893.1969999999999</v>
      </c>
      <c r="U97">
        <v>1474.39</v>
      </c>
      <c r="V97">
        <v>2744.674</v>
      </c>
      <c r="W97">
        <v>1982.3710000000001</v>
      </c>
      <c r="X97">
        <v>1812.633</v>
      </c>
      <c r="Y97">
        <v>2555.4690000000001</v>
      </c>
      <c r="Z97">
        <v>1885.135</v>
      </c>
      <c r="AA97">
        <v>1831.4970000000001</v>
      </c>
      <c r="AB97">
        <v>950.64769999999999</v>
      </c>
      <c r="AC97">
        <v>1733.43</v>
      </c>
      <c r="AD97">
        <v>2326.319</v>
      </c>
      <c r="AE97">
        <v>2271.5329999999999</v>
      </c>
      <c r="AF97">
        <v>2054.6089999999999</v>
      </c>
      <c r="AG97">
        <v>1844.3979999999999</v>
      </c>
      <c r="AH97">
        <v>2902.069</v>
      </c>
      <c r="AI97">
        <v>2496.4810000000002</v>
      </c>
      <c r="AJ97">
        <v>2926.9780000000001</v>
      </c>
      <c r="AK97">
        <v>3011.1759999999999</v>
      </c>
      <c r="AL97">
        <v>2843.2640000000001</v>
      </c>
      <c r="AM97">
        <v>3132.6350000000002</v>
      </c>
      <c r="AN97">
        <v>3983.884</v>
      </c>
      <c r="AO97">
        <v>3914.26</v>
      </c>
      <c r="AP97">
        <v>1829.9749999999999</v>
      </c>
      <c r="AQ97">
        <v>2850.201</v>
      </c>
      <c r="AR97">
        <v>2478.65</v>
      </c>
      <c r="AS97">
        <v>3146.5479999999998</v>
      </c>
      <c r="AT97">
        <v>2423.192</v>
      </c>
      <c r="AU97">
        <v>2712.2289999999998</v>
      </c>
      <c r="AV97">
        <v>2433.7890000000002</v>
      </c>
      <c r="AW97">
        <v>2265.6869999999999</v>
      </c>
      <c r="AX97">
        <v>3296.7750000000001</v>
      </c>
      <c r="AY97">
        <v>1754.616</v>
      </c>
      <c r="AZ97">
        <v>2343.982</v>
      </c>
      <c r="BA97">
        <v>1735.17</v>
      </c>
      <c r="BB97">
        <v>2513.9</v>
      </c>
      <c r="BC97">
        <v>2384.1529999999998</v>
      </c>
      <c r="BD97">
        <v>3225.431</v>
      </c>
      <c r="BE97">
        <v>3535.2809999999999</v>
      </c>
      <c r="BF97">
        <v>3612.0410000000002</v>
      </c>
      <c r="BG97">
        <v>3565.67</v>
      </c>
      <c r="BH97">
        <v>2839.8710000000001</v>
      </c>
      <c r="BI97">
        <v>2936.9110000000001</v>
      </c>
      <c r="BJ97">
        <v>2124.6480000000001</v>
      </c>
      <c r="BK97">
        <v>4076.694</v>
      </c>
      <c r="BL97">
        <v>3582.2489999999998</v>
      </c>
      <c r="BM97">
        <v>3740.953</v>
      </c>
      <c r="BN97">
        <v>2023.912</v>
      </c>
      <c r="BO97">
        <v>2303.6779999999999</v>
      </c>
      <c r="BP97">
        <v>2325.6979999999999</v>
      </c>
      <c r="BQ97">
        <v>2136.94</v>
      </c>
      <c r="BR97">
        <v>2469.8760000000002</v>
      </c>
      <c r="BS97">
        <v>2156.4670000000001</v>
      </c>
      <c r="BT97">
        <v>2391.0970000000002</v>
      </c>
      <c r="BU97">
        <v>1871.518</v>
      </c>
      <c r="BV97">
        <v>2390.0819999999999</v>
      </c>
      <c r="BW97">
        <v>2472.8220000000001</v>
      </c>
      <c r="BX97">
        <v>1930.481</v>
      </c>
      <c r="BY97">
        <v>2860.9</v>
      </c>
      <c r="BZ97">
        <v>2566.9810000000002</v>
      </c>
      <c r="CA97">
        <v>2130.4870000000001</v>
      </c>
      <c r="CB97">
        <v>2243.1880000000001</v>
      </c>
      <c r="CC97">
        <v>2515.3939999999998</v>
      </c>
      <c r="CD97">
        <v>1884.01</v>
      </c>
      <c r="CE97">
        <v>2276.8240000000001</v>
      </c>
      <c r="CF97">
        <v>2265.2550000000001</v>
      </c>
      <c r="CG97">
        <v>2251.328</v>
      </c>
      <c r="CH97">
        <v>1778.4829999999999</v>
      </c>
      <c r="CI97">
        <v>2559.3510000000001</v>
      </c>
      <c r="CJ97">
        <v>2309.0479999999998</v>
      </c>
      <c r="CK97">
        <v>1987.798</v>
      </c>
      <c r="CL97">
        <v>2317.7069999999999</v>
      </c>
      <c r="CM97">
        <v>2323.9859999999999</v>
      </c>
      <c r="CN97">
        <v>2027.37</v>
      </c>
      <c r="CO97">
        <v>125.7787</v>
      </c>
      <c r="CP97">
        <v>132.35069999999999</v>
      </c>
      <c r="CQ97">
        <v>72.521429999999995</v>
      </c>
      <c r="CR97">
        <v>122.28700000000001</v>
      </c>
      <c r="CS97">
        <v>113.23445749999999</v>
      </c>
      <c r="CT97">
        <v>2250.7659629629634</v>
      </c>
      <c r="CU97">
        <v>248.63761354915559</v>
      </c>
      <c r="CV97">
        <v>11.046799962348947</v>
      </c>
      <c r="CW97" t="s">
        <v>727</v>
      </c>
      <c r="CX97" t="s">
        <v>727</v>
      </c>
      <c r="CY97" t="s">
        <v>727</v>
      </c>
    </row>
    <row r="98" spans="1:103" x14ac:dyDescent="0.45">
      <c r="A98">
        <v>63</v>
      </c>
      <c r="B98">
        <v>10.768000000000001</v>
      </c>
      <c r="C98">
        <v>1537.58</v>
      </c>
      <c r="D98">
        <v>117.0625</v>
      </c>
      <c r="E98" t="s">
        <v>160</v>
      </c>
      <c r="F98">
        <v>1496.0730000000001</v>
      </c>
      <c r="G98">
        <v>638.31420000000003</v>
      </c>
      <c r="H98">
        <v>1078.1969999999999</v>
      </c>
      <c r="I98">
        <v>3431.26</v>
      </c>
      <c r="J98">
        <v>3248.0140000000001</v>
      </c>
      <c r="K98">
        <v>3283.3319999999999</v>
      </c>
      <c r="L98">
        <v>1810.8789999999999</v>
      </c>
      <c r="M98">
        <v>1862.9780000000001</v>
      </c>
      <c r="N98">
        <v>2021.944</v>
      </c>
      <c r="O98">
        <v>1444.931</v>
      </c>
      <c r="P98">
        <v>1448.345</v>
      </c>
      <c r="Q98">
        <v>1291.0029999999999</v>
      </c>
      <c r="R98">
        <v>1394.3109999999999</v>
      </c>
      <c r="S98">
        <v>1303.3979999999999</v>
      </c>
      <c r="T98">
        <v>1438.16</v>
      </c>
      <c r="U98">
        <v>808.71770000000004</v>
      </c>
      <c r="V98">
        <v>725.79499999999996</v>
      </c>
      <c r="W98">
        <v>816.3066</v>
      </c>
      <c r="X98">
        <v>8386.0689999999995</v>
      </c>
      <c r="Y98">
        <v>8844.0210000000006</v>
      </c>
      <c r="Z98">
        <v>11065.72</v>
      </c>
      <c r="AA98">
        <v>29722.71</v>
      </c>
      <c r="AB98">
        <v>24354.28</v>
      </c>
      <c r="AC98">
        <v>24538.31</v>
      </c>
      <c r="AD98">
        <v>6620.4849999999997</v>
      </c>
      <c r="AE98">
        <v>6361.8990000000003</v>
      </c>
      <c r="AF98">
        <v>5968.96</v>
      </c>
      <c r="AG98">
        <v>6736.4070000000002</v>
      </c>
      <c r="AH98">
        <v>5247.866</v>
      </c>
      <c r="AI98">
        <v>7521.2610000000004</v>
      </c>
      <c r="AJ98">
        <v>1634.45</v>
      </c>
      <c r="AK98">
        <v>1281.9570000000001</v>
      </c>
      <c r="AL98">
        <v>1310.818</v>
      </c>
      <c r="AM98">
        <v>2172.4810000000002</v>
      </c>
      <c r="AN98">
        <v>2316.3969999999999</v>
      </c>
      <c r="AO98">
        <v>2973.3589999999999</v>
      </c>
      <c r="AP98">
        <v>1777.2260000000001</v>
      </c>
      <c r="AQ98">
        <v>1287.08</v>
      </c>
      <c r="AR98">
        <v>1501.8510000000001</v>
      </c>
      <c r="AS98">
        <v>1320.7470000000001</v>
      </c>
      <c r="AT98">
        <v>1274.3910000000001</v>
      </c>
      <c r="AU98">
        <v>1459.248</v>
      </c>
      <c r="AV98">
        <v>1584.17</v>
      </c>
      <c r="AW98">
        <v>1515.7729999999999</v>
      </c>
      <c r="AX98">
        <v>1942.431</v>
      </c>
      <c r="AY98">
        <v>804.0145</v>
      </c>
      <c r="AZ98">
        <v>766.02359999999999</v>
      </c>
      <c r="BA98">
        <v>2010.1659999999999</v>
      </c>
      <c r="BB98">
        <v>2925.78</v>
      </c>
      <c r="BC98">
        <v>2327.739</v>
      </c>
      <c r="BD98">
        <v>2837.569</v>
      </c>
      <c r="BE98">
        <v>18697.78</v>
      </c>
      <c r="BF98">
        <v>16163.49</v>
      </c>
      <c r="BG98">
        <v>15501.78</v>
      </c>
      <c r="BH98">
        <v>2179.2130000000002</v>
      </c>
      <c r="BI98">
        <v>2286.3330000000001</v>
      </c>
      <c r="BJ98">
        <v>2623.3429999999998</v>
      </c>
      <c r="BK98">
        <v>2189.433</v>
      </c>
      <c r="BL98">
        <v>2467.7170000000001</v>
      </c>
      <c r="BM98">
        <v>2060.4360000000001</v>
      </c>
      <c r="BN98">
        <v>3806.0050000000001</v>
      </c>
      <c r="BO98">
        <v>3229.9319999999998</v>
      </c>
      <c r="BP98">
        <v>3787.009</v>
      </c>
      <c r="BQ98">
        <v>3633.54</v>
      </c>
      <c r="BR98">
        <v>3745.886</v>
      </c>
      <c r="BS98">
        <v>3711.9760000000001</v>
      </c>
      <c r="BT98">
        <v>3743.7730000000001</v>
      </c>
      <c r="BU98">
        <v>3668.9969999999998</v>
      </c>
      <c r="BV98">
        <v>3723.7779999999998</v>
      </c>
      <c r="BW98">
        <v>4222.4880000000003</v>
      </c>
      <c r="BX98">
        <v>3723.7779999999998</v>
      </c>
      <c r="BY98">
        <v>3437.0549999999998</v>
      </c>
      <c r="BZ98">
        <v>3596.9459999999999</v>
      </c>
      <c r="CA98">
        <v>3763.5830000000001</v>
      </c>
      <c r="CB98">
        <v>3723.6849999999999</v>
      </c>
      <c r="CC98">
        <v>3724.2080000000001</v>
      </c>
      <c r="CD98">
        <v>3673.4830000000002</v>
      </c>
      <c r="CE98">
        <v>3723.7779999999998</v>
      </c>
      <c r="CF98">
        <v>3408.9839999999999</v>
      </c>
      <c r="CG98">
        <v>3723.7779999999998</v>
      </c>
      <c r="CH98">
        <v>3723.7779999999998</v>
      </c>
      <c r="CI98">
        <v>4732.027</v>
      </c>
      <c r="CJ98">
        <v>3723.7779999999998</v>
      </c>
      <c r="CK98">
        <v>3780.1379999999999</v>
      </c>
      <c r="CL98">
        <v>3711.8560000000002</v>
      </c>
      <c r="CM98">
        <v>3706.4250000000002</v>
      </c>
      <c r="CN98">
        <v>3789.5430000000001</v>
      </c>
      <c r="CO98">
        <v>463.92700000000002</v>
      </c>
      <c r="CP98">
        <v>277.2826</v>
      </c>
      <c r="CQ98">
        <v>301.9375</v>
      </c>
      <c r="CR98">
        <v>413.59559999999999</v>
      </c>
      <c r="CS98">
        <v>364.18567500000006</v>
      </c>
      <c r="CT98">
        <v>3738.526185185186</v>
      </c>
      <c r="CU98">
        <v>258.37291516944401</v>
      </c>
      <c r="CV98">
        <v>6.9110901561505482</v>
      </c>
      <c r="CW98" t="s">
        <v>727</v>
      </c>
      <c r="CX98" t="s">
        <v>727</v>
      </c>
      <c r="CY98" t="s">
        <v>727</v>
      </c>
    </row>
    <row r="99" spans="1:103" x14ac:dyDescent="0.45">
      <c r="A99">
        <v>68</v>
      </c>
      <c r="B99">
        <v>11.114000000000001</v>
      </c>
      <c r="C99">
        <v>1566.28</v>
      </c>
      <c r="D99">
        <v>117.06140000000001</v>
      </c>
      <c r="E99" t="s">
        <v>160</v>
      </c>
      <c r="F99">
        <v>862.55930000000001</v>
      </c>
      <c r="G99">
        <v>823.13480000000004</v>
      </c>
      <c r="H99">
        <v>908.8827</v>
      </c>
      <c r="I99">
        <v>2545.933</v>
      </c>
      <c r="J99">
        <v>3673.5050000000001</v>
      </c>
      <c r="K99">
        <v>2690.3649999999998</v>
      </c>
      <c r="L99">
        <v>2773.8989999999999</v>
      </c>
      <c r="M99">
        <v>3002.4920000000002</v>
      </c>
      <c r="N99">
        <v>2761.4690000000001</v>
      </c>
      <c r="O99">
        <v>1707.172</v>
      </c>
      <c r="P99">
        <v>1264.3889999999999</v>
      </c>
      <c r="Q99">
        <v>1296.7909999999999</v>
      </c>
      <c r="R99">
        <v>891.2278</v>
      </c>
      <c r="S99">
        <v>900.08730000000003</v>
      </c>
      <c r="T99">
        <v>738.75990000000002</v>
      </c>
      <c r="U99">
        <v>253.21440000000001</v>
      </c>
      <c r="V99">
        <v>588.16510000000005</v>
      </c>
      <c r="W99">
        <v>317.87</v>
      </c>
      <c r="X99">
        <v>1536.5519999999999</v>
      </c>
      <c r="Y99">
        <v>1613.425</v>
      </c>
      <c r="Z99">
        <v>1341.752</v>
      </c>
      <c r="AA99">
        <v>1894.193</v>
      </c>
      <c r="AB99">
        <v>1999.73</v>
      </c>
      <c r="AC99">
        <v>1630.1479999999999</v>
      </c>
      <c r="AD99">
        <v>844.11329999999998</v>
      </c>
      <c r="AE99">
        <v>974.00220000000002</v>
      </c>
      <c r="AF99">
        <v>610.32320000000004</v>
      </c>
      <c r="AG99">
        <v>1110.309</v>
      </c>
      <c r="AH99">
        <v>808.29150000000004</v>
      </c>
      <c r="AI99">
        <v>1014.458</v>
      </c>
      <c r="AJ99">
        <v>516.34910000000002</v>
      </c>
      <c r="AK99">
        <v>695.99289999999996</v>
      </c>
      <c r="AL99">
        <v>532.65250000000003</v>
      </c>
      <c r="AM99">
        <v>1482.1569999999999</v>
      </c>
      <c r="AN99">
        <v>1024.3779999999999</v>
      </c>
      <c r="AO99">
        <v>3331.998</v>
      </c>
      <c r="AP99">
        <v>3833.57</v>
      </c>
      <c r="AQ99">
        <v>3003.0259999999998</v>
      </c>
      <c r="AR99">
        <v>2640.259</v>
      </c>
      <c r="AS99">
        <v>1172.9590000000001</v>
      </c>
      <c r="AT99">
        <v>1083.1030000000001</v>
      </c>
      <c r="AU99">
        <v>1049.6610000000001</v>
      </c>
      <c r="AV99">
        <v>1583.7660000000001</v>
      </c>
      <c r="AW99">
        <v>1073.028</v>
      </c>
      <c r="AX99">
        <v>1101.751</v>
      </c>
      <c r="AY99">
        <v>316.97199999999998</v>
      </c>
      <c r="AZ99">
        <v>1838.37</v>
      </c>
      <c r="BA99">
        <v>589.54989999999998</v>
      </c>
      <c r="BB99">
        <v>1265.1780000000001</v>
      </c>
      <c r="BC99">
        <v>1640.028</v>
      </c>
      <c r="BD99">
        <v>1184.682</v>
      </c>
      <c r="BE99">
        <v>2536.41</v>
      </c>
      <c r="BF99">
        <v>2526.9850000000001</v>
      </c>
      <c r="BG99">
        <v>2948.2829999999999</v>
      </c>
      <c r="BH99">
        <v>1076.1010000000001</v>
      </c>
      <c r="BI99">
        <v>1338.4939999999999</v>
      </c>
      <c r="BJ99">
        <v>1700.229</v>
      </c>
      <c r="BK99">
        <v>1463.492</v>
      </c>
      <c r="BL99">
        <v>1646.0409999999999</v>
      </c>
      <c r="BM99">
        <v>1260.048</v>
      </c>
      <c r="BN99">
        <v>1351.425</v>
      </c>
      <c r="BO99">
        <v>1200.645</v>
      </c>
      <c r="BP99">
        <v>1343.62</v>
      </c>
      <c r="BQ99">
        <v>1399.6869999999999</v>
      </c>
      <c r="BR99">
        <v>1188.4459999999999</v>
      </c>
      <c r="BS99">
        <v>1402.825</v>
      </c>
      <c r="BT99">
        <v>1375.2270000000001</v>
      </c>
      <c r="BU99">
        <v>1184.6500000000001</v>
      </c>
      <c r="BV99">
        <v>1391.94</v>
      </c>
      <c r="BW99">
        <v>1396.174</v>
      </c>
      <c r="BX99">
        <v>1318.431</v>
      </c>
      <c r="BY99">
        <v>1233.356</v>
      </c>
      <c r="BZ99">
        <v>1090.078</v>
      </c>
      <c r="CA99">
        <v>1380.364</v>
      </c>
      <c r="CB99">
        <v>1390.2449999999999</v>
      </c>
      <c r="CC99">
        <v>991.48099999999999</v>
      </c>
      <c r="CD99">
        <v>1417.806</v>
      </c>
      <c r="CE99">
        <v>1237.0540000000001</v>
      </c>
      <c r="CF99">
        <v>1562.0060000000001</v>
      </c>
      <c r="CG99">
        <v>1260.2739999999999</v>
      </c>
      <c r="CH99">
        <v>1472.029</v>
      </c>
      <c r="CI99">
        <v>1296.2719999999999</v>
      </c>
      <c r="CJ99">
        <v>1329.8330000000001</v>
      </c>
      <c r="CK99">
        <v>1283.1479999999999</v>
      </c>
      <c r="CL99">
        <v>1338.069</v>
      </c>
      <c r="CM99">
        <v>1297</v>
      </c>
      <c r="CN99">
        <v>1408.9590000000001</v>
      </c>
      <c r="CO99">
        <v>218.28909999999999</v>
      </c>
      <c r="CP99">
        <v>298.94889999999998</v>
      </c>
      <c r="CQ99">
        <v>225.2861</v>
      </c>
      <c r="CR99">
        <v>282.42809999999997</v>
      </c>
      <c r="CS99">
        <v>256.23804999999999</v>
      </c>
      <c r="CT99">
        <v>1316.3349629629633</v>
      </c>
      <c r="CU99">
        <v>118.91317554077381</v>
      </c>
      <c r="CV99">
        <v>9.0336562415017738</v>
      </c>
      <c r="CW99" t="s">
        <v>727</v>
      </c>
      <c r="CX99" t="s">
        <v>727</v>
      </c>
      <c r="CY99" t="s">
        <v>727</v>
      </c>
    </row>
    <row r="100" spans="1:103" x14ac:dyDescent="0.45">
      <c r="A100">
        <v>79</v>
      </c>
      <c r="B100">
        <v>12.432</v>
      </c>
      <c r="C100">
        <v>1679.88</v>
      </c>
      <c r="D100">
        <v>204.05289999999999</v>
      </c>
      <c r="E100" t="s">
        <v>160</v>
      </c>
      <c r="F100">
        <v>3887.7910000000002</v>
      </c>
      <c r="G100">
        <v>4101.027</v>
      </c>
      <c r="H100">
        <v>3323.2979999999998</v>
      </c>
      <c r="I100">
        <v>757.19619999999998</v>
      </c>
      <c r="J100">
        <v>576.12019999999995</v>
      </c>
      <c r="K100">
        <v>421.95429999999999</v>
      </c>
      <c r="L100">
        <v>402.66309999999999</v>
      </c>
      <c r="M100">
        <v>771.92409999999995</v>
      </c>
      <c r="N100">
        <v>1160.691</v>
      </c>
      <c r="O100">
        <v>326.64080000000001</v>
      </c>
      <c r="P100">
        <v>228.89160000000001</v>
      </c>
      <c r="Q100">
        <v>374.5575</v>
      </c>
      <c r="R100">
        <v>278.03640000000001</v>
      </c>
      <c r="S100">
        <v>234.571</v>
      </c>
      <c r="T100">
        <v>154.34200000000001</v>
      </c>
      <c r="U100">
        <v>1260.769</v>
      </c>
      <c r="V100">
        <v>1771.076</v>
      </c>
      <c r="W100">
        <v>2230.6990000000001</v>
      </c>
      <c r="X100">
        <v>1800.1410000000001</v>
      </c>
      <c r="Y100">
        <v>2434.0610000000001</v>
      </c>
      <c r="Z100">
        <v>2193.6689999999999</v>
      </c>
      <c r="AA100">
        <v>3395.8130000000001</v>
      </c>
      <c r="AB100">
        <v>2479.7759999999998</v>
      </c>
      <c r="AC100">
        <v>3550.6559999999999</v>
      </c>
      <c r="AD100">
        <v>531.6739</v>
      </c>
      <c r="AE100">
        <v>279.72680000000003</v>
      </c>
      <c r="AF100">
        <v>400.51330000000002</v>
      </c>
      <c r="AG100">
        <v>408.5856</v>
      </c>
      <c r="AH100">
        <v>356.649</v>
      </c>
      <c r="AI100">
        <v>570.72159999999997</v>
      </c>
      <c r="AJ100">
        <v>2947.8470000000002</v>
      </c>
      <c r="AK100">
        <v>3546.1350000000002</v>
      </c>
      <c r="AL100">
        <v>1790.9770000000001</v>
      </c>
      <c r="AM100">
        <v>958.80870000000004</v>
      </c>
      <c r="AN100">
        <v>571.22270000000003</v>
      </c>
      <c r="AO100">
        <v>556.79499999999996</v>
      </c>
      <c r="AP100">
        <v>801.40200000000004</v>
      </c>
      <c r="AQ100">
        <v>1158.5229999999999</v>
      </c>
      <c r="AR100">
        <v>1311.701</v>
      </c>
      <c r="AS100">
        <v>405.09739999999999</v>
      </c>
      <c r="AT100">
        <v>403.5093</v>
      </c>
      <c r="AU100">
        <v>548.70640000000003</v>
      </c>
      <c r="AV100">
        <v>272.45600000000002</v>
      </c>
      <c r="AW100">
        <v>175.11779999999999</v>
      </c>
      <c r="AX100">
        <v>407.87920000000003</v>
      </c>
      <c r="AY100">
        <v>6499.3389999999999</v>
      </c>
      <c r="AZ100">
        <v>6511.1530000000002</v>
      </c>
      <c r="BA100">
        <v>4911.84</v>
      </c>
      <c r="BB100">
        <v>3158.8789999999999</v>
      </c>
      <c r="BC100">
        <v>2851.8910000000001</v>
      </c>
      <c r="BD100">
        <v>2227.19</v>
      </c>
      <c r="BE100">
        <v>2572.9050000000002</v>
      </c>
      <c r="BF100">
        <v>2753.1550000000002</v>
      </c>
      <c r="BG100">
        <v>2563.7710000000002</v>
      </c>
      <c r="BH100">
        <v>271.77</v>
      </c>
      <c r="BI100">
        <v>1073.451</v>
      </c>
      <c r="BJ100">
        <v>623.39800000000002</v>
      </c>
      <c r="BK100">
        <v>535.04690000000005</v>
      </c>
      <c r="BL100">
        <v>948.19060000000002</v>
      </c>
      <c r="BM100">
        <v>922.20209999999997</v>
      </c>
      <c r="BN100">
        <v>1322.7080000000001</v>
      </c>
      <c r="BO100">
        <v>1262.56</v>
      </c>
      <c r="BP100">
        <v>1499.9469999999999</v>
      </c>
      <c r="BQ100">
        <v>1245</v>
      </c>
      <c r="BR100">
        <v>1679.194</v>
      </c>
      <c r="BS100">
        <v>1228.0530000000001</v>
      </c>
      <c r="BT100">
        <v>1400.08</v>
      </c>
      <c r="BU100">
        <v>1074.9690000000001</v>
      </c>
      <c r="BV100">
        <v>1444.385</v>
      </c>
      <c r="BW100">
        <v>1313.0820000000001</v>
      </c>
      <c r="BX100">
        <v>1346.8510000000001</v>
      </c>
      <c r="BY100">
        <v>1375.3610000000001</v>
      </c>
      <c r="BZ100">
        <v>1258.5250000000001</v>
      </c>
      <c r="CA100">
        <v>1364.405</v>
      </c>
      <c r="CB100">
        <v>1385.509</v>
      </c>
      <c r="CC100">
        <v>1179.0940000000001</v>
      </c>
      <c r="CD100">
        <v>1407.8589999999999</v>
      </c>
      <c r="CE100">
        <v>1204.55</v>
      </c>
      <c r="CF100">
        <v>1481.1849999999999</v>
      </c>
      <c r="CG100">
        <v>1288.835</v>
      </c>
      <c r="CH100">
        <v>1300.8219999999999</v>
      </c>
      <c r="CI100">
        <v>1339.25</v>
      </c>
      <c r="CJ100">
        <v>959.81870000000004</v>
      </c>
      <c r="CK100">
        <v>1339.25</v>
      </c>
      <c r="CL100">
        <v>1339.25</v>
      </c>
      <c r="CM100">
        <v>1384.547</v>
      </c>
      <c r="CN100">
        <v>1219.2170000000001</v>
      </c>
      <c r="CO100">
        <v>134.6473</v>
      </c>
      <c r="CP100">
        <v>79.779740000000004</v>
      </c>
      <c r="CQ100">
        <v>178.33969999999999</v>
      </c>
      <c r="CR100">
        <v>86.264520000000005</v>
      </c>
      <c r="CS100">
        <v>119.75781500000001</v>
      </c>
      <c r="CT100">
        <v>1320.1595074074075</v>
      </c>
      <c r="CU100">
        <v>136.99734160098171</v>
      </c>
      <c r="CV100">
        <v>10.377332499011702</v>
      </c>
      <c r="CW100" t="s">
        <v>727</v>
      </c>
      <c r="CX100" t="s">
        <v>727</v>
      </c>
      <c r="CY100" t="s">
        <v>727</v>
      </c>
    </row>
    <row r="101" spans="1:103" x14ac:dyDescent="0.45">
      <c r="A101">
        <v>88</v>
      </c>
      <c r="B101">
        <v>13.34</v>
      </c>
      <c r="C101">
        <v>1762.44</v>
      </c>
      <c r="D101">
        <v>359.1146</v>
      </c>
      <c r="E101" t="s">
        <v>160</v>
      </c>
      <c r="F101">
        <v>4859.8670000000002</v>
      </c>
      <c r="G101">
        <v>4409.8149999999996</v>
      </c>
      <c r="H101">
        <v>5150.8</v>
      </c>
      <c r="I101">
        <v>186.28280000000001</v>
      </c>
      <c r="J101">
        <v>226.3794</v>
      </c>
      <c r="K101">
        <v>141.2876</v>
      </c>
      <c r="L101">
        <v>207.39930000000001</v>
      </c>
      <c r="M101">
        <v>53.029380000000003</v>
      </c>
      <c r="N101">
        <v>198.68799999999999</v>
      </c>
      <c r="O101">
        <v>44.538319999999999</v>
      </c>
      <c r="P101">
        <v>101.44070000000001</v>
      </c>
      <c r="Q101">
        <v>110.6545</v>
      </c>
      <c r="R101">
        <v>159.44829999999999</v>
      </c>
      <c r="S101">
        <v>104.422</v>
      </c>
      <c r="T101">
        <v>91.244579999999999</v>
      </c>
      <c r="U101">
        <v>2299.8150000000001</v>
      </c>
      <c r="V101">
        <v>1528.1790000000001</v>
      </c>
      <c r="W101">
        <v>1483.4010000000001</v>
      </c>
      <c r="X101">
        <v>4917.9319999999998</v>
      </c>
      <c r="Y101">
        <v>4578.0829999999996</v>
      </c>
      <c r="Z101">
        <v>4974.4129999999996</v>
      </c>
      <c r="AA101">
        <v>3541.2310000000002</v>
      </c>
      <c r="AB101">
        <v>2461.739</v>
      </c>
      <c r="AC101">
        <v>3058.5230000000001</v>
      </c>
      <c r="AD101">
        <v>125.63760000000001</v>
      </c>
      <c r="AE101">
        <v>145.82220000000001</v>
      </c>
      <c r="AF101">
        <v>89.288790000000006</v>
      </c>
      <c r="AG101">
        <v>93.052620000000005</v>
      </c>
      <c r="AH101">
        <v>101.3562</v>
      </c>
      <c r="AI101">
        <v>110.6658</v>
      </c>
      <c r="AJ101">
        <v>587.36210000000005</v>
      </c>
      <c r="AK101">
        <v>345.3023</v>
      </c>
      <c r="AL101">
        <v>519.36900000000003</v>
      </c>
      <c r="AM101">
        <v>104.66759999999999</v>
      </c>
      <c r="AN101">
        <v>175.77109999999999</v>
      </c>
      <c r="AO101">
        <v>191.63149999999999</v>
      </c>
      <c r="AP101">
        <v>278.6696</v>
      </c>
      <c r="AQ101">
        <v>129.19999999999999</v>
      </c>
      <c r="AR101">
        <v>297.37349999999998</v>
      </c>
      <c r="AS101">
        <v>119.19670000000001</v>
      </c>
      <c r="AT101">
        <v>148.4349</v>
      </c>
      <c r="AU101">
        <v>82.660889999999995</v>
      </c>
      <c r="AV101">
        <v>118.87739999999999</v>
      </c>
      <c r="AW101">
        <v>84.064070000000001</v>
      </c>
      <c r="AX101">
        <v>58.00515</v>
      </c>
      <c r="AY101">
        <v>4839.2489999999998</v>
      </c>
      <c r="AZ101">
        <v>6128.4830000000002</v>
      </c>
      <c r="BA101">
        <v>4233.1670000000004</v>
      </c>
      <c r="BB101">
        <v>7880.835</v>
      </c>
      <c r="BC101">
        <v>9060.1409999999996</v>
      </c>
      <c r="BD101">
        <v>8443.59</v>
      </c>
      <c r="BE101">
        <v>1939.7739999999999</v>
      </c>
      <c r="BF101">
        <v>1457.912</v>
      </c>
      <c r="BG101">
        <v>1793.4459999999999</v>
      </c>
      <c r="BH101">
        <v>252.3212</v>
      </c>
      <c r="BI101">
        <v>290.875</v>
      </c>
      <c r="BJ101">
        <v>161.10390000000001</v>
      </c>
      <c r="BK101">
        <v>494.93310000000002</v>
      </c>
      <c r="BL101">
        <v>409.73020000000002</v>
      </c>
      <c r="BM101">
        <v>724.42240000000004</v>
      </c>
      <c r="BN101">
        <v>1335.241</v>
      </c>
      <c r="BO101">
        <v>1370.106</v>
      </c>
      <c r="BP101">
        <v>1050.585</v>
      </c>
      <c r="BQ101">
        <v>1367.7180000000001</v>
      </c>
      <c r="BR101">
        <v>1312.202</v>
      </c>
      <c r="BS101">
        <v>1391.348</v>
      </c>
      <c r="BT101">
        <v>1291.508</v>
      </c>
      <c r="BU101">
        <v>1706.5039999999999</v>
      </c>
      <c r="BV101">
        <v>931.33199999999999</v>
      </c>
      <c r="BW101">
        <v>1605.1659999999999</v>
      </c>
      <c r="BX101">
        <v>1297.8889999999999</v>
      </c>
      <c r="BY101">
        <v>1430.8510000000001</v>
      </c>
      <c r="BZ101">
        <v>1233.575</v>
      </c>
      <c r="CA101">
        <v>1405.2439999999999</v>
      </c>
      <c r="CB101">
        <v>1336.9590000000001</v>
      </c>
      <c r="CC101">
        <v>1444.6969999999999</v>
      </c>
      <c r="CD101">
        <v>1205.5709999999999</v>
      </c>
      <c r="CE101">
        <v>1424.451</v>
      </c>
      <c r="CF101">
        <v>1366.364</v>
      </c>
      <c r="CG101">
        <v>1359.6690000000001</v>
      </c>
      <c r="CH101">
        <v>1251.453</v>
      </c>
      <c r="CI101">
        <v>1415.636</v>
      </c>
      <c r="CJ101">
        <v>1375.375</v>
      </c>
      <c r="CK101">
        <v>1254.8969999999999</v>
      </c>
      <c r="CL101">
        <v>1381.4849999999999</v>
      </c>
      <c r="CM101">
        <v>1345.4259999999999</v>
      </c>
      <c r="CN101">
        <v>1402.7180000000001</v>
      </c>
      <c r="CO101">
        <v>127.6482</v>
      </c>
      <c r="CP101">
        <v>126.6618</v>
      </c>
      <c r="CQ101">
        <v>87.991110000000006</v>
      </c>
      <c r="CR101">
        <v>73.980609999999999</v>
      </c>
      <c r="CS101">
        <v>104.07043</v>
      </c>
      <c r="CT101">
        <v>1344.2211111111112</v>
      </c>
      <c r="CU101">
        <v>145.83857799697293</v>
      </c>
      <c r="CV101">
        <v>10.849299776018629</v>
      </c>
      <c r="CW101" t="s">
        <v>727</v>
      </c>
      <c r="CX101" t="s">
        <v>727</v>
      </c>
      <c r="CY101" t="s">
        <v>727</v>
      </c>
    </row>
    <row r="102" spans="1:103" x14ac:dyDescent="0.45">
      <c r="A102">
        <v>102</v>
      </c>
      <c r="B102">
        <v>14.454000000000001</v>
      </c>
      <c r="C102">
        <v>1868.39</v>
      </c>
      <c r="D102">
        <v>180.036</v>
      </c>
      <c r="E102" t="s">
        <v>160</v>
      </c>
      <c r="F102">
        <v>6916.44</v>
      </c>
      <c r="G102">
        <v>7435.2709999999997</v>
      </c>
      <c r="H102">
        <v>8215.7829999999994</v>
      </c>
      <c r="I102">
        <v>14602.21</v>
      </c>
      <c r="J102">
        <v>17008.8</v>
      </c>
      <c r="K102">
        <v>14036.61</v>
      </c>
      <c r="L102">
        <v>14008.83</v>
      </c>
      <c r="M102">
        <v>16737.560000000001</v>
      </c>
      <c r="N102">
        <v>13211.62</v>
      </c>
      <c r="O102">
        <v>16987.29</v>
      </c>
      <c r="P102">
        <v>16845.419999999998</v>
      </c>
      <c r="Q102">
        <v>16574.97</v>
      </c>
      <c r="R102">
        <v>14776.69</v>
      </c>
      <c r="S102">
        <v>20273.2</v>
      </c>
      <c r="T102">
        <v>16208.06</v>
      </c>
      <c r="U102">
        <v>6822.2659999999996</v>
      </c>
      <c r="V102">
        <v>7025.3909999999996</v>
      </c>
      <c r="W102">
        <v>7831.9840000000004</v>
      </c>
      <c r="X102">
        <v>13383.43</v>
      </c>
      <c r="Y102">
        <v>17280.64</v>
      </c>
      <c r="Z102">
        <v>15693.38</v>
      </c>
      <c r="AA102">
        <v>16688.27</v>
      </c>
      <c r="AB102">
        <v>12914.94</v>
      </c>
      <c r="AC102">
        <v>13794.27</v>
      </c>
      <c r="AD102">
        <v>22492.560000000001</v>
      </c>
      <c r="AE102">
        <v>16898.25</v>
      </c>
      <c r="AF102">
        <v>20404.38</v>
      </c>
      <c r="AG102">
        <v>21016.38</v>
      </c>
      <c r="AH102">
        <v>20015.59</v>
      </c>
      <c r="AI102">
        <v>19939.919999999998</v>
      </c>
      <c r="AJ102">
        <v>7373.1090000000004</v>
      </c>
      <c r="AK102">
        <v>7396.1459999999997</v>
      </c>
      <c r="AL102">
        <v>7287.384</v>
      </c>
      <c r="AM102">
        <v>10840.24</v>
      </c>
      <c r="AN102">
        <v>10161.44</v>
      </c>
      <c r="AO102">
        <v>12733.04</v>
      </c>
      <c r="AP102">
        <v>17097.87</v>
      </c>
      <c r="AQ102">
        <v>18465.14</v>
      </c>
      <c r="AR102">
        <v>17832.939999999999</v>
      </c>
      <c r="AS102">
        <v>13227.91</v>
      </c>
      <c r="AT102">
        <v>14564.95</v>
      </c>
      <c r="AU102">
        <v>12996.27</v>
      </c>
      <c r="AV102">
        <v>13001.53</v>
      </c>
      <c r="AW102">
        <v>13317.63</v>
      </c>
      <c r="AX102">
        <v>13668.69</v>
      </c>
      <c r="AY102">
        <v>7802.8590000000004</v>
      </c>
      <c r="AZ102">
        <v>8412.8179999999993</v>
      </c>
      <c r="BA102">
        <v>7221.7550000000001</v>
      </c>
      <c r="BB102">
        <v>14034.01</v>
      </c>
      <c r="BC102">
        <v>13965.85</v>
      </c>
      <c r="BD102">
        <v>14403.18</v>
      </c>
      <c r="BE102">
        <v>11846.99</v>
      </c>
      <c r="BF102">
        <v>11754.26</v>
      </c>
      <c r="BG102">
        <v>12193.32</v>
      </c>
      <c r="BH102">
        <v>14813.09</v>
      </c>
      <c r="BI102">
        <v>15797.33</v>
      </c>
      <c r="BJ102">
        <v>15069.07</v>
      </c>
      <c r="BK102">
        <v>13101.13</v>
      </c>
      <c r="BL102">
        <v>10462.620000000001</v>
      </c>
      <c r="BM102">
        <v>9545.2999999999993</v>
      </c>
      <c r="BN102">
        <v>13810.02</v>
      </c>
      <c r="BO102">
        <v>13766.05</v>
      </c>
      <c r="BP102">
        <v>14331.92</v>
      </c>
      <c r="BQ102">
        <v>13780.98</v>
      </c>
      <c r="BR102">
        <v>14475.14</v>
      </c>
      <c r="BS102">
        <v>13646.48</v>
      </c>
      <c r="BT102">
        <v>13886.61</v>
      </c>
      <c r="BU102">
        <v>13886.61</v>
      </c>
      <c r="BV102">
        <v>16924.759999999998</v>
      </c>
      <c r="BW102">
        <v>13886.61</v>
      </c>
      <c r="BX102">
        <v>14498.84</v>
      </c>
      <c r="BY102">
        <v>14069.66</v>
      </c>
      <c r="BZ102">
        <v>14015.24</v>
      </c>
      <c r="CA102">
        <v>13833.21</v>
      </c>
      <c r="CB102">
        <v>13732.07</v>
      </c>
      <c r="CC102">
        <v>14410.57</v>
      </c>
      <c r="CD102">
        <v>14110.3</v>
      </c>
      <c r="CE102">
        <v>13644.77</v>
      </c>
      <c r="CF102">
        <v>13792.38</v>
      </c>
      <c r="CG102">
        <v>13925.39</v>
      </c>
      <c r="CH102">
        <v>13569.38</v>
      </c>
      <c r="CI102">
        <v>13886.61</v>
      </c>
      <c r="CJ102">
        <v>15077.56</v>
      </c>
      <c r="CK102">
        <v>12505.26</v>
      </c>
      <c r="CL102">
        <v>14233.77</v>
      </c>
      <c r="CM102">
        <v>13955.8</v>
      </c>
      <c r="CN102">
        <v>13706.63</v>
      </c>
      <c r="CO102">
        <v>162.33920000000001</v>
      </c>
      <c r="CP102">
        <v>263.04169999999999</v>
      </c>
      <c r="CQ102">
        <v>196.28829999999999</v>
      </c>
      <c r="CR102">
        <v>272.36169999999998</v>
      </c>
      <c r="CS102">
        <v>223.50772499999999</v>
      </c>
      <c r="CT102">
        <v>14050.467407407406</v>
      </c>
      <c r="CU102">
        <v>722.42097237527287</v>
      </c>
      <c r="CV102">
        <v>5.141615231920416</v>
      </c>
      <c r="CW102" t="s">
        <v>727</v>
      </c>
      <c r="CX102" t="s">
        <v>727</v>
      </c>
      <c r="CY102" t="s">
        <v>727</v>
      </c>
    </row>
    <row r="103" spans="1:103" x14ac:dyDescent="0.45">
      <c r="A103">
        <v>107</v>
      </c>
      <c r="B103">
        <v>14.907</v>
      </c>
      <c r="C103">
        <v>1912.65</v>
      </c>
      <c r="D103">
        <v>186.07499999999999</v>
      </c>
      <c r="E103" t="s">
        <v>160</v>
      </c>
      <c r="F103">
        <v>8370.7549999999992</v>
      </c>
      <c r="G103">
        <v>8960.3289999999997</v>
      </c>
      <c r="H103">
        <v>7046.6459999999997</v>
      </c>
      <c r="I103">
        <v>1655.3409999999999</v>
      </c>
      <c r="J103">
        <v>1732.3409999999999</v>
      </c>
      <c r="K103">
        <v>1377.106</v>
      </c>
      <c r="L103">
        <v>3346.404</v>
      </c>
      <c r="M103">
        <v>3681.57</v>
      </c>
      <c r="N103">
        <v>4341.1570000000002</v>
      </c>
      <c r="O103">
        <v>232.4015</v>
      </c>
      <c r="P103">
        <v>327.26679999999999</v>
      </c>
      <c r="Q103">
        <v>209.30029999999999</v>
      </c>
      <c r="R103">
        <v>286.00380000000001</v>
      </c>
      <c r="S103">
        <v>196.41390000000001</v>
      </c>
      <c r="T103">
        <v>251.48660000000001</v>
      </c>
      <c r="U103">
        <v>19450.23</v>
      </c>
      <c r="V103">
        <v>19248.91</v>
      </c>
      <c r="W103">
        <v>20501.669999999998</v>
      </c>
      <c r="X103">
        <v>18450.59</v>
      </c>
      <c r="Y103">
        <v>18418.57</v>
      </c>
      <c r="Z103">
        <v>20639.47</v>
      </c>
      <c r="AA103">
        <v>23627.01</v>
      </c>
      <c r="AB103">
        <v>22457.46</v>
      </c>
      <c r="AC103">
        <v>21711.88</v>
      </c>
      <c r="AD103">
        <v>1207.787</v>
      </c>
      <c r="AE103">
        <v>1860.903</v>
      </c>
      <c r="AF103">
        <v>1658.2729999999999</v>
      </c>
      <c r="AG103">
        <v>1236.97</v>
      </c>
      <c r="AH103">
        <v>1390.8889999999999</v>
      </c>
      <c r="AI103">
        <v>1574.454</v>
      </c>
      <c r="AJ103">
        <v>7579.3680000000004</v>
      </c>
      <c r="AK103">
        <v>7195.8029999999999</v>
      </c>
      <c r="AL103">
        <v>5875.8869999999997</v>
      </c>
      <c r="AM103">
        <v>1184.057</v>
      </c>
      <c r="AN103">
        <v>1082.1369999999999</v>
      </c>
      <c r="AO103">
        <v>1219.768</v>
      </c>
      <c r="AP103">
        <v>1161.183</v>
      </c>
      <c r="AQ103">
        <v>1233.462</v>
      </c>
      <c r="AR103">
        <v>1512.1610000000001</v>
      </c>
      <c r="AS103">
        <v>579.06039999999996</v>
      </c>
      <c r="AT103">
        <v>447.40820000000002</v>
      </c>
      <c r="AU103">
        <v>878.45929999999998</v>
      </c>
      <c r="AV103">
        <v>307.68369999999999</v>
      </c>
      <c r="AW103">
        <v>376.85629999999998</v>
      </c>
      <c r="AX103">
        <v>332.62529999999998</v>
      </c>
      <c r="AY103">
        <v>32505.19</v>
      </c>
      <c r="AZ103">
        <v>24933.15</v>
      </c>
      <c r="BA103">
        <v>23916.560000000001</v>
      </c>
      <c r="BB103">
        <v>10916.34</v>
      </c>
      <c r="BC103">
        <v>10542.16</v>
      </c>
      <c r="BD103">
        <v>10158.709999999999</v>
      </c>
      <c r="BE103">
        <v>10428.82</v>
      </c>
      <c r="BF103">
        <v>8645.6579999999994</v>
      </c>
      <c r="BG103">
        <v>7575.902</v>
      </c>
      <c r="BH103">
        <v>1493.414</v>
      </c>
      <c r="BI103">
        <v>1403.864</v>
      </c>
      <c r="BJ103">
        <v>1538.5440000000001</v>
      </c>
      <c r="BK103">
        <v>1574.979</v>
      </c>
      <c r="BL103">
        <v>2250.529</v>
      </c>
      <c r="BM103">
        <v>1555.127</v>
      </c>
      <c r="BN103">
        <v>5108.8990000000003</v>
      </c>
      <c r="BO103">
        <v>5764.8639999999996</v>
      </c>
      <c r="BP103">
        <v>4504.0820000000003</v>
      </c>
      <c r="BQ103">
        <v>5415.7749999999996</v>
      </c>
      <c r="BR103">
        <v>4543.5820000000003</v>
      </c>
      <c r="BS103">
        <v>5386.7219999999998</v>
      </c>
      <c r="BT103">
        <v>4953.41</v>
      </c>
      <c r="BU103">
        <v>5601.52</v>
      </c>
      <c r="BV103">
        <v>4717.6180000000004</v>
      </c>
      <c r="BW103">
        <v>4912.0230000000001</v>
      </c>
      <c r="BX103">
        <v>5437.7079999999996</v>
      </c>
      <c r="BY103">
        <v>4968.16</v>
      </c>
      <c r="BZ103">
        <v>4962.558</v>
      </c>
      <c r="CA103">
        <v>5119.7860000000001</v>
      </c>
      <c r="CB103">
        <v>5146.5209999999997</v>
      </c>
      <c r="CC103">
        <v>4862.2939999999999</v>
      </c>
      <c r="CD103">
        <v>5174.1120000000001</v>
      </c>
      <c r="CE103">
        <v>5256.8410000000003</v>
      </c>
      <c r="CF103">
        <v>4696.4979999999996</v>
      </c>
      <c r="CG103">
        <v>5206.9589999999998</v>
      </c>
      <c r="CH103">
        <v>5080.5770000000002</v>
      </c>
      <c r="CI103">
        <v>5265.7920000000004</v>
      </c>
      <c r="CJ103">
        <v>5085.4470000000001</v>
      </c>
      <c r="CK103">
        <v>4863.1499999999996</v>
      </c>
      <c r="CL103">
        <v>5084.9750000000004</v>
      </c>
      <c r="CM103">
        <v>5276.77</v>
      </c>
      <c r="CN103">
        <v>4590.5649999999996</v>
      </c>
      <c r="CO103">
        <v>132.30799999999999</v>
      </c>
      <c r="CP103">
        <v>160.97569999999999</v>
      </c>
      <c r="CQ103">
        <v>126.3279</v>
      </c>
      <c r="CR103">
        <v>129.50399999999999</v>
      </c>
      <c r="CS103">
        <v>137.27889999999999</v>
      </c>
      <c r="CT103">
        <v>5073.6002962962966</v>
      </c>
      <c r="CU103">
        <v>310.91715914171573</v>
      </c>
      <c r="CV103">
        <v>6.1281366482236237</v>
      </c>
      <c r="CW103" t="s">
        <v>727</v>
      </c>
      <c r="CX103" t="s">
        <v>727</v>
      </c>
      <c r="CY103" t="s">
        <v>727</v>
      </c>
    </row>
    <row r="104" spans="1:103" x14ac:dyDescent="0.45">
      <c r="A104">
        <v>108</v>
      </c>
      <c r="B104">
        <v>14.913</v>
      </c>
      <c r="C104">
        <v>1913.01</v>
      </c>
      <c r="D104">
        <v>349.15</v>
      </c>
      <c r="E104" t="s">
        <v>160</v>
      </c>
      <c r="F104">
        <v>18994.599999999999</v>
      </c>
      <c r="G104">
        <v>15228.69</v>
      </c>
      <c r="H104">
        <v>14842.23</v>
      </c>
      <c r="I104">
        <v>1139.748</v>
      </c>
      <c r="J104">
        <v>891.02959999999996</v>
      </c>
      <c r="K104">
        <v>1438.422</v>
      </c>
      <c r="L104">
        <v>1032.6869999999999</v>
      </c>
      <c r="M104">
        <v>1059.0540000000001</v>
      </c>
      <c r="N104">
        <v>671.05870000000004</v>
      </c>
      <c r="O104">
        <v>113.2079</v>
      </c>
      <c r="P104">
        <v>149.1764</v>
      </c>
      <c r="Q104">
        <v>56.900979999999997</v>
      </c>
      <c r="R104">
        <v>98.952460000000002</v>
      </c>
      <c r="S104">
        <v>91.846850000000003</v>
      </c>
      <c r="T104">
        <v>114.29770000000001</v>
      </c>
      <c r="U104">
        <v>12187.96</v>
      </c>
      <c r="V104">
        <v>11283.55</v>
      </c>
      <c r="W104">
        <v>11882.33</v>
      </c>
      <c r="X104">
        <v>23874.400000000001</v>
      </c>
      <c r="Y104">
        <v>30097.18</v>
      </c>
      <c r="Z104">
        <v>30017.67</v>
      </c>
      <c r="AA104">
        <v>36759.78</v>
      </c>
      <c r="AB104">
        <v>33932.730000000003</v>
      </c>
      <c r="AC104">
        <v>39148.370000000003</v>
      </c>
      <c r="AD104">
        <v>1529.9010000000001</v>
      </c>
      <c r="AE104">
        <v>1529.2180000000001</v>
      </c>
      <c r="AF104">
        <v>1621.2929999999999</v>
      </c>
      <c r="AG104">
        <v>896.48720000000003</v>
      </c>
      <c r="AH104">
        <v>1085.5139999999999</v>
      </c>
      <c r="AI104">
        <v>1291.4269999999999</v>
      </c>
      <c r="AJ104">
        <v>12485.91</v>
      </c>
      <c r="AK104">
        <v>12506.52</v>
      </c>
      <c r="AL104">
        <v>9198.6380000000008</v>
      </c>
      <c r="AM104">
        <v>680.45039999999995</v>
      </c>
      <c r="AN104">
        <v>727.29549999999995</v>
      </c>
      <c r="AO104">
        <v>761.13289999999995</v>
      </c>
      <c r="AP104">
        <v>624.77859999999998</v>
      </c>
      <c r="AQ104">
        <v>782.36490000000003</v>
      </c>
      <c r="AR104">
        <v>768.16409999999996</v>
      </c>
      <c r="AS104">
        <v>163.27269999999999</v>
      </c>
      <c r="AT104">
        <v>85.146060000000006</v>
      </c>
      <c r="AU104">
        <v>216.893</v>
      </c>
      <c r="AV104">
        <v>87.993510000000001</v>
      </c>
      <c r="AW104">
        <v>199.1671</v>
      </c>
      <c r="AX104">
        <v>71.652550000000005</v>
      </c>
      <c r="AY104">
        <v>56699.28</v>
      </c>
      <c r="AZ104">
        <v>62971.58</v>
      </c>
      <c r="BA104">
        <v>50500.5</v>
      </c>
      <c r="BB104">
        <v>22898.81</v>
      </c>
      <c r="BC104">
        <v>20128.21</v>
      </c>
      <c r="BD104">
        <v>20001.75</v>
      </c>
      <c r="BE104">
        <v>20993.65</v>
      </c>
      <c r="BF104">
        <v>18042.810000000001</v>
      </c>
      <c r="BG104">
        <v>17655.53</v>
      </c>
      <c r="BH104">
        <v>1593.5440000000001</v>
      </c>
      <c r="BI104">
        <v>1295.037</v>
      </c>
      <c r="BJ104">
        <v>1433.0250000000001</v>
      </c>
      <c r="BK104">
        <v>1555.2560000000001</v>
      </c>
      <c r="BL104">
        <v>2310.7950000000001</v>
      </c>
      <c r="BM104">
        <v>1759.068</v>
      </c>
      <c r="BN104">
        <v>7966.7269999999999</v>
      </c>
      <c r="BO104">
        <v>7451.1260000000002</v>
      </c>
      <c r="BP104">
        <v>8446.5679999999993</v>
      </c>
      <c r="BQ104">
        <v>7955.2340000000004</v>
      </c>
      <c r="BR104">
        <v>7842.47</v>
      </c>
      <c r="BS104">
        <v>8178.0619999999999</v>
      </c>
      <c r="BT104">
        <v>8043.277</v>
      </c>
      <c r="BU104">
        <v>8105.6589999999997</v>
      </c>
      <c r="BV104">
        <v>8580.2849999999999</v>
      </c>
      <c r="BW104">
        <v>8214.5310000000009</v>
      </c>
      <c r="BX104">
        <v>7342.2359999999999</v>
      </c>
      <c r="BY104">
        <v>8286.8880000000008</v>
      </c>
      <c r="BZ104">
        <v>8228.0429999999997</v>
      </c>
      <c r="CA104">
        <v>8010.9790000000003</v>
      </c>
      <c r="CB104">
        <v>8163.1329999999998</v>
      </c>
      <c r="CC104">
        <v>7705.1459999999997</v>
      </c>
      <c r="CD104">
        <v>8303.3060000000005</v>
      </c>
      <c r="CE104">
        <v>7518.2460000000001</v>
      </c>
      <c r="CF104">
        <v>8151.9870000000001</v>
      </c>
      <c r="CG104">
        <v>8029.5609999999997</v>
      </c>
      <c r="CH104">
        <v>8191.9080000000004</v>
      </c>
      <c r="CI104">
        <v>7925.4589999999998</v>
      </c>
      <c r="CJ104">
        <v>8286.8490000000002</v>
      </c>
      <c r="CK104">
        <v>7634.8149999999996</v>
      </c>
      <c r="CL104">
        <v>8123.5469999999996</v>
      </c>
      <c r="CM104">
        <v>7971.1980000000003</v>
      </c>
      <c r="CN104">
        <v>8321.7610000000004</v>
      </c>
      <c r="CO104">
        <v>93.054410000000004</v>
      </c>
      <c r="CP104">
        <v>72.919290000000004</v>
      </c>
      <c r="CQ104">
        <v>90.682149999999993</v>
      </c>
      <c r="CR104">
        <v>62.092770000000002</v>
      </c>
      <c r="CS104">
        <v>79.68715499999999</v>
      </c>
      <c r="CT104">
        <v>8036.2592962962963</v>
      </c>
      <c r="CU104">
        <v>299.16239259187216</v>
      </c>
      <c r="CV104">
        <v>3.7226572906843405</v>
      </c>
      <c r="CW104" t="s">
        <v>727</v>
      </c>
      <c r="CX104" t="s">
        <v>727</v>
      </c>
      <c r="CY104" t="s">
        <v>727</v>
      </c>
    </row>
    <row r="105" spans="1:103" x14ac:dyDescent="0.45">
      <c r="A105">
        <v>112</v>
      </c>
      <c r="B105">
        <v>14.981</v>
      </c>
      <c r="C105">
        <v>1920.13</v>
      </c>
      <c r="D105">
        <v>144.04</v>
      </c>
      <c r="E105" t="s">
        <v>160</v>
      </c>
      <c r="F105">
        <v>9269.7559999999994</v>
      </c>
      <c r="G105">
        <v>9536.2980000000007</v>
      </c>
      <c r="H105">
        <v>7688.6819999999998</v>
      </c>
      <c r="I105">
        <v>2989.1460000000002</v>
      </c>
      <c r="J105">
        <v>2911.9229999999998</v>
      </c>
      <c r="K105">
        <v>2391.1880000000001</v>
      </c>
      <c r="L105">
        <v>2788.6469999999999</v>
      </c>
      <c r="M105">
        <v>2669.7370000000001</v>
      </c>
      <c r="N105">
        <v>2824.5749999999998</v>
      </c>
      <c r="O105">
        <v>182.95060000000001</v>
      </c>
      <c r="P105">
        <v>458.5598</v>
      </c>
      <c r="Q105">
        <v>166.67009999999999</v>
      </c>
      <c r="R105">
        <v>362.79259999999999</v>
      </c>
      <c r="S105">
        <v>411.75060000000002</v>
      </c>
      <c r="T105">
        <v>364.78390000000002</v>
      </c>
      <c r="U105">
        <v>10557.02</v>
      </c>
      <c r="V105">
        <v>12497.1</v>
      </c>
      <c r="W105">
        <v>10399.48</v>
      </c>
      <c r="X105">
        <v>13520.09</v>
      </c>
      <c r="Y105">
        <v>15707.23</v>
      </c>
      <c r="Z105">
        <v>15812.64</v>
      </c>
      <c r="AA105">
        <v>15543.28</v>
      </c>
      <c r="AB105">
        <v>17373.88</v>
      </c>
      <c r="AC105">
        <v>14831.75</v>
      </c>
      <c r="AD105">
        <v>2742.9349999999999</v>
      </c>
      <c r="AE105">
        <v>2964.3119999999999</v>
      </c>
      <c r="AF105">
        <v>3614.03</v>
      </c>
      <c r="AG105">
        <v>2102.38</v>
      </c>
      <c r="AH105">
        <v>1436.1610000000001</v>
      </c>
      <c r="AI105">
        <v>2659.1190000000001</v>
      </c>
      <c r="AJ105">
        <v>4953.4189999999999</v>
      </c>
      <c r="AK105">
        <v>4710.7139999999999</v>
      </c>
      <c r="AL105">
        <v>4101.4070000000002</v>
      </c>
      <c r="AM105">
        <v>2564.482</v>
      </c>
      <c r="AN105">
        <v>2394.0630000000001</v>
      </c>
      <c r="AO105">
        <v>2627.8069999999998</v>
      </c>
      <c r="AP105">
        <v>2692.0790000000002</v>
      </c>
      <c r="AQ105">
        <v>321.1026</v>
      </c>
      <c r="AR105">
        <v>315.70359999999999</v>
      </c>
      <c r="AS105">
        <v>1441.89</v>
      </c>
      <c r="AT105">
        <v>689.02940000000001</v>
      </c>
      <c r="AU105">
        <v>1683.357</v>
      </c>
      <c r="AV105">
        <v>1340.3109999999999</v>
      </c>
      <c r="AW105">
        <v>262.09059999999999</v>
      </c>
      <c r="AX105">
        <v>258.53750000000002</v>
      </c>
      <c r="AY105">
        <v>13862.7</v>
      </c>
      <c r="AZ105">
        <v>11742.06</v>
      </c>
      <c r="BA105">
        <v>9691.9320000000007</v>
      </c>
      <c r="BB105">
        <v>1404.8140000000001</v>
      </c>
      <c r="BC105">
        <v>2008.6379999999999</v>
      </c>
      <c r="BD105">
        <v>1522.825</v>
      </c>
      <c r="BE105">
        <v>1273.816</v>
      </c>
      <c r="BF105">
        <v>2729.3760000000002</v>
      </c>
      <c r="BG105">
        <v>1311.04</v>
      </c>
      <c r="BH105">
        <v>828.01440000000002</v>
      </c>
      <c r="BI105">
        <v>985.69949999999994</v>
      </c>
      <c r="BJ105">
        <v>781.91110000000003</v>
      </c>
      <c r="BK105">
        <v>1048.346</v>
      </c>
      <c r="BL105">
        <v>1831.2449999999999</v>
      </c>
      <c r="BM105">
        <v>340.80610000000001</v>
      </c>
      <c r="BN105">
        <v>2539.0320000000002</v>
      </c>
      <c r="BO105">
        <v>2561.4160000000002</v>
      </c>
      <c r="BP105">
        <v>2574.415</v>
      </c>
      <c r="BQ105">
        <v>2581.7350000000001</v>
      </c>
      <c r="BR105">
        <v>2799.4569999999999</v>
      </c>
      <c r="BS105">
        <v>2578.0140000000001</v>
      </c>
      <c r="BT105">
        <v>2698.134</v>
      </c>
      <c r="BU105">
        <v>2262.5990000000002</v>
      </c>
      <c r="BV105">
        <v>2585.971</v>
      </c>
      <c r="BW105">
        <v>2805.357</v>
      </c>
      <c r="BX105">
        <v>2337.0189999999998</v>
      </c>
      <c r="BY105">
        <v>2719.7260000000001</v>
      </c>
      <c r="BZ105">
        <v>2794.9830000000002</v>
      </c>
      <c r="CA105">
        <v>2505.9989999999998</v>
      </c>
      <c r="CB105">
        <v>2658.7820000000002</v>
      </c>
      <c r="CC105">
        <v>2262.9870000000001</v>
      </c>
      <c r="CD105">
        <v>2743.0039999999999</v>
      </c>
      <c r="CE105">
        <v>2615.3380000000002</v>
      </c>
      <c r="CF105">
        <v>2444.973</v>
      </c>
      <c r="CG105">
        <v>2639.94</v>
      </c>
      <c r="CH105">
        <v>2458.3029999999999</v>
      </c>
      <c r="CI105">
        <v>2636.9949999999999</v>
      </c>
      <c r="CJ105">
        <v>2452.2939999999999</v>
      </c>
      <c r="CK105">
        <v>2640.9430000000002</v>
      </c>
      <c r="CL105">
        <v>2571.779</v>
      </c>
      <c r="CM105">
        <v>2554.223</v>
      </c>
      <c r="CN105">
        <v>2703.8760000000002</v>
      </c>
      <c r="CO105">
        <v>175.3835</v>
      </c>
      <c r="CP105">
        <v>157.66990000000001</v>
      </c>
      <c r="CQ105">
        <v>185.62389999999999</v>
      </c>
      <c r="CR105">
        <v>182.37110000000001</v>
      </c>
      <c r="CS105">
        <v>175.26210000000003</v>
      </c>
      <c r="CT105">
        <v>2582.4923703703712</v>
      </c>
      <c r="CU105">
        <v>146.27946784314241</v>
      </c>
      <c r="CV105">
        <v>5.6642749276414541</v>
      </c>
      <c r="CW105" t="s">
        <v>727</v>
      </c>
      <c r="CX105" t="s">
        <v>727</v>
      </c>
      <c r="CY105" t="s">
        <v>727</v>
      </c>
    </row>
    <row r="106" spans="1:103" x14ac:dyDescent="0.45">
      <c r="A106">
        <v>114</v>
      </c>
      <c r="B106">
        <v>15.028</v>
      </c>
      <c r="C106">
        <v>1924.82</v>
      </c>
      <c r="D106">
        <v>144.0958</v>
      </c>
      <c r="E106" t="s">
        <v>160</v>
      </c>
      <c r="F106">
        <v>588.71810000000005</v>
      </c>
      <c r="G106">
        <v>823.78560000000004</v>
      </c>
      <c r="H106">
        <v>559.72699999999998</v>
      </c>
      <c r="I106">
        <v>2707.7649999999999</v>
      </c>
      <c r="J106">
        <v>2197.3670000000002</v>
      </c>
      <c r="K106">
        <v>2033.0060000000001</v>
      </c>
      <c r="L106">
        <v>3927.201</v>
      </c>
      <c r="M106">
        <v>3324.2289999999998</v>
      </c>
      <c r="N106">
        <v>3833.83</v>
      </c>
      <c r="O106">
        <v>754.43510000000003</v>
      </c>
      <c r="P106">
        <v>773.73180000000002</v>
      </c>
      <c r="Q106">
        <v>528.86400000000003</v>
      </c>
      <c r="R106">
        <v>569.19489999999996</v>
      </c>
      <c r="S106">
        <v>456.15199999999999</v>
      </c>
      <c r="T106">
        <v>914.21669999999995</v>
      </c>
      <c r="U106">
        <v>9147.9410000000007</v>
      </c>
      <c r="V106">
        <v>11794.04</v>
      </c>
      <c r="W106">
        <v>7773.2340000000004</v>
      </c>
      <c r="X106">
        <v>14511.8</v>
      </c>
      <c r="Y106">
        <v>16230.96</v>
      </c>
      <c r="Z106">
        <v>13901.13</v>
      </c>
      <c r="AA106">
        <v>10517.12</v>
      </c>
      <c r="AB106">
        <v>16307.84</v>
      </c>
      <c r="AC106">
        <v>11346.05</v>
      </c>
      <c r="AD106">
        <v>420.53129999999999</v>
      </c>
      <c r="AE106">
        <v>3174.9650000000001</v>
      </c>
      <c r="AF106">
        <v>739.24400000000003</v>
      </c>
      <c r="AG106">
        <v>1967.6559999999999</v>
      </c>
      <c r="AH106">
        <v>1473.1990000000001</v>
      </c>
      <c r="AI106">
        <v>2693.2959999999998</v>
      </c>
      <c r="AJ106">
        <v>5054.6499999999996</v>
      </c>
      <c r="AK106">
        <v>389.27359999999999</v>
      </c>
      <c r="AL106">
        <v>2908.2159999999999</v>
      </c>
      <c r="AM106">
        <v>2504.5230000000001</v>
      </c>
      <c r="AN106">
        <v>1970.133</v>
      </c>
      <c r="AO106">
        <v>2644.1</v>
      </c>
      <c r="AP106">
        <v>2252.0189999999998</v>
      </c>
      <c r="AQ106">
        <v>3131.1779999999999</v>
      </c>
      <c r="AR106">
        <v>2780.473</v>
      </c>
      <c r="AS106">
        <v>1190.1079999999999</v>
      </c>
      <c r="AT106">
        <v>1831.1579999999999</v>
      </c>
      <c r="AU106">
        <v>1506.4839999999999</v>
      </c>
      <c r="AV106">
        <v>1061.8710000000001</v>
      </c>
      <c r="AW106">
        <v>1285.0029999999999</v>
      </c>
      <c r="AX106">
        <v>1729.326</v>
      </c>
      <c r="AY106">
        <v>1073.5070000000001</v>
      </c>
      <c r="AZ106">
        <v>837.09519999999998</v>
      </c>
      <c r="BA106">
        <v>10622.03</v>
      </c>
      <c r="BB106">
        <v>1495.694</v>
      </c>
      <c r="BC106">
        <v>1731.912</v>
      </c>
      <c r="BD106">
        <v>1477.808</v>
      </c>
      <c r="BE106">
        <v>2133.5140000000001</v>
      </c>
      <c r="BF106">
        <v>2271.203</v>
      </c>
      <c r="BG106">
        <v>1865.88</v>
      </c>
      <c r="BH106">
        <v>1225.596</v>
      </c>
      <c r="BI106">
        <v>1573.59</v>
      </c>
      <c r="BJ106">
        <v>978.50329999999997</v>
      </c>
      <c r="BK106">
        <v>1123.8900000000001</v>
      </c>
      <c r="BL106">
        <v>1765.585</v>
      </c>
      <c r="BM106">
        <v>1302.2090000000001</v>
      </c>
      <c r="BN106">
        <v>1732.933</v>
      </c>
      <c r="BO106">
        <v>1775.4870000000001</v>
      </c>
      <c r="BP106">
        <v>1701.5920000000001</v>
      </c>
      <c r="BQ106">
        <v>1777.2940000000001</v>
      </c>
      <c r="BR106">
        <v>1604.54</v>
      </c>
      <c r="BS106">
        <v>1775.944</v>
      </c>
      <c r="BT106">
        <v>1683.079</v>
      </c>
      <c r="BU106">
        <v>1802.143</v>
      </c>
      <c r="BV106">
        <v>1312.296</v>
      </c>
      <c r="BW106">
        <v>2306.3229999999999</v>
      </c>
      <c r="BX106">
        <v>1268.979</v>
      </c>
      <c r="BY106">
        <v>1681.9269999999999</v>
      </c>
      <c r="BZ106">
        <v>2262.297</v>
      </c>
      <c r="CA106">
        <v>1480.9190000000001</v>
      </c>
      <c r="CB106">
        <v>1739.711</v>
      </c>
      <c r="CC106">
        <v>1020.245</v>
      </c>
      <c r="CD106">
        <v>1742.069</v>
      </c>
      <c r="CE106">
        <v>1876.105</v>
      </c>
      <c r="CF106">
        <v>1685.5830000000001</v>
      </c>
      <c r="CG106">
        <v>1732.134</v>
      </c>
      <c r="CH106">
        <v>1670.008</v>
      </c>
      <c r="CI106">
        <v>2418.7919999999999</v>
      </c>
      <c r="CJ106">
        <v>1587.279</v>
      </c>
      <c r="CK106">
        <v>1439.2</v>
      </c>
      <c r="CL106">
        <v>1747.5820000000001</v>
      </c>
      <c r="CM106">
        <v>1751.5229999999999</v>
      </c>
      <c r="CN106">
        <v>1627.3879999999999</v>
      </c>
      <c r="CO106">
        <v>128.68719999999999</v>
      </c>
      <c r="CP106">
        <v>158.41919999999999</v>
      </c>
      <c r="CQ106">
        <v>220.6352</v>
      </c>
      <c r="CR106">
        <v>115.69159999999999</v>
      </c>
      <c r="CS106">
        <v>155.85829999999999</v>
      </c>
      <c r="CT106">
        <v>1711.2360000000001</v>
      </c>
      <c r="CU106">
        <v>291.50241678771272</v>
      </c>
      <c r="CV106">
        <v>17.034612221091226</v>
      </c>
      <c r="CW106" t="s">
        <v>727</v>
      </c>
      <c r="CX106" t="s">
        <v>727</v>
      </c>
      <c r="CY106" t="s">
        <v>727</v>
      </c>
    </row>
    <row r="107" spans="1:103" x14ac:dyDescent="0.45">
      <c r="A107">
        <v>121</v>
      </c>
      <c r="B107">
        <v>15.242000000000001</v>
      </c>
      <c r="C107">
        <v>1946.55</v>
      </c>
      <c r="D107">
        <v>144.12119999999999</v>
      </c>
      <c r="E107" t="s">
        <v>160</v>
      </c>
      <c r="F107">
        <v>452.79809999999998</v>
      </c>
      <c r="G107">
        <v>369.21019999999999</v>
      </c>
      <c r="H107">
        <v>318.48039999999997</v>
      </c>
      <c r="I107">
        <v>3076.7730000000001</v>
      </c>
      <c r="J107">
        <v>3292.29</v>
      </c>
      <c r="K107">
        <v>3053.8719999999998</v>
      </c>
      <c r="L107">
        <v>4219.982</v>
      </c>
      <c r="M107">
        <v>3900.0140000000001</v>
      </c>
      <c r="N107">
        <v>3867.6590000000001</v>
      </c>
      <c r="O107">
        <v>2420.3119999999999</v>
      </c>
      <c r="P107">
        <v>2131.5300000000002</v>
      </c>
      <c r="Q107">
        <v>3114.4360000000001</v>
      </c>
      <c r="R107">
        <v>2300.547</v>
      </c>
      <c r="S107">
        <v>2228.9639999999999</v>
      </c>
      <c r="T107">
        <v>2675.5880000000002</v>
      </c>
      <c r="U107">
        <v>580.01059999999995</v>
      </c>
      <c r="V107">
        <v>755.47990000000004</v>
      </c>
      <c r="W107">
        <v>754.89340000000004</v>
      </c>
      <c r="X107">
        <v>4896.9939999999997</v>
      </c>
      <c r="Y107">
        <v>4356.0709999999999</v>
      </c>
      <c r="Z107">
        <v>5471.2860000000001</v>
      </c>
      <c r="AA107">
        <v>4157.6809999999996</v>
      </c>
      <c r="AB107">
        <v>4048.4380000000001</v>
      </c>
      <c r="AC107">
        <v>4029.5859999999998</v>
      </c>
      <c r="AD107">
        <v>2712.2379999999998</v>
      </c>
      <c r="AE107">
        <v>2676.8389999999999</v>
      </c>
      <c r="AF107">
        <v>2578.3490000000002</v>
      </c>
      <c r="AG107">
        <v>2568.7620000000002</v>
      </c>
      <c r="AH107">
        <v>2282.9499999999998</v>
      </c>
      <c r="AI107">
        <v>2704.0810000000001</v>
      </c>
      <c r="AJ107">
        <v>434.31139999999999</v>
      </c>
      <c r="AK107">
        <v>551.56820000000005</v>
      </c>
      <c r="AL107">
        <v>432.37009999999998</v>
      </c>
      <c r="AM107">
        <v>2453.672</v>
      </c>
      <c r="AN107">
        <v>2720.3809999999999</v>
      </c>
      <c r="AO107">
        <v>2500.681</v>
      </c>
      <c r="AP107">
        <v>2375.172</v>
      </c>
      <c r="AQ107">
        <v>2201.5120000000002</v>
      </c>
      <c r="AR107">
        <v>3055.69</v>
      </c>
      <c r="AS107">
        <v>3235.4409999999998</v>
      </c>
      <c r="AT107">
        <v>2479.5859999999998</v>
      </c>
      <c r="AU107">
        <v>2356.7049999999999</v>
      </c>
      <c r="AV107">
        <v>2557.3420000000001</v>
      </c>
      <c r="AW107">
        <v>3035.66</v>
      </c>
      <c r="AX107">
        <v>2110.7190000000001</v>
      </c>
      <c r="AY107">
        <v>742.74990000000003</v>
      </c>
      <c r="AZ107">
        <v>844.65170000000001</v>
      </c>
      <c r="BA107">
        <v>6589.3770000000004</v>
      </c>
      <c r="BB107">
        <v>3216.7979999999998</v>
      </c>
      <c r="BC107">
        <v>2937.8339999999998</v>
      </c>
      <c r="BD107">
        <v>2627.7060000000001</v>
      </c>
      <c r="BE107">
        <v>4488.49</v>
      </c>
      <c r="BF107">
        <v>3173.826</v>
      </c>
      <c r="BG107">
        <v>3812.5740000000001</v>
      </c>
      <c r="BH107">
        <v>2063.5720000000001</v>
      </c>
      <c r="BI107">
        <v>1991.682</v>
      </c>
      <c r="BJ107">
        <v>2562.953</v>
      </c>
      <c r="BK107">
        <v>2694.8090000000002</v>
      </c>
      <c r="BL107">
        <v>3051.5680000000002</v>
      </c>
      <c r="BM107">
        <v>2614.5720000000001</v>
      </c>
      <c r="BN107">
        <v>2561.1239999999998</v>
      </c>
      <c r="BO107">
        <v>2496.17</v>
      </c>
      <c r="BP107">
        <v>2686.183</v>
      </c>
      <c r="BQ107">
        <v>2590.2220000000002</v>
      </c>
      <c r="BR107">
        <v>2097.3440000000001</v>
      </c>
      <c r="BS107">
        <v>2635.828</v>
      </c>
      <c r="BT107">
        <v>2540.67</v>
      </c>
      <c r="BU107">
        <v>2552.8760000000002</v>
      </c>
      <c r="BV107">
        <v>2591.547</v>
      </c>
      <c r="BW107">
        <v>2583.7280000000001</v>
      </c>
      <c r="BX107">
        <v>2544.306</v>
      </c>
      <c r="BY107">
        <v>2504.1210000000001</v>
      </c>
      <c r="BZ107">
        <v>3072.52</v>
      </c>
      <c r="CA107">
        <v>2544.306</v>
      </c>
      <c r="CB107">
        <v>2535.56</v>
      </c>
      <c r="CC107">
        <v>2571.08</v>
      </c>
      <c r="CD107">
        <v>2541.1190000000001</v>
      </c>
      <c r="CE107">
        <v>2598.4989999999998</v>
      </c>
      <c r="CF107">
        <v>2439.114</v>
      </c>
      <c r="CG107">
        <v>2572.5219999999999</v>
      </c>
      <c r="CH107">
        <v>2427.8470000000002</v>
      </c>
      <c r="CI107">
        <v>2630.386</v>
      </c>
      <c r="CJ107">
        <v>1984.35</v>
      </c>
      <c r="CK107">
        <v>2923.4650000000001</v>
      </c>
      <c r="CL107">
        <v>2521.8069999999998</v>
      </c>
      <c r="CM107">
        <v>2580.4740000000002</v>
      </c>
      <c r="CN107">
        <v>2450.1149999999998</v>
      </c>
      <c r="CO107">
        <v>250.67269999999999</v>
      </c>
      <c r="CP107">
        <v>206.1388</v>
      </c>
      <c r="CQ107">
        <v>232.77799999999999</v>
      </c>
      <c r="CR107">
        <v>138.6628</v>
      </c>
      <c r="CS107">
        <v>207.06307500000003</v>
      </c>
      <c r="CT107">
        <v>2547.3067777777778</v>
      </c>
      <c r="CU107">
        <v>198.24379732586715</v>
      </c>
      <c r="CV107">
        <v>7.7824861557825908</v>
      </c>
      <c r="CW107" t="s">
        <v>727</v>
      </c>
      <c r="CX107" t="s">
        <v>727</v>
      </c>
      <c r="CY107" t="s">
        <v>727</v>
      </c>
    </row>
    <row r="108" spans="1:103" x14ac:dyDescent="0.45">
      <c r="A108">
        <v>124</v>
      </c>
      <c r="B108">
        <v>15.351000000000001</v>
      </c>
      <c r="C108">
        <v>1957.6</v>
      </c>
      <c r="D108">
        <v>165.0437</v>
      </c>
      <c r="E108" t="s">
        <v>160</v>
      </c>
      <c r="F108">
        <v>332.63069999999999</v>
      </c>
      <c r="G108">
        <v>652.60929999999996</v>
      </c>
      <c r="H108">
        <v>617.9502</v>
      </c>
      <c r="I108">
        <v>1640.8330000000001</v>
      </c>
      <c r="J108">
        <v>1609.893</v>
      </c>
      <c r="K108">
        <v>2204.4349999999999</v>
      </c>
      <c r="L108">
        <v>2229.7800000000002</v>
      </c>
      <c r="M108">
        <v>2103.7489999999998</v>
      </c>
      <c r="N108">
        <v>1973.7639999999999</v>
      </c>
      <c r="O108">
        <v>1932.55</v>
      </c>
      <c r="P108">
        <v>1343.3720000000001</v>
      </c>
      <c r="Q108">
        <v>1843.2670000000001</v>
      </c>
      <c r="R108">
        <v>1869.5229999999999</v>
      </c>
      <c r="S108">
        <v>1596.0160000000001</v>
      </c>
      <c r="T108">
        <v>2086.9090000000001</v>
      </c>
      <c r="U108">
        <v>1230.6120000000001</v>
      </c>
      <c r="V108">
        <v>1634.144</v>
      </c>
      <c r="W108">
        <v>1705.759</v>
      </c>
      <c r="X108">
        <v>2011.566</v>
      </c>
      <c r="Y108">
        <v>1502.0609999999999</v>
      </c>
      <c r="Z108">
        <v>2100.8009999999999</v>
      </c>
      <c r="AA108">
        <v>1759.606</v>
      </c>
      <c r="AB108">
        <v>1592.777</v>
      </c>
      <c r="AC108">
        <v>1359.105</v>
      </c>
      <c r="AD108">
        <v>1373.317</v>
      </c>
      <c r="AE108">
        <v>1651.4259999999999</v>
      </c>
      <c r="AF108">
        <v>161.26159999999999</v>
      </c>
      <c r="AG108">
        <v>1925.37</v>
      </c>
      <c r="AH108">
        <v>1668.884</v>
      </c>
      <c r="AI108">
        <v>273.38099999999997</v>
      </c>
      <c r="AJ108">
        <v>404.8091</v>
      </c>
      <c r="AK108">
        <v>445.58120000000002</v>
      </c>
      <c r="AL108">
        <v>489.23090000000002</v>
      </c>
      <c r="AM108">
        <v>1410.346</v>
      </c>
      <c r="AN108">
        <v>1904.21</v>
      </c>
      <c r="AO108">
        <v>1482.625</v>
      </c>
      <c r="AP108">
        <v>1773.6479999999999</v>
      </c>
      <c r="AQ108">
        <v>1677.135</v>
      </c>
      <c r="AR108">
        <v>2223.5250000000001</v>
      </c>
      <c r="AS108">
        <v>1329.05</v>
      </c>
      <c r="AT108">
        <v>1386.0630000000001</v>
      </c>
      <c r="AU108">
        <v>1485.739</v>
      </c>
      <c r="AV108">
        <v>1227.098</v>
      </c>
      <c r="AW108">
        <v>1269.1130000000001</v>
      </c>
      <c r="AX108">
        <v>1142.837</v>
      </c>
      <c r="AY108">
        <v>753.12810000000002</v>
      </c>
      <c r="AZ108">
        <v>1109.4469999999999</v>
      </c>
      <c r="BA108">
        <v>622.8365</v>
      </c>
      <c r="BB108">
        <v>1231.856</v>
      </c>
      <c r="BC108">
        <v>1451.2639999999999</v>
      </c>
      <c r="BD108">
        <v>1554.0050000000001</v>
      </c>
      <c r="BE108">
        <v>1833.7850000000001</v>
      </c>
      <c r="BF108">
        <v>1706.7919999999999</v>
      </c>
      <c r="BG108">
        <v>1763.0119999999999</v>
      </c>
      <c r="BH108">
        <v>1694.943</v>
      </c>
      <c r="BI108">
        <v>288.80840000000001</v>
      </c>
      <c r="BJ108">
        <v>1562.748</v>
      </c>
      <c r="BK108">
        <v>218.0694</v>
      </c>
      <c r="BL108">
        <v>183.77780000000001</v>
      </c>
      <c r="BM108">
        <v>211.49209999999999</v>
      </c>
      <c r="BN108">
        <v>1358.386</v>
      </c>
      <c r="BO108">
        <v>1400.8889999999999</v>
      </c>
      <c r="BP108">
        <v>1332.2560000000001</v>
      </c>
      <c r="BQ108">
        <v>1233.47</v>
      </c>
      <c r="BR108">
        <v>1255.2</v>
      </c>
      <c r="BS108">
        <v>1294.3920000000001</v>
      </c>
      <c r="BT108">
        <v>1307.9749999999999</v>
      </c>
      <c r="BU108">
        <v>1167.838</v>
      </c>
      <c r="BV108">
        <v>1478.047</v>
      </c>
      <c r="BW108">
        <v>1250.7819999999999</v>
      </c>
      <c r="BX108">
        <v>1280.43</v>
      </c>
      <c r="BY108">
        <v>1012.682</v>
      </c>
      <c r="BZ108">
        <v>1478.874</v>
      </c>
      <c r="CA108">
        <v>1228.9860000000001</v>
      </c>
      <c r="CB108">
        <v>1269.979</v>
      </c>
      <c r="CC108">
        <v>1315.4649999999999</v>
      </c>
      <c r="CD108">
        <v>1274.019</v>
      </c>
      <c r="CE108">
        <v>1572.086</v>
      </c>
      <c r="CF108">
        <v>1281.2280000000001</v>
      </c>
      <c r="CG108">
        <v>1280.5530000000001</v>
      </c>
      <c r="CH108">
        <v>1440.6369999999999</v>
      </c>
      <c r="CI108">
        <v>1184.2729999999999</v>
      </c>
      <c r="CJ108">
        <v>1371.42</v>
      </c>
      <c r="CK108">
        <v>1229.463</v>
      </c>
      <c r="CL108">
        <v>1294.4590000000001</v>
      </c>
      <c r="CM108">
        <v>1323.4839999999999</v>
      </c>
      <c r="CN108">
        <v>1095.252</v>
      </c>
      <c r="CO108">
        <v>236.59819999999999</v>
      </c>
      <c r="CP108">
        <v>127.351</v>
      </c>
      <c r="CQ108">
        <v>331.58260000000001</v>
      </c>
      <c r="CR108">
        <v>212.3526</v>
      </c>
      <c r="CS108">
        <v>226.97109999999998</v>
      </c>
      <c r="CT108">
        <v>1296.760185185185</v>
      </c>
      <c r="CU108">
        <v>116.81097238999065</v>
      </c>
      <c r="CV108">
        <v>9.0079086113605005</v>
      </c>
      <c r="CW108" t="s">
        <v>727</v>
      </c>
      <c r="CX108" t="s">
        <v>727</v>
      </c>
      <c r="CY108" t="s">
        <v>727</v>
      </c>
    </row>
    <row r="109" spans="1:103" x14ac:dyDescent="0.45">
      <c r="A109">
        <v>126</v>
      </c>
      <c r="B109">
        <v>15.385999999999999</v>
      </c>
      <c r="C109">
        <v>1961.11</v>
      </c>
      <c r="D109">
        <v>144.11009999999999</v>
      </c>
      <c r="E109" t="s">
        <v>160</v>
      </c>
      <c r="F109">
        <v>429.89580000000001</v>
      </c>
      <c r="G109">
        <v>402.08640000000003</v>
      </c>
      <c r="H109">
        <v>530.07180000000005</v>
      </c>
      <c r="I109">
        <v>3634.877</v>
      </c>
      <c r="J109">
        <v>4133.7439999999997</v>
      </c>
      <c r="K109">
        <v>3673.7550000000001</v>
      </c>
      <c r="L109">
        <v>6552.1760000000004</v>
      </c>
      <c r="M109">
        <v>5574.1949999999997</v>
      </c>
      <c r="N109">
        <v>5497.1930000000002</v>
      </c>
      <c r="O109">
        <v>4319.6239999999998</v>
      </c>
      <c r="P109">
        <v>4551.3019999999997</v>
      </c>
      <c r="Q109">
        <v>3988.5940000000001</v>
      </c>
      <c r="R109">
        <v>4208.9719999999998</v>
      </c>
      <c r="S109">
        <v>3694.7669999999998</v>
      </c>
      <c r="T109">
        <v>4012.683</v>
      </c>
      <c r="U109">
        <v>4043.3629999999998</v>
      </c>
      <c r="V109">
        <v>3363.0590000000002</v>
      </c>
      <c r="W109">
        <v>3719.5450000000001</v>
      </c>
      <c r="X109">
        <v>5864.674</v>
      </c>
      <c r="Y109">
        <v>5438.3109999999997</v>
      </c>
      <c r="Z109">
        <v>6109.4570000000003</v>
      </c>
      <c r="AA109">
        <v>5692.5249999999996</v>
      </c>
      <c r="AB109">
        <v>5959.2860000000001</v>
      </c>
      <c r="AC109">
        <v>5685.96</v>
      </c>
      <c r="AD109">
        <v>4804.1310000000003</v>
      </c>
      <c r="AE109">
        <v>3703.5210000000002</v>
      </c>
      <c r="AF109">
        <v>4624.6170000000002</v>
      </c>
      <c r="AG109">
        <v>4319</v>
      </c>
      <c r="AH109">
        <v>4011.136</v>
      </c>
      <c r="AI109">
        <v>4075.7950000000001</v>
      </c>
      <c r="AJ109">
        <v>584.35170000000005</v>
      </c>
      <c r="AK109">
        <v>495.36750000000001</v>
      </c>
      <c r="AL109">
        <v>645.72159999999997</v>
      </c>
      <c r="AM109">
        <v>3386.0529999999999</v>
      </c>
      <c r="AN109">
        <v>3418.2829999999999</v>
      </c>
      <c r="AO109">
        <v>3963.8649999999998</v>
      </c>
      <c r="AP109">
        <v>3854.2330000000002</v>
      </c>
      <c r="AQ109">
        <v>3558.3919999999998</v>
      </c>
      <c r="AR109">
        <v>3886.6120000000001</v>
      </c>
      <c r="AS109">
        <v>4065.2170000000001</v>
      </c>
      <c r="AT109">
        <v>3764.7570000000001</v>
      </c>
      <c r="AU109">
        <v>4485.8419999999996</v>
      </c>
      <c r="AV109">
        <v>3967.393</v>
      </c>
      <c r="AW109">
        <v>4000.0610000000001</v>
      </c>
      <c r="AX109">
        <v>4163.0119999999997</v>
      </c>
      <c r="AY109">
        <v>781.76289999999995</v>
      </c>
      <c r="AZ109">
        <v>1455.1279999999999</v>
      </c>
      <c r="BA109">
        <v>552.22529999999995</v>
      </c>
      <c r="BB109">
        <v>4166.915</v>
      </c>
      <c r="BC109">
        <v>4285.1930000000002</v>
      </c>
      <c r="BD109">
        <v>3717.6350000000002</v>
      </c>
      <c r="BE109">
        <v>4172.4380000000001</v>
      </c>
      <c r="BF109">
        <v>4651.3289999999997</v>
      </c>
      <c r="BG109">
        <v>5188.8410000000003</v>
      </c>
      <c r="BH109">
        <v>3630.3440000000001</v>
      </c>
      <c r="BI109">
        <v>3223.268</v>
      </c>
      <c r="BJ109">
        <v>3117.3670000000002</v>
      </c>
      <c r="BK109">
        <v>4570.0420000000004</v>
      </c>
      <c r="BL109">
        <v>3654.1950000000002</v>
      </c>
      <c r="BM109">
        <v>3859.8110000000001</v>
      </c>
      <c r="BN109">
        <v>3492.6660000000002</v>
      </c>
      <c r="BO109">
        <v>3958.41</v>
      </c>
      <c r="BP109">
        <v>2986.1619999999998</v>
      </c>
      <c r="BQ109">
        <v>3558.2669999999998</v>
      </c>
      <c r="BR109">
        <v>3911.259</v>
      </c>
      <c r="BS109">
        <v>3321.1419999999998</v>
      </c>
      <c r="BT109">
        <v>3575.569</v>
      </c>
      <c r="BU109">
        <v>3387.0770000000002</v>
      </c>
      <c r="BV109">
        <v>3770.5940000000001</v>
      </c>
      <c r="BW109">
        <v>2896.875</v>
      </c>
      <c r="BX109">
        <v>3722.36</v>
      </c>
      <c r="BY109">
        <v>3628.9960000000001</v>
      </c>
      <c r="BZ109">
        <v>3783.203</v>
      </c>
      <c r="CA109">
        <v>3420.951</v>
      </c>
      <c r="CB109">
        <v>3588.828</v>
      </c>
      <c r="CC109">
        <v>3313.8560000000002</v>
      </c>
      <c r="CD109">
        <v>3674.7249999999999</v>
      </c>
      <c r="CE109">
        <v>3611.4609999999998</v>
      </c>
      <c r="CF109">
        <v>3285.4340000000002</v>
      </c>
      <c r="CG109">
        <v>3612.8449999999998</v>
      </c>
      <c r="CH109">
        <v>3514.5630000000001</v>
      </c>
      <c r="CI109">
        <v>3386.53</v>
      </c>
      <c r="CJ109">
        <v>3519.7719999999999</v>
      </c>
      <c r="CK109">
        <v>3617.4079999999999</v>
      </c>
      <c r="CL109">
        <v>3506.6010000000001</v>
      </c>
      <c r="CM109">
        <v>3523.5390000000002</v>
      </c>
      <c r="CN109">
        <v>3521.0239999999999</v>
      </c>
      <c r="CO109">
        <v>190.30449999999999</v>
      </c>
      <c r="CP109">
        <v>153.80170000000001</v>
      </c>
      <c r="CQ109">
        <v>141.9999</v>
      </c>
      <c r="CR109">
        <v>101.854</v>
      </c>
      <c r="CS109">
        <v>146.990025</v>
      </c>
      <c r="CT109">
        <v>3521.856185185185</v>
      </c>
      <c r="CU109">
        <v>235.86110424113804</v>
      </c>
      <c r="CV109">
        <v>6.6970680186572151</v>
      </c>
      <c r="CW109" t="s">
        <v>727</v>
      </c>
      <c r="CX109" t="s">
        <v>727</v>
      </c>
      <c r="CY109" t="s">
        <v>727</v>
      </c>
    </row>
    <row r="110" spans="1:103" x14ac:dyDescent="0.45">
      <c r="A110">
        <v>129</v>
      </c>
      <c r="B110">
        <v>15.497</v>
      </c>
      <c r="C110">
        <v>1972.3</v>
      </c>
      <c r="D110">
        <v>204.08750000000001</v>
      </c>
      <c r="E110" t="s">
        <v>160</v>
      </c>
      <c r="F110">
        <v>4926.1670000000004</v>
      </c>
      <c r="G110">
        <v>5308.04</v>
      </c>
      <c r="H110">
        <v>4322.4250000000002</v>
      </c>
      <c r="I110">
        <v>88132.52</v>
      </c>
      <c r="J110">
        <v>91720.43</v>
      </c>
      <c r="K110">
        <v>99292.77</v>
      </c>
      <c r="L110">
        <v>173770.3</v>
      </c>
      <c r="M110">
        <v>176181.5</v>
      </c>
      <c r="N110">
        <v>150435</v>
      </c>
      <c r="O110">
        <v>47094.57</v>
      </c>
      <c r="P110">
        <v>46587.02</v>
      </c>
      <c r="Q110">
        <v>44479.54</v>
      </c>
      <c r="R110">
        <v>28107.64</v>
      </c>
      <c r="S110">
        <v>23553.81</v>
      </c>
      <c r="T110">
        <v>34499.199999999997</v>
      </c>
      <c r="U110">
        <v>4289.5209999999997</v>
      </c>
      <c r="V110">
        <v>4249.2730000000001</v>
      </c>
      <c r="W110">
        <v>4623.5590000000002</v>
      </c>
      <c r="X110">
        <v>30963.57</v>
      </c>
      <c r="Y110">
        <v>32232.32</v>
      </c>
      <c r="Z110">
        <v>33556.550000000003</v>
      </c>
      <c r="AA110">
        <v>46907.21</v>
      </c>
      <c r="AB110">
        <v>40914.959999999999</v>
      </c>
      <c r="AC110">
        <v>41561.14</v>
      </c>
      <c r="AD110">
        <v>23990.76</v>
      </c>
      <c r="AE110">
        <v>25261.01</v>
      </c>
      <c r="AF110">
        <v>30565.43</v>
      </c>
      <c r="AG110">
        <v>33891.51</v>
      </c>
      <c r="AH110">
        <v>27748.81</v>
      </c>
      <c r="AI110">
        <v>30371.68</v>
      </c>
      <c r="AJ110">
        <v>13756.56</v>
      </c>
      <c r="AK110">
        <v>9489.2849999999999</v>
      </c>
      <c r="AL110">
        <v>10306.790000000001</v>
      </c>
      <c r="AM110">
        <v>36095.64</v>
      </c>
      <c r="AN110">
        <v>37646.910000000003</v>
      </c>
      <c r="AO110">
        <v>43376.61</v>
      </c>
      <c r="AP110">
        <v>52804.11</v>
      </c>
      <c r="AQ110">
        <v>51186.33</v>
      </c>
      <c r="AR110">
        <v>62523.65</v>
      </c>
      <c r="AS110">
        <v>39380.339999999997</v>
      </c>
      <c r="AT110">
        <v>37214.339999999997</v>
      </c>
      <c r="AU110">
        <v>41333.67</v>
      </c>
      <c r="AV110">
        <v>28595.26</v>
      </c>
      <c r="AW110">
        <v>29079.53</v>
      </c>
      <c r="AX110">
        <v>28193.08</v>
      </c>
      <c r="AY110">
        <v>1901.9349999999999</v>
      </c>
      <c r="AZ110">
        <v>2311.61</v>
      </c>
      <c r="BA110">
        <v>1808.7909999999999</v>
      </c>
      <c r="BB110">
        <v>61845.48</v>
      </c>
      <c r="BC110">
        <v>66738.490000000005</v>
      </c>
      <c r="BD110">
        <v>56034.92</v>
      </c>
      <c r="BE110">
        <v>69647.289999999994</v>
      </c>
      <c r="BF110">
        <v>64780.76</v>
      </c>
      <c r="BG110">
        <v>70589.63</v>
      </c>
      <c r="BH110">
        <v>60105.91</v>
      </c>
      <c r="BI110">
        <v>60782.29</v>
      </c>
      <c r="BJ110">
        <v>64831.519999999997</v>
      </c>
      <c r="BK110">
        <v>77261.81</v>
      </c>
      <c r="BL110">
        <v>74833.3</v>
      </c>
      <c r="BM110">
        <v>75814.78</v>
      </c>
      <c r="BN110">
        <v>39180.28</v>
      </c>
      <c r="BO110">
        <v>37174.35</v>
      </c>
      <c r="BP110">
        <v>39516.129999999997</v>
      </c>
      <c r="BQ110">
        <v>39122.97</v>
      </c>
      <c r="BR110">
        <v>35614.589999999997</v>
      </c>
      <c r="BS110">
        <v>39399.17</v>
      </c>
      <c r="BT110">
        <v>39428.44</v>
      </c>
      <c r="BU110">
        <v>36385.49</v>
      </c>
      <c r="BV110">
        <v>39512.879999999997</v>
      </c>
      <c r="BW110">
        <v>38949.82</v>
      </c>
      <c r="BX110">
        <v>40080.629999999997</v>
      </c>
      <c r="BY110">
        <v>37807.74</v>
      </c>
      <c r="BZ110">
        <v>37522.910000000003</v>
      </c>
      <c r="CA110">
        <v>39250.46</v>
      </c>
      <c r="CB110">
        <v>39079.129999999997</v>
      </c>
      <c r="CC110">
        <v>37525.51</v>
      </c>
      <c r="CD110">
        <v>39486.86</v>
      </c>
      <c r="CE110">
        <v>38341.629999999997</v>
      </c>
      <c r="CF110">
        <v>38598.82</v>
      </c>
      <c r="CG110">
        <v>38878.82</v>
      </c>
      <c r="CH110">
        <v>38296.14</v>
      </c>
      <c r="CI110">
        <v>40807.699999999997</v>
      </c>
      <c r="CJ110">
        <v>38945.21</v>
      </c>
      <c r="CK110">
        <v>37536.33</v>
      </c>
      <c r="CL110">
        <v>39046.269999999997</v>
      </c>
      <c r="CM110">
        <v>38893.699999999997</v>
      </c>
      <c r="CN110">
        <v>38545.06</v>
      </c>
      <c r="CO110">
        <v>193.7098</v>
      </c>
      <c r="CP110">
        <v>131.56180000000001</v>
      </c>
      <c r="CQ110">
        <v>174.78360000000001</v>
      </c>
      <c r="CR110">
        <v>94.211190000000002</v>
      </c>
      <c r="CS110">
        <v>148.5665975</v>
      </c>
      <c r="CT110">
        <v>38626.927407407398</v>
      </c>
      <c r="CU110">
        <v>1122.8979912146021</v>
      </c>
      <c r="CV110">
        <v>2.9070342027755136</v>
      </c>
      <c r="CW110" t="s">
        <v>727</v>
      </c>
      <c r="CX110" t="s">
        <v>727</v>
      </c>
      <c r="CY110" t="s">
        <v>727</v>
      </c>
    </row>
    <row r="111" spans="1:103" x14ac:dyDescent="0.45">
      <c r="A111">
        <v>135</v>
      </c>
      <c r="B111">
        <v>15.723000000000001</v>
      </c>
      <c r="C111">
        <v>1995.15</v>
      </c>
      <c r="D111">
        <v>318.15750000000003</v>
      </c>
      <c r="E111" t="s">
        <v>160</v>
      </c>
      <c r="F111">
        <v>209.62190000000001</v>
      </c>
      <c r="G111">
        <v>221.49299999999999</v>
      </c>
      <c r="H111">
        <v>272.10289999999998</v>
      </c>
      <c r="I111">
        <v>3294.8330000000001</v>
      </c>
      <c r="J111">
        <v>4431.3959999999997</v>
      </c>
      <c r="K111">
        <v>3587.5219999999999</v>
      </c>
      <c r="L111">
        <v>2782.8809999999999</v>
      </c>
      <c r="M111">
        <v>2899.92</v>
      </c>
      <c r="N111">
        <v>3176.759</v>
      </c>
      <c r="O111">
        <v>1423.1610000000001</v>
      </c>
      <c r="P111">
        <v>1107.018</v>
      </c>
      <c r="Q111">
        <v>1225.71</v>
      </c>
      <c r="R111">
        <v>330.02969999999999</v>
      </c>
      <c r="S111">
        <v>456.0224</v>
      </c>
      <c r="T111">
        <v>696.18899999999996</v>
      </c>
      <c r="U111">
        <v>151.26609999999999</v>
      </c>
      <c r="V111">
        <v>146.73230000000001</v>
      </c>
      <c r="W111">
        <v>142.6498</v>
      </c>
      <c r="X111">
        <v>3349.9189999999999</v>
      </c>
      <c r="Y111">
        <v>1639.5709999999999</v>
      </c>
      <c r="Z111">
        <v>2950.9110000000001</v>
      </c>
      <c r="AA111">
        <v>3264.9360000000001</v>
      </c>
      <c r="AB111">
        <v>4161.3320000000003</v>
      </c>
      <c r="AC111">
        <v>4944.6760000000004</v>
      </c>
      <c r="AD111">
        <v>1429.546</v>
      </c>
      <c r="AE111">
        <v>1332.405</v>
      </c>
      <c r="AF111">
        <v>1592.0309999999999</v>
      </c>
      <c r="AG111">
        <v>690.21259999999995</v>
      </c>
      <c r="AH111">
        <v>495.93610000000001</v>
      </c>
      <c r="AI111">
        <v>957.26009999999997</v>
      </c>
      <c r="AJ111">
        <v>269.02409999999998</v>
      </c>
      <c r="AK111">
        <v>235.96090000000001</v>
      </c>
      <c r="AL111">
        <v>232.2227</v>
      </c>
      <c r="AM111">
        <v>1936.8240000000001</v>
      </c>
      <c r="AN111">
        <v>2282.9</v>
      </c>
      <c r="AO111">
        <v>2112.1779999999999</v>
      </c>
      <c r="AP111">
        <v>1754.393</v>
      </c>
      <c r="AQ111">
        <v>1757.6690000000001</v>
      </c>
      <c r="AR111">
        <v>2215.1129999999998</v>
      </c>
      <c r="AS111">
        <v>503.0487</v>
      </c>
      <c r="AT111">
        <v>61.700980000000001</v>
      </c>
      <c r="AU111">
        <v>647.12810000000002</v>
      </c>
      <c r="AV111">
        <v>581.41809999999998</v>
      </c>
      <c r="AW111">
        <v>450.45760000000001</v>
      </c>
      <c r="AX111">
        <v>811.94460000000004</v>
      </c>
      <c r="AY111">
        <v>88.433400000000006</v>
      </c>
      <c r="AZ111">
        <v>458.15550000000002</v>
      </c>
      <c r="BA111">
        <v>291.89089999999999</v>
      </c>
      <c r="BB111">
        <v>2959.9079999999999</v>
      </c>
      <c r="BC111">
        <v>3148.123</v>
      </c>
      <c r="BD111">
        <v>2815.5830000000001</v>
      </c>
      <c r="BE111">
        <v>5939.3760000000002</v>
      </c>
      <c r="BF111">
        <v>3456.5439999999999</v>
      </c>
      <c r="BG111">
        <v>3743.078</v>
      </c>
      <c r="BH111">
        <v>1378.5229999999999</v>
      </c>
      <c r="BI111">
        <v>86.405240000000006</v>
      </c>
      <c r="BJ111">
        <v>1327.896</v>
      </c>
      <c r="BK111">
        <v>1539.8820000000001</v>
      </c>
      <c r="BL111">
        <v>174.99610000000001</v>
      </c>
      <c r="BM111">
        <v>70.895769999999999</v>
      </c>
      <c r="BN111">
        <v>1464.8209999999999</v>
      </c>
      <c r="BO111">
        <v>1650.99</v>
      </c>
      <c r="BP111">
        <v>1573.441</v>
      </c>
      <c r="BQ111">
        <v>1349.8720000000001</v>
      </c>
      <c r="BR111">
        <v>1624.3779999999999</v>
      </c>
      <c r="BS111">
        <v>1429.59</v>
      </c>
      <c r="BT111">
        <v>1494.6669999999999</v>
      </c>
      <c r="BU111">
        <v>1494.6669999999999</v>
      </c>
      <c r="BV111">
        <v>1788.88</v>
      </c>
      <c r="BW111">
        <v>1431.1320000000001</v>
      </c>
      <c r="BX111">
        <v>1222.1469999999999</v>
      </c>
      <c r="BY111">
        <v>1883.921</v>
      </c>
      <c r="BZ111">
        <v>1494.6669999999999</v>
      </c>
      <c r="CA111">
        <v>1494.6669999999999</v>
      </c>
      <c r="CB111">
        <v>1517.7249999999999</v>
      </c>
      <c r="CC111">
        <v>1414.5930000000001</v>
      </c>
      <c r="CD111">
        <v>1508.665</v>
      </c>
      <c r="CE111">
        <v>1434.249</v>
      </c>
      <c r="CF111">
        <v>1575.482</v>
      </c>
      <c r="CG111">
        <v>1464.6949999999999</v>
      </c>
      <c r="CH111">
        <v>1489.9069999999999</v>
      </c>
      <c r="CI111">
        <v>1456.347</v>
      </c>
      <c r="CJ111">
        <v>1421.316</v>
      </c>
      <c r="CK111">
        <v>1580.124</v>
      </c>
      <c r="CL111">
        <v>1473.4480000000001</v>
      </c>
      <c r="CM111">
        <v>1581.222</v>
      </c>
      <c r="CN111">
        <v>1243.499</v>
      </c>
      <c r="CO111">
        <v>147.471</v>
      </c>
      <c r="CP111">
        <v>93.150220000000004</v>
      </c>
      <c r="CQ111">
        <v>62.128610000000002</v>
      </c>
      <c r="CR111">
        <v>94.424629999999993</v>
      </c>
      <c r="CS111">
        <v>99.293614999999988</v>
      </c>
      <c r="CT111">
        <v>1502.1893333333335</v>
      </c>
      <c r="CU111">
        <v>137.53817225047018</v>
      </c>
      <c r="CV111">
        <v>9.1558480145292496</v>
      </c>
      <c r="CW111" t="s">
        <v>727</v>
      </c>
      <c r="CX111" t="s">
        <v>727</v>
      </c>
      <c r="CY111" t="s">
        <v>727</v>
      </c>
    </row>
    <row r="112" spans="1:103" x14ac:dyDescent="0.45">
      <c r="A112">
        <v>136</v>
      </c>
      <c r="B112">
        <v>15.773</v>
      </c>
      <c r="C112">
        <v>2000.28</v>
      </c>
      <c r="D112">
        <v>205.0761</v>
      </c>
      <c r="E112" t="s">
        <v>160</v>
      </c>
      <c r="F112">
        <v>5535.8270000000002</v>
      </c>
      <c r="G112">
        <v>6658.027</v>
      </c>
      <c r="H112">
        <v>4201.34</v>
      </c>
      <c r="I112">
        <v>4611.1620000000003</v>
      </c>
      <c r="J112">
        <v>5685.54</v>
      </c>
      <c r="K112">
        <v>354.07420000000002</v>
      </c>
      <c r="L112">
        <v>2469.0259999999998</v>
      </c>
      <c r="M112">
        <v>2447.1419999999998</v>
      </c>
      <c r="N112">
        <v>2715.0419999999999</v>
      </c>
      <c r="O112">
        <v>742.43769999999995</v>
      </c>
      <c r="P112">
        <v>821.29139999999995</v>
      </c>
      <c r="Q112">
        <v>591.30460000000005</v>
      </c>
      <c r="R112">
        <v>559.42939999999999</v>
      </c>
      <c r="S112">
        <v>824.5498</v>
      </c>
      <c r="T112">
        <v>688.90139999999997</v>
      </c>
      <c r="U112">
        <v>1018.0940000000001</v>
      </c>
      <c r="V112">
        <v>1204.797</v>
      </c>
      <c r="W112">
        <v>1181.0909999999999</v>
      </c>
      <c r="X112">
        <v>6941.2120000000004</v>
      </c>
      <c r="Y112">
        <v>6120.8540000000003</v>
      </c>
      <c r="Z112">
        <v>6881.8</v>
      </c>
      <c r="AA112">
        <v>7810.0569999999998</v>
      </c>
      <c r="AB112">
        <v>7350.6660000000002</v>
      </c>
      <c r="AC112">
        <v>7734.7049999999999</v>
      </c>
      <c r="AD112">
        <v>3281.37</v>
      </c>
      <c r="AE112">
        <v>2621.9070000000002</v>
      </c>
      <c r="AF112">
        <v>3184.3020000000001</v>
      </c>
      <c r="AG112">
        <v>2869.9969999999998</v>
      </c>
      <c r="AH112">
        <v>3321.1529999999998</v>
      </c>
      <c r="AI112">
        <v>3868.1460000000002</v>
      </c>
      <c r="AJ112">
        <v>6202.4319999999998</v>
      </c>
      <c r="AK112">
        <v>4804.2299999999996</v>
      </c>
      <c r="AL112">
        <v>4990.7089999999998</v>
      </c>
      <c r="AM112">
        <v>238.29490000000001</v>
      </c>
      <c r="AN112">
        <v>183.85650000000001</v>
      </c>
      <c r="AO112">
        <v>208.1403</v>
      </c>
      <c r="AP112">
        <v>587.2491</v>
      </c>
      <c r="AQ112">
        <v>663.46510000000001</v>
      </c>
      <c r="AR112">
        <v>293.52170000000001</v>
      </c>
      <c r="AS112">
        <v>747.38160000000005</v>
      </c>
      <c r="AT112">
        <v>2359.87</v>
      </c>
      <c r="AU112">
        <v>558.46199999999999</v>
      </c>
      <c r="AV112">
        <v>1777.7139999999999</v>
      </c>
      <c r="AW112">
        <v>480.29140000000001</v>
      </c>
      <c r="AX112">
        <v>349.17349999999999</v>
      </c>
      <c r="AY112">
        <v>4595.8</v>
      </c>
      <c r="AZ112">
        <v>5514.7</v>
      </c>
      <c r="BA112">
        <v>4258.223</v>
      </c>
      <c r="BB112">
        <v>1958.5219999999999</v>
      </c>
      <c r="BC112">
        <v>1817.239</v>
      </c>
      <c r="BD112">
        <v>1754.385</v>
      </c>
      <c r="BE112">
        <v>2400.7869999999998</v>
      </c>
      <c r="BF112">
        <v>1578.846</v>
      </c>
      <c r="BG112">
        <v>2039.2629999999999</v>
      </c>
      <c r="BH112">
        <v>813.60059999999999</v>
      </c>
      <c r="BI112">
        <v>1081.7560000000001</v>
      </c>
      <c r="BJ112">
        <v>1187.721</v>
      </c>
      <c r="BK112">
        <v>1045.193</v>
      </c>
      <c r="BL112">
        <v>1424.604</v>
      </c>
      <c r="BM112">
        <v>965.73829999999998</v>
      </c>
      <c r="BN112">
        <v>2567.7510000000002</v>
      </c>
      <c r="BO112">
        <v>2471.7040000000002</v>
      </c>
      <c r="BP112">
        <v>3106.97</v>
      </c>
      <c r="BQ112">
        <v>2619.7469999999998</v>
      </c>
      <c r="BR112">
        <v>2624.68</v>
      </c>
      <c r="BS112">
        <v>2751.509</v>
      </c>
      <c r="BT112">
        <v>2744.7739999999999</v>
      </c>
      <c r="BU112">
        <v>2561.2669999999998</v>
      </c>
      <c r="BV112">
        <v>2738.8409999999999</v>
      </c>
      <c r="BW112">
        <v>2942.8040000000001</v>
      </c>
      <c r="BX112">
        <v>2692.569</v>
      </c>
      <c r="BY112">
        <v>3001.9789999999998</v>
      </c>
      <c r="BZ112">
        <v>2683.7860000000001</v>
      </c>
      <c r="CA112">
        <v>2718.0340000000001</v>
      </c>
      <c r="CB112">
        <v>2655.4969999999998</v>
      </c>
      <c r="CC112">
        <v>2840.4470000000001</v>
      </c>
      <c r="CD112">
        <v>2625.3910000000001</v>
      </c>
      <c r="CE112">
        <v>2949.0129999999999</v>
      </c>
      <c r="CF112">
        <v>2164.2890000000002</v>
      </c>
      <c r="CG112">
        <v>2824.7240000000002</v>
      </c>
      <c r="CH112">
        <v>2605.2220000000002</v>
      </c>
      <c r="CI112">
        <v>2907.9520000000002</v>
      </c>
      <c r="CJ112">
        <v>2421.5039999999999</v>
      </c>
      <c r="CK112">
        <v>2940.4949999999999</v>
      </c>
      <c r="CL112">
        <v>2647.1770000000001</v>
      </c>
      <c r="CM112">
        <v>2567.002</v>
      </c>
      <c r="CN112">
        <v>3220.2359999999999</v>
      </c>
      <c r="CO112">
        <v>113.0146</v>
      </c>
      <c r="CP112">
        <v>424.48430000000002</v>
      </c>
      <c r="CQ112">
        <v>102.5048</v>
      </c>
      <c r="CR112">
        <v>215.04640000000001</v>
      </c>
      <c r="CS112">
        <v>213.76252500000004</v>
      </c>
      <c r="CT112">
        <v>2725.7542222222223</v>
      </c>
      <c r="CU112">
        <v>221.55148155543949</v>
      </c>
      <c r="CV112">
        <v>8.1280799181818928</v>
      </c>
      <c r="CW112" t="s">
        <v>727</v>
      </c>
      <c r="CX112" t="s">
        <v>727</v>
      </c>
      <c r="CY112" t="s">
        <v>727</v>
      </c>
    </row>
    <row r="113" spans="1:103" x14ac:dyDescent="0.45">
      <c r="A113">
        <v>141</v>
      </c>
      <c r="B113">
        <v>16.309999999999999</v>
      </c>
      <c r="C113">
        <v>2057.15</v>
      </c>
      <c r="D113">
        <v>174.1</v>
      </c>
      <c r="E113" t="s">
        <v>160</v>
      </c>
      <c r="F113">
        <v>137.30930000000001</v>
      </c>
      <c r="G113">
        <v>137.4306</v>
      </c>
      <c r="H113">
        <v>132.45070000000001</v>
      </c>
      <c r="I113">
        <v>326.98829999999998</v>
      </c>
      <c r="J113">
        <v>147.58009999999999</v>
      </c>
      <c r="K113">
        <v>151.89959999999999</v>
      </c>
      <c r="L113">
        <v>224.07980000000001</v>
      </c>
      <c r="M113">
        <v>362.84190000000001</v>
      </c>
      <c r="N113">
        <v>229.53649999999999</v>
      </c>
      <c r="O113">
        <v>1705.886</v>
      </c>
      <c r="P113">
        <v>1436.2650000000001</v>
      </c>
      <c r="Q113">
        <v>1468.5150000000001</v>
      </c>
      <c r="R113">
        <v>1341.0740000000001</v>
      </c>
      <c r="S113">
        <v>1778.6379999999999</v>
      </c>
      <c r="T113">
        <v>1339.269</v>
      </c>
      <c r="U113">
        <v>244.1482</v>
      </c>
      <c r="V113">
        <v>208.4314</v>
      </c>
      <c r="W113">
        <v>127.6995</v>
      </c>
      <c r="X113">
        <v>166.42529999999999</v>
      </c>
      <c r="Y113">
        <v>277.19839999999999</v>
      </c>
      <c r="Z113">
        <v>309.40280000000001</v>
      </c>
      <c r="AA113">
        <v>185.22200000000001</v>
      </c>
      <c r="AB113">
        <v>233.6174</v>
      </c>
      <c r="AC113">
        <v>182.62880000000001</v>
      </c>
      <c r="AD113">
        <v>2561.2289999999998</v>
      </c>
      <c r="AE113">
        <v>2769.05</v>
      </c>
      <c r="AF113">
        <v>3001.4769999999999</v>
      </c>
      <c r="AG113">
        <v>2317.951</v>
      </c>
      <c r="AH113">
        <v>1979.6489999999999</v>
      </c>
      <c r="AI113">
        <v>2328.5909999999999</v>
      </c>
      <c r="AJ113">
        <v>154.16069999999999</v>
      </c>
      <c r="AK113">
        <v>220.80279999999999</v>
      </c>
      <c r="AL113">
        <v>110.91719999999999</v>
      </c>
      <c r="AM113">
        <v>254.5926</v>
      </c>
      <c r="AN113">
        <v>330.85</v>
      </c>
      <c r="AO113">
        <v>186.928</v>
      </c>
      <c r="AP113">
        <v>270.86919999999998</v>
      </c>
      <c r="AQ113">
        <v>223.28059999999999</v>
      </c>
      <c r="AR113">
        <v>265.75450000000001</v>
      </c>
      <c r="AS113">
        <v>2762.683</v>
      </c>
      <c r="AT113">
        <v>2961.5839999999998</v>
      </c>
      <c r="AU113">
        <v>2427.4609999999998</v>
      </c>
      <c r="AV113">
        <v>2323.848</v>
      </c>
      <c r="AW113">
        <v>2260.14</v>
      </c>
      <c r="AX113">
        <v>2645.4</v>
      </c>
      <c r="AY113">
        <v>166.71899999999999</v>
      </c>
      <c r="AZ113">
        <v>129.67949999999999</v>
      </c>
      <c r="BA113">
        <v>231.69820000000001</v>
      </c>
      <c r="BB113">
        <v>110.1253</v>
      </c>
      <c r="BC113">
        <v>222.69569999999999</v>
      </c>
      <c r="BD113">
        <v>239.34360000000001</v>
      </c>
      <c r="BE113">
        <v>411.43790000000001</v>
      </c>
      <c r="BF113">
        <v>209.48650000000001</v>
      </c>
      <c r="BG113">
        <v>185.7748</v>
      </c>
      <c r="BH113">
        <v>3172.029</v>
      </c>
      <c r="BI113">
        <v>2745.23</v>
      </c>
      <c r="BJ113">
        <v>2821.3240000000001</v>
      </c>
      <c r="BK113">
        <v>3808.46</v>
      </c>
      <c r="BL113">
        <v>3371.1060000000002</v>
      </c>
      <c r="BM113">
        <v>3924.9270000000001</v>
      </c>
      <c r="BN113">
        <v>1181.193</v>
      </c>
      <c r="BO113">
        <v>1240.085</v>
      </c>
      <c r="BP113">
        <v>1293.4680000000001</v>
      </c>
      <c r="BQ113">
        <v>1228.4090000000001</v>
      </c>
      <c r="BR113">
        <v>1308.809</v>
      </c>
      <c r="BS113">
        <v>1199.415</v>
      </c>
      <c r="BT113">
        <v>1237.3889999999999</v>
      </c>
      <c r="BU113">
        <v>1237.3889999999999</v>
      </c>
      <c r="BV113">
        <v>1022.522</v>
      </c>
      <c r="BW113">
        <v>1296.0740000000001</v>
      </c>
      <c r="BX113">
        <v>1472.2670000000001</v>
      </c>
      <c r="BY113">
        <v>1395.8489999999999</v>
      </c>
      <c r="BZ113">
        <v>1237.3889999999999</v>
      </c>
      <c r="CA113">
        <v>1237.3889999999999</v>
      </c>
      <c r="CB113">
        <v>1223.8920000000001</v>
      </c>
      <c r="CC113">
        <v>1340.0540000000001</v>
      </c>
      <c r="CD113">
        <v>1237.3889999999999</v>
      </c>
      <c r="CE113">
        <v>914.82129999999995</v>
      </c>
      <c r="CF113">
        <v>1237.3889999999999</v>
      </c>
      <c r="CG113">
        <v>1237.3889999999999</v>
      </c>
      <c r="CH113">
        <v>1159.3800000000001</v>
      </c>
      <c r="CI113">
        <v>1179.557</v>
      </c>
      <c r="CJ113">
        <v>1395.5329999999999</v>
      </c>
      <c r="CK113">
        <v>1100.865</v>
      </c>
      <c r="CL113">
        <v>1265.7809999999999</v>
      </c>
      <c r="CM113">
        <v>1263.327</v>
      </c>
      <c r="CN113">
        <v>1121.9860000000001</v>
      </c>
      <c r="CO113">
        <v>107.5244</v>
      </c>
      <c r="CP113">
        <v>105.4645</v>
      </c>
      <c r="CQ113">
        <v>158.648</v>
      </c>
      <c r="CR113">
        <v>90.666269999999997</v>
      </c>
      <c r="CS113">
        <v>115.57579249999999</v>
      </c>
      <c r="CT113">
        <v>1232.0374185185185</v>
      </c>
      <c r="CU113">
        <v>111.75118917638841</v>
      </c>
      <c r="CV113">
        <v>9.0704379182545658</v>
      </c>
      <c r="CW113" t="s">
        <v>727</v>
      </c>
      <c r="CX113" t="s">
        <v>727</v>
      </c>
      <c r="CY113" t="s">
        <v>727</v>
      </c>
    </row>
    <row r="114" spans="1:103" x14ac:dyDescent="0.45">
      <c r="A114">
        <v>144</v>
      </c>
      <c r="B114">
        <v>16.428999999999998</v>
      </c>
      <c r="C114">
        <v>2069.73</v>
      </c>
      <c r="D114">
        <v>217.07740000000001</v>
      </c>
      <c r="E114" t="s">
        <v>160</v>
      </c>
      <c r="F114">
        <v>13151.32</v>
      </c>
      <c r="G114">
        <v>15928.87</v>
      </c>
      <c r="H114">
        <v>12743.8</v>
      </c>
      <c r="I114">
        <v>13083.26</v>
      </c>
      <c r="J114">
        <v>14878.19</v>
      </c>
      <c r="K114">
        <v>13665.71</v>
      </c>
      <c r="L114">
        <v>18400.46</v>
      </c>
      <c r="M114">
        <v>19721.259999999998</v>
      </c>
      <c r="N114">
        <v>20733.61</v>
      </c>
      <c r="O114">
        <v>8767.32</v>
      </c>
      <c r="P114">
        <v>14845.88</v>
      </c>
      <c r="Q114">
        <v>10452.67</v>
      </c>
      <c r="R114">
        <v>7167.223</v>
      </c>
      <c r="S114">
        <v>7543.098</v>
      </c>
      <c r="T114">
        <v>8529.9660000000003</v>
      </c>
      <c r="U114">
        <v>40996.21</v>
      </c>
      <c r="V114">
        <v>43876.22</v>
      </c>
      <c r="W114">
        <v>43276.01</v>
      </c>
      <c r="X114">
        <v>23936.62</v>
      </c>
      <c r="Y114">
        <v>27265.040000000001</v>
      </c>
      <c r="Z114">
        <v>25083.74</v>
      </c>
      <c r="AA114">
        <v>26525.439999999999</v>
      </c>
      <c r="AB114">
        <v>23032.28</v>
      </c>
      <c r="AC114">
        <v>24283.67</v>
      </c>
      <c r="AD114">
        <v>13945.46</v>
      </c>
      <c r="AE114">
        <v>14596.42</v>
      </c>
      <c r="AF114">
        <v>13865.95</v>
      </c>
      <c r="AG114">
        <v>16305.88</v>
      </c>
      <c r="AH114">
        <v>16034.64</v>
      </c>
      <c r="AI114">
        <v>15872.42</v>
      </c>
      <c r="AJ114">
        <v>475304.9</v>
      </c>
      <c r="AK114">
        <v>17199.97</v>
      </c>
      <c r="AL114">
        <v>17800.61</v>
      </c>
      <c r="AM114">
        <v>11054.41</v>
      </c>
      <c r="AN114">
        <v>11296.6</v>
      </c>
      <c r="AO114">
        <v>12271.81</v>
      </c>
      <c r="AP114">
        <v>14044.7</v>
      </c>
      <c r="AQ114">
        <v>17796.22</v>
      </c>
      <c r="AR114">
        <v>16027.68</v>
      </c>
      <c r="AS114">
        <v>11224.2</v>
      </c>
      <c r="AT114">
        <v>13729.11</v>
      </c>
      <c r="AU114">
        <v>10568.2</v>
      </c>
      <c r="AV114">
        <v>9423.4030000000002</v>
      </c>
      <c r="AW114">
        <v>8713.6769999999997</v>
      </c>
      <c r="AX114">
        <v>8933.6849999999995</v>
      </c>
      <c r="AY114">
        <v>33056.550000000003</v>
      </c>
      <c r="AZ114">
        <v>29346.18</v>
      </c>
      <c r="BA114">
        <v>23771.17</v>
      </c>
      <c r="BB114">
        <v>23454.33</v>
      </c>
      <c r="BC114">
        <v>23114.63</v>
      </c>
      <c r="BD114">
        <v>64390.67</v>
      </c>
      <c r="BE114">
        <v>24099.45</v>
      </c>
      <c r="BF114">
        <v>20389.39</v>
      </c>
      <c r="BG114">
        <v>20094.919999999998</v>
      </c>
      <c r="BH114">
        <v>45674.58</v>
      </c>
      <c r="BI114">
        <v>12025.06</v>
      </c>
      <c r="BJ114">
        <v>12413.07</v>
      </c>
      <c r="BK114">
        <v>13578.71</v>
      </c>
      <c r="BL114">
        <v>14825.32</v>
      </c>
      <c r="BM114">
        <v>15255.51</v>
      </c>
      <c r="BN114">
        <v>15164.81</v>
      </c>
      <c r="BO114">
        <v>15164.81</v>
      </c>
      <c r="BP114">
        <v>15512.23</v>
      </c>
      <c r="BQ114">
        <v>7.3050759999999998E-3</v>
      </c>
      <c r="BR114">
        <v>15164.81</v>
      </c>
      <c r="BS114">
        <v>15164.8</v>
      </c>
      <c r="BT114">
        <v>15413.21</v>
      </c>
      <c r="BU114">
        <v>13734.45</v>
      </c>
      <c r="BV114">
        <v>15717.61</v>
      </c>
      <c r="BW114">
        <v>14781.65</v>
      </c>
      <c r="BX114">
        <v>15517.79</v>
      </c>
      <c r="BY114">
        <v>13399.42</v>
      </c>
      <c r="BZ114">
        <v>14876.99</v>
      </c>
      <c r="CA114">
        <v>15272.61</v>
      </c>
      <c r="CB114">
        <v>15348.15</v>
      </c>
      <c r="CC114">
        <v>14563.87</v>
      </c>
      <c r="CD114">
        <v>15446.57</v>
      </c>
      <c r="CE114">
        <v>15514.2</v>
      </c>
      <c r="CF114">
        <v>14295.26</v>
      </c>
      <c r="CG114">
        <v>15430.44</v>
      </c>
      <c r="CH114">
        <v>15164.81</v>
      </c>
      <c r="CI114">
        <v>15779.71</v>
      </c>
      <c r="CJ114">
        <v>14916.64</v>
      </c>
      <c r="CK114">
        <v>14990.34</v>
      </c>
      <c r="CL114">
        <v>15208.04</v>
      </c>
      <c r="CM114">
        <v>15164.82</v>
      </c>
      <c r="CN114">
        <v>15164.77</v>
      </c>
      <c r="CO114">
        <v>139.2587</v>
      </c>
      <c r="CP114">
        <v>104.4177</v>
      </c>
      <c r="CQ114">
        <v>125.4986</v>
      </c>
      <c r="CR114">
        <v>56.791510000000002</v>
      </c>
      <c r="CS114">
        <v>106.49162750000001</v>
      </c>
      <c r="CT114">
        <v>14513.80804833615</v>
      </c>
      <c r="CU114">
        <v>2951.139385223024</v>
      </c>
      <c r="CV114">
        <v>20.333322415417641</v>
      </c>
      <c r="CW114" t="s">
        <v>727</v>
      </c>
      <c r="CX114" t="s">
        <v>727</v>
      </c>
      <c r="CY114" t="s">
        <v>727</v>
      </c>
    </row>
    <row r="115" spans="1:103" x14ac:dyDescent="0.45">
      <c r="A115">
        <v>148</v>
      </c>
      <c r="B115">
        <v>17.225999999999999</v>
      </c>
      <c r="C115">
        <v>2156.46</v>
      </c>
      <c r="D115">
        <v>245.08</v>
      </c>
      <c r="E115" t="s">
        <v>160</v>
      </c>
      <c r="F115">
        <v>1151.5820000000001</v>
      </c>
      <c r="G115">
        <v>986.98360000000002</v>
      </c>
      <c r="H115">
        <v>1917.751</v>
      </c>
      <c r="I115">
        <v>1608.3130000000001</v>
      </c>
      <c r="J115">
        <v>2519.9690000000001</v>
      </c>
      <c r="K115">
        <v>1432.904</v>
      </c>
      <c r="L115">
        <v>2606.5909999999999</v>
      </c>
      <c r="M115">
        <v>2313.7860000000001</v>
      </c>
      <c r="N115">
        <v>2683.261</v>
      </c>
      <c r="O115">
        <v>696.28129999999999</v>
      </c>
      <c r="P115">
        <v>515.72910000000002</v>
      </c>
      <c r="Q115">
        <v>575.41300000000001</v>
      </c>
      <c r="R115">
        <v>355.8494</v>
      </c>
      <c r="S115">
        <v>463.77589999999998</v>
      </c>
      <c r="T115">
        <v>489.63810000000001</v>
      </c>
      <c r="U115">
        <v>1005.9109999999999</v>
      </c>
      <c r="V115">
        <v>930.69970000000001</v>
      </c>
      <c r="W115">
        <v>974.91549999999995</v>
      </c>
      <c r="X115">
        <v>1211.396</v>
      </c>
      <c r="Y115">
        <v>1126.954</v>
      </c>
      <c r="Z115">
        <v>1309.617</v>
      </c>
      <c r="AA115">
        <v>1218.6300000000001</v>
      </c>
      <c r="AB115">
        <v>1098.037</v>
      </c>
      <c r="AC115">
        <v>1269.8009999999999</v>
      </c>
      <c r="AD115">
        <v>397.95190000000002</v>
      </c>
      <c r="AE115">
        <v>408.279</v>
      </c>
      <c r="AF115">
        <v>435.87419999999997</v>
      </c>
      <c r="AG115">
        <v>504.6327</v>
      </c>
      <c r="AH115">
        <v>279.67579999999998</v>
      </c>
      <c r="AI115">
        <v>279.88459999999998</v>
      </c>
      <c r="AJ115">
        <v>2143.5729999999999</v>
      </c>
      <c r="AK115">
        <v>1616.509</v>
      </c>
      <c r="AL115">
        <v>2134.498</v>
      </c>
      <c r="AM115">
        <v>2015.559</v>
      </c>
      <c r="AN115">
        <v>2356.364</v>
      </c>
      <c r="AO115">
        <v>1904.4190000000001</v>
      </c>
      <c r="AP115">
        <v>2120.3560000000002</v>
      </c>
      <c r="AQ115">
        <v>2042.854</v>
      </c>
      <c r="AR115">
        <v>2628.962</v>
      </c>
      <c r="AS115">
        <v>757.77350000000001</v>
      </c>
      <c r="AT115">
        <v>528.69150000000002</v>
      </c>
      <c r="AU115">
        <v>692.93309999999997</v>
      </c>
      <c r="AV115">
        <v>463.12009999999998</v>
      </c>
      <c r="AW115">
        <v>749.4701</v>
      </c>
      <c r="AX115">
        <v>512.90589999999997</v>
      </c>
      <c r="AY115">
        <v>1365.3219999999999</v>
      </c>
      <c r="AZ115">
        <v>1299.6089999999999</v>
      </c>
      <c r="BA115">
        <v>1675.825</v>
      </c>
      <c r="BB115">
        <v>1172.3340000000001</v>
      </c>
      <c r="BC115">
        <v>939.22109999999998</v>
      </c>
      <c r="BD115">
        <v>1315.9290000000001</v>
      </c>
      <c r="BE115">
        <v>2137.692</v>
      </c>
      <c r="BF115">
        <v>2157.4740000000002</v>
      </c>
      <c r="BG115">
        <v>1636.7280000000001</v>
      </c>
      <c r="BH115">
        <v>615.60320000000002</v>
      </c>
      <c r="BI115">
        <v>439.51459999999997</v>
      </c>
      <c r="BJ115">
        <v>642.3143</v>
      </c>
      <c r="BK115">
        <v>681.19460000000004</v>
      </c>
      <c r="BL115">
        <v>988.97569999999996</v>
      </c>
      <c r="BM115">
        <v>959.14829999999995</v>
      </c>
      <c r="BN115">
        <v>1227.874</v>
      </c>
      <c r="BO115">
        <v>914.04190000000006</v>
      </c>
      <c r="BP115">
        <v>1128.972</v>
      </c>
      <c r="BQ115">
        <v>1103.5940000000001</v>
      </c>
      <c r="BR115">
        <v>1171.0060000000001</v>
      </c>
      <c r="BS115">
        <v>1107.6369999999999</v>
      </c>
      <c r="BT115">
        <v>1112.4860000000001</v>
      </c>
      <c r="BU115">
        <v>1162.153</v>
      </c>
      <c r="BV115">
        <v>1237.9690000000001</v>
      </c>
      <c r="BW115">
        <v>962.57680000000005</v>
      </c>
      <c r="BX115">
        <v>1257.3920000000001</v>
      </c>
      <c r="BY115">
        <v>921.34270000000004</v>
      </c>
      <c r="BZ115">
        <v>1024.4459999999999</v>
      </c>
      <c r="CA115">
        <v>1164.395</v>
      </c>
      <c r="CB115">
        <v>1128.414</v>
      </c>
      <c r="CC115">
        <v>1130.9480000000001</v>
      </c>
      <c r="CD115">
        <v>950.64779999999996</v>
      </c>
      <c r="CE115">
        <v>1305.03</v>
      </c>
      <c r="CF115">
        <v>992.55859999999996</v>
      </c>
      <c r="CG115">
        <v>1181.008</v>
      </c>
      <c r="CH115">
        <v>1274.424</v>
      </c>
      <c r="CI115">
        <v>1183.414</v>
      </c>
      <c r="CJ115">
        <v>865.47159999999997</v>
      </c>
      <c r="CK115">
        <v>1374.7809999999999</v>
      </c>
      <c r="CL115">
        <v>1074.579</v>
      </c>
      <c r="CM115">
        <v>1128.972</v>
      </c>
      <c r="CN115">
        <v>1128.972</v>
      </c>
      <c r="CO115">
        <v>188.85820000000001</v>
      </c>
      <c r="CP115">
        <v>64.543719999999993</v>
      </c>
      <c r="CQ115">
        <v>243.95849999999999</v>
      </c>
      <c r="CR115">
        <v>160.62690000000001</v>
      </c>
      <c r="CS115">
        <v>164.49682999999999</v>
      </c>
      <c r="CT115">
        <v>1119.077977777778</v>
      </c>
      <c r="CU115">
        <v>125.57130801109821</v>
      </c>
      <c r="CV115">
        <v>11.220961407930918</v>
      </c>
      <c r="CW115" t="s">
        <v>727</v>
      </c>
      <c r="CX115" t="s">
        <v>727</v>
      </c>
      <c r="CY115" t="s">
        <v>727</v>
      </c>
    </row>
    <row r="116" spans="1:103" x14ac:dyDescent="0.45">
      <c r="A116">
        <v>150</v>
      </c>
      <c r="B116">
        <v>17.983000000000001</v>
      </c>
      <c r="C116">
        <v>2241.75</v>
      </c>
      <c r="D116">
        <v>204.06950000000001</v>
      </c>
      <c r="E116" t="s">
        <v>160</v>
      </c>
      <c r="F116">
        <v>1124.819</v>
      </c>
      <c r="G116">
        <v>1636.1389999999999</v>
      </c>
      <c r="H116">
        <v>1046.1949999999999</v>
      </c>
      <c r="I116">
        <v>3986.07</v>
      </c>
      <c r="J116">
        <v>5119.4369999999999</v>
      </c>
      <c r="K116">
        <v>3856.9459999999999</v>
      </c>
      <c r="L116">
        <v>2191.33</v>
      </c>
      <c r="M116">
        <v>1887.0029999999999</v>
      </c>
      <c r="N116">
        <v>2450.5740000000001</v>
      </c>
      <c r="O116">
        <v>1652.1980000000001</v>
      </c>
      <c r="P116">
        <v>1252.8340000000001</v>
      </c>
      <c r="Q116">
        <v>1498.847</v>
      </c>
      <c r="R116">
        <v>1534.5740000000001</v>
      </c>
      <c r="S116">
        <v>1317.9829999999999</v>
      </c>
      <c r="T116">
        <v>1452.0530000000001</v>
      </c>
      <c r="U116">
        <v>1383.82</v>
      </c>
      <c r="V116">
        <v>947.43759999999997</v>
      </c>
      <c r="W116">
        <v>1012.351</v>
      </c>
      <c r="X116">
        <v>3992.7049999999999</v>
      </c>
      <c r="Y116">
        <v>4141.5439999999999</v>
      </c>
      <c r="Z116">
        <v>3641.4079999999999</v>
      </c>
      <c r="AA116">
        <v>6023.2520000000004</v>
      </c>
      <c r="AB116">
        <v>4876.0879999999997</v>
      </c>
      <c r="AC116">
        <v>5027.7349999999997</v>
      </c>
      <c r="AD116">
        <v>2539.7049999999999</v>
      </c>
      <c r="AE116">
        <v>2768.0659999999998</v>
      </c>
      <c r="AF116">
        <v>2496.085</v>
      </c>
      <c r="AG116">
        <v>1923.7840000000001</v>
      </c>
      <c r="AH116">
        <v>2138.5709999999999</v>
      </c>
      <c r="AI116">
        <v>2433.0459999999998</v>
      </c>
      <c r="AJ116">
        <v>1181.1610000000001</v>
      </c>
      <c r="AK116">
        <v>860.97360000000003</v>
      </c>
      <c r="AL116">
        <v>858.59529999999995</v>
      </c>
      <c r="AM116">
        <v>861.99199999999996</v>
      </c>
      <c r="AN116">
        <v>911.44650000000001</v>
      </c>
      <c r="AO116">
        <v>868.99680000000001</v>
      </c>
      <c r="AP116">
        <v>830.60339999999997</v>
      </c>
      <c r="AQ116">
        <v>676.94680000000005</v>
      </c>
      <c r="AR116">
        <v>777.47490000000005</v>
      </c>
      <c r="AS116">
        <v>1263.3879999999999</v>
      </c>
      <c r="AT116">
        <v>1044.1690000000001</v>
      </c>
      <c r="AU116">
        <v>921.07979999999998</v>
      </c>
      <c r="AV116">
        <v>1102.528</v>
      </c>
      <c r="AW116">
        <v>958.84339999999997</v>
      </c>
      <c r="AX116">
        <v>855.89919999999995</v>
      </c>
      <c r="AY116">
        <v>1518.99</v>
      </c>
      <c r="AZ116">
        <v>738.75570000000005</v>
      </c>
      <c r="BA116">
        <v>1374.7629999999999</v>
      </c>
      <c r="BB116">
        <v>3092.42</v>
      </c>
      <c r="BC116">
        <v>3385.192</v>
      </c>
      <c r="BD116">
        <v>2963.8470000000002</v>
      </c>
      <c r="BE116">
        <v>4708.9960000000001</v>
      </c>
      <c r="BF116">
        <v>3961.7840000000001</v>
      </c>
      <c r="BG116">
        <v>2834.3539999999998</v>
      </c>
      <c r="BH116">
        <v>2047.415</v>
      </c>
      <c r="BI116">
        <v>2396.9520000000002</v>
      </c>
      <c r="BJ116">
        <v>1632.827</v>
      </c>
      <c r="BK116">
        <v>1963.6289999999999</v>
      </c>
      <c r="BL116">
        <v>2511.6239999999998</v>
      </c>
      <c r="BM116">
        <v>2108.7570000000001</v>
      </c>
      <c r="BN116">
        <v>1924.722</v>
      </c>
      <c r="BO116">
        <v>1921.364</v>
      </c>
      <c r="BP116">
        <v>1976.4280000000001</v>
      </c>
      <c r="BQ116">
        <v>1918.3140000000001</v>
      </c>
      <c r="BR116">
        <v>1879.653</v>
      </c>
      <c r="BS116">
        <v>1947.134</v>
      </c>
      <c r="BT116">
        <v>1900.14</v>
      </c>
      <c r="BU116">
        <v>1990.172</v>
      </c>
      <c r="BV116">
        <v>1790.7460000000001</v>
      </c>
      <c r="BW116">
        <v>2018.5709999999999</v>
      </c>
      <c r="BX116">
        <v>1935.414</v>
      </c>
      <c r="BY116">
        <v>1924.722</v>
      </c>
      <c r="BZ116">
        <v>1625.4349999999999</v>
      </c>
      <c r="CA116">
        <v>1971.6669999999999</v>
      </c>
      <c r="CB116">
        <v>1967.1610000000001</v>
      </c>
      <c r="CC116">
        <v>1754.86</v>
      </c>
      <c r="CD116">
        <v>1978.24</v>
      </c>
      <c r="CE116">
        <v>1982.6210000000001</v>
      </c>
      <c r="CF116">
        <v>1654.482</v>
      </c>
      <c r="CG116">
        <v>1984.1990000000001</v>
      </c>
      <c r="CH116">
        <v>1761.8119999999999</v>
      </c>
      <c r="CI116">
        <v>2156.864</v>
      </c>
      <c r="CJ116">
        <v>1924.722</v>
      </c>
      <c r="CK116">
        <v>1900.1010000000001</v>
      </c>
      <c r="CL116">
        <v>1925.528</v>
      </c>
      <c r="CM116">
        <v>1895.6790000000001</v>
      </c>
      <c r="CN116">
        <v>2029.037</v>
      </c>
      <c r="CO116">
        <v>67.312039999999996</v>
      </c>
      <c r="CP116">
        <v>149.9016</v>
      </c>
      <c r="CQ116">
        <v>216.40219999999999</v>
      </c>
      <c r="CR116">
        <v>103.634</v>
      </c>
      <c r="CS116">
        <v>134.31245999999999</v>
      </c>
      <c r="CT116">
        <v>1912.5847407407407</v>
      </c>
      <c r="CU116">
        <v>112.83365799318264</v>
      </c>
      <c r="CV116">
        <v>5.8995377088223746</v>
      </c>
      <c r="CW116" t="s">
        <v>727</v>
      </c>
      <c r="CX116" t="s">
        <v>727</v>
      </c>
      <c r="CY116" t="s">
        <v>727</v>
      </c>
    </row>
    <row r="117" spans="1:103" x14ac:dyDescent="0.45">
      <c r="A117">
        <v>160</v>
      </c>
      <c r="B117">
        <v>22.495000000000001</v>
      </c>
      <c r="C117">
        <v>2817.39</v>
      </c>
      <c r="D117">
        <v>147.06319999999999</v>
      </c>
      <c r="E117" t="s">
        <v>160</v>
      </c>
      <c r="F117">
        <v>4865.5140000000001</v>
      </c>
      <c r="G117">
        <v>4087.422</v>
      </c>
      <c r="H117">
        <v>3725.2820000000002</v>
      </c>
      <c r="I117">
        <v>3890.1570000000002</v>
      </c>
      <c r="J117">
        <v>3263.3609999999999</v>
      </c>
      <c r="K117">
        <v>2925.0010000000002</v>
      </c>
      <c r="L117">
        <v>3136.846</v>
      </c>
      <c r="M117">
        <v>2801.386</v>
      </c>
      <c r="N117">
        <v>2881.7240000000002</v>
      </c>
      <c r="O117">
        <v>1829.117</v>
      </c>
      <c r="P117">
        <v>1814.6479999999999</v>
      </c>
      <c r="Q117">
        <v>1954.1890000000001</v>
      </c>
      <c r="R117">
        <v>1960.963</v>
      </c>
      <c r="S117">
        <v>1400.56</v>
      </c>
      <c r="T117">
        <v>1863.2180000000001</v>
      </c>
      <c r="U117">
        <v>2930.636</v>
      </c>
      <c r="V117">
        <v>3161.2240000000002</v>
      </c>
      <c r="W117">
        <v>2844.2890000000002</v>
      </c>
      <c r="X117">
        <v>14335.39</v>
      </c>
      <c r="Y117">
        <v>16573.439999999999</v>
      </c>
      <c r="Z117">
        <v>16509.37</v>
      </c>
      <c r="AA117">
        <v>26706.89</v>
      </c>
      <c r="AB117">
        <v>3057.88</v>
      </c>
      <c r="AC117">
        <v>22340.45</v>
      </c>
      <c r="AD117">
        <v>7081.4759999999997</v>
      </c>
      <c r="AE117">
        <v>6463.9930000000004</v>
      </c>
      <c r="AF117">
        <v>6687.232</v>
      </c>
      <c r="AG117">
        <v>5664.518</v>
      </c>
      <c r="AH117">
        <v>4674.5910000000003</v>
      </c>
      <c r="AI117">
        <v>7524.43</v>
      </c>
      <c r="AJ117">
        <v>4977.9989999999998</v>
      </c>
      <c r="AK117">
        <v>3808.549</v>
      </c>
      <c r="AL117">
        <v>4143.6480000000001</v>
      </c>
      <c r="AM117">
        <v>4034.4169999999999</v>
      </c>
      <c r="AN117">
        <v>3322.9830000000002</v>
      </c>
      <c r="AO117">
        <v>3765.692</v>
      </c>
      <c r="AP117">
        <v>3470.221</v>
      </c>
      <c r="AQ117">
        <v>4807.4369999999999</v>
      </c>
      <c r="AR117">
        <v>4117.357</v>
      </c>
      <c r="AS117">
        <v>1476.4960000000001</v>
      </c>
      <c r="AT117">
        <v>2116.866</v>
      </c>
      <c r="AU117">
        <v>1774.2570000000001</v>
      </c>
      <c r="AV117">
        <v>2181.873</v>
      </c>
      <c r="AW117">
        <v>1337.617</v>
      </c>
      <c r="AX117">
        <v>1772.674</v>
      </c>
      <c r="AY117">
        <v>11220.13</v>
      </c>
      <c r="AZ117">
        <v>11282.51</v>
      </c>
      <c r="BA117">
        <v>9118.4940000000006</v>
      </c>
      <c r="BB117">
        <v>16223.46</v>
      </c>
      <c r="BC117">
        <v>13989.84</v>
      </c>
      <c r="BD117">
        <v>13889.51</v>
      </c>
      <c r="BE117">
        <v>23232.69</v>
      </c>
      <c r="BF117">
        <v>20587.650000000001</v>
      </c>
      <c r="BG117">
        <v>20289.37</v>
      </c>
      <c r="BH117">
        <v>5840.55</v>
      </c>
      <c r="BI117">
        <v>3985.0709999999999</v>
      </c>
      <c r="BJ117">
        <v>3894.549</v>
      </c>
      <c r="BK117">
        <v>3370.7089999999998</v>
      </c>
      <c r="BL117">
        <v>4969.848</v>
      </c>
      <c r="BM117">
        <v>3722.19</v>
      </c>
      <c r="BN117">
        <v>5987.5140000000001</v>
      </c>
      <c r="BO117">
        <v>5905.4279999999999</v>
      </c>
      <c r="BP117">
        <v>6683.1620000000003</v>
      </c>
      <c r="BQ117">
        <v>5952.5290000000005</v>
      </c>
      <c r="BR117">
        <v>5764.7020000000002</v>
      </c>
      <c r="BS117">
        <v>6087</v>
      </c>
      <c r="BT117">
        <v>5984.6390000000001</v>
      </c>
      <c r="BU117">
        <v>5984.6379999999999</v>
      </c>
      <c r="BV117">
        <v>6455.1859999999997</v>
      </c>
      <c r="BW117">
        <v>5374.75</v>
      </c>
      <c r="BX117">
        <v>6081.04</v>
      </c>
      <c r="BY117">
        <v>5978.527</v>
      </c>
      <c r="BZ117">
        <v>5984.6390000000001</v>
      </c>
      <c r="CA117">
        <v>5984.6390000000001</v>
      </c>
      <c r="CB117">
        <v>6140.598</v>
      </c>
      <c r="CC117">
        <v>5518.1469999999999</v>
      </c>
      <c r="CD117">
        <v>6754.3969999999999</v>
      </c>
      <c r="CE117">
        <v>5596.2139999999999</v>
      </c>
      <c r="CF117">
        <v>6004.5879999999997</v>
      </c>
      <c r="CG117">
        <v>5976.5959999999995</v>
      </c>
      <c r="CH117">
        <v>6106.5119999999997</v>
      </c>
      <c r="CI117">
        <v>5984.6390000000001</v>
      </c>
      <c r="CJ117">
        <v>5036.7830000000004</v>
      </c>
      <c r="CK117">
        <v>5984.6390000000001</v>
      </c>
      <c r="CL117">
        <v>5984.6390000000001</v>
      </c>
      <c r="CM117">
        <v>5978.8689999999997</v>
      </c>
      <c r="CN117">
        <v>5998.51</v>
      </c>
      <c r="CO117">
        <v>447.6456</v>
      </c>
      <c r="CP117">
        <v>317.238</v>
      </c>
      <c r="CQ117">
        <v>366.94</v>
      </c>
      <c r="CR117">
        <v>360.0489</v>
      </c>
      <c r="CS117">
        <v>372.96812499999999</v>
      </c>
      <c r="CT117">
        <v>5973.0934814814818</v>
      </c>
      <c r="CU117">
        <v>342.64359021430931</v>
      </c>
      <c r="CV117">
        <v>5.7364511584594329</v>
      </c>
      <c r="CW117" t="s">
        <v>727</v>
      </c>
      <c r="CX117" t="s">
        <v>727</v>
      </c>
      <c r="CY117" t="s">
        <v>727</v>
      </c>
    </row>
    <row r="118" spans="1:103" x14ac:dyDescent="0.45">
      <c r="A118">
        <v>165</v>
      </c>
      <c r="B118">
        <v>23.234000000000002</v>
      </c>
      <c r="C118">
        <v>2924.04</v>
      </c>
      <c r="D118">
        <v>368.1694</v>
      </c>
      <c r="E118" t="s">
        <v>160</v>
      </c>
      <c r="F118">
        <v>4555.7550000000001</v>
      </c>
      <c r="G118">
        <v>4062.1660000000002</v>
      </c>
      <c r="H118">
        <v>3857.3029999999999</v>
      </c>
      <c r="I118">
        <v>3882.817</v>
      </c>
      <c r="J118">
        <v>3117.8009999999999</v>
      </c>
      <c r="K118">
        <v>3110.9369999999999</v>
      </c>
      <c r="L118">
        <v>2472.1469999999999</v>
      </c>
      <c r="M118">
        <v>2104.4589999999998</v>
      </c>
      <c r="N118">
        <v>2678.3490000000002</v>
      </c>
      <c r="O118">
        <v>9486.2530000000006</v>
      </c>
      <c r="P118">
        <v>9700.8989999999994</v>
      </c>
      <c r="Q118">
        <v>9173.4330000000009</v>
      </c>
      <c r="R118">
        <v>9112.0259999999998</v>
      </c>
      <c r="S118">
        <v>10108.4</v>
      </c>
      <c r="T118">
        <v>10051.86</v>
      </c>
      <c r="U118">
        <v>4941.9040000000005</v>
      </c>
      <c r="V118">
        <v>5799.6809999999996</v>
      </c>
      <c r="W118">
        <v>5379.5230000000001</v>
      </c>
      <c r="X118">
        <v>2764.7379999999998</v>
      </c>
      <c r="Y118">
        <v>2836.0529999999999</v>
      </c>
      <c r="Z118">
        <v>2585.2910000000002</v>
      </c>
      <c r="AA118">
        <v>3475.58</v>
      </c>
      <c r="AB118">
        <v>2632.136</v>
      </c>
      <c r="AC118">
        <v>2710.2979999999998</v>
      </c>
      <c r="AD118">
        <v>4905.1750000000002</v>
      </c>
      <c r="AE118">
        <v>4768.7269999999999</v>
      </c>
      <c r="AF118">
        <v>5011.1670000000004</v>
      </c>
      <c r="AG118">
        <v>7331.1670000000004</v>
      </c>
      <c r="AH118">
        <v>6172.0230000000001</v>
      </c>
      <c r="AI118">
        <v>7168.6360000000004</v>
      </c>
      <c r="AJ118">
        <v>3336.636</v>
      </c>
      <c r="AK118">
        <v>3766.75</v>
      </c>
      <c r="AL118">
        <v>4011.328</v>
      </c>
      <c r="AM118">
        <v>8254.2839999999997</v>
      </c>
      <c r="AN118">
        <v>10124.790000000001</v>
      </c>
      <c r="AO118">
        <v>7493.277</v>
      </c>
      <c r="AP118">
        <v>6966.192</v>
      </c>
      <c r="AQ118">
        <v>7370.8419999999996</v>
      </c>
      <c r="AR118">
        <v>6324.72</v>
      </c>
      <c r="AS118">
        <v>5530.5280000000002</v>
      </c>
      <c r="AT118">
        <v>5675.92</v>
      </c>
      <c r="AU118">
        <v>4371.817</v>
      </c>
      <c r="AV118">
        <v>3946.5239999999999</v>
      </c>
      <c r="AW118">
        <v>4754.4669999999996</v>
      </c>
      <c r="AX118">
        <v>4598.71</v>
      </c>
      <c r="AY118">
        <v>4672.2370000000001</v>
      </c>
      <c r="AZ118">
        <v>6218.2309999999998</v>
      </c>
      <c r="BA118">
        <v>4099.9080000000004</v>
      </c>
      <c r="BB118">
        <v>4291.4759999999997</v>
      </c>
      <c r="BC118">
        <v>4113.0739999999996</v>
      </c>
      <c r="BD118">
        <v>4583.8980000000001</v>
      </c>
      <c r="BE118">
        <v>4556.8379999999997</v>
      </c>
      <c r="BF118">
        <v>4239.6559999999999</v>
      </c>
      <c r="BG118">
        <v>4793.1440000000002</v>
      </c>
      <c r="BH118">
        <v>5614.174</v>
      </c>
      <c r="BI118">
        <v>4745.6369999999997</v>
      </c>
      <c r="BJ118">
        <v>5135.8119999999999</v>
      </c>
      <c r="BK118">
        <v>6951.2340000000004</v>
      </c>
      <c r="BL118">
        <v>7529.9620000000004</v>
      </c>
      <c r="BM118">
        <v>7006.2330000000002</v>
      </c>
      <c r="BN118">
        <v>4705.5060000000003</v>
      </c>
      <c r="BO118">
        <v>4253.2150000000001</v>
      </c>
      <c r="BP118">
        <v>5164.2150000000001</v>
      </c>
      <c r="BQ118">
        <v>4678.7020000000002</v>
      </c>
      <c r="BR118">
        <v>5026.6260000000002</v>
      </c>
      <c r="BS118">
        <v>4679.4530000000004</v>
      </c>
      <c r="BT118">
        <v>4855.616</v>
      </c>
      <c r="BU118">
        <v>4665.9979999999996</v>
      </c>
      <c r="BV118">
        <v>4740.1090000000004</v>
      </c>
      <c r="BW118">
        <v>5158.3829999999998</v>
      </c>
      <c r="BX118">
        <v>4437.7569999999996</v>
      </c>
      <c r="BY118">
        <v>5114.817</v>
      </c>
      <c r="BZ118">
        <v>5345.0529999999999</v>
      </c>
      <c r="CA118">
        <v>4685.7719999999999</v>
      </c>
      <c r="CB118">
        <v>4931.826</v>
      </c>
      <c r="CC118">
        <v>4319.8180000000002</v>
      </c>
      <c r="CD118">
        <v>5255.7079999999996</v>
      </c>
      <c r="CE118">
        <v>4566.1059999999998</v>
      </c>
      <c r="CF118">
        <v>4663.585</v>
      </c>
      <c r="CG118">
        <v>4854.1469999999999</v>
      </c>
      <c r="CH118">
        <v>4835.1009999999997</v>
      </c>
      <c r="CI118">
        <v>4843.0169999999998</v>
      </c>
      <c r="CJ118">
        <v>4495.8890000000001</v>
      </c>
      <c r="CK118">
        <v>5069.152</v>
      </c>
      <c r="CL118">
        <v>4758.6779999999999</v>
      </c>
      <c r="CM118">
        <v>4647.9070000000002</v>
      </c>
      <c r="CN118">
        <v>5332.2889999999998</v>
      </c>
      <c r="CO118">
        <v>73.984380000000002</v>
      </c>
      <c r="CP118">
        <v>314.23110000000003</v>
      </c>
      <c r="CQ118">
        <v>274.4479</v>
      </c>
      <c r="CR118">
        <v>438.63499999999999</v>
      </c>
      <c r="CS118">
        <v>275.32459499999999</v>
      </c>
      <c r="CT118">
        <v>4817.9424074074077</v>
      </c>
      <c r="CU118">
        <v>291.81482891108277</v>
      </c>
      <c r="CV118">
        <v>6.0568351432019671</v>
      </c>
      <c r="CW118" t="s">
        <v>727</v>
      </c>
      <c r="CX118" t="s">
        <v>727</v>
      </c>
      <c r="CY118" t="s">
        <v>727</v>
      </c>
    </row>
    <row r="119" spans="1:103" x14ac:dyDescent="0.45">
      <c r="A119">
        <v>173</v>
      </c>
      <c r="B119">
        <v>24.936</v>
      </c>
      <c r="C119">
        <v>3184.04</v>
      </c>
      <c r="D119">
        <v>204.0642</v>
      </c>
      <c r="E119" t="s">
        <v>160</v>
      </c>
      <c r="F119">
        <v>5943.1220000000003</v>
      </c>
      <c r="G119">
        <v>5582.0389999999998</v>
      </c>
      <c r="H119">
        <v>5981.107</v>
      </c>
      <c r="I119">
        <v>5875.2870000000003</v>
      </c>
      <c r="J119">
        <v>5784.6459999999997</v>
      </c>
      <c r="K119">
        <v>6371.9390000000003</v>
      </c>
      <c r="L119">
        <v>7187.826</v>
      </c>
      <c r="M119">
        <v>6617.4290000000001</v>
      </c>
      <c r="N119">
        <v>5785.4610000000002</v>
      </c>
      <c r="O119">
        <v>5681.7460000000001</v>
      </c>
      <c r="P119">
        <v>5735.6</v>
      </c>
      <c r="Q119">
        <v>5388.0720000000001</v>
      </c>
      <c r="R119">
        <v>5061.5959999999995</v>
      </c>
      <c r="S119">
        <v>4497.4970000000003</v>
      </c>
      <c r="T119">
        <v>5206.0420000000004</v>
      </c>
      <c r="U119">
        <v>4106.2629999999999</v>
      </c>
      <c r="V119">
        <v>4617.3029999999999</v>
      </c>
      <c r="W119">
        <v>4295.9889999999996</v>
      </c>
      <c r="X119">
        <v>4950.0780000000004</v>
      </c>
      <c r="Y119">
        <v>4486.0140000000001</v>
      </c>
      <c r="Z119">
        <v>5208.08</v>
      </c>
      <c r="AA119">
        <v>6558.56</v>
      </c>
      <c r="AB119">
        <v>5705.4589999999998</v>
      </c>
      <c r="AC119">
        <v>6038.8440000000001</v>
      </c>
      <c r="AD119">
        <v>6013.2290000000003</v>
      </c>
      <c r="AE119">
        <v>6504.98</v>
      </c>
      <c r="AF119">
        <v>6699.3649999999998</v>
      </c>
      <c r="AG119">
        <v>6917.9939999999997</v>
      </c>
      <c r="AH119">
        <v>5929.5630000000001</v>
      </c>
      <c r="AI119">
        <v>6305.299</v>
      </c>
      <c r="AJ119">
        <v>3015.3420000000001</v>
      </c>
      <c r="AK119">
        <v>3461.4279999999999</v>
      </c>
      <c r="AL119">
        <v>2554.1439999999998</v>
      </c>
      <c r="AM119">
        <v>3501.3110000000001</v>
      </c>
      <c r="AN119">
        <v>4300.4070000000002</v>
      </c>
      <c r="AO119">
        <v>3712.116</v>
      </c>
      <c r="AP119">
        <v>3726.1680000000001</v>
      </c>
      <c r="AQ119">
        <v>3525.404</v>
      </c>
      <c r="AR119">
        <v>4022.558</v>
      </c>
      <c r="AS119">
        <v>3073.46</v>
      </c>
      <c r="AT119">
        <v>2990.8850000000002</v>
      </c>
      <c r="AU119">
        <v>3869.491</v>
      </c>
      <c r="AV119">
        <v>2327.105</v>
      </c>
      <c r="AW119">
        <v>2912.57</v>
      </c>
      <c r="AX119">
        <v>2647.0929999999998</v>
      </c>
      <c r="AY119">
        <v>4048.9110000000001</v>
      </c>
      <c r="AZ119">
        <v>4386.973</v>
      </c>
      <c r="BA119">
        <v>3740.654</v>
      </c>
      <c r="BB119">
        <v>3586.192</v>
      </c>
      <c r="BC119">
        <v>3659.7370000000001</v>
      </c>
      <c r="BD119">
        <v>3232.89</v>
      </c>
      <c r="BE119">
        <v>3843.0169999999998</v>
      </c>
      <c r="BF119">
        <v>3984.4389999999999</v>
      </c>
      <c r="BG119">
        <v>3576.971</v>
      </c>
      <c r="BH119">
        <v>3723.5650000000001</v>
      </c>
      <c r="BI119">
        <v>2887.607</v>
      </c>
      <c r="BJ119">
        <v>2995.2860000000001</v>
      </c>
      <c r="BK119">
        <v>2202.7060000000001</v>
      </c>
      <c r="BL119">
        <v>2364.7820000000002</v>
      </c>
      <c r="BM119">
        <v>2326.59</v>
      </c>
      <c r="BN119">
        <v>3915.6869999999999</v>
      </c>
      <c r="BO119">
        <v>3350.1019999999999</v>
      </c>
      <c r="BP119">
        <v>4276.5919999999996</v>
      </c>
      <c r="BQ119">
        <v>3891.2860000000001</v>
      </c>
      <c r="BR119">
        <v>4179.8630000000003</v>
      </c>
      <c r="BS119">
        <v>3855.0459999999998</v>
      </c>
      <c r="BT119">
        <v>4041.11</v>
      </c>
      <c r="BU119">
        <v>3482.587</v>
      </c>
      <c r="BV119">
        <v>3929.7440000000001</v>
      </c>
      <c r="BW119">
        <v>4274.8919999999998</v>
      </c>
      <c r="BX119">
        <v>3909.96</v>
      </c>
      <c r="BY119">
        <v>4163.6509999999998</v>
      </c>
      <c r="BZ119">
        <v>4091.6610000000001</v>
      </c>
      <c r="CA119">
        <v>3921.721</v>
      </c>
      <c r="CB119">
        <v>4034.9520000000002</v>
      </c>
      <c r="CC119">
        <v>3782.67</v>
      </c>
      <c r="CD119">
        <v>4420.5590000000002</v>
      </c>
      <c r="CE119">
        <v>3712.511</v>
      </c>
      <c r="CF119">
        <v>3677.65</v>
      </c>
      <c r="CG119">
        <v>4076.2530000000002</v>
      </c>
      <c r="CH119">
        <v>3924.7750000000001</v>
      </c>
      <c r="CI119">
        <v>3923.038</v>
      </c>
      <c r="CJ119">
        <v>4186.799</v>
      </c>
      <c r="CK119">
        <v>3850.4409999999998</v>
      </c>
      <c r="CL119">
        <v>3993.5329999999999</v>
      </c>
      <c r="CM119">
        <v>3845.3719999999998</v>
      </c>
      <c r="CN119">
        <v>4378.8140000000003</v>
      </c>
      <c r="CO119">
        <v>174.97989999999999</v>
      </c>
      <c r="CP119">
        <v>105.6884</v>
      </c>
      <c r="CQ119">
        <v>107.16240000000001</v>
      </c>
      <c r="CR119">
        <v>122.38379999999999</v>
      </c>
      <c r="CS119">
        <v>127.553625</v>
      </c>
      <c r="CT119">
        <v>3966.3432962962952</v>
      </c>
      <c r="CU119">
        <v>247.59571535932008</v>
      </c>
      <c r="CV119">
        <v>6.2424176845842068</v>
      </c>
      <c r="CW119" t="s">
        <v>727</v>
      </c>
      <c r="CX119" t="s">
        <v>727</v>
      </c>
      <c r="CY119" t="s">
        <v>727</v>
      </c>
    </row>
    <row r="120" spans="1:103" x14ac:dyDescent="0.45">
      <c r="A120">
        <v>176</v>
      </c>
      <c r="B120">
        <v>26.885999999999999</v>
      </c>
      <c r="C120">
        <v>3509.23</v>
      </c>
      <c r="D120">
        <v>217.0643</v>
      </c>
      <c r="E120" t="s">
        <v>160</v>
      </c>
      <c r="F120">
        <v>32798.449999999997</v>
      </c>
      <c r="G120">
        <v>33808.089999999997</v>
      </c>
      <c r="H120">
        <v>37753.620000000003</v>
      </c>
      <c r="I120">
        <v>1858.2850000000001</v>
      </c>
      <c r="J120">
        <v>1288.5709999999999</v>
      </c>
      <c r="K120">
        <v>1715.8309999999999</v>
      </c>
      <c r="L120">
        <v>1749.43</v>
      </c>
      <c r="M120">
        <v>2378.77</v>
      </c>
      <c r="N120">
        <v>1384.7070000000001</v>
      </c>
      <c r="O120">
        <v>2985.0810000000001</v>
      </c>
      <c r="P120">
        <v>2006.6369999999999</v>
      </c>
      <c r="Q120">
        <v>1794.568</v>
      </c>
      <c r="R120">
        <v>1796.21</v>
      </c>
      <c r="S120">
        <v>2316.7249999999999</v>
      </c>
      <c r="T120">
        <v>1961.529</v>
      </c>
      <c r="U120">
        <v>1890.7429999999999</v>
      </c>
      <c r="V120">
        <v>14736.97</v>
      </c>
      <c r="W120">
        <v>1991.5239999999999</v>
      </c>
      <c r="X120">
        <v>2037.309</v>
      </c>
      <c r="Y120">
        <v>2015.4390000000001</v>
      </c>
      <c r="Z120">
        <v>1737.11</v>
      </c>
      <c r="AA120">
        <v>1824.92</v>
      </c>
      <c r="AB120">
        <v>1807.145</v>
      </c>
      <c r="AC120">
        <v>1438.8689999999999</v>
      </c>
      <c r="AD120">
        <v>2301.3780000000002</v>
      </c>
      <c r="AE120">
        <v>2359.6889999999999</v>
      </c>
      <c r="AF120">
        <v>2329.3789999999999</v>
      </c>
      <c r="AG120">
        <v>2936.7869999999998</v>
      </c>
      <c r="AH120">
        <v>2087.2640000000001</v>
      </c>
      <c r="AI120">
        <v>2883.759</v>
      </c>
      <c r="AJ120">
        <v>2060.183</v>
      </c>
      <c r="AK120">
        <v>7701.5690000000004</v>
      </c>
      <c r="AL120">
        <v>8748.4069999999992</v>
      </c>
      <c r="AM120">
        <v>2404.998</v>
      </c>
      <c r="AN120">
        <v>3592.2919999999999</v>
      </c>
      <c r="AO120">
        <v>2560.3760000000002</v>
      </c>
      <c r="AP120">
        <v>1664.5050000000001</v>
      </c>
      <c r="AQ120">
        <v>3077.7489999999998</v>
      </c>
      <c r="AR120">
        <v>2011.5139999999999</v>
      </c>
      <c r="AS120">
        <v>1975.6690000000001</v>
      </c>
      <c r="AT120">
        <v>2104.1610000000001</v>
      </c>
      <c r="AU120">
        <v>3182.49</v>
      </c>
      <c r="AV120">
        <v>1418.164</v>
      </c>
      <c r="AW120">
        <v>2480.48</v>
      </c>
      <c r="AX120">
        <v>1062.653</v>
      </c>
      <c r="AY120">
        <v>15254.43</v>
      </c>
      <c r="AZ120">
        <v>2810.4740000000002</v>
      </c>
      <c r="BA120">
        <v>14260.43</v>
      </c>
      <c r="BB120">
        <v>4666.3819999999996</v>
      </c>
      <c r="BC120">
        <v>4192.7020000000002</v>
      </c>
      <c r="BD120">
        <v>3501.66</v>
      </c>
      <c r="BE120">
        <v>990.25519999999995</v>
      </c>
      <c r="BF120">
        <v>1437.566</v>
      </c>
      <c r="BG120">
        <v>996.69939999999997</v>
      </c>
      <c r="BH120">
        <v>2085.547</v>
      </c>
      <c r="BI120">
        <v>2471.1480000000001</v>
      </c>
      <c r="BJ120">
        <v>3142.8910000000001</v>
      </c>
      <c r="BK120">
        <v>1326.213</v>
      </c>
      <c r="BL120">
        <v>2026.87</v>
      </c>
      <c r="BM120">
        <v>1606.328</v>
      </c>
      <c r="BN120">
        <v>4244.7780000000002</v>
      </c>
      <c r="BO120">
        <v>4756.0420000000004</v>
      </c>
      <c r="BP120">
        <v>4086.9760000000001</v>
      </c>
      <c r="BQ120">
        <v>4221.2969999999996</v>
      </c>
      <c r="BR120">
        <v>4472.0140000000001</v>
      </c>
      <c r="BS120">
        <v>4122.6880000000001</v>
      </c>
      <c r="BT120">
        <v>4363.6369999999997</v>
      </c>
      <c r="BU120">
        <v>3666.4169999999999</v>
      </c>
      <c r="BV120">
        <v>4325.2640000000001</v>
      </c>
      <c r="BW120">
        <v>4183.942</v>
      </c>
      <c r="BX120">
        <v>4414.3959999999997</v>
      </c>
      <c r="BY120">
        <v>1133.546</v>
      </c>
      <c r="BZ120">
        <v>4485.125</v>
      </c>
      <c r="CA120">
        <v>4139.0910000000003</v>
      </c>
      <c r="CB120">
        <v>4878.4290000000001</v>
      </c>
      <c r="CC120">
        <v>1599.2750000000001</v>
      </c>
      <c r="CD120">
        <v>5791.5060000000003</v>
      </c>
      <c r="CE120">
        <v>4935.9080000000004</v>
      </c>
      <c r="CF120">
        <v>1612.4</v>
      </c>
      <c r="CG120">
        <v>5076.8059999999996</v>
      </c>
      <c r="CH120">
        <v>4244.7780000000002</v>
      </c>
      <c r="CI120">
        <v>4496.8599999999997</v>
      </c>
      <c r="CJ120">
        <v>4376.5640000000003</v>
      </c>
      <c r="CK120">
        <v>4108.6570000000002</v>
      </c>
      <c r="CL120">
        <v>4281.4040000000005</v>
      </c>
      <c r="CM120">
        <v>4369.2960000000003</v>
      </c>
      <c r="CN120">
        <v>3847.241</v>
      </c>
      <c r="CO120">
        <v>135.49199999999999</v>
      </c>
      <c r="CP120">
        <v>164.477</v>
      </c>
      <c r="CQ120">
        <v>145.41300000000001</v>
      </c>
      <c r="CR120">
        <v>152.5206</v>
      </c>
      <c r="CS120">
        <v>149.47565</v>
      </c>
      <c r="CT120">
        <v>4082.7532222222221</v>
      </c>
      <c r="CU120">
        <v>1036.7682102793606</v>
      </c>
      <c r="CV120">
        <v>25.39384953849973</v>
      </c>
      <c r="CW120" t="s">
        <v>727</v>
      </c>
      <c r="CX120" t="s">
        <v>727</v>
      </c>
      <c r="CY120" t="s">
        <v>727</v>
      </c>
    </row>
    <row r="121" spans="1:103" x14ac:dyDescent="0.45">
      <c r="A121">
        <v>179</v>
      </c>
      <c r="B121">
        <v>32.923000000000002</v>
      </c>
      <c r="C121">
        <v>4251.82</v>
      </c>
      <c r="D121">
        <v>368.16289999999998</v>
      </c>
      <c r="E121" t="s">
        <v>160</v>
      </c>
      <c r="F121">
        <v>3647.5790000000002</v>
      </c>
      <c r="G121">
        <v>2979.1379999999999</v>
      </c>
      <c r="H121">
        <v>3144.4209999999998</v>
      </c>
      <c r="I121">
        <v>2825.125</v>
      </c>
      <c r="J121">
        <v>2839.53</v>
      </c>
      <c r="K121">
        <v>2354.8330000000001</v>
      </c>
      <c r="L121">
        <v>1950.0830000000001</v>
      </c>
      <c r="M121">
        <v>1999.6859999999999</v>
      </c>
      <c r="N121">
        <v>2140.6550000000002</v>
      </c>
      <c r="O121">
        <v>2527.3000000000002</v>
      </c>
      <c r="P121">
        <v>2171.4859999999999</v>
      </c>
      <c r="Q121">
        <v>2776.6439999999998</v>
      </c>
      <c r="R121">
        <v>2442.4989999999998</v>
      </c>
      <c r="S121">
        <v>2503.7139999999999</v>
      </c>
      <c r="T121">
        <v>2111.085</v>
      </c>
      <c r="U121">
        <v>4489.6769999999997</v>
      </c>
      <c r="V121">
        <v>4419.4939999999997</v>
      </c>
      <c r="W121">
        <v>4295.1369999999997</v>
      </c>
      <c r="X121">
        <v>1948.86</v>
      </c>
      <c r="Y121">
        <v>2059.1419999999998</v>
      </c>
      <c r="Z121">
        <v>2008.7650000000001</v>
      </c>
      <c r="AA121">
        <v>2492.817</v>
      </c>
      <c r="AB121">
        <v>2224.7829999999999</v>
      </c>
      <c r="AC121">
        <v>2379.415</v>
      </c>
      <c r="AD121">
        <v>2146.0520000000001</v>
      </c>
      <c r="AE121">
        <v>1767.069</v>
      </c>
      <c r="AF121">
        <v>2085.806</v>
      </c>
      <c r="AG121">
        <v>1993.29</v>
      </c>
      <c r="AH121">
        <v>1913.6949999999999</v>
      </c>
      <c r="AI121">
        <v>1924.942</v>
      </c>
      <c r="AJ121">
        <v>2711.9659999999999</v>
      </c>
      <c r="AK121">
        <v>3808.1329999999998</v>
      </c>
      <c r="AL121">
        <v>2742.627</v>
      </c>
      <c r="AM121">
        <v>3282.1860000000001</v>
      </c>
      <c r="AN121">
        <v>4064.9059999999999</v>
      </c>
      <c r="AO121">
        <v>3398.3530000000001</v>
      </c>
      <c r="AP121">
        <v>3363.8850000000002</v>
      </c>
      <c r="AQ121">
        <v>4269.4690000000001</v>
      </c>
      <c r="AR121">
        <v>4112.1440000000002</v>
      </c>
      <c r="AS121">
        <v>1709.953</v>
      </c>
      <c r="AT121">
        <v>1535.5039999999999</v>
      </c>
      <c r="AU121">
        <v>1911.66</v>
      </c>
      <c r="AV121">
        <v>2147.1419999999998</v>
      </c>
      <c r="AW121">
        <v>1426.713</v>
      </c>
      <c r="AX121">
        <v>1762.6379999999999</v>
      </c>
      <c r="AY121">
        <v>3520.1039999999998</v>
      </c>
      <c r="AZ121">
        <v>3702.47</v>
      </c>
      <c r="BA121">
        <v>3063.7310000000002</v>
      </c>
      <c r="BB121">
        <v>1937.9280000000001</v>
      </c>
      <c r="BC121">
        <v>2304.4960000000001</v>
      </c>
      <c r="BD121">
        <v>1523.567</v>
      </c>
      <c r="BE121">
        <v>1982.28</v>
      </c>
      <c r="BF121">
        <v>1814.636</v>
      </c>
      <c r="BG121">
        <v>1576.962</v>
      </c>
      <c r="BH121">
        <v>1820.797</v>
      </c>
      <c r="BI121">
        <v>1659.86</v>
      </c>
      <c r="BJ121">
        <v>1966.412</v>
      </c>
      <c r="BK121">
        <v>2120.0859999999998</v>
      </c>
      <c r="BL121">
        <v>1777.9369999999999</v>
      </c>
      <c r="BM121">
        <v>1654.549</v>
      </c>
      <c r="BN121">
        <v>2288.2330000000002</v>
      </c>
      <c r="BO121">
        <v>2252.0509999999999</v>
      </c>
      <c r="BP121">
        <v>1889.096</v>
      </c>
      <c r="BQ121">
        <v>2247.3420000000001</v>
      </c>
      <c r="BR121">
        <v>2299.8760000000002</v>
      </c>
      <c r="BS121">
        <v>2209.48</v>
      </c>
      <c r="BT121">
        <v>2341.8110000000001</v>
      </c>
      <c r="BU121">
        <v>1984.8779999999999</v>
      </c>
      <c r="BV121">
        <v>2653.8</v>
      </c>
      <c r="BW121">
        <v>2153.7170000000001</v>
      </c>
      <c r="BX121">
        <v>2063.2350000000001</v>
      </c>
      <c r="BY121">
        <v>2074.6959999999999</v>
      </c>
      <c r="BZ121">
        <v>2519.44</v>
      </c>
      <c r="CA121">
        <v>2137.078</v>
      </c>
      <c r="CB121">
        <v>2243.3359999999998</v>
      </c>
      <c r="CC121">
        <v>1875.972</v>
      </c>
      <c r="CD121">
        <v>2244.5940000000001</v>
      </c>
      <c r="CE121">
        <v>2205.114</v>
      </c>
      <c r="CF121">
        <v>2276.1570000000002</v>
      </c>
      <c r="CG121">
        <v>2228.4690000000001</v>
      </c>
      <c r="CH121">
        <v>2586.1669999999999</v>
      </c>
      <c r="CI121">
        <v>2265.5050000000001</v>
      </c>
      <c r="CJ121">
        <v>2122.3670000000002</v>
      </c>
      <c r="CK121">
        <v>2291.672</v>
      </c>
      <c r="CL121">
        <v>2229.94</v>
      </c>
      <c r="CM121">
        <v>2223.6120000000001</v>
      </c>
      <c r="CN121">
        <v>2290.931</v>
      </c>
      <c r="CO121">
        <v>94.932209999999998</v>
      </c>
      <c r="CP121">
        <v>123.5502</v>
      </c>
      <c r="CQ121">
        <v>260.2115</v>
      </c>
      <c r="CR121">
        <v>171.40020000000001</v>
      </c>
      <c r="CS121">
        <v>162.5235275</v>
      </c>
      <c r="CT121">
        <v>2229.5766296296297</v>
      </c>
      <c r="CU121">
        <v>175.82557501161554</v>
      </c>
      <c r="CV121">
        <v>7.8860521174741214</v>
      </c>
      <c r="CW121" t="s">
        <v>727</v>
      </c>
      <c r="CX121" t="s">
        <v>727</v>
      </c>
      <c r="CY121" t="s">
        <v>727</v>
      </c>
    </row>
    <row r="128" spans="1:103" s="4" customFormat="1" x14ac:dyDescent="0.45">
      <c r="A128" s="4">
        <v>3</v>
      </c>
      <c r="B128" s="4">
        <v>3.43</v>
      </c>
      <c r="C128" s="4">
        <v>988</v>
      </c>
      <c r="D128" s="4">
        <v>147.0677</v>
      </c>
      <c r="E128" s="4" t="s">
        <v>150</v>
      </c>
      <c r="F128" s="4">
        <v>7310.2610000000004</v>
      </c>
      <c r="G128" s="4">
        <v>6746.2560000000003</v>
      </c>
      <c r="H128" s="4">
        <v>6900.4449999999997</v>
      </c>
      <c r="I128" s="4">
        <v>6723.1710000000003</v>
      </c>
      <c r="J128" s="4">
        <v>6663.5540000000001</v>
      </c>
      <c r="K128" s="4">
        <v>6614.25</v>
      </c>
      <c r="L128" s="4">
        <v>6705.5540000000001</v>
      </c>
      <c r="M128" s="4">
        <v>6233.607</v>
      </c>
      <c r="N128" s="4">
        <v>5969.1319999999996</v>
      </c>
      <c r="O128" s="4">
        <v>6014.7030000000004</v>
      </c>
      <c r="P128" s="4">
        <v>4726.8710000000001</v>
      </c>
      <c r="Q128" s="4">
        <v>5856.8869999999997</v>
      </c>
      <c r="R128" s="4">
        <v>8038.9639999999999</v>
      </c>
      <c r="S128" s="4">
        <v>6086.6149999999998</v>
      </c>
      <c r="T128" s="4">
        <v>6606.607</v>
      </c>
      <c r="U128" s="4">
        <v>4932.5919999999996</v>
      </c>
      <c r="V128" s="4">
        <v>7119.5550000000003</v>
      </c>
      <c r="W128" s="4">
        <v>5934.3090000000002</v>
      </c>
      <c r="X128" s="4">
        <v>6227.9790000000003</v>
      </c>
      <c r="Y128" s="4">
        <v>5278.7610000000004</v>
      </c>
      <c r="Z128" s="4">
        <v>5631.5749999999998</v>
      </c>
      <c r="AA128" s="4">
        <v>6253.6139999999996</v>
      </c>
      <c r="AB128" s="4">
        <v>5910.2389999999996</v>
      </c>
      <c r="AC128" s="4">
        <v>5942.1130000000003</v>
      </c>
      <c r="AD128" s="4">
        <v>5015.8109999999997</v>
      </c>
      <c r="AE128" s="4">
        <v>5600.6409999999996</v>
      </c>
      <c r="AF128" s="4">
        <v>6271.9669999999996</v>
      </c>
      <c r="AG128" s="4">
        <v>5804.7969999999996</v>
      </c>
      <c r="AH128" s="4">
        <v>5155.3239999999996</v>
      </c>
      <c r="AI128" s="4">
        <v>7150.4319999999998</v>
      </c>
      <c r="AJ128" s="4">
        <v>6361.9639999999999</v>
      </c>
      <c r="AK128" s="4">
        <v>5091.6099999999997</v>
      </c>
      <c r="AL128" s="4">
        <v>6782.02</v>
      </c>
      <c r="AM128" s="4">
        <v>6534.7879999999996</v>
      </c>
      <c r="AN128" s="4">
        <v>6720.4830000000002</v>
      </c>
      <c r="AO128" s="4">
        <v>5787.7489999999998</v>
      </c>
      <c r="AP128" s="4">
        <v>6304.0339999999997</v>
      </c>
      <c r="AQ128" s="4">
        <v>4807.8630000000003</v>
      </c>
      <c r="AR128" s="4">
        <v>6311.6260000000002</v>
      </c>
      <c r="AS128" s="4">
        <v>7092.6570000000002</v>
      </c>
      <c r="AT128" s="4">
        <v>5427.7910000000002</v>
      </c>
      <c r="AU128" s="4">
        <v>6748.5349999999999</v>
      </c>
      <c r="AV128" s="4">
        <v>6875.2049999999999</v>
      </c>
      <c r="AW128" s="4">
        <v>5744.0360000000001</v>
      </c>
      <c r="AX128" s="4">
        <v>6193.8779999999997</v>
      </c>
      <c r="AY128" s="4">
        <v>7836.5739999999996</v>
      </c>
      <c r="AZ128" s="4">
        <v>8127.0609999999997</v>
      </c>
      <c r="BA128" s="4">
        <v>7117.07</v>
      </c>
      <c r="BB128" s="4">
        <v>9277.5630000000001</v>
      </c>
      <c r="BC128" s="4">
        <v>7006.125</v>
      </c>
      <c r="BD128" s="4">
        <v>6977.7479999999996</v>
      </c>
      <c r="BE128" s="4">
        <v>10085.030000000001</v>
      </c>
      <c r="BF128" s="4">
        <v>8683.6530000000002</v>
      </c>
      <c r="BG128" s="4">
        <v>8236.3559999999998</v>
      </c>
      <c r="BH128" s="4">
        <v>8487.1869999999999</v>
      </c>
      <c r="BI128" s="4">
        <v>7867.1930000000002</v>
      </c>
      <c r="BJ128" s="4">
        <v>9635.5329999999994</v>
      </c>
      <c r="BK128" s="4">
        <v>11429.56</v>
      </c>
      <c r="BL128" s="4">
        <v>10823.4</v>
      </c>
      <c r="BM128" s="4">
        <v>11523.23</v>
      </c>
      <c r="BN128" s="4">
        <v>6590.2569999999996</v>
      </c>
      <c r="BO128" s="4">
        <v>6552.9870000000001</v>
      </c>
      <c r="BP128" s="4">
        <v>5610.6559999999999</v>
      </c>
      <c r="BQ128" s="4">
        <v>6542.7269999999999</v>
      </c>
      <c r="BR128" s="4">
        <v>6407.777</v>
      </c>
      <c r="BS128" s="4">
        <v>6614.84</v>
      </c>
      <c r="BT128" s="4">
        <v>6743.0129999999999</v>
      </c>
      <c r="BU128" s="4">
        <v>5957.4690000000001</v>
      </c>
      <c r="BV128" s="4">
        <v>6916.2240000000002</v>
      </c>
      <c r="BW128" s="4">
        <v>6176.5410000000002</v>
      </c>
      <c r="BX128" s="4">
        <v>7048.35</v>
      </c>
      <c r="BY128" s="4">
        <v>6082.2629999999999</v>
      </c>
      <c r="BZ128" s="4">
        <v>6162.8980000000001</v>
      </c>
      <c r="CA128" s="4">
        <v>6682.5730000000003</v>
      </c>
      <c r="CB128" s="4">
        <v>6584.5029999999997</v>
      </c>
      <c r="CC128" s="4">
        <v>6410.915</v>
      </c>
      <c r="CD128" s="4">
        <v>6690.27</v>
      </c>
      <c r="CE128" s="4">
        <v>6705.9260000000004</v>
      </c>
      <c r="CF128" s="4">
        <v>6213.5420000000004</v>
      </c>
      <c r="CG128" s="4">
        <v>6650.518</v>
      </c>
      <c r="CH128" s="4">
        <v>6598.625</v>
      </c>
      <c r="CI128" s="4">
        <v>6660.2550000000001</v>
      </c>
      <c r="CJ128" s="4">
        <v>6479.393</v>
      </c>
      <c r="CK128" s="4">
        <v>6583.1760000000004</v>
      </c>
      <c r="CL128" s="4">
        <v>6527.1229999999996</v>
      </c>
      <c r="CM128" s="4">
        <v>6513.6239999999998</v>
      </c>
      <c r="CN128" s="4">
        <v>6601.1030000000001</v>
      </c>
      <c r="CO128" s="4">
        <v>5265.1710000000003</v>
      </c>
      <c r="CP128" s="4">
        <v>5340.6049999999996</v>
      </c>
      <c r="CQ128" s="4">
        <v>4658.2889999999998</v>
      </c>
      <c r="CR128" s="4">
        <v>5470.3969999999999</v>
      </c>
      <c r="CS128" s="4">
        <v>5183.6154999999999</v>
      </c>
      <c r="CT128" s="4">
        <v>6492.8721481481498</v>
      </c>
      <c r="CU128" s="4">
        <v>299.34243571685647</v>
      </c>
      <c r="CV128" s="4">
        <v>4.6103238888237277</v>
      </c>
      <c r="CW128" s="4" t="s">
        <v>727</v>
      </c>
      <c r="CX128" s="4" t="s">
        <v>728</v>
      </c>
      <c r="CY128" s="4" t="s">
        <v>728</v>
      </c>
    </row>
    <row r="129" spans="1:103" s="4" customFormat="1" x14ac:dyDescent="0.45">
      <c r="A129" s="4">
        <v>5</v>
      </c>
      <c r="B129" s="4">
        <v>3.633</v>
      </c>
      <c r="C129" s="4">
        <v>1005.55</v>
      </c>
      <c r="D129" s="4">
        <v>117.06059999999999</v>
      </c>
      <c r="E129" s="4" t="s">
        <v>155</v>
      </c>
      <c r="F129" s="4">
        <v>1849.579</v>
      </c>
      <c r="G129" s="4">
        <v>1398.7080000000001</v>
      </c>
      <c r="H129" s="4">
        <v>1477.885</v>
      </c>
      <c r="I129" s="4">
        <v>1804.2919999999999</v>
      </c>
      <c r="J129" s="4">
        <v>1856.6969999999999</v>
      </c>
      <c r="K129" s="4">
        <v>1557.3589999999999</v>
      </c>
      <c r="L129" s="4">
        <v>2052.9110000000001</v>
      </c>
      <c r="M129" s="4">
        <v>2231.5030000000002</v>
      </c>
      <c r="N129" s="4">
        <v>2336.5140000000001</v>
      </c>
      <c r="O129" s="4">
        <v>1917.703</v>
      </c>
      <c r="P129" s="4">
        <v>1947.39</v>
      </c>
      <c r="Q129" s="4">
        <v>1930.854</v>
      </c>
      <c r="R129" s="4">
        <v>1952.4839999999999</v>
      </c>
      <c r="S129" s="4">
        <v>2152.64</v>
      </c>
      <c r="T129" s="4">
        <v>2203.2249999999999</v>
      </c>
      <c r="U129" s="4">
        <v>913.21040000000005</v>
      </c>
      <c r="V129" s="4">
        <v>990.90880000000004</v>
      </c>
      <c r="W129" s="4">
        <v>639.17430000000002</v>
      </c>
      <c r="X129" s="4">
        <v>1564.68</v>
      </c>
      <c r="Y129" s="4">
        <v>1347.183</v>
      </c>
      <c r="Z129" s="4">
        <v>1221.5519999999999</v>
      </c>
      <c r="AA129" s="4">
        <v>2416.54</v>
      </c>
      <c r="AB129" s="4">
        <v>2248.1019999999999</v>
      </c>
      <c r="AC129" s="4">
        <v>2142.1579999999999</v>
      </c>
      <c r="AD129" s="4">
        <v>2340.3560000000002</v>
      </c>
      <c r="AE129" s="4">
        <v>2290.6320000000001</v>
      </c>
      <c r="AF129" s="4">
        <v>2540.4690000000001</v>
      </c>
      <c r="AG129" s="4">
        <v>2557.0509999999999</v>
      </c>
      <c r="AH129" s="4">
        <v>2632.7750000000001</v>
      </c>
      <c r="AI129" s="4">
        <v>2440.248</v>
      </c>
      <c r="AJ129" s="4">
        <v>1297.125</v>
      </c>
      <c r="AK129" s="4">
        <v>1239.296</v>
      </c>
      <c r="AL129" s="4">
        <v>1522</v>
      </c>
      <c r="AM129" s="4">
        <v>2252.21</v>
      </c>
      <c r="AN129" s="4">
        <v>1427.4649999999999</v>
      </c>
      <c r="AO129" s="4">
        <v>2030.32</v>
      </c>
      <c r="AP129" s="4">
        <v>3494.299</v>
      </c>
      <c r="AQ129" s="4">
        <v>4301.87</v>
      </c>
      <c r="AR129" s="4">
        <v>4295.7110000000002</v>
      </c>
      <c r="AS129" s="4">
        <v>4938.3590000000004</v>
      </c>
      <c r="AT129" s="4">
        <v>5012.4250000000002</v>
      </c>
      <c r="AU129" s="4">
        <v>5197.4549999999999</v>
      </c>
      <c r="AV129" s="4">
        <v>5424.826</v>
      </c>
      <c r="AW129" s="4">
        <v>6023.2839999999997</v>
      </c>
      <c r="AX129" s="4">
        <v>5802.4549999999999</v>
      </c>
      <c r="AY129" s="4">
        <v>1767.7260000000001</v>
      </c>
      <c r="AZ129" s="4">
        <v>1809.95</v>
      </c>
      <c r="BA129" s="4">
        <v>1940.1949999999999</v>
      </c>
      <c r="BB129" s="4">
        <v>4270.643</v>
      </c>
      <c r="BC129" s="4">
        <v>3629.6060000000002</v>
      </c>
      <c r="BD129" s="4">
        <v>4152.3490000000002</v>
      </c>
      <c r="BE129" s="4">
        <v>3933.6619999999998</v>
      </c>
      <c r="BF129" s="4">
        <v>3685.252</v>
      </c>
      <c r="BG129" s="4">
        <v>4004.2379999999998</v>
      </c>
      <c r="BH129" s="4">
        <v>4337.1610000000001</v>
      </c>
      <c r="BI129" s="4">
        <v>3545.5770000000002</v>
      </c>
      <c r="BJ129" s="4">
        <v>3692.605</v>
      </c>
      <c r="BK129" s="4">
        <v>5195.7179999999998</v>
      </c>
      <c r="BL129" s="4">
        <v>5764.3649999999998</v>
      </c>
      <c r="BM129" s="4">
        <v>4701.1859999999997</v>
      </c>
      <c r="BN129" s="4">
        <v>2627.4830000000002</v>
      </c>
      <c r="BO129" s="4">
        <v>2690.3789999999999</v>
      </c>
      <c r="BP129" s="4">
        <v>2570.2420000000002</v>
      </c>
      <c r="BQ129" s="4">
        <v>2621.922</v>
      </c>
      <c r="BR129" s="4">
        <v>2837.9879999999998</v>
      </c>
      <c r="BS129" s="4">
        <v>2572.9029999999998</v>
      </c>
      <c r="BT129" s="4">
        <v>2654.4720000000002</v>
      </c>
      <c r="BU129" s="4">
        <v>2654.4720000000002</v>
      </c>
      <c r="BV129" s="4">
        <v>2618.056</v>
      </c>
      <c r="BW129" s="4">
        <v>2724.5639999999999</v>
      </c>
      <c r="BX129" s="4">
        <v>2848.029</v>
      </c>
      <c r="BY129" s="4">
        <v>2712.471</v>
      </c>
      <c r="BZ129" s="4">
        <v>2654.4720000000002</v>
      </c>
      <c r="CA129" s="4">
        <v>2654.4720000000002</v>
      </c>
      <c r="CB129" s="4">
        <v>2638.6109999999999</v>
      </c>
      <c r="CC129" s="4">
        <v>2702.2350000000001</v>
      </c>
      <c r="CD129" s="4">
        <v>2706.7359999999999</v>
      </c>
      <c r="CE129" s="4">
        <v>2567.7559999999999</v>
      </c>
      <c r="CF129" s="4">
        <v>2716.6950000000002</v>
      </c>
      <c r="CG129" s="4">
        <v>2627.7330000000002</v>
      </c>
      <c r="CH129" s="4">
        <v>2683.819</v>
      </c>
      <c r="CI129" s="4">
        <v>2752.3139999999999</v>
      </c>
      <c r="CJ129" s="4">
        <v>2541.81</v>
      </c>
      <c r="CK129" s="4">
        <v>2471.7710000000002</v>
      </c>
      <c r="CL129" s="4">
        <v>2674.9929999999999</v>
      </c>
      <c r="CM129" s="4">
        <v>2694.2570000000001</v>
      </c>
      <c r="CN129" s="4">
        <v>2537.261</v>
      </c>
      <c r="CO129" s="4">
        <v>425.6003</v>
      </c>
      <c r="CP129" s="4">
        <v>433.2552</v>
      </c>
      <c r="CQ129" s="4">
        <v>856.76819999999998</v>
      </c>
      <c r="CR129" s="4">
        <v>414.39670000000001</v>
      </c>
      <c r="CS129" s="4">
        <v>532.50510000000008</v>
      </c>
      <c r="CT129" s="4">
        <v>2657.7005925925923</v>
      </c>
      <c r="CU129" s="4">
        <v>84.786861278175365</v>
      </c>
      <c r="CV129" s="4">
        <v>3.1902337499750342</v>
      </c>
      <c r="CW129" s="4" t="s">
        <v>727</v>
      </c>
      <c r="CX129" s="4" t="s">
        <v>728</v>
      </c>
      <c r="CY129" s="4" t="s">
        <v>727</v>
      </c>
    </row>
    <row r="130" spans="1:103" s="4" customFormat="1" x14ac:dyDescent="0.45">
      <c r="A130" s="4">
        <v>13</v>
      </c>
      <c r="B130" s="4">
        <v>4.492</v>
      </c>
      <c r="C130" s="4">
        <v>1070.1099999999999</v>
      </c>
      <c r="D130" s="4">
        <v>131.10730000000001</v>
      </c>
      <c r="E130" s="4" t="s">
        <v>160</v>
      </c>
      <c r="F130" s="4">
        <v>3586.6179999999999</v>
      </c>
      <c r="G130" s="4">
        <v>497.34820000000002</v>
      </c>
      <c r="H130" s="4">
        <v>579.40250000000003</v>
      </c>
      <c r="I130" s="4">
        <v>3977.567</v>
      </c>
      <c r="J130" s="4">
        <v>5296.12</v>
      </c>
      <c r="K130" s="4">
        <v>5273.1530000000002</v>
      </c>
      <c r="L130" s="4">
        <v>3739.6170000000002</v>
      </c>
      <c r="M130" s="4">
        <v>3768.2240000000002</v>
      </c>
      <c r="N130" s="4">
        <v>5246.4279999999999</v>
      </c>
      <c r="O130" s="4">
        <v>1569.6669999999999</v>
      </c>
      <c r="P130" s="4">
        <v>2016.934</v>
      </c>
      <c r="Q130" s="4">
        <v>1932.144</v>
      </c>
      <c r="R130" s="4">
        <v>1096.31</v>
      </c>
      <c r="S130" s="4">
        <v>1384.127</v>
      </c>
      <c r="T130" s="4">
        <v>1282.117</v>
      </c>
      <c r="U130" s="4">
        <v>4704.9219999999996</v>
      </c>
      <c r="V130" s="4">
        <v>516.96860000000004</v>
      </c>
      <c r="W130" s="4">
        <v>4855.8450000000003</v>
      </c>
      <c r="X130" s="4">
        <v>1273.5609999999999</v>
      </c>
      <c r="Y130" s="4">
        <v>1008.859</v>
      </c>
      <c r="Z130" s="4">
        <v>1023.4</v>
      </c>
      <c r="AA130" s="4">
        <v>1536.8579999999999</v>
      </c>
      <c r="AB130" s="4">
        <v>1032.0519999999999</v>
      </c>
      <c r="AC130" s="4">
        <v>1461.346</v>
      </c>
      <c r="AD130" s="4">
        <v>893.68619999999999</v>
      </c>
      <c r="AE130" s="4">
        <v>858.91409999999996</v>
      </c>
      <c r="AF130" s="4">
        <v>1029.1969999999999</v>
      </c>
      <c r="AG130" s="4">
        <v>1170.154</v>
      </c>
      <c r="AH130" s="4">
        <v>612.98209999999995</v>
      </c>
      <c r="AI130" s="4">
        <v>762.553</v>
      </c>
      <c r="AJ130" s="4">
        <v>11075.51</v>
      </c>
      <c r="AK130" s="4">
        <v>378.81099999999998</v>
      </c>
      <c r="AL130" s="4">
        <v>322.60890000000001</v>
      </c>
      <c r="AM130" s="4">
        <v>2617.5079999999998</v>
      </c>
      <c r="AN130" s="4">
        <v>3878.4070000000002</v>
      </c>
      <c r="AO130" s="4">
        <v>3894.098</v>
      </c>
      <c r="AP130" s="4">
        <v>5320.326</v>
      </c>
      <c r="AQ130" s="4">
        <v>5309.6149999999998</v>
      </c>
      <c r="AR130" s="4">
        <v>5111.8639999999996</v>
      </c>
      <c r="AS130" s="4">
        <v>1622.6010000000001</v>
      </c>
      <c r="AT130" s="4">
        <v>1474.075</v>
      </c>
      <c r="AU130" s="4">
        <v>1625.866</v>
      </c>
      <c r="AV130" s="4">
        <v>2057.4119999999998</v>
      </c>
      <c r="AW130" s="4">
        <v>2017.096</v>
      </c>
      <c r="AX130" s="4">
        <v>2050.2339999999999</v>
      </c>
      <c r="AY130" s="4">
        <v>371.13049999999998</v>
      </c>
      <c r="AZ130" s="4">
        <v>441.58780000000002</v>
      </c>
      <c r="BA130" s="4">
        <v>4593.2479999999996</v>
      </c>
      <c r="BB130" s="4">
        <v>1856.232</v>
      </c>
      <c r="BC130" s="4">
        <v>2435.049</v>
      </c>
      <c r="BD130" s="4">
        <v>2356.8310000000001</v>
      </c>
      <c r="BE130" s="4">
        <v>4554.42</v>
      </c>
      <c r="BF130" s="4">
        <v>2333.6170000000002</v>
      </c>
      <c r="BG130" s="4">
        <v>2627.68</v>
      </c>
      <c r="BH130" s="4">
        <v>1315.556</v>
      </c>
      <c r="BI130" s="4">
        <v>1712.393</v>
      </c>
      <c r="BJ130" s="4">
        <v>2004.778</v>
      </c>
      <c r="BK130" s="4">
        <v>1487.961</v>
      </c>
      <c r="BL130" s="4">
        <v>1539.779</v>
      </c>
      <c r="BM130" s="4">
        <v>1796.3119999999999</v>
      </c>
      <c r="BN130" s="4">
        <v>1668.4480000000001</v>
      </c>
      <c r="BO130" s="4">
        <v>1788.4880000000001</v>
      </c>
      <c r="BP130" s="4">
        <v>1648.508</v>
      </c>
      <c r="BQ130" s="4">
        <v>1609.3420000000001</v>
      </c>
      <c r="BR130" s="4">
        <v>1979.327</v>
      </c>
      <c r="BS130" s="4">
        <v>1627.9659999999999</v>
      </c>
      <c r="BT130" s="4">
        <v>1677.336</v>
      </c>
      <c r="BU130" s="4">
        <v>1779.6179999999999</v>
      </c>
      <c r="BV130" s="4">
        <v>1616.769</v>
      </c>
      <c r="BW130" s="4">
        <v>1782.9380000000001</v>
      </c>
      <c r="BX130" s="4">
        <v>1743.279</v>
      </c>
      <c r="BY130" s="4">
        <v>1805.3440000000001</v>
      </c>
      <c r="BZ130" s="4">
        <v>1590.7249999999999</v>
      </c>
      <c r="CA130" s="4">
        <v>1748.075</v>
      </c>
      <c r="CB130" s="4">
        <v>1705.4010000000001</v>
      </c>
      <c r="CC130" s="4">
        <v>1710.837</v>
      </c>
      <c r="CD130" s="4">
        <v>1541.5940000000001</v>
      </c>
      <c r="CE130" s="4">
        <v>1719.0820000000001</v>
      </c>
      <c r="CF130" s="4">
        <v>1713.0650000000001</v>
      </c>
      <c r="CG130" s="4">
        <v>1703.625</v>
      </c>
      <c r="CH130" s="4">
        <v>1623.4639999999999</v>
      </c>
      <c r="CI130" s="4">
        <v>1801.0630000000001</v>
      </c>
      <c r="CJ130" s="4">
        <v>1651.6679999999999</v>
      </c>
      <c r="CK130" s="4">
        <v>1702.183</v>
      </c>
      <c r="CL130" s="4">
        <v>1707.423</v>
      </c>
      <c r="CM130" s="4">
        <v>1714.2270000000001</v>
      </c>
      <c r="CN130" s="4">
        <v>1687.2719999999999</v>
      </c>
      <c r="CO130" s="4">
        <v>411.37450000000001</v>
      </c>
      <c r="CP130" s="4">
        <v>339.47989999999999</v>
      </c>
      <c r="CQ130" s="4">
        <v>308.6832</v>
      </c>
      <c r="CR130" s="4">
        <v>1450.933</v>
      </c>
      <c r="CS130" s="4">
        <v>627.61764999999991</v>
      </c>
      <c r="CT130" s="4">
        <v>1705.4469259259256</v>
      </c>
      <c r="CU130" s="4">
        <v>86.515359587374817</v>
      </c>
      <c r="CV130" s="4">
        <v>5.0728849002676339</v>
      </c>
      <c r="CW130" s="4" t="s">
        <v>727</v>
      </c>
      <c r="CX130" s="4" t="s">
        <v>728</v>
      </c>
      <c r="CY130" s="4" t="s">
        <v>727</v>
      </c>
    </row>
    <row r="131" spans="1:103" s="4" customFormat="1" x14ac:dyDescent="0.45">
      <c r="A131" s="4">
        <v>22</v>
      </c>
      <c r="B131" s="4">
        <v>6.13</v>
      </c>
      <c r="C131" s="4">
        <v>1187.5</v>
      </c>
      <c r="D131" s="4">
        <v>147.06270000000001</v>
      </c>
      <c r="E131" s="4" t="s">
        <v>160</v>
      </c>
      <c r="F131" s="4">
        <v>8879.0210000000006</v>
      </c>
      <c r="G131" s="4">
        <v>7579.6729999999998</v>
      </c>
      <c r="H131" s="4">
        <v>6848.607</v>
      </c>
      <c r="I131" s="4">
        <v>6666.5870000000004</v>
      </c>
      <c r="J131" s="4">
        <v>7214.18</v>
      </c>
      <c r="K131" s="4">
        <v>6962.2740000000003</v>
      </c>
      <c r="L131" s="4">
        <v>6911.6270000000004</v>
      </c>
      <c r="M131" s="4">
        <v>6804.5519999999997</v>
      </c>
      <c r="N131" s="4">
        <v>7078.4260000000004</v>
      </c>
      <c r="O131" s="4">
        <v>5176.7359999999999</v>
      </c>
      <c r="P131" s="4">
        <v>5392.02</v>
      </c>
      <c r="Q131" s="4">
        <v>4898.1589999999997</v>
      </c>
      <c r="R131" s="4">
        <v>4542.3639999999996</v>
      </c>
      <c r="S131" s="4">
        <v>4333.4549999999999</v>
      </c>
      <c r="T131" s="4">
        <v>4392.28</v>
      </c>
      <c r="U131" s="4">
        <v>9222.5630000000001</v>
      </c>
      <c r="V131" s="4">
        <v>9962.4220000000005</v>
      </c>
      <c r="W131" s="4">
        <v>10056</v>
      </c>
      <c r="X131" s="4">
        <v>9665.6810000000005</v>
      </c>
      <c r="Y131" s="4">
        <v>11842.89</v>
      </c>
      <c r="Z131" s="4">
        <v>11942.78</v>
      </c>
      <c r="AA131" s="4">
        <v>12043.52</v>
      </c>
      <c r="AB131" s="4">
        <v>10557.24</v>
      </c>
      <c r="AC131" s="4">
        <v>11467.62</v>
      </c>
      <c r="AD131" s="4">
        <v>6549.2889999999998</v>
      </c>
      <c r="AE131" s="4">
        <v>6449.8239999999996</v>
      </c>
      <c r="AF131" s="4">
        <v>6113</v>
      </c>
      <c r="AG131" s="4">
        <v>6720.5219999999999</v>
      </c>
      <c r="AH131" s="4">
        <v>5360.7089999999998</v>
      </c>
      <c r="AI131" s="4">
        <v>7535.3779999999997</v>
      </c>
      <c r="AJ131" s="4">
        <v>8673.402</v>
      </c>
      <c r="AK131" s="4">
        <v>9411.19</v>
      </c>
      <c r="AL131" s="4">
        <v>8173.8040000000001</v>
      </c>
      <c r="AM131" s="4">
        <v>6143.65</v>
      </c>
      <c r="AN131" s="4">
        <v>8203.7780000000002</v>
      </c>
      <c r="AO131" s="4">
        <v>7284.6890000000003</v>
      </c>
      <c r="AP131" s="4">
        <v>7836.6589999999997</v>
      </c>
      <c r="AQ131" s="4">
        <v>8369.82</v>
      </c>
      <c r="AR131" s="4">
        <v>7745.2579999999998</v>
      </c>
      <c r="AS131" s="4">
        <v>5711.33</v>
      </c>
      <c r="AT131" s="4">
        <v>5351.067</v>
      </c>
      <c r="AU131" s="4">
        <v>6263.11</v>
      </c>
      <c r="AV131" s="4">
        <v>4328.5550000000003</v>
      </c>
      <c r="AW131" s="4">
        <v>5343.76</v>
      </c>
      <c r="AX131" s="4">
        <v>4552.0479999999998</v>
      </c>
      <c r="AY131" s="4">
        <v>10174.030000000001</v>
      </c>
      <c r="AZ131" s="4">
        <v>12727.64</v>
      </c>
      <c r="BA131" s="4">
        <v>8160.82</v>
      </c>
      <c r="BB131" s="4">
        <v>10299.39</v>
      </c>
      <c r="BC131" s="4">
        <v>9062.0609999999997</v>
      </c>
      <c r="BD131" s="4">
        <v>9689.6980000000003</v>
      </c>
      <c r="BE131" s="4">
        <v>10954.13</v>
      </c>
      <c r="BF131" s="4">
        <v>9626.16</v>
      </c>
      <c r="BG131" s="4">
        <v>11604.63</v>
      </c>
      <c r="BH131" s="4">
        <v>6942.9409999999998</v>
      </c>
      <c r="BI131" s="4">
        <v>7813.9769999999999</v>
      </c>
      <c r="BJ131" s="4">
        <v>7351.0349999999999</v>
      </c>
      <c r="BK131" s="4">
        <v>6662.317</v>
      </c>
      <c r="BL131" s="4">
        <v>6929.1170000000002</v>
      </c>
      <c r="BM131" s="4">
        <v>7711.1689999999999</v>
      </c>
      <c r="BN131" s="4">
        <v>7554.9080000000004</v>
      </c>
      <c r="BO131" s="4">
        <v>8259.5110000000004</v>
      </c>
      <c r="BP131" s="4">
        <v>7248.3620000000001</v>
      </c>
      <c r="BQ131" s="4">
        <v>7529.0389999999998</v>
      </c>
      <c r="BR131" s="4">
        <v>7081.33</v>
      </c>
      <c r="BS131" s="4">
        <v>7693.2169999999996</v>
      </c>
      <c r="BT131" s="4">
        <v>7552.5789999999997</v>
      </c>
      <c r="BU131" s="4">
        <v>7300.866</v>
      </c>
      <c r="BV131" s="4">
        <v>7588.9769999999999</v>
      </c>
      <c r="BW131" s="4">
        <v>7477.3810000000003</v>
      </c>
      <c r="BX131" s="4">
        <v>7491.6940000000004</v>
      </c>
      <c r="BY131" s="4">
        <v>7255.366</v>
      </c>
      <c r="BZ131" s="4">
        <v>8415.4500000000007</v>
      </c>
      <c r="CA131" s="4">
        <v>7491.6940000000004</v>
      </c>
      <c r="CB131" s="4">
        <v>7530.4769999999999</v>
      </c>
      <c r="CC131" s="4">
        <v>7362.2669999999998</v>
      </c>
      <c r="CD131" s="4">
        <v>7317.1090000000004</v>
      </c>
      <c r="CE131" s="4">
        <v>7615.482</v>
      </c>
      <c r="CF131" s="4">
        <v>7266.6629999999996</v>
      </c>
      <c r="CG131" s="4">
        <v>7571.4719999999998</v>
      </c>
      <c r="CH131" s="4">
        <v>7503</v>
      </c>
      <c r="CI131" s="4">
        <v>7325.558</v>
      </c>
      <c r="CJ131" s="4">
        <v>7529.5630000000001</v>
      </c>
      <c r="CK131" s="4">
        <v>7796.0169999999998</v>
      </c>
      <c r="CL131" s="4">
        <v>7451.67</v>
      </c>
      <c r="CM131" s="4">
        <v>7643.4830000000002</v>
      </c>
      <c r="CN131" s="4">
        <v>7070.2860000000001</v>
      </c>
      <c r="CO131" s="4">
        <v>2587.0540000000001</v>
      </c>
      <c r="CP131" s="4">
        <v>2783.67</v>
      </c>
      <c r="CQ131" s="4">
        <v>1940.7840000000001</v>
      </c>
      <c r="CR131" s="4">
        <v>2664.44</v>
      </c>
      <c r="CS131" s="4">
        <v>2493.9870000000001</v>
      </c>
      <c r="CT131" s="4">
        <v>7515.682259259258</v>
      </c>
      <c r="CU131" s="4">
        <v>294.28198439586606</v>
      </c>
      <c r="CV131" s="4">
        <v>3.9155724556252109</v>
      </c>
      <c r="CW131" s="4" t="s">
        <v>727</v>
      </c>
      <c r="CX131" s="4" t="s">
        <v>728</v>
      </c>
      <c r="CY131" s="4" t="s">
        <v>727</v>
      </c>
    </row>
    <row r="132" spans="1:103" s="4" customFormat="1" x14ac:dyDescent="0.45">
      <c r="A132" s="4">
        <v>23</v>
      </c>
      <c r="B132" s="4">
        <v>6.47</v>
      </c>
      <c r="C132" s="4">
        <v>1211.58</v>
      </c>
      <c r="D132" s="4">
        <v>147.06049999999999</v>
      </c>
      <c r="E132" s="4" t="s">
        <v>160</v>
      </c>
      <c r="F132" s="4">
        <v>1289.4829999999999</v>
      </c>
      <c r="G132" s="4">
        <v>894.86239999999998</v>
      </c>
      <c r="H132" s="4">
        <v>1104.8900000000001</v>
      </c>
      <c r="I132" s="4">
        <v>1515.4860000000001</v>
      </c>
      <c r="J132" s="4">
        <v>2035.221</v>
      </c>
      <c r="K132" s="4">
        <v>2285.248</v>
      </c>
      <c r="L132" s="4">
        <v>2901.6390000000001</v>
      </c>
      <c r="M132" s="4">
        <v>3469.6550000000002</v>
      </c>
      <c r="N132" s="4">
        <v>2955.7370000000001</v>
      </c>
      <c r="O132" s="4">
        <v>1782.2090000000001</v>
      </c>
      <c r="P132" s="4">
        <v>1651.6189999999999</v>
      </c>
      <c r="Q132" s="4">
        <v>1737.1489999999999</v>
      </c>
      <c r="R132" s="4">
        <v>1223.829</v>
      </c>
      <c r="S132" s="4">
        <v>1173.759</v>
      </c>
      <c r="T132" s="4">
        <v>1630.1659999999999</v>
      </c>
      <c r="U132" s="4">
        <v>798.36220000000003</v>
      </c>
      <c r="V132" s="4">
        <v>766.40710000000001</v>
      </c>
      <c r="W132" s="4">
        <v>1091.8989999999999</v>
      </c>
      <c r="X132" s="4">
        <v>2535.4879999999998</v>
      </c>
      <c r="Y132" s="4">
        <v>1997.2159999999999</v>
      </c>
      <c r="Z132" s="4">
        <v>2435.9340000000002</v>
      </c>
      <c r="AA132" s="4">
        <v>2181.7269999999999</v>
      </c>
      <c r="AB132" s="4">
        <v>1245.7550000000001</v>
      </c>
      <c r="AC132" s="4">
        <v>1794.4639999999999</v>
      </c>
      <c r="AD132" s="4">
        <v>1391.4870000000001</v>
      </c>
      <c r="AE132" s="4">
        <v>1200.607</v>
      </c>
      <c r="AF132" s="4">
        <v>1555.8409999999999</v>
      </c>
      <c r="AG132" s="4">
        <v>2138.64</v>
      </c>
      <c r="AH132" s="4">
        <v>517.0806</v>
      </c>
      <c r="AI132" s="4">
        <v>1676.2360000000001</v>
      </c>
      <c r="AJ132" s="4">
        <v>1463.5160000000001</v>
      </c>
      <c r="AK132" s="4">
        <v>2019.116</v>
      </c>
      <c r="AL132" s="4">
        <v>1144.0640000000001</v>
      </c>
      <c r="AM132" s="4">
        <v>1375.1310000000001</v>
      </c>
      <c r="AN132" s="4">
        <v>1953.4469999999999</v>
      </c>
      <c r="AO132" s="4">
        <v>2687.2080000000001</v>
      </c>
      <c r="AP132" s="4">
        <v>3240.4470000000001</v>
      </c>
      <c r="AQ132" s="4">
        <v>2583.3939999999998</v>
      </c>
      <c r="AR132" s="4">
        <v>2530.9549999999999</v>
      </c>
      <c r="AS132" s="4">
        <v>2067.9059999999999</v>
      </c>
      <c r="AT132" s="4">
        <v>1520.979</v>
      </c>
      <c r="AU132" s="4">
        <v>1613.9929999999999</v>
      </c>
      <c r="AV132" s="4">
        <v>1571.394</v>
      </c>
      <c r="AW132" s="4">
        <v>2014.4459999999999</v>
      </c>
      <c r="AX132" s="4">
        <v>1141.847</v>
      </c>
      <c r="AY132" s="4">
        <v>1125.3530000000001</v>
      </c>
      <c r="AZ132" s="4">
        <v>1481.337</v>
      </c>
      <c r="BA132" s="4">
        <v>1171.3240000000001</v>
      </c>
      <c r="BB132" s="4">
        <v>1638.3920000000001</v>
      </c>
      <c r="BC132" s="4">
        <v>2087.62</v>
      </c>
      <c r="BD132" s="4">
        <v>2177.7069999999999</v>
      </c>
      <c r="BE132" s="4">
        <v>3769.0419999999999</v>
      </c>
      <c r="BF132" s="4">
        <v>3038.7979999999998</v>
      </c>
      <c r="BG132" s="4">
        <v>3312.7890000000002</v>
      </c>
      <c r="BH132" s="4">
        <v>2138.2600000000002</v>
      </c>
      <c r="BI132" s="4">
        <v>1380.433</v>
      </c>
      <c r="BJ132" s="4">
        <v>2154.6089999999999</v>
      </c>
      <c r="BK132" s="4">
        <v>2288.8159999999998</v>
      </c>
      <c r="BL132" s="4">
        <v>1889.9280000000001</v>
      </c>
      <c r="BM132" s="4">
        <v>1985.135</v>
      </c>
      <c r="BN132" s="4">
        <v>1684.086</v>
      </c>
      <c r="BO132" s="4">
        <v>1763.2270000000001</v>
      </c>
      <c r="BP132" s="4">
        <v>1636.6510000000001</v>
      </c>
      <c r="BQ132" s="4">
        <v>1778.4469999999999</v>
      </c>
      <c r="BR132" s="4">
        <v>1561.896</v>
      </c>
      <c r="BS132" s="4">
        <v>1800.692</v>
      </c>
      <c r="BT132" s="4">
        <v>1672.857</v>
      </c>
      <c r="BU132" s="4">
        <v>1830.6869999999999</v>
      </c>
      <c r="BV132" s="4">
        <v>1780.9659999999999</v>
      </c>
      <c r="BW132" s="4">
        <v>1543.5170000000001</v>
      </c>
      <c r="BX132" s="4">
        <v>2032.8009999999999</v>
      </c>
      <c r="BY132" s="4">
        <v>1817.4390000000001</v>
      </c>
      <c r="BZ132" s="4">
        <v>1524.0550000000001</v>
      </c>
      <c r="CA132" s="4">
        <v>1801.23</v>
      </c>
      <c r="CB132" s="4">
        <v>1760.529</v>
      </c>
      <c r="CC132" s="4">
        <v>1582.77</v>
      </c>
      <c r="CD132" s="4">
        <v>1789.0540000000001</v>
      </c>
      <c r="CE132" s="4">
        <v>1411.5219999999999</v>
      </c>
      <c r="CF132" s="4">
        <v>2164.7199999999998</v>
      </c>
      <c r="CG132" s="4">
        <v>1630.269</v>
      </c>
      <c r="CH132" s="4">
        <v>1668.241</v>
      </c>
      <c r="CI132" s="4">
        <v>1551.4770000000001</v>
      </c>
      <c r="CJ132" s="4">
        <v>2030.087</v>
      </c>
      <c r="CK132" s="4">
        <v>1535.671</v>
      </c>
      <c r="CL132" s="4">
        <v>1768.547</v>
      </c>
      <c r="CM132" s="4">
        <v>1743.71</v>
      </c>
      <c r="CN132" s="4">
        <v>1653.864</v>
      </c>
      <c r="CO132" s="4">
        <v>513.67619999999999</v>
      </c>
      <c r="CP132" s="4">
        <v>453.72320000000002</v>
      </c>
      <c r="CQ132" s="4">
        <v>398.28089999999997</v>
      </c>
      <c r="CR132" s="4">
        <v>563.43510000000003</v>
      </c>
      <c r="CS132" s="4">
        <v>482.27885000000003</v>
      </c>
      <c r="CT132" s="4">
        <v>1722.9263703703705</v>
      </c>
      <c r="CU132" s="4">
        <v>168.84215581381781</v>
      </c>
      <c r="CV132" s="4">
        <v>9.7997313592409938</v>
      </c>
      <c r="CW132" s="4" t="s">
        <v>727</v>
      </c>
      <c r="CX132" s="4" t="s">
        <v>728</v>
      </c>
      <c r="CY132" s="4" t="s">
        <v>727</v>
      </c>
    </row>
    <row r="133" spans="1:103" s="4" customFormat="1" x14ac:dyDescent="0.45">
      <c r="A133" s="4">
        <v>26</v>
      </c>
      <c r="B133" s="4">
        <v>6.8760000000000003</v>
      </c>
      <c r="C133" s="4">
        <v>1240.6099999999999</v>
      </c>
      <c r="D133" s="4">
        <v>171.06880000000001</v>
      </c>
      <c r="E133" s="4" t="s">
        <v>160</v>
      </c>
      <c r="F133" s="4">
        <v>240.1798</v>
      </c>
      <c r="G133" s="4">
        <v>103.4503</v>
      </c>
      <c r="H133" s="4">
        <v>203.14019999999999</v>
      </c>
      <c r="I133" s="4">
        <v>550.49869999999999</v>
      </c>
      <c r="J133" s="4">
        <v>422.60210000000001</v>
      </c>
      <c r="K133" s="4">
        <v>607.73519999999996</v>
      </c>
      <c r="L133" s="4">
        <v>1003.157</v>
      </c>
      <c r="M133" s="4">
        <v>527.83420000000001</v>
      </c>
      <c r="N133" s="4">
        <v>1694.057</v>
      </c>
      <c r="O133" s="4">
        <v>319.71879999999999</v>
      </c>
      <c r="P133" s="4">
        <v>576.48270000000002</v>
      </c>
      <c r="Q133" s="4">
        <v>369.63729999999998</v>
      </c>
      <c r="R133" s="4">
        <v>396.16860000000003</v>
      </c>
      <c r="S133" s="4">
        <v>647.12739999999997</v>
      </c>
      <c r="T133" s="4">
        <v>895.23990000000003</v>
      </c>
      <c r="U133" s="4">
        <v>409.4452</v>
      </c>
      <c r="V133" s="4">
        <v>320.06779999999998</v>
      </c>
      <c r="W133" s="4">
        <v>383.3734</v>
      </c>
      <c r="X133" s="4">
        <v>1424.24</v>
      </c>
      <c r="Y133" s="4">
        <v>689.03200000000004</v>
      </c>
      <c r="Z133" s="4">
        <v>1698.3330000000001</v>
      </c>
      <c r="AA133" s="4">
        <v>320.11040000000003</v>
      </c>
      <c r="AB133" s="4">
        <v>919.15650000000005</v>
      </c>
      <c r="AC133" s="4">
        <v>731.24549999999999</v>
      </c>
      <c r="AD133" s="4">
        <v>362.76029999999997</v>
      </c>
      <c r="AE133" s="4">
        <v>346.83600000000001</v>
      </c>
      <c r="AF133" s="4">
        <v>453.61799999999999</v>
      </c>
      <c r="AG133" s="4">
        <v>347.37549999999999</v>
      </c>
      <c r="AH133" s="4">
        <v>718.79489999999998</v>
      </c>
      <c r="AI133" s="4">
        <v>212.1283</v>
      </c>
      <c r="AJ133" s="4">
        <v>706.13679999999999</v>
      </c>
      <c r="AK133" s="4">
        <v>1186.6130000000001</v>
      </c>
      <c r="AL133" s="4">
        <v>343.20749999999998</v>
      </c>
      <c r="AM133" s="4">
        <v>242.61259999999999</v>
      </c>
      <c r="AN133" s="4">
        <v>494.07740000000001</v>
      </c>
      <c r="AO133" s="4">
        <v>546.62779999999998</v>
      </c>
      <c r="AP133" s="4">
        <v>1051.8040000000001</v>
      </c>
      <c r="AQ133" s="4">
        <v>346.99349999999998</v>
      </c>
      <c r="AR133" s="4">
        <v>648.04849999999999</v>
      </c>
      <c r="AS133" s="4">
        <v>375.53879999999998</v>
      </c>
      <c r="AT133" s="4">
        <v>502.2389</v>
      </c>
      <c r="AU133" s="4">
        <v>746.19939999999997</v>
      </c>
      <c r="AV133" s="4">
        <v>590.36410000000001</v>
      </c>
      <c r="AW133" s="4">
        <v>756.88279999999997</v>
      </c>
      <c r="AX133" s="4">
        <v>250.92590000000001</v>
      </c>
      <c r="AY133" s="4">
        <v>390.62939999999998</v>
      </c>
      <c r="AZ133" s="4">
        <v>255.92070000000001</v>
      </c>
      <c r="BA133" s="4">
        <v>1106.328</v>
      </c>
      <c r="BB133" s="4">
        <v>332.59460000000001</v>
      </c>
      <c r="BC133" s="4">
        <v>220.72900000000001</v>
      </c>
      <c r="BD133" s="4">
        <v>532.03440000000001</v>
      </c>
      <c r="BE133" s="4">
        <v>336.16719999999998</v>
      </c>
      <c r="BF133" s="4">
        <v>537.57090000000005</v>
      </c>
      <c r="BG133" s="4">
        <v>377.53699999999998</v>
      </c>
      <c r="BH133" s="4">
        <v>683.04859999999996</v>
      </c>
      <c r="BI133" s="4">
        <v>212.34180000000001</v>
      </c>
      <c r="BJ133" s="4">
        <v>378.40550000000002</v>
      </c>
      <c r="BK133" s="4">
        <v>252.83670000000001</v>
      </c>
      <c r="BL133" s="4">
        <v>211.97620000000001</v>
      </c>
      <c r="BM133" s="4">
        <v>999.84090000000003</v>
      </c>
      <c r="BN133" s="4">
        <v>513.44200000000001</v>
      </c>
      <c r="BO133" s="4">
        <v>291.42399999999998</v>
      </c>
      <c r="BP133" s="4">
        <v>714.68079999999998</v>
      </c>
      <c r="BQ133" s="4">
        <v>640.06889999999999</v>
      </c>
      <c r="BR133" s="4">
        <v>551.34410000000003</v>
      </c>
      <c r="BS133" s="4">
        <v>727.26260000000002</v>
      </c>
      <c r="BT133" s="4">
        <v>533.02790000000005</v>
      </c>
      <c r="BU133" s="4">
        <v>953.68539999999996</v>
      </c>
      <c r="BV133" s="4">
        <v>554.05079999999998</v>
      </c>
      <c r="BW133" s="4">
        <v>414.56799999999998</v>
      </c>
      <c r="BX133" s="4">
        <v>1113.0029999999999</v>
      </c>
      <c r="BY133" s="4">
        <v>1142.4010000000001</v>
      </c>
      <c r="BZ133" s="4">
        <v>422.62619999999998</v>
      </c>
      <c r="CA133" s="4">
        <v>786.22799999999995</v>
      </c>
      <c r="CB133" s="4">
        <v>742.51940000000002</v>
      </c>
      <c r="CC133" s="4">
        <v>291.35599999999999</v>
      </c>
      <c r="CD133" s="4">
        <v>863.072</v>
      </c>
      <c r="CE133" s="4">
        <v>739.0317</v>
      </c>
      <c r="CF133" s="4">
        <v>489.70839999999998</v>
      </c>
      <c r="CG133" s="4">
        <v>758.01949999999999</v>
      </c>
      <c r="CH133" s="4">
        <v>469.75909999999999</v>
      </c>
      <c r="CI133" s="4">
        <v>508.3664</v>
      </c>
      <c r="CJ133" s="4">
        <v>975.04020000000003</v>
      </c>
      <c r="CK133" s="4">
        <v>443.22680000000003</v>
      </c>
      <c r="CL133" s="4">
        <v>732.15769999999998</v>
      </c>
      <c r="CM133" s="4">
        <v>664.67759999999998</v>
      </c>
      <c r="CN133" s="4">
        <v>694.70460000000003</v>
      </c>
      <c r="CO133" s="4">
        <v>167.9109</v>
      </c>
      <c r="CP133" s="4">
        <v>55.54213</v>
      </c>
      <c r="CQ133" s="4">
        <v>206.8126</v>
      </c>
      <c r="CR133" s="4">
        <v>160.21</v>
      </c>
      <c r="CS133" s="4">
        <v>147.61890750000001</v>
      </c>
      <c r="CT133" s="4">
        <v>656.64637407407406</v>
      </c>
      <c r="CU133" s="4">
        <v>223.73029086821811</v>
      </c>
      <c r="CV133" s="4">
        <v>34.071655567076938</v>
      </c>
      <c r="CW133" s="4" t="s">
        <v>728</v>
      </c>
      <c r="CX133" s="4" t="s">
        <v>728</v>
      </c>
      <c r="CY133" s="4" t="s">
        <v>727</v>
      </c>
    </row>
    <row r="134" spans="1:103" s="4" customFormat="1" x14ac:dyDescent="0.45">
      <c r="A134" s="4">
        <v>27</v>
      </c>
      <c r="B134" s="4">
        <v>6.9050000000000002</v>
      </c>
      <c r="C134" s="4">
        <v>1242.71</v>
      </c>
      <c r="D134" s="4">
        <v>147.0583</v>
      </c>
      <c r="E134" s="4" t="s">
        <v>160</v>
      </c>
      <c r="F134" s="4">
        <v>4008.415</v>
      </c>
      <c r="G134" s="4">
        <v>3230.4</v>
      </c>
      <c r="H134" s="4">
        <v>3544.346</v>
      </c>
      <c r="I134" s="4">
        <v>1345.8589999999999</v>
      </c>
      <c r="J134" s="4">
        <v>1207.8140000000001</v>
      </c>
      <c r="K134" s="4">
        <v>1440.1020000000001</v>
      </c>
      <c r="L134" s="4">
        <v>1452.0840000000001</v>
      </c>
      <c r="M134" s="4">
        <v>1189.537</v>
      </c>
      <c r="N134" s="4">
        <v>1767.153</v>
      </c>
      <c r="O134" s="4">
        <v>1124.173</v>
      </c>
      <c r="P134" s="4">
        <v>1117.347</v>
      </c>
      <c r="Q134" s="4">
        <v>696.80190000000005</v>
      </c>
      <c r="R134" s="4">
        <v>932.79330000000004</v>
      </c>
      <c r="S134" s="4">
        <v>762.59860000000003</v>
      </c>
      <c r="T134" s="4">
        <v>1122.78</v>
      </c>
      <c r="U134" s="4">
        <v>1406.49</v>
      </c>
      <c r="V134" s="4">
        <v>1188.9380000000001</v>
      </c>
      <c r="W134" s="4">
        <v>1443.624</v>
      </c>
      <c r="X134" s="4">
        <v>2677.7660000000001</v>
      </c>
      <c r="Y134" s="4">
        <v>3154.4609999999998</v>
      </c>
      <c r="Z134" s="4">
        <v>3021.2739999999999</v>
      </c>
      <c r="AA134" s="4">
        <v>2947.42</v>
      </c>
      <c r="AB134" s="4">
        <v>1796.0930000000001</v>
      </c>
      <c r="AC134" s="4">
        <v>1677.8330000000001</v>
      </c>
      <c r="AD134" s="4">
        <v>1937.3489999999999</v>
      </c>
      <c r="AE134" s="4">
        <v>1419.7929999999999</v>
      </c>
      <c r="AF134" s="4">
        <v>1431.009</v>
      </c>
      <c r="AG134" s="4">
        <v>1306.556</v>
      </c>
      <c r="AH134" s="4">
        <v>1593.3869999999999</v>
      </c>
      <c r="AI134" s="4">
        <v>1448.6210000000001</v>
      </c>
      <c r="AJ134" s="4">
        <v>2947.7809999999999</v>
      </c>
      <c r="AK134" s="4">
        <v>2076.5540000000001</v>
      </c>
      <c r="AL134" s="4">
        <v>3183.2289999999998</v>
      </c>
      <c r="AM134" s="4">
        <v>1279.4369999999999</v>
      </c>
      <c r="AN134" s="4">
        <v>1075.9749999999999</v>
      </c>
      <c r="AO134" s="4">
        <v>1180.7360000000001</v>
      </c>
      <c r="AP134" s="4">
        <v>1305.2080000000001</v>
      </c>
      <c r="AQ134" s="4">
        <v>1341.3040000000001</v>
      </c>
      <c r="AR134" s="4">
        <v>1139.9110000000001</v>
      </c>
      <c r="AS134" s="4">
        <v>1179.816</v>
      </c>
      <c r="AT134" s="4">
        <v>1136.6510000000001</v>
      </c>
      <c r="AU134" s="4">
        <v>1393.2809999999999</v>
      </c>
      <c r="AV134" s="4">
        <v>1144.432</v>
      </c>
      <c r="AW134" s="4">
        <v>1319.3720000000001</v>
      </c>
      <c r="AX134" s="4">
        <v>1214.501</v>
      </c>
      <c r="AY134" s="4">
        <v>3351.9789999999998</v>
      </c>
      <c r="AZ134" s="4">
        <v>2862.3580000000002</v>
      </c>
      <c r="BA134" s="4">
        <v>1920.6690000000001</v>
      </c>
      <c r="BB134" s="4">
        <v>2986.902</v>
      </c>
      <c r="BC134" s="4">
        <v>3521.91</v>
      </c>
      <c r="BD134" s="4">
        <v>3560.6219999999998</v>
      </c>
      <c r="BE134" s="4">
        <v>2438.6239999999998</v>
      </c>
      <c r="BF134" s="4">
        <v>2571.145</v>
      </c>
      <c r="BG134" s="4">
        <v>2254.4459999999999</v>
      </c>
      <c r="BH134" s="4">
        <v>1841.9849999999999</v>
      </c>
      <c r="BI134" s="4">
        <v>2321.154</v>
      </c>
      <c r="BJ134" s="4">
        <v>2051.4769999999999</v>
      </c>
      <c r="BK134" s="4">
        <v>2225.973</v>
      </c>
      <c r="BL134" s="4">
        <v>1807.54</v>
      </c>
      <c r="BM134" s="4">
        <v>2034.5609999999999</v>
      </c>
      <c r="BN134" s="4">
        <v>1483.4839999999999</v>
      </c>
      <c r="BO134" s="4">
        <v>1630.4010000000001</v>
      </c>
      <c r="BP134" s="4">
        <v>1618.8219999999999</v>
      </c>
      <c r="BQ134" s="4">
        <v>1646</v>
      </c>
      <c r="BR134" s="4">
        <v>1379.57</v>
      </c>
      <c r="BS134" s="4">
        <v>1646</v>
      </c>
      <c r="BT134" s="4">
        <v>1515</v>
      </c>
      <c r="BU134" s="4">
        <v>2029.404</v>
      </c>
      <c r="BV134" s="4">
        <v>1356.1869999999999</v>
      </c>
      <c r="BW134" s="4">
        <v>1345.739</v>
      </c>
      <c r="BX134" s="4">
        <v>2059.2739999999999</v>
      </c>
      <c r="BY134" s="4">
        <v>2148.9029999999998</v>
      </c>
      <c r="BZ134" s="4">
        <v>1564.4880000000001</v>
      </c>
      <c r="CA134" s="4">
        <v>1680.9559999999999</v>
      </c>
      <c r="CB134" s="4">
        <v>1658.0809999999999</v>
      </c>
      <c r="CC134" s="4">
        <v>1564.4480000000001</v>
      </c>
      <c r="CD134" s="4">
        <v>1662.1769999999999</v>
      </c>
      <c r="CE134" s="4">
        <v>1665.8620000000001</v>
      </c>
      <c r="CF134" s="4">
        <v>1653.8030000000001</v>
      </c>
      <c r="CG134" s="4">
        <v>1642.777</v>
      </c>
      <c r="CH134" s="4">
        <v>1553.2080000000001</v>
      </c>
      <c r="CI134" s="4">
        <v>1513.1310000000001</v>
      </c>
      <c r="CJ134" s="4">
        <v>1905.7829999999999</v>
      </c>
      <c r="CK134" s="4">
        <v>1429.201</v>
      </c>
      <c r="CL134" s="4">
        <v>1699.365</v>
      </c>
      <c r="CM134" s="4">
        <v>1662.403</v>
      </c>
      <c r="CN134" s="4">
        <v>1584.085</v>
      </c>
      <c r="CO134" s="4">
        <v>1061.2560000000001</v>
      </c>
      <c r="CP134" s="4">
        <v>716.31050000000005</v>
      </c>
      <c r="CQ134" s="4">
        <v>666.64509999999996</v>
      </c>
      <c r="CR134" s="4">
        <v>692.10950000000003</v>
      </c>
      <c r="CS134" s="4">
        <v>784.08027500000003</v>
      </c>
      <c r="CT134" s="4">
        <v>1640.6871111111109</v>
      </c>
      <c r="CU134" s="4">
        <v>198.33199693139574</v>
      </c>
      <c r="CV134" s="4">
        <v>12.088349788832117</v>
      </c>
      <c r="CW134" s="4" t="s">
        <v>727</v>
      </c>
      <c r="CX134" s="4" t="s">
        <v>728</v>
      </c>
      <c r="CY134" s="4" t="s">
        <v>727</v>
      </c>
    </row>
    <row r="135" spans="1:103" s="4" customFormat="1" x14ac:dyDescent="0.45">
      <c r="A135" s="4">
        <v>30</v>
      </c>
      <c r="B135" s="4">
        <v>7.2140000000000004</v>
      </c>
      <c r="C135" s="4">
        <v>1264.78</v>
      </c>
      <c r="D135" s="4">
        <v>116.0573</v>
      </c>
      <c r="E135" s="4" t="s">
        <v>201</v>
      </c>
      <c r="F135" s="4">
        <v>3124.1880000000001</v>
      </c>
      <c r="G135" s="4">
        <v>4617.0929999999998</v>
      </c>
      <c r="H135" s="4">
        <v>685.90179999999998</v>
      </c>
      <c r="I135" s="4">
        <v>4543.9250000000002</v>
      </c>
      <c r="J135" s="4">
        <v>5145.8119999999999</v>
      </c>
      <c r="K135" s="4">
        <v>3371.549</v>
      </c>
      <c r="L135" s="4">
        <v>3011.6410000000001</v>
      </c>
      <c r="M135" s="4">
        <v>3194.0369999999998</v>
      </c>
      <c r="N135" s="4">
        <v>4097.0889999999999</v>
      </c>
      <c r="O135" s="4">
        <v>3948.3969999999999</v>
      </c>
      <c r="P135" s="4">
        <v>2465.0529999999999</v>
      </c>
      <c r="Q135" s="4">
        <v>4702.7860000000001</v>
      </c>
      <c r="R135" s="4">
        <v>2579.2890000000002</v>
      </c>
      <c r="S135" s="4">
        <v>2965.2350000000001</v>
      </c>
      <c r="T135" s="4">
        <v>3316.9969999999998</v>
      </c>
      <c r="U135" s="4">
        <v>1285.7650000000001</v>
      </c>
      <c r="V135" s="4">
        <v>2564.0149999999999</v>
      </c>
      <c r="W135" s="4">
        <v>1824.3520000000001</v>
      </c>
      <c r="X135" s="4">
        <v>3336.0140000000001</v>
      </c>
      <c r="Y135" s="4">
        <v>5310.2860000000001</v>
      </c>
      <c r="Z135" s="4">
        <v>5791.549</v>
      </c>
      <c r="AA135" s="4">
        <v>3704.7420000000002</v>
      </c>
      <c r="AB135" s="4">
        <v>2318.0250000000001</v>
      </c>
      <c r="AC135" s="4">
        <v>3373.6370000000002</v>
      </c>
      <c r="AD135" s="4">
        <v>4268.4799999999996</v>
      </c>
      <c r="AE135" s="4">
        <v>3589.58</v>
      </c>
      <c r="AF135" s="4">
        <v>4311.2569999999996</v>
      </c>
      <c r="AG135" s="4">
        <v>2997.4180000000001</v>
      </c>
      <c r="AH135" s="4">
        <v>3934.6219999999998</v>
      </c>
      <c r="AI135" s="4">
        <v>4713.8360000000002</v>
      </c>
      <c r="AJ135" s="4">
        <v>1974.5740000000001</v>
      </c>
      <c r="AK135" s="4">
        <v>2787.6689999999999</v>
      </c>
      <c r="AL135" s="4">
        <v>2407.4</v>
      </c>
      <c r="AM135" s="4">
        <v>4526.2</v>
      </c>
      <c r="AN135" s="4">
        <v>4956.1030000000001</v>
      </c>
      <c r="AO135" s="4">
        <v>4022.6460000000002</v>
      </c>
      <c r="AP135" s="4">
        <v>3041.6590000000001</v>
      </c>
      <c r="AQ135" s="4">
        <v>3628.0230000000001</v>
      </c>
      <c r="AR135" s="4">
        <v>3139.8319999999999</v>
      </c>
      <c r="AS135" s="4">
        <v>3525.7869999999998</v>
      </c>
      <c r="AT135" s="4">
        <v>3050.2330000000002</v>
      </c>
      <c r="AU135" s="4">
        <v>3247.433</v>
      </c>
      <c r="AV135" s="4">
        <v>2826.6680000000001</v>
      </c>
      <c r="AW135" s="4">
        <v>3411.1550000000002</v>
      </c>
      <c r="AX135" s="4">
        <v>3842.3649999999998</v>
      </c>
      <c r="AY135" s="4">
        <v>1454.7090000000001</v>
      </c>
      <c r="AZ135" s="4">
        <v>2666.3989999999999</v>
      </c>
      <c r="BA135" s="4">
        <v>2037.4280000000001</v>
      </c>
      <c r="BB135" s="4">
        <v>4679.7139999999999</v>
      </c>
      <c r="BC135" s="4">
        <v>4195.1660000000002</v>
      </c>
      <c r="BD135" s="4">
        <v>4065.6909999999998</v>
      </c>
      <c r="BE135" s="4">
        <v>8367.8089999999993</v>
      </c>
      <c r="BF135" s="4">
        <v>7889.15</v>
      </c>
      <c r="BG135" s="4">
        <v>8171.7669999999998</v>
      </c>
      <c r="BH135" s="4">
        <v>3100.5030000000002</v>
      </c>
      <c r="BI135" s="4">
        <v>4614.4740000000002</v>
      </c>
      <c r="BJ135" s="4">
        <v>3096.723</v>
      </c>
      <c r="BK135" s="4">
        <v>5517.8490000000002</v>
      </c>
      <c r="BL135" s="4">
        <v>4756.9129999999996</v>
      </c>
      <c r="BM135" s="4">
        <v>4394.0959999999995</v>
      </c>
      <c r="BN135" s="4">
        <v>3502.739</v>
      </c>
      <c r="BO135" s="4">
        <v>3569.2159999999999</v>
      </c>
      <c r="BP135" s="4">
        <v>3609.8359999999998</v>
      </c>
      <c r="BQ135" s="4">
        <v>3371.4279999999999</v>
      </c>
      <c r="BR135" s="4">
        <v>3604.1979999999999</v>
      </c>
      <c r="BS135" s="4">
        <v>3334.7939999999999</v>
      </c>
      <c r="BT135" s="4">
        <v>3548.4870000000001</v>
      </c>
      <c r="BU135" s="4">
        <v>2814.027</v>
      </c>
      <c r="BV135" s="4">
        <v>3561.4229999999998</v>
      </c>
      <c r="BW135" s="4">
        <v>3586.81</v>
      </c>
      <c r="BX135" s="4">
        <v>3398.0889999999999</v>
      </c>
      <c r="BY135" s="4">
        <v>3264.2280000000001</v>
      </c>
      <c r="BZ135" s="4">
        <v>3544.5279999999998</v>
      </c>
      <c r="CA135" s="4">
        <v>3377.4090000000001</v>
      </c>
      <c r="CB135" s="4">
        <v>3396.25</v>
      </c>
      <c r="CC135" s="4">
        <v>3546.6669999999999</v>
      </c>
      <c r="CD135" s="4">
        <v>3144.6410000000001</v>
      </c>
      <c r="CE135" s="4">
        <v>3688.335</v>
      </c>
      <c r="CF135" s="4">
        <v>3413.73</v>
      </c>
      <c r="CG135" s="4">
        <v>3438.6460000000002</v>
      </c>
      <c r="CH135" s="4">
        <v>3430.6669999999999</v>
      </c>
      <c r="CI135" s="4">
        <v>4383.2250000000004</v>
      </c>
      <c r="CJ135" s="4">
        <v>3430.6669999999999</v>
      </c>
      <c r="CK135" s="4">
        <v>3170.277</v>
      </c>
      <c r="CL135" s="4">
        <v>3471.2020000000002</v>
      </c>
      <c r="CM135" s="4">
        <v>3581.6669999999999</v>
      </c>
      <c r="CN135" s="4">
        <v>2802.4279999999999</v>
      </c>
      <c r="CO135" s="4">
        <v>710.10889999999995</v>
      </c>
      <c r="CP135" s="4">
        <v>681.08979999999997</v>
      </c>
      <c r="CQ135" s="4">
        <v>2564.261</v>
      </c>
      <c r="CR135" s="4">
        <v>217.26050000000001</v>
      </c>
      <c r="CS135" s="4">
        <v>1043.1800499999999</v>
      </c>
      <c r="CT135" s="4">
        <v>3443.9116296296302</v>
      </c>
      <c r="CU135" s="4">
        <v>286.3718837766387</v>
      </c>
      <c r="CV135" s="4">
        <v>8.3153087121296458</v>
      </c>
      <c r="CW135" s="4" t="s">
        <v>727</v>
      </c>
      <c r="CX135" s="4" t="s">
        <v>728</v>
      </c>
      <c r="CY135" s="4" t="s">
        <v>727</v>
      </c>
    </row>
    <row r="136" spans="1:103" s="4" customFormat="1" x14ac:dyDescent="0.45">
      <c r="A136" s="4">
        <v>31</v>
      </c>
      <c r="B136" s="4">
        <v>7.2210000000000001</v>
      </c>
      <c r="C136" s="4">
        <v>1265.23</v>
      </c>
      <c r="D136" s="4">
        <v>147.05500000000001</v>
      </c>
      <c r="E136" s="4" t="s">
        <v>206</v>
      </c>
      <c r="F136" s="4">
        <v>1009.596</v>
      </c>
      <c r="G136" s="4">
        <v>695.22609999999997</v>
      </c>
      <c r="H136" s="4">
        <v>392.41809999999998</v>
      </c>
      <c r="I136" s="4">
        <v>1078.787</v>
      </c>
      <c r="J136" s="4">
        <v>1852.817</v>
      </c>
      <c r="K136" s="4">
        <v>1766.7270000000001</v>
      </c>
      <c r="L136" s="4">
        <v>884.46600000000001</v>
      </c>
      <c r="M136" s="4">
        <v>1195.441</v>
      </c>
      <c r="N136" s="4">
        <v>1337.0609999999999</v>
      </c>
      <c r="O136" s="4">
        <v>1097.4469999999999</v>
      </c>
      <c r="P136" s="4">
        <v>1306.8489999999999</v>
      </c>
      <c r="Q136" s="4">
        <v>1688.3610000000001</v>
      </c>
      <c r="R136" s="4">
        <v>979.99069999999995</v>
      </c>
      <c r="S136" s="4">
        <v>723.82100000000003</v>
      </c>
      <c r="T136" s="4">
        <v>1151.1210000000001</v>
      </c>
      <c r="U136" s="4">
        <v>745.01869999999997</v>
      </c>
      <c r="V136" s="4">
        <v>548.05600000000004</v>
      </c>
      <c r="W136" s="4">
        <v>912.53819999999996</v>
      </c>
      <c r="X136" s="4">
        <v>11662.26</v>
      </c>
      <c r="Y136" s="4">
        <v>18689.77</v>
      </c>
      <c r="Z136" s="4">
        <v>13684.87</v>
      </c>
      <c r="AA136" s="4">
        <v>3356.165</v>
      </c>
      <c r="AB136" s="4">
        <v>3543.7979999999998</v>
      </c>
      <c r="AC136" s="4">
        <v>3509.1219999999998</v>
      </c>
      <c r="AD136" s="4">
        <v>1174.134</v>
      </c>
      <c r="AE136" s="4">
        <v>1064.155</v>
      </c>
      <c r="AF136" s="4">
        <v>1551.856</v>
      </c>
      <c r="AG136" s="4">
        <v>1018.0940000000001</v>
      </c>
      <c r="AH136" s="4">
        <v>1646.489</v>
      </c>
      <c r="AI136" s="4">
        <v>1610.9369999999999</v>
      </c>
      <c r="AJ136" s="4">
        <v>787.00559999999996</v>
      </c>
      <c r="AK136" s="4">
        <v>529.85239999999999</v>
      </c>
      <c r="AL136" s="4">
        <v>874.46770000000004</v>
      </c>
      <c r="AM136" s="4">
        <v>1257.0070000000001</v>
      </c>
      <c r="AN136" s="4">
        <v>483.80270000000002</v>
      </c>
      <c r="AO136" s="4">
        <v>1367.4290000000001</v>
      </c>
      <c r="AP136" s="4">
        <v>1202.307</v>
      </c>
      <c r="AQ136" s="4">
        <v>1552.9090000000001</v>
      </c>
      <c r="AR136" s="4">
        <v>1091.3610000000001</v>
      </c>
      <c r="AS136" s="4">
        <v>1391.9280000000001</v>
      </c>
      <c r="AT136" s="4">
        <v>1068.902</v>
      </c>
      <c r="AU136" s="4">
        <v>1413.241</v>
      </c>
      <c r="AV136" s="4">
        <v>624.88670000000002</v>
      </c>
      <c r="AW136" s="4">
        <v>472.46910000000003</v>
      </c>
      <c r="AX136" s="4">
        <v>1186.047</v>
      </c>
      <c r="AY136" s="4">
        <v>690.22720000000004</v>
      </c>
      <c r="AZ136" s="4">
        <v>817.13099999999997</v>
      </c>
      <c r="BA136" s="4">
        <v>676.46429999999998</v>
      </c>
      <c r="BB136" s="4">
        <v>3021.1120000000001</v>
      </c>
      <c r="BC136" s="4">
        <v>3791.9659999999999</v>
      </c>
      <c r="BD136" s="4">
        <v>2502.4920000000002</v>
      </c>
      <c r="BE136" s="4">
        <v>2489.335</v>
      </c>
      <c r="BF136" s="4">
        <v>1928.3779999999999</v>
      </c>
      <c r="BG136" s="4">
        <v>2898.2759999999998</v>
      </c>
      <c r="BH136" s="4">
        <v>832.19389999999999</v>
      </c>
      <c r="BI136" s="4">
        <v>1355.049</v>
      </c>
      <c r="BJ136" s="4">
        <v>756.28629999999998</v>
      </c>
      <c r="BK136" s="4">
        <v>1451.691</v>
      </c>
      <c r="BL136" s="4">
        <v>1146.932</v>
      </c>
      <c r="BM136" s="4">
        <v>1598.374</v>
      </c>
      <c r="BN136" s="4">
        <v>1345.806</v>
      </c>
      <c r="BO136" s="4">
        <v>1248.0450000000001</v>
      </c>
      <c r="BP136" s="4">
        <v>1243.5450000000001</v>
      </c>
      <c r="BQ136" s="4">
        <v>1408.9970000000001</v>
      </c>
      <c r="BR136" s="4">
        <v>1098.6289999999999</v>
      </c>
      <c r="BS136" s="4">
        <v>1341.93</v>
      </c>
      <c r="BT136" s="4">
        <v>1337.6310000000001</v>
      </c>
      <c r="BU136" s="4">
        <v>1163.6669999999999</v>
      </c>
      <c r="BV136" s="4">
        <v>1457.1690000000001</v>
      </c>
      <c r="BW136" s="4">
        <v>954.24220000000003</v>
      </c>
      <c r="BX136" s="4">
        <v>1569.6320000000001</v>
      </c>
      <c r="BY136" s="4">
        <v>1106.1120000000001</v>
      </c>
      <c r="BZ136" s="4">
        <v>1217.056</v>
      </c>
      <c r="CA136" s="4">
        <v>1323.165</v>
      </c>
      <c r="CB136" s="4">
        <v>1250.328</v>
      </c>
      <c r="CC136" s="4">
        <v>1426.7329999999999</v>
      </c>
      <c r="CD136" s="4">
        <v>1141.0730000000001</v>
      </c>
      <c r="CE136" s="4">
        <v>1192.4090000000001</v>
      </c>
      <c r="CF136" s="4">
        <v>1436.192</v>
      </c>
      <c r="CG136" s="4">
        <v>1240.4369999999999</v>
      </c>
      <c r="CH136" s="4">
        <v>1254.7719999999999</v>
      </c>
      <c r="CI136" s="4">
        <v>1390.9559999999999</v>
      </c>
      <c r="CJ136" s="4">
        <v>1231.1880000000001</v>
      </c>
      <c r="CK136" s="4">
        <v>1376.8489999999999</v>
      </c>
      <c r="CL136" s="4">
        <v>1269.028</v>
      </c>
      <c r="CM136" s="4">
        <v>1306.184</v>
      </c>
      <c r="CN136" s="4">
        <v>1256.0070000000001</v>
      </c>
      <c r="CO136" s="4">
        <v>416.58199999999999</v>
      </c>
      <c r="CP136" s="4">
        <v>718.47649999999999</v>
      </c>
      <c r="CQ136" s="4">
        <v>249.209</v>
      </c>
      <c r="CR136" s="4">
        <v>302.1388</v>
      </c>
      <c r="CS136" s="4">
        <v>421.60157500000003</v>
      </c>
      <c r="CT136" s="4">
        <v>1281.0289703703702</v>
      </c>
      <c r="CU136" s="4">
        <v>129.46194279612359</v>
      </c>
      <c r="CV136" s="4">
        <v>10.106090165837049</v>
      </c>
      <c r="CW136" s="4" t="s">
        <v>727</v>
      </c>
      <c r="CX136" s="4" t="s">
        <v>728</v>
      </c>
      <c r="CY136" s="4" t="s">
        <v>727</v>
      </c>
    </row>
    <row r="137" spans="1:103" s="4" customFormat="1" x14ac:dyDescent="0.45">
      <c r="A137" s="4">
        <v>44</v>
      </c>
      <c r="B137" s="4">
        <v>8.39</v>
      </c>
      <c r="C137" s="4">
        <v>1351.03</v>
      </c>
      <c r="D137" s="4">
        <v>117.1</v>
      </c>
      <c r="E137" s="4" t="s">
        <v>160</v>
      </c>
      <c r="F137" s="4">
        <v>428.03370000000001</v>
      </c>
      <c r="G137" s="4">
        <v>470.94369999999998</v>
      </c>
      <c r="H137" s="4">
        <v>495.38400000000001</v>
      </c>
      <c r="I137" s="4">
        <v>2452.4499999999998</v>
      </c>
      <c r="J137" s="4">
        <v>2550.7930000000001</v>
      </c>
      <c r="K137" s="4">
        <v>2548.6869999999999</v>
      </c>
      <c r="L137" s="4">
        <v>943.82539999999995</v>
      </c>
      <c r="M137" s="4">
        <v>1090.1489999999999</v>
      </c>
      <c r="N137" s="4">
        <v>1165.587</v>
      </c>
      <c r="O137" s="4">
        <v>364.7629</v>
      </c>
      <c r="P137" s="4">
        <v>347.02879999999999</v>
      </c>
      <c r="Q137" s="4">
        <v>421.42160000000001</v>
      </c>
      <c r="R137" s="4">
        <v>605.97860000000003</v>
      </c>
      <c r="S137" s="4">
        <v>422.82240000000002</v>
      </c>
      <c r="T137" s="4">
        <v>766.21220000000005</v>
      </c>
      <c r="U137" s="4">
        <v>319.43</v>
      </c>
      <c r="V137" s="4">
        <v>408.68400000000003</v>
      </c>
      <c r="W137" s="4">
        <v>439.09949999999998</v>
      </c>
      <c r="X137" s="4">
        <v>416.46210000000002</v>
      </c>
      <c r="Y137" s="4">
        <v>841.94489999999996</v>
      </c>
      <c r="Z137" s="4">
        <v>781.00360000000001</v>
      </c>
      <c r="AA137" s="4">
        <v>496.87880000000001</v>
      </c>
      <c r="AB137" s="4">
        <v>462.05149999999998</v>
      </c>
      <c r="AC137" s="4">
        <v>953.7396</v>
      </c>
      <c r="AD137" s="4">
        <v>499.85680000000002</v>
      </c>
      <c r="AE137" s="4">
        <v>484.66840000000002</v>
      </c>
      <c r="AF137" s="4">
        <v>423.93630000000002</v>
      </c>
      <c r="AG137" s="4">
        <v>664.74270000000001</v>
      </c>
      <c r="AH137" s="4">
        <v>635.73609999999996</v>
      </c>
      <c r="AI137" s="4">
        <v>623.67179999999996</v>
      </c>
      <c r="AJ137" s="4">
        <v>338.54349999999999</v>
      </c>
      <c r="AK137" s="4">
        <v>506.0949</v>
      </c>
      <c r="AL137" s="4">
        <v>218.66919999999999</v>
      </c>
      <c r="AM137" s="4">
        <v>571.71230000000003</v>
      </c>
      <c r="AN137" s="4">
        <v>478.4753</v>
      </c>
      <c r="AO137" s="4">
        <v>368.67340000000002</v>
      </c>
      <c r="AP137" s="4">
        <v>451.05470000000003</v>
      </c>
      <c r="AQ137" s="4">
        <v>419.75229999999999</v>
      </c>
      <c r="AR137" s="4">
        <v>521.44000000000005</v>
      </c>
      <c r="AS137" s="4">
        <v>464.64589999999998</v>
      </c>
      <c r="AT137" s="4">
        <v>589.12660000000005</v>
      </c>
      <c r="AU137" s="4">
        <v>271.90440000000001</v>
      </c>
      <c r="AV137" s="4">
        <v>405.27809999999999</v>
      </c>
      <c r="AW137" s="4">
        <v>414.31650000000002</v>
      </c>
      <c r="AX137" s="4">
        <v>212.0472</v>
      </c>
      <c r="AY137" s="4">
        <v>327.85730000000001</v>
      </c>
      <c r="AZ137" s="4">
        <v>581.12400000000002</v>
      </c>
      <c r="BA137" s="4">
        <v>372.06490000000002</v>
      </c>
      <c r="BB137" s="4">
        <v>778.59130000000005</v>
      </c>
      <c r="BC137" s="4">
        <v>1047.963</v>
      </c>
      <c r="BD137" s="4">
        <v>416.5575</v>
      </c>
      <c r="BE137" s="4">
        <v>605.35220000000004</v>
      </c>
      <c r="BF137" s="4">
        <v>464.61520000000002</v>
      </c>
      <c r="BG137" s="4">
        <v>1380.9280000000001</v>
      </c>
      <c r="BH137" s="4">
        <v>628.95339999999999</v>
      </c>
      <c r="BI137" s="4">
        <v>680.20860000000005</v>
      </c>
      <c r="BJ137" s="4">
        <v>490.23910000000001</v>
      </c>
      <c r="BK137" s="4">
        <v>424.387</v>
      </c>
      <c r="BL137" s="4">
        <v>1100.4349999999999</v>
      </c>
      <c r="BM137" s="4">
        <v>549.78840000000002</v>
      </c>
      <c r="BN137" s="4">
        <v>496.5829</v>
      </c>
      <c r="BO137" s="4">
        <v>513.28110000000004</v>
      </c>
      <c r="BP137" s="4">
        <v>577.41629999999998</v>
      </c>
      <c r="BQ137" s="4">
        <v>570.70389999999998</v>
      </c>
      <c r="BR137" s="4">
        <v>437.37889999999999</v>
      </c>
      <c r="BS137" s="4">
        <v>593.94730000000004</v>
      </c>
      <c r="BT137" s="4">
        <v>555.50189999999998</v>
      </c>
      <c r="BU137" s="4">
        <v>501.82580000000002</v>
      </c>
      <c r="BV137" s="4">
        <v>627.33929999999998</v>
      </c>
      <c r="BW137" s="4">
        <v>438.9864</v>
      </c>
      <c r="BX137" s="4">
        <v>558.12620000000004</v>
      </c>
      <c r="BY137" s="4">
        <v>854.37540000000001</v>
      </c>
      <c r="BZ137" s="4">
        <v>595.63890000000004</v>
      </c>
      <c r="CA137" s="4">
        <v>517.16679999999997</v>
      </c>
      <c r="CB137" s="4">
        <v>505.1422</v>
      </c>
      <c r="CC137" s="4">
        <v>633.04070000000002</v>
      </c>
      <c r="CD137" s="4">
        <v>468.58300000000003</v>
      </c>
      <c r="CE137" s="4">
        <v>633.13819999999998</v>
      </c>
      <c r="CF137" s="4">
        <v>452.25959999999998</v>
      </c>
      <c r="CG137" s="4">
        <v>578.6617</v>
      </c>
      <c r="CH137" s="4">
        <v>421.18329999999997</v>
      </c>
      <c r="CI137" s="4">
        <v>580.64949999999999</v>
      </c>
      <c r="CJ137" s="4">
        <v>511.20830000000001</v>
      </c>
      <c r="CK137" s="4">
        <v>595.18349999999998</v>
      </c>
      <c r="CL137" s="4">
        <v>525.06730000000005</v>
      </c>
      <c r="CM137" s="4">
        <v>558.77030000000002</v>
      </c>
      <c r="CN137" s="4">
        <v>485.81420000000003</v>
      </c>
      <c r="CO137" s="4">
        <v>568.97829999999999</v>
      </c>
      <c r="CP137" s="4">
        <v>366.83819999999997</v>
      </c>
      <c r="CQ137" s="4">
        <v>376.8827</v>
      </c>
      <c r="CR137" s="4">
        <v>378.7</v>
      </c>
      <c r="CS137" s="4">
        <v>422.84980000000002</v>
      </c>
      <c r="CT137" s="4">
        <v>547.66566296296287</v>
      </c>
      <c r="CU137" s="4">
        <v>86.624450064371644</v>
      </c>
      <c r="CV137" s="4">
        <v>15.817031434053922</v>
      </c>
      <c r="CW137" s="4" t="s">
        <v>727</v>
      </c>
      <c r="CX137" s="4" t="s">
        <v>728</v>
      </c>
      <c r="CY137" s="4" t="s">
        <v>728</v>
      </c>
    </row>
    <row r="138" spans="1:103" s="4" customFormat="1" x14ac:dyDescent="0.45">
      <c r="A138" s="4">
        <v>50</v>
      </c>
      <c r="B138" s="4">
        <v>9.1769999999999996</v>
      </c>
      <c r="C138" s="4">
        <v>1410.36</v>
      </c>
      <c r="D138" s="4">
        <v>131.102</v>
      </c>
      <c r="E138" s="4" t="s">
        <v>160</v>
      </c>
      <c r="F138" s="4">
        <v>1043.9469999999999</v>
      </c>
      <c r="G138" s="4">
        <v>1021.172</v>
      </c>
      <c r="H138" s="4">
        <v>829.15840000000003</v>
      </c>
      <c r="I138" s="4">
        <v>1877.4880000000001</v>
      </c>
      <c r="J138" s="4">
        <v>2565.652</v>
      </c>
      <c r="K138" s="4">
        <v>2344.6689999999999</v>
      </c>
      <c r="L138" s="4">
        <v>1812.21</v>
      </c>
      <c r="M138" s="4">
        <v>2320.8589999999999</v>
      </c>
      <c r="N138" s="4">
        <v>2392.078</v>
      </c>
      <c r="O138" s="4">
        <v>589.87459999999999</v>
      </c>
      <c r="P138" s="4">
        <v>708.64080000000001</v>
      </c>
      <c r="Q138" s="4">
        <v>491.66820000000001</v>
      </c>
      <c r="R138" s="4">
        <v>352.41320000000002</v>
      </c>
      <c r="S138" s="4">
        <v>320.67570000000001</v>
      </c>
      <c r="T138" s="4">
        <v>456.22269999999997</v>
      </c>
      <c r="U138" s="4">
        <v>420.34109999999998</v>
      </c>
      <c r="V138" s="4">
        <v>514.53660000000002</v>
      </c>
      <c r="W138" s="4">
        <v>391.10489999999999</v>
      </c>
      <c r="X138" s="4">
        <v>2076.3519999999999</v>
      </c>
      <c r="Y138" s="4">
        <v>2067.6190000000001</v>
      </c>
      <c r="Z138" s="4">
        <v>1914.2919999999999</v>
      </c>
      <c r="AA138" s="4">
        <v>3358.8679999999999</v>
      </c>
      <c r="AB138" s="4">
        <v>2781.1320000000001</v>
      </c>
      <c r="AC138" s="4">
        <v>2723.3960000000002</v>
      </c>
      <c r="AD138" s="4">
        <v>1284.2650000000001</v>
      </c>
      <c r="AE138" s="4">
        <v>876.69320000000005</v>
      </c>
      <c r="AF138" s="4">
        <v>370.29340000000002</v>
      </c>
      <c r="AG138" s="4">
        <v>1000.529</v>
      </c>
      <c r="AH138" s="4">
        <v>836.33569999999997</v>
      </c>
      <c r="AI138" s="4">
        <v>1041.2460000000001</v>
      </c>
      <c r="AJ138" s="4">
        <v>397.84480000000002</v>
      </c>
      <c r="AK138" s="4">
        <v>1161.7</v>
      </c>
      <c r="AL138" s="4">
        <v>929.23360000000002</v>
      </c>
      <c r="AM138" s="4">
        <v>1510.4069999999999</v>
      </c>
      <c r="AN138" s="4">
        <v>1236.2809999999999</v>
      </c>
      <c r="AO138" s="4">
        <v>1293.473</v>
      </c>
      <c r="AP138" s="4">
        <v>1095.9190000000001</v>
      </c>
      <c r="AQ138" s="4">
        <v>1209.6769999999999</v>
      </c>
      <c r="AR138" s="4">
        <v>1347.6410000000001</v>
      </c>
      <c r="AS138" s="4">
        <v>724.39359999999999</v>
      </c>
      <c r="AT138" s="4">
        <v>740.83040000000005</v>
      </c>
      <c r="AU138" s="4">
        <v>354.58670000000001</v>
      </c>
      <c r="AV138" s="4">
        <v>667.80330000000004</v>
      </c>
      <c r="AW138" s="4">
        <v>529.65989999999999</v>
      </c>
      <c r="AX138" s="4">
        <v>646.33920000000001</v>
      </c>
      <c r="AY138" s="4">
        <v>949.96370000000002</v>
      </c>
      <c r="AZ138" s="4">
        <v>1153.5989999999999</v>
      </c>
      <c r="BA138" s="4">
        <v>1001.8440000000001</v>
      </c>
      <c r="BB138" s="4">
        <v>3619.58</v>
      </c>
      <c r="BC138" s="4">
        <v>3924.598</v>
      </c>
      <c r="BD138" s="4">
        <v>3534.7629999999999</v>
      </c>
      <c r="BE138" s="4">
        <v>4948.03</v>
      </c>
      <c r="BF138" s="4">
        <v>4099.3490000000002</v>
      </c>
      <c r="BG138" s="4">
        <v>4064.3510000000001</v>
      </c>
      <c r="BH138" s="4">
        <v>2250.3739999999998</v>
      </c>
      <c r="BI138" s="4">
        <v>2105.5819999999999</v>
      </c>
      <c r="BJ138" s="4">
        <v>1872.87</v>
      </c>
      <c r="BK138" s="4">
        <v>2199.0709999999999</v>
      </c>
      <c r="BL138" s="4">
        <v>2152.873</v>
      </c>
      <c r="BM138" s="4">
        <v>1809.835</v>
      </c>
      <c r="BN138" s="4">
        <v>1335.1769999999999</v>
      </c>
      <c r="BO138" s="4">
        <v>1578.17</v>
      </c>
      <c r="BP138" s="4">
        <v>1091.0409999999999</v>
      </c>
      <c r="BQ138" s="4">
        <v>1337.972</v>
      </c>
      <c r="BR138" s="4">
        <v>1325.4280000000001</v>
      </c>
      <c r="BS138" s="4">
        <v>1344.5989999999999</v>
      </c>
      <c r="BT138" s="4">
        <v>1302.9570000000001</v>
      </c>
      <c r="BU138" s="4">
        <v>1435.6469999999999</v>
      </c>
      <c r="BV138" s="4">
        <v>1168.751</v>
      </c>
      <c r="BW138" s="4">
        <v>1517.338</v>
      </c>
      <c r="BX138" s="4">
        <v>1238.836</v>
      </c>
      <c r="BY138" s="4">
        <v>1344.203</v>
      </c>
      <c r="BZ138" s="4">
        <v>1214.2380000000001</v>
      </c>
      <c r="CA138" s="4">
        <v>1375.0909999999999</v>
      </c>
      <c r="CB138" s="4">
        <v>1323.9359999999999</v>
      </c>
      <c r="CC138" s="4">
        <v>1387.607</v>
      </c>
      <c r="CD138" s="4">
        <v>1357.318</v>
      </c>
      <c r="CE138" s="4">
        <v>1324.9159999999999</v>
      </c>
      <c r="CF138" s="4">
        <v>1315.9549999999999</v>
      </c>
      <c r="CG138" s="4">
        <v>1346.6659999999999</v>
      </c>
      <c r="CH138" s="4">
        <v>1337.972</v>
      </c>
      <c r="CI138" s="4">
        <v>1043.624</v>
      </c>
      <c r="CJ138" s="4">
        <v>1337.972</v>
      </c>
      <c r="CK138" s="4">
        <v>1314.8050000000001</v>
      </c>
      <c r="CL138" s="4">
        <v>1343.8320000000001</v>
      </c>
      <c r="CM138" s="4">
        <v>1337.972</v>
      </c>
      <c r="CN138" s="4">
        <v>1337.972</v>
      </c>
      <c r="CO138" s="4">
        <v>251.38079999999999</v>
      </c>
      <c r="CP138" s="4">
        <v>288.31700000000001</v>
      </c>
      <c r="CQ138" s="4">
        <v>312.96359999999999</v>
      </c>
      <c r="CR138" s="4">
        <v>226.70820000000001</v>
      </c>
      <c r="CS138" s="4">
        <v>269.8424</v>
      </c>
      <c r="CT138" s="4">
        <v>1322.9627777777782</v>
      </c>
      <c r="CU138" s="4">
        <v>107.75741346452271</v>
      </c>
      <c r="CV138" s="4">
        <v>8.145158372900422</v>
      </c>
      <c r="CW138" s="4" t="s">
        <v>727</v>
      </c>
      <c r="CX138" s="4" t="s">
        <v>728</v>
      </c>
      <c r="CY138" s="4" t="s">
        <v>727</v>
      </c>
    </row>
    <row r="139" spans="1:103" s="4" customFormat="1" x14ac:dyDescent="0.45">
      <c r="A139" s="4">
        <v>52</v>
      </c>
      <c r="B139" s="4">
        <v>9.5719999999999992</v>
      </c>
      <c r="C139" s="4">
        <v>1441.5</v>
      </c>
      <c r="D139" s="4">
        <v>147.09</v>
      </c>
      <c r="E139" s="4" t="s">
        <v>160</v>
      </c>
      <c r="F139" s="4">
        <v>1082.672</v>
      </c>
      <c r="G139" s="4">
        <v>844.44060000000002</v>
      </c>
      <c r="H139" s="4">
        <v>882.1934</v>
      </c>
      <c r="I139" s="4">
        <v>1558.146</v>
      </c>
      <c r="J139" s="4">
        <v>3477.5210000000002</v>
      </c>
      <c r="K139" s="4">
        <v>2778.54</v>
      </c>
      <c r="L139" s="4">
        <v>2137.83</v>
      </c>
      <c r="M139" s="4">
        <v>2925.5309999999999</v>
      </c>
      <c r="N139" s="4">
        <v>2098.5479999999998</v>
      </c>
      <c r="O139" s="4">
        <v>1339.508</v>
      </c>
      <c r="P139" s="4">
        <v>1635.1289999999999</v>
      </c>
      <c r="Q139" s="4">
        <v>1554.299</v>
      </c>
      <c r="R139" s="4">
        <v>864.77009999999996</v>
      </c>
      <c r="S139" s="4">
        <v>746.19680000000005</v>
      </c>
      <c r="T139" s="4">
        <v>1040.4770000000001</v>
      </c>
      <c r="U139" s="4">
        <v>781.12760000000003</v>
      </c>
      <c r="V139" s="4">
        <v>549.70219999999995</v>
      </c>
      <c r="W139" s="4">
        <v>497.52460000000002</v>
      </c>
      <c r="X139" s="4">
        <v>918.11689999999999</v>
      </c>
      <c r="Y139" s="4">
        <v>732.79690000000005</v>
      </c>
      <c r="Z139" s="4">
        <v>774.84079999999994</v>
      </c>
      <c r="AA139" s="4">
        <v>831.32510000000002</v>
      </c>
      <c r="AB139" s="4">
        <v>1206.4480000000001</v>
      </c>
      <c r="AC139" s="4">
        <v>1237.6279999999999</v>
      </c>
      <c r="AD139" s="4">
        <v>1038.222</v>
      </c>
      <c r="AE139" s="4">
        <v>896.39549999999997</v>
      </c>
      <c r="AF139" s="4">
        <v>1143.7360000000001</v>
      </c>
      <c r="AG139" s="4">
        <v>870.51170000000002</v>
      </c>
      <c r="AH139" s="4">
        <v>1085.7149999999999</v>
      </c>
      <c r="AI139" s="4">
        <v>833.94240000000002</v>
      </c>
      <c r="AJ139" s="4">
        <v>600.02009999999996</v>
      </c>
      <c r="AK139" s="4">
        <v>1045.921</v>
      </c>
      <c r="AL139" s="4">
        <v>605.82939999999996</v>
      </c>
      <c r="AM139" s="4">
        <v>439.53699999999998</v>
      </c>
      <c r="AN139" s="4">
        <v>1647.2909999999999</v>
      </c>
      <c r="AO139" s="4">
        <v>1587.703</v>
      </c>
      <c r="AP139" s="4">
        <v>1864.104</v>
      </c>
      <c r="AQ139" s="4">
        <v>1732.953</v>
      </c>
      <c r="AR139" s="4">
        <v>2012.373</v>
      </c>
      <c r="AS139" s="4">
        <v>1239.1420000000001</v>
      </c>
      <c r="AT139" s="4">
        <v>1213.7439999999999</v>
      </c>
      <c r="AU139" s="4">
        <v>1049.173</v>
      </c>
      <c r="AV139" s="4">
        <v>1335.7429999999999</v>
      </c>
      <c r="AW139" s="4">
        <v>1418.558</v>
      </c>
      <c r="AX139" s="4">
        <v>1468.116</v>
      </c>
      <c r="AY139" s="4">
        <v>1564.66</v>
      </c>
      <c r="AZ139" s="4">
        <v>843.79219999999998</v>
      </c>
      <c r="BA139" s="4">
        <v>875.70910000000003</v>
      </c>
      <c r="BB139" s="4">
        <v>1837.079</v>
      </c>
      <c r="BC139" s="4">
        <v>1645.1289999999999</v>
      </c>
      <c r="BD139" s="4">
        <v>1747.319</v>
      </c>
      <c r="BE139" s="4">
        <v>1412.0730000000001</v>
      </c>
      <c r="BF139" s="4">
        <v>1516.944</v>
      </c>
      <c r="BG139" s="4">
        <v>1210.82</v>
      </c>
      <c r="BH139" s="4">
        <v>956.18089999999995</v>
      </c>
      <c r="BI139" s="4">
        <v>908.82339999999999</v>
      </c>
      <c r="BJ139" s="4">
        <v>963.4049</v>
      </c>
      <c r="BK139" s="4">
        <v>981.92610000000002</v>
      </c>
      <c r="BL139" s="4">
        <v>1045.83</v>
      </c>
      <c r="BM139" s="4">
        <v>782.43790000000001</v>
      </c>
      <c r="BN139" s="4">
        <v>1160.222</v>
      </c>
      <c r="BO139" s="4">
        <v>1160.222</v>
      </c>
      <c r="BP139" s="4">
        <v>837.81290000000001</v>
      </c>
      <c r="BQ139" s="4">
        <v>1160.222</v>
      </c>
      <c r="BR139" s="4">
        <v>1108.989</v>
      </c>
      <c r="BS139" s="4">
        <v>1185.635</v>
      </c>
      <c r="BT139" s="4">
        <v>1153.9690000000001</v>
      </c>
      <c r="BU139" s="4">
        <v>1185.789</v>
      </c>
      <c r="BV139" s="4">
        <v>1160.222</v>
      </c>
      <c r="BW139" s="4">
        <v>683.21450000000004</v>
      </c>
      <c r="BX139" s="4">
        <v>1609.0450000000001</v>
      </c>
      <c r="BY139" s="4">
        <v>1160.222</v>
      </c>
      <c r="BZ139" s="4">
        <v>1160.222</v>
      </c>
      <c r="CA139" s="4">
        <v>1160.222</v>
      </c>
      <c r="CB139" s="4">
        <v>1169.9780000000001</v>
      </c>
      <c r="CC139" s="4">
        <v>1127.3440000000001</v>
      </c>
      <c r="CD139" s="4">
        <v>1129.049</v>
      </c>
      <c r="CE139" s="4">
        <v>1225.712</v>
      </c>
      <c r="CF139" s="4">
        <v>1033.9929999999999</v>
      </c>
      <c r="CG139" s="4">
        <v>1188.8209999999999</v>
      </c>
      <c r="CH139" s="4">
        <v>880.52719999999999</v>
      </c>
      <c r="CI139" s="4">
        <v>1160.222</v>
      </c>
      <c r="CJ139" s="4">
        <v>1160.3969999999999</v>
      </c>
      <c r="CK139" s="4">
        <v>921.14269999999999</v>
      </c>
      <c r="CL139" s="4">
        <v>1160.2919999999999</v>
      </c>
      <c r="CM139" s="4">
        <v>1150.9159999999999</v>
      </c>
      <c r="CN139" s="4">
        <v>1185.08</v>
      </c>
      <c r="CO139" s="4">
        <v>437.01749999999998</v>
      </c>
      <c r="CP139" s="4">
        <v>325.19209999999998</v>
      </c>
      <c r="CQ139" s="4">
        <v>185.38560000000001</v>
      </c>
      <c r="CR139" s="4">
        <v>280.90809999999999</v>
      </c>
      <c r="CS139" s="4">
        <v>307.12582499999996</v>
      </c>
      <c r="CT139" s="4">
        <v>1125.1660111111112</v>
      </c>
      <c r="CU139" s="4">
        <v>159.68593318872169</v>
      </c>
      <c r="CV139" s="4">
        <v>14.192210892598014</v>
      </c>
      <c r="CW139" s="4" t="s">
        <v>727</v>
      </c>
      <c r="CX139" s="4" t="s">
        <v>728</v>
      </c>
      <c r="CY139" s="4" t="s">
        <v>727</v>
      </c>
    </row>
    <row r="140" spans="1:103" s="4" customFormat="1" x14ac:dyDescent="0.45">
      <c r="A140" s="4">
        <v>53</v>
      </c>
      <c r="B140" s="4">
        <v>9.58</v>
      </c>
      <c r="C140" s="4">
        <v>1442.13</v>
      </c>
      <c r="D140" s="4">
        <v>174.1</v>
      </c>
      <c r="E140" s="4" t="s">
        <v>273</v>
      </c>
      <c r="F140" s="4">
        <v>11461.9</v>
      </c>
      <c r="G140" s="4">
        <v>12091</v>
      </c>
      <c r="H140" s="4">
        <v>13146.94</v>
      </c>
      <c r="I140" s="4">
        <v>13297.54</v>
      </c>
      <c r="J140" s="4">
        <v>12172.83</v>
      </c>
      <c r="K140" s="4">
        <v>12695.16</v>
      </c>
      <c r="L140" s="4">
        <v>12899.94</v>
      </c>
      <c r="M140" s="4">
        <v>12057.02</v>
      </c>
      <c r="N140" s="4">
        <v>11625.76</v>
      </c>
      <c r="O140" s="4">
        <v>12043.75</v>
      </c>
      <c r="P140" s="4">
        <v>10402.18</v>
      </c>
      <c r="Q140" s="4">
        <v>9947.0339999999997</v>
      </c>
      <c r="R140" s="4">
        <v>12874.18</v>
      </c>
      <c r="S140" s="4">
        <v>13591.68</v>
      </c>
      <c r="T140" s="4">
        <v>13048.74</v>
      </c>
      <c r="U140" s="4">
        <v>11325.12</v>
      </c>
      <c r="V140" s="4">
        <v>13074.08</v>
      </c>
      <c r="W140" s="4">
        <v>11498.18</v>
      </c>
      <c r="X140" s="4">
        <v>10378.76</v>
      </c>
      <c r="Y140" s="4">
        <v>10949.19</v>
      </c>
      <c r="Z140" s="4">
        <v>12154.42</v>
      </c>
      <c r="AA140" s="4">
        <v>12884.46</v>
      </c>
      <c r="AB140" s="4">
        <v>10566.21</v>
      </c>
      <c r="AC140" s="4">
        <v>12314.67</v>
      </c>
      <c r="AD140" s="4">
        <v>11325</v>
      </c>
      <c r="AE140" s="4">
        <v>12017.05</v>
      </c>
      <c r="AF140" s="4">
        <v>12724.63</v>
      </c>
      <c r="AG140" s="4">
        <v>12089.31</v>
      </c>
      <c r="AH140" s="4">
        <v>11626.07</v>
      </c>
      <c r="AI140" s="4">
        <v>14014.5</v>
      </c>
      <c r="AJ140" s="4">
        <v>11936.17</v>
      </c>
      <c r="AK140" s="4">
        <v>10679.64</v>
      </c>
      <c r="AL140" s="4">
        <v>11709.46</v>
      </c>
      <c r="AM140" s="4">
        <v>12609.11</v>
      </c>
      <c r="AN140" s="4">
        <v>13147.58</v>
      </c>
      <c r="AO140" s="4">
        <v>11584.31</v>
      </c>
      <c r="AP140" s="4">
        <v>13205.38</v>
      </c>
      <c r="AQ140" s="4">
        <v>11996.91</v>
      </c>
      <c r="AR140" s="4">
        <v>13671.18</v>
      </c>
      <c r="AS140" s="4">
        <v>12882.74</v>
      </c>
      <c r="AT140" s="4">
        <v>10630.57</v>
      </c>
      <c r="AU140" s="4">
        <v>11741.92</v>
      </c>
      <c r="AV140" s="4">
        <v>11130.63</v>
      </c>
      <c r="AW140" s="4">
        <v>12472.42</v>
      </c>
      <c r="AX140" s="4">
        <v>13096.2</v>
      </c>
      <c r="AY140" s="4">
        <v>11270.54</v>
      </c>
      <c r="AZ140" s="4">
        <v>12075.19</v>
      </c>
      <c r="BA140" s="4">
        <v>13443.13</v>
      </c>
      <c r="BB140" s="4">
        <v>12498.47</v>
      </c>
      <c r="BC140" s="4">
        <v>12156.23</v>
      </c>
      <c r="BD140" s="4">
        <v>12347.94</v>
      </c>
      <c r="BE140" s="4">
        <v>11835.9</v>
      </c>
      <c r="BF140" s="4">
        <v>11838.02</v>
      </c>
      <c r="BG140" s="4">
        <v>10872.48</v>
      </c>
      <c r="BH140" s="4">
        <v>11483.42</v>
      </c>
      <c r="BI140" s="4">
        <v>14475.29</v>
      </c>
      <c r="BJ140" s="4">
        <v>10666.45</v>
      </c>
      <c r="BK140" s="4">
        <v>13178.6</v>
      </c>
      <c r="BL140" s="4">
        <v>12064.71</v>
      </c>
      <c r="BM140" s="4">
        <v>12842.69</v>
      </c>
      <c r="BN140" s="4">
        <v>11359.5</v>
      </c>
      <c r="BO140" s="4">
        <v>10953.89</v>
      </c>
      <c r="BP140" s="4">
        <v>12092.5</v>
      </c>
      <c r="BQ140" s="4">
        <v>11332.1</v>
      </c>
      <c r="BR140" s="4">
        <v>10756.36</v>
      </c>
      <c r="BS140" s="4">
        <v>11660.34</v>
      </c>
      <c r="BT140" s="4">
        <v>11493.54</v>
      </c>
      <c r="BU140" s="4">
        <v>11020.77</v>
      </c>
      <c r="BV140" s="4">
        <v>11875.58</v>
      </c>
      <c r="BW140" s="4">
        <v>10908.31</v>
      </c>
      <c r="BX140" s="4">
        <v>11463.14</v>
      </c>
      <c r="BY140" s="4">
        <v>11359.5</v>
      </c>
      <c r="BZ140" s="4">
        <v>11652.62</v>
      </c>
      <c r="CA140" s="4">
        <v>11247.79</v>
      </c>
      <c r="CB140" s="4">
        <v>11449.16</v>
      </c>
      <c r="CC140" s="4">
        <v>11067.75</v>
      </c>
      <c r="CD140" s="4">
        <v>11174.93</v>
      </c>
      <c r="CE140" s="4">
        <v>11706.6</v>
      </c>
      <c r="CF140" s="4">
        <v>10924.04</v>
      </c>
      <c r="CG140" s="4">
        <v>11521.86</v>
      </c>
      <c r="CH140" s="4">
        <v>11786.88</v>
      </c>
      <c r="CI140" s="4">
        <v>11262.08</v>
      </c>
      <c r="CJ140" s="4">
        <v>10725.63</v>
      </c>
      <c r="CK140" s="4">
        <v>11359.5</v>
      </c>
      <c r="CL140" s="4">
        <v>11359.5</v>
      </c>
      <c r="CM140" s="4">
        <v>11535.51</v>
      </c>
      <c r="CN140" s="4">
        <v>10894.44</v>
      </c>
      <c r="CO140" s="4">
        <v>12639.19</v>
      </c>
      <c r="CP140" s="4">
        <v>12199.07</v>
      </c>
      <c r="CQ140" s="4">
        <v>12171.53</v>
      </c>
      <c r="CR140" s="4">
        <v>11543.83</v>
      </c>
      <c r="CS140" s="4">
        <v>12138.405000000001</v>
      </c>
      <c r="CT140" s="4">
        <v>11331.252592592593</v>
      </c>
      <c r="CU140" s="4">
        <v>348.17861051469407</v>
      </c>
      <c r="CV140" s="4">
        <v>3.0727283472817786</v>
      </c>
      <c r="CW140" s="4" t="s">
        <v>727</v>
      </c>
      <c r="CX140" s="4" t="s">
        <v>728</v>
      </c>
      <c r="CY140" s="4" t="s">
        <v>728</v>
      </c>
    </row>
    <row r="141" spans="1:103" s="4" customFormat="1" x14ac:dyDescent="0.45">
      <c r="A141" s="4">
        <v>57</v>
      </c>
      <c r="B141" s="4">
        <v>10.547000000000001</v>
      </c>
      <c r="C141" s="4">
        <v>1519.22</v>
      </c>
      <c r="D141" s="4">
        <v>174.10169999999999</v>
      </c>
      <c r="E141" s="4" t="s">
        <v>283</v>
      </c>
      <c r="F141" s="4">
        <v>6744.5249999999996</v>
      </c>
      <c r="G141" s="4">
        <v>6563.3990000000003</v>
      </c>
      <c r="H141" s="4">
        <v>6385.3459999999995</v>
      </c>
      <c r="I141" s="4">
        <v>6660.8789999999999</v>
      </c>
      <c r="J141" s="4">
        <v>6627.4040000000005</v>
      </c>
      <c r="K141" s="4">
        <v>6323.866</v>
      </c>
      <c r="L141" s="4">
        <v>5579.6149999999998</v>
      </c>
      <c r="M141" s="4">
        <v>6043.8239999999996</v>
      </c>
      <c r="N141" s="4">
        <v>6137.17</v>
      </c>
      <c r="O141" s="4">
        <v>6810.8649999999998</v>
      </c>
      <c r="P141" s="4">
        <v>6292.32</v>
      </c>
      <c r="Q141" s="4">
        <v>5869.3410000000003</v>
      </c>
      <c r="R141" s="4">
        <v>6599.8090000000002</v>
      </c>
      <c r="S141" s="4">
        <v>6898.1729999999998</v>
      </c>
      <c r="T141" s="4">
        <v>6258.0410000000002</v>
      </c>
      <c r="U141" s="4">
        <v>6038.9930000000004</v>
      </c>
      <c r="V141" s="4">
        <v>6977.85</v>
      </c>
      <c r="W141" s="4">
        <v>5866.2690000000002</v>
      </c>
      <c r="X141" s="4">
        <v>5046.3059999999996</v>
      </c>
      <c r="Y141" s="4">
        <v>7189.567</v>
      </c>
      <c r="Z141" s="4">
        <v>6333.06</v>
      </c>
      <c r="AA141" s="4">
        <v>5449.5919999999996</v>
      </c>
      <c r="AB141" s="4">
        <v>6520.3019999999997</v>
      </c>
      <c r="AC141" s="4">
        <v>6094.6930000000002</v>
      </c>
      <c r="AD141" s="4">
        <v>6703.5439999999999</v>
      </c>
      <c r="AE141" s="4">
        <v>5574.866</v>
      </c>
      <c r="AF141" s="4">
        <v>5756.2839999999997</v>
      </c>
      <c r="AG141" s="4">
        <v>7247.442</v>
      </c>
      <c r="AH141" s="4">
        <v>6288.9290000000001</v>
      </c>
      <c r="AI141" s="4">
        <v>7626.99</v>
      </c>
      <c r="AJ141" s="4">
        <v>6710.3649999999998</v>
      </c>
      <c r="AK141" s="4">
        <v>5392.2529999999997</v>
      </c>
      <c r="AL141" s="4">
        <v>5685.29</v>
      </c>
      <c r="AM141" s="4">
        <v>6126.8509999999997</v>
      </c>
      <c r="AN141" s="4">
        <v>6439.8140000000003</v>
      </c>
      <c r="AO141" s="4">
        <v>6313.2179999999998</v>
      </c>
      <c r="AP141" s="4">
        <v>6049.875</v>
      </c>
      <c r="AQ141" s="4">
        <v>7059.7060000000001</v>
      </c>
      <c r="AR141" s="4">
        <v>6156.8360000000002</v>
      </c>
      <c r="AS141" s="4">
        <v>6581.8090000000002</v>
      </c>
      <c r="AT141" s="4">
        <v>4885.4530000000004</v>
      </c>
      <c r="AU141" s="4">
        <v>6279.1559999999999</v>
      </c>
      <c r="AV141" s="4">
        <v>5512.0209999999997</v>
      </c>
      <c r="AW141" s="4">
        <v>5952.6210000000001</v>
      </c>
      <c r="AX141" s="4">
        <v>7530.6</v>
      </c>
      <c r="AY141" s="4">
        <v>6070.3609999999999</v>
      </c>
      <c r="AZ141" s="4">
        <v>6840.857</v>
      </c>
      <c r="BA141" s="4">
        <v>6411.9120000000003</v>
      </c>
      <c r="BB141" s="4">
        <v>6837.6970000000001</v>
      </c>
      <c r="BC141" s="4">
        <v>7505.9579999999996</v>
      </c>
      <c r="BD141" s="4">
        <v>6690.7809999999999</v>
      </c>
      <c r="BE141" s="4">
        <v>7689.8990000000003</v>
      </c>
      <c r="BF141" s="4">
        <v>6000.1850000000004</v>
      </c>
      <c r="BG141" s="4">
        <v>6138.5479999999998</v>
      </c>
      <c r="BH141" s="4">
        <v>5736.933</v>
      </c>
      <c r="BI141" s="4">
        <v>6692.44</v>
      </c>
      <c r="BJ141" s="4">
        <v>5756.5789999999997</v>
      </c>
      <c r="BK141" s="4">
        <v>6258.8130000000001</v>
      </c>
      <c r="BL141" s="4">
        <v>6688.0069999999996</v>
      </c>
      <c r="BM141" s="4">
        <v>5813.2809999999999</v>
      </c>
      <c r="BN141" s="4">
        <v>5993.9070000000002</v>
      </c>
      <c r="BO141" s="4">
        <v>5641.7690000000002</v>
      </c>
      <c r="BP141" s="4">
        <v>6488.7669999999998</v>
      </c>
      <c r="BQ141" s="4">
        <v>5978.2160000000003</v>
      </c>
      <c r="BR141" s="4">
        <v>5559.433</v>
      </c>
      <c r="BS141" s="4">
        <v>6309.8010000000004</v>
      </c>
      <c r="BT141" s="4">
        <v>6204.2539999999999</v>
      </c>
      <c r="BU141" s="4">
        <v>5591.3109999999997</v>
      </c>
      <c r="BV141" s="4">
        <v>6216.1360000000004</v>
      </c>
      <c r="BW141" s="4">
        <v>6300.7780000000002</v>
      </c>
      <c r="BX141" s="4">
        <v>5909.4129999999996</v>
      </c>
      <c r="BY141" s="4">
        <v>6375.3019999999997</v>
      </c>
      <c r="BZ141" s="4">
        <v>6051.2579999999998</v>
      </c>
      <c r="CA141" s="4">
        <v>6094.8370000000004</v>
      </c>
      <c r="CB141" s="4">
        <v>6107.3969999999999</v>
      </c>
      <c r="CC141" s="4">
        <v>5775.3149999999996</v>
      </c>
      <c r="CD141" s="4">
        <v>6113.3239999999996</v>
      </c>
      <c r="CE141" s="4">
        <v>6244.7280000000001</v>
      </c>
      <c r="CF141" s="4">
        <v>6117.4009999999998</v>
      </c>
      <c r="CG141" s="4">
        <v>6068.1120000000001</v>
      </c>
      <c r="CH141" s="4">
        <v>6109.0420000000004</v>
      </c>
      <c r="CI141" s="4">
        <v>6096.6880000000001</v>
      </c>
      <c r="CJ141" s="4">
        <v>5417.1279999999997</v>
      </c>
      <c r="CK141" s="4">
        <v>6134.6409999999996</v>
      </c>
      <c r="CL141" s="4">
        <v>6076.1859999999997</v>
      </c>
      <c r="CM141" s="4">
        <v>6058.47</v>
      </c>
      <c r="CN141" s="4">
        <v>6145.8459999999995</v>
      </c>
      <c r="CO141" s="4">
        <v>6016.9549999999999</v>
      </c>
      <c r="CP141" s="4">
        <v>5596.902</v>
      </c>
      <c r="CQ141" s="4">
        <v>6283.625</v>
      </c>
      <c r="CR141" s="4">
        <v>5036.7960000000003</v>
      </c>
      <c r="CS141" s="4">
        <v>5733.5694999999996</v>
      </c>
      <c r="CT141" s="4">
        <v>6043.6837037037021</v>
      </c>
      <c r="CU141" s="4">
        <v>253.86771900112058</v>
      </c>
      <c r="CV141" s="4">
        <v>4.2005460816148412</v>
      </c>
      <c r="CW141" s="4" t="s">
        <v>727</v>
      </c>
      <c r="CX141" s="4" t="s">
        <v>728</v>
      </c>
      <c r="CY141" s="4" t="s">
        <v>728</v>
      </c>
    </row>
    <row r="142" spans="1:103" s="4" customFormat="1" x14ac:dyDescent="0.45">
      <c r="A142" s="4">
        <v>56</v>
      </c>
      <c r="B142" s="4">
        <v>10.401999999999999</v>
      </c>
      <c r="C142" s="4">
        <v>1507.17</v>
      </c>
      <c r="D142" s="4">
        <v>147.07</v>
      </c>
      <c r="E142" s="4" t="s">
        <v>160</v>
      </c>
      <c r="F142" s="4">
        <v>3410.5250000000001</v>
      </c>
      <c r="G142" s="4">
        <v>165.06909999999999</v>
      </c>
      <c r="H142" s="4">
        <v>32763.45</v>
      </c>
      <c r="I142" s="4">
        <v>11621.1</v>
      </c>
      <c r="J142" s="4">
        <v>1771.3389999999999</v>
      </c>
      <c r="K142" s="4">
        <v>957.65</v>
      </c>
      <c r="L142" s="4">
        <v>996.62</v>
      </c>
      <c r="M142" s="4">
        <v>570.56299999999999</v>
      </c>
      <c r="N142" s="4">
        <v>2631.1419999999998</v>
      </c>
      <c r="O142" s="4">
        <v>631.17330000000004</v>
      </c>
      <c r="P142" s="4">
        <v>132.62139999999999</v>
      </c>
      <c r="Q142" s="4">
        <v>1091.789</v>
      </c>
      <c r="R142" s="4">
        <v>67.13</v>
      </c>
      <c r="S142" s="4">
        <v>67.714470000000006</v>
      </c>
      <c r="T142" s="4">
        <v>94.655559999999994</v>
      </c>
      <c r="U142" s="4">
        <v>5916.6180000000004</v>
      </c>
      <c r="V142" s="4">
        <v>948.37869999999998</v>
      </c>
      <c r="W142" s="4">
        <v>2663.9430000000002</v>
      </c>
      <c r="X142" s="4">
        <v>172.2747</v>
      </c>
      <c r="Y142" s="4">
        <v>110.6528</v>
      </c>
      <c r="Z142" s="4">
        <v>89.021540000000002</v>
      </c>
      <c r="AA142" s="4">
        <v>7106.2920000000004</v>
      </c>
      <c r="AB142" s="4">
        <v>237.3355</v>
      </c>
      <c r="AC142" s="4">
        <v>1754.924</v>
      </c>
      <c r="AD142" s="4">
        <v>199.42869999999999</v>
      </c>
      <c r="AE142" s="4">
        <v>7189.4049999999997</v>
      </c>
      <c r="AF142" s="4">
        <v>95.321979999999996</v>
      </c>
      <c r="AG142" s="4">
        <v>19145.47</v>
      </c>
      <c r="AH142" s="4">
        <v>1993.279</v>
      </c>
      <c r="AI142" s="4">
        <v>2815.7020000000002</v>
      </c>
      <c r="AJ142" s="4">
        <v>8027.2330000000002</v>
      </c>
      <c r="AK142" s="4">
        <v>36564.230000000003</v>
      </c>
      <c r="AL142" s="4">
        <v>48900.36</v>
      </c>
      <c r="AM142" s="4">
        <v>2902.6590000000001</v>
      </c>
      <c r="AN142" s="4">
        <v>810.34939999999995</v>
      </c>
      <c r="AO142" s="4">
        <v>59.041539999999998</v>
      </c>
      <c r="AP142" s="4">
        <v>924.19709999999998</v>
      </c>
      <c r="AQ142" s="4">
        <v>78.333579999999998</v>
      </c>
      <c r="AR142" s="4">
        <v>1744.1320000000001</v>
      </c>
      <c r="AS142" s="4">
        <v>4019.6590000000001</v>
      </c>
      <c r="AT142" s="4">
        <v>488.16980000000001</v>
      </c>
      <c r="AU142" s="4">
        <v>109.2169</v>
      </c>
      <c r="AV142" s="4">
        <v>190.70189999999999</v>
      </c>
      <c r="AW142" s="4">
        <v>737.87379999999996</v>
      </c>
      <c r="AX142" s="4">
        <v>40.940910000000002</v>
      </c>
      <c r="AY142" s="4">
        <v>19.106449999999999</v>
      </c>
      <c r="AZ142" s="4">
        <v>1304.1759999999999</v>
      </c>
      <c r="BA142" s="4">
        <v>14324.36</v>
      </c>
      <c r="BB142" s="4">
        <v>1125.1099999999999</v>
      </c>
      <c r="BC142" s="4">
        <v>119.87820000000001</v>
      </c>
      <c r="BD142" s="4">
        <v>191.31780000000001</v>
      </c>
      <c r="BE142" s="4">
        <v>20560.32</v>
      </c>
      <c r="BF142" s="4">
        <v>678.53409999999997</v>
      </c>
      <c r="BG142" s="4">
        <v>2472.3809999999999</v>
      </c>
      <c r="BH142" s="4">
        <v>11683.53</v>
      </c>
      <c r="BI142" s="4">
        <v>4005.6759999999999</v>
      </c>
      <c r="BJ142" s="4">
        <v>1420.826</v>
      </c>
      <c r="BK142" s="4">
        <v>109.2428</v>
      </c>
      <c r="BL142" s="4">
        <v>6769.2709999999997</v>
      </c>
      <c r="BM142" s="4">
        <v>108.1433</v>
      </c>
      <c r="BN142" s="4">
        <v>266.84480000000002</v>
      </c>
      <c r="BO142" s="4">
        <v>82.605800000000002</v>
      </c>
      <c r="BP142" s="4">
        <v>2535.4879999999998</v>
      </c>
      <c r="BQ142" s="4">
        <v>429.87700000000001</v>
      </c>
      <c r="BR142" s="4">
        <v>950.31500000000005</v>
      </c>
      <c r="BS142" s="4">
        <v>1256.8109999999999</v>
      </c>
      <c r="BT142" s="4">
        <v>525.93280000000004</v>
      </c>
      <c r="BU142" s="4">
        <v>1680.914</v>
      </c>
      <c r="BV142" s="4">
        <v>1491.7819999999999</v>
      </c>
      <c r="BW142" s="4">
        <v>152.238</v>
      </c>
      <c r="BX142" s="4">
        <v>1349.229</v>
      </c>
      <c r="BY142" s="4">
        <v>3277.721</v>
      </c>
      <c r="BZ142" s="4">
        <v>1084.779</v>
      </c>
      <c r="CA142" s="4">
        <v>1177.249</v>
      </c>
      <c r="CB142" s="4">
        <v>41005.589999999997</v>
      </c>
      <c r="CC142" s="4">
        <v>1148.1669999999999</v>
      </c>
      <c r="CD142" s="4">
        <v>1207.9749999999999</v>
      </c>
      <c r="CE142" s="4">
        <v>1085.817</v>
      </c>
      <c r="CF142" s="4">
        <v>1278.0429999999999</v>
      </c>
      <c r="CG142" s="4">
        <v>1094.7329999999999</v>
      </c>
      <c r="CH142" s="4">
        <v>130.4845</v>
      </c>
      <c r="CI142" s="4">
        <v>1927.32</v>
      </c>
      <c r="CJ142" s="4">
        <v>246.94220000000001</v>
      </c>
      <c r="CK142" s="4">
        <v>1345.827</v>
      </c>
      <c r="CL142" s="4">
        <v>1084.155</v>
      </c>
      <c r="CM142" s="4">
        <v>354.44200000000001</v>
      </c>
      <c r="CN142" s="4">
        <v>2900.4830000000002</v>
      </c>
      <c r="CO142" s="4">
        <v>190.67310000000001</v>
      </c>
      <c r="CP142" s="4">
        <v>131.69560000000001</v>
      </c>
      <c r="CQ142" s="4">
        <v>1.9959639999999999E-4</v>
      </c>
      <c r="CR142" s="4">
        <v>944.89409999999998</v>
      </c>
      <c r="CS142" s="4">
        <v>316.81574989910001</v>
      </c>
      <c r="CT142" s="4">
        <v>2632.2875962962958</v>
      </c>
      <c r="CU142" s="4">
        <v>7711.4661113026968</v>
      </c>
      <c r="CV142" s="4">
        <v>292.9568228848911</v>
      </c>
      <c r="CW142" s="4" t="s">
        <v>728</v>
      </c>
      <c r="CX142" s="4" t="s">
        <v>727</v>
      </c>
      <c r="CY142" s="4" t="s">
        <v>727</v>
      </c>
    </row>
    <row r="143" spans="1:103" s="4" customFormat="1" x14ac:dyDescent="0.45">
      <c r="A143" s="4">
        <v>67</v>
      </c>
      <c r="B143" s="4">
        <v>11.064</v>
      </c>
      <c r="C143" s="4">
        <v>1562.15</v>
      </c>
      <c r="D143" s="4">
        <v>117.0587</v>
      </c>
      <c r="E143" s="4" t="s">
        <v>160</v>
      </c>
      <c r="F143" s="4">
        <v>935.7183</v>
      </c>
      <c r="G143" s="4">
        <v>970.07550000000003</v>
      </c>
      <c r="H143" s="4">
        <v>471.03140000000002</v>
      </c>
      <c r="I143" s="4">
        <v>4094.8310000000001</v>
      </c>
      <c r="J143" s="4">
        <v>4561.7070000000003</v>
      </c>
      <c r="K143" s="4">
        <v>3944.3020000000001</v>
      </c>
      <c r="L143" s="4">
        <v>4500.1710000000003</v>
      </c>
      <c r="M143" s="4">
        <v>5170.5569999999998</v>
      </c>
      <c r="N143" s="4">
        <v>4804.3050000000003</v>
      </c>
      <c r="O143" s="4">
        <v>1481.4469999999999</v>
      </c>
      <c r="P143" s="4">
        <v>1008.922</v>
      </c>
      <c r="Q143" s="4">
        <v>1365.4849999999999</v>
      </c>
      <c r="R143" s="4">
        <v>1191.769</v>
      </c>
      <c r="S143" s="4">
        <v>935.24469999999997</v>
      </c>
      <c r="T143" s="4">
        <v>1431.778</v>
      </c>
      <c r="U143" s="4">
        <v>466.82490000000001</v>
      </c>
      <c r="V143" s="4">
        <v>423.35579999999999</v>
      </c>
      <c r="W143" s="4">
        <v>312.01440000000002</v>
      </c>
      <c r="X143" s="4">
        <v>1628.4290000000001</v>
      </c>
      <c r="Y143" s="4">
        <v>2017.075</v>
      </c>
      <c r="Z143" s="4">
        <v>1426.3440000000001</v>
      </c>
      <c r="AA143" s="4">
        <v>2178.6799999999998</v>
      </c>
      <c r="AB143" s="4">
        <v>1644.4269999999999</v>
      </c>
      <c r="AC143" s="4">
        <v>2910.643</v>
      </c>
      <c r="AD143" s="4">
        <v>835.63109999999995</v>
      </c>
      <c r="AE143" s="4">
        <v>945.69200000000001</v>
      </c>
      <c r="AF143" s="4">
        <v>1186.384</v>
      </c>
      <c r="AG143" s="4">
        <v>978.73599999999999</v>
      </c>
      <c r="AH143" s="4">
        <v>1444.193</v>
      </c>
      <c r="AI143" s="4">
        <v>1318.2360000000001</v>
      </c>
      <c r="AJ143" s="4">
        <v>582.15909999999997</v>
      </c>
      <c r="AK143" s="4">
        <v>503.02420000000001</v>
      </c>
      <c r="AL143" s="4">
        <v>419.73750000000001</v>
      </c>
      <c r="AM143" s="4">
        <v>1761.5730000000001</v>
      </c>
      <c r="AN143" s="4">
        <v>2218.1689999999999</v>
      </c>
      <c r="AO143" s="4">
        <v>2390.2959999999998</v>
      </c>
      <c r="AP143" s="4">
        <v>5947.1379999999999</v>
      </c>
      <c r="AQ143" s="4">
        <v>6956.915</v>
      </c>
      <c r="AR143" s="4">
        <v>5395.1769999999997</v>
      </c>
      <c r="AS143" s="4">
        <v>2143.7460000000001</v>
      </c>
      <c r="AT143" s="4">
        <v>1587.5119999999999</v>
      </c>
      <c r="AU143" s="4">
        <v>1822.386</v>
      </c>
      <c r="AV143" s="4">
        <v>940.98710000000005</v>
      </c>
      <c r="AW143" s="4">
        <v>1668.0050000000001</v>
      </c>
      <c r="AX143" s="4">
        <v>1482.7929999999999</v>
      </c>
      <c r="AY143" s="4">
        <v>408.38810000000001</v>
      </c>
      <c r="AZ143" s="4">
        <v>391.2278</v>
      </c>
      <c r="BA143" s="4">
        <v>2220.38</v>
      </c>
      <c r="BB143" s="4">
        <v>1463.68</v>
      </c>
      <c r="BC143" s="4">
        <v>1811.1120000000001</v>
      </c>
      <c r="BD143" s="4">
        <v>1440.56</v>
      </c>
      <c r="BE143" s="4">
        <v>3765.5329999999999</v>
      </c>
      <c r="BF143" s="4">
        <v>2961.3069999999998</v>
      </c>
      <c r="BG143" s="4">
        <v>3415.1350000000002</v>
      </c>
      <c r="BH143" s="4">
        <v>1031.894</v>
      </c>
      <c r="BI143" s="4">
        <v>1266.336</v>
      </c>
      <c r="BJ143" s="4">
        <v>1558.6659999999999</v>
      </c>
      <c r="BK143" s="4">
        <v>1721.231</v>
      </c>
      <c r="BL143" s="4">
        <v>1951.921</v>
      </c>
      <c r="BM143" s="4">
        <v>850.67650000000003</v>
      </c>
      <c r="BN143" s="4">
        <v>1723.5830000000001</v>
      </c>
      <c r="BO143" s="4">
        <v>1670.7739999999999</v>
      </c>
      <c r="BP143" s="4">
        <v>1775.7629999999999</v>
      </c>
      <c r="BQ143" s="4">
        <v>1720.992</v>
      </c>
      <c r="BR143" s="4">
        <v>1611.7840000000001</v>
      </c>
      <c r="BS143" s="4">
        <v>1767.9090000000001</v>
      </c>
      <c r="BT143" s="4">
        <v>1757.095</v>
      </c>
      <c r="BU143" s="4">
        <v>1620.5160000000001</v>
      </c>
      <c r="BV143" s="4">
        <v>1769.4449999999999</v>
      </c>
      <c r="BW143" s="4">
        <v>1649.7539999999999</v>
      </c>
      <c r="BX143" s="4">
        <v>1837.931</v>
      </c>
      <c r="BY143" s="4">
        <v>844.99369999999999</v>
      </c>
      <c r="BZ143" s="4">
        <v>1671.78</v>
      </c>
      <c r="CA143" s="4">
        <v>1742.518</v>
      </c>
      <c r="CB143" s="4">
        <v>1762.779</v>
      </c>
      <c r="CC143" s="4">
        <v>1604.8109999999999</v>
      </c>
      <c r="CD143" s="4">
        <v>1862.386</v>
      </c>
      <c r="CE143" s="4">
        <v>1590.4380000000001</v>
      </c>
      <c r="CF143" s="4">
        <v>1849.29</v>
      </c>
      <c r="CG143" s="4">
        <v>1673.683</v>
      </c>
      <c r="CH143" s="4">
        <v>1723.5830000000001</v>
      </c>
      <c r="CI143" s="4">
        <v>1848.279</v>
      </c>
      <c r="CJ143" s="4">
        <v>1684.7929999999999</v>
      </c>
      <c r="CK143" s="4">
        <v>1696.84</v>
      </c>
      <c r="CL143" s="4">
        <v>1729.982</v>
      </c>
      <c r="CM143" s="4">
        <v>1756.415</v>
      </c>
      <c r="CN143" s="4">
        <v>1628.98</v>
      </c>
      <c r="CO143" s="4">
        <v>598.47839999999997</v>
      </c>
      <c r="CP143" s="4">
        <v>350.0763</v>
      </c>
      <c r="CQ143" s="4">
        <v>400.35199999999998</v>
      </c>
      <c r="CR143" s="4">
        <v>386.04680000000002</v>
      </c>
      <c r="CS143" s="4">
        <v>433.73837500000002</v>
      </c>
      <c r="CT143" s="4">
        <v>1688.0406185185184</v>
      </c>
      <c r="CU143" s="4">
        <v>185.22101494974513</v>
      </c>
      <c r="CV143" s="4">
        <v>10.972544909037873</v>
      </c>
      <c r="CW143" s="4" t="s">
        <v>727</v>
      </c>
      <c r="CX143" s="4" t="s">
        <v>728</v>
      </c>
      <c r="CY143" s="4" t="s">
        <v>727</v>
      </c>
    </row>
    <row r="144" spans="1:103" s="4" customFormat="1" x14ac:dyDescent="0.45">
      <c r="A144" s="4">
        <v>69</v>
      </c>
      <c r="B144" s="4">
        <v>11.148</v>
      </c>
      <c r="C144" s="4">
        <v>1569.2</v>
      </c>
      <c r="D144" s="4">
        <v>147.07830000000001</v>
      </c>
      <c r="E144" s="4" t="s">
        <v>160</v>
      </c>
      <c r="F144" s="4">
        <v>1479.36</v>
      </c>
      <c r="G144" s="4">
        <v>1749.1610000000001</v>
      </c>
      <c r="H144" s="4">
        <v>1344.904</v>
      </c>
      <c r="I144" s="4">
        <v>1648.5309999999999</v>
      </c>
      <c r="J144" s="4">
        <v>1810.337</v>
      </c>
      <c r="K144" s="4">
        <v>2490.6979999999999</v>
      </c>
      <c r="L144" s="4">
        <v>2307.1869999999999</v>
      </c>
      <c r="M144" s="4">
        <v>2642.2310000000002</v>
      </c>
      <c r="N144" s="4">
        <v>2237.752</v>
      </c>
      <c r="O144" s="4">
        <v>1403.4659999999999</v>
      </c>
      <c r="P144" s="4">
        <v>1355.3710000000001</v>
      </c>
      <c r="Q144" s="4">
        <v>1339.51</v>
      </c>
      <c r="R144" s="4">
        <v>1100.6199999999999</v>
      </c>
      <c r="S144" s="4">
        <v>900.46410000000003</v>
      </c>
      <c r="T144" s="4">
        <v>1140.9190000000001</v>
      </c>
      <c r="U144" s="4">
        <v>970.43730000000005</v>
      </c>
      <c r="V144" s="4">
        <v>662.64670000000001</v>
      </c>
      <c r="W144" s="4">
        <v>789.44949999999994</v>
      </c>
      <c r="X144" s="4">
        <v>1191.3620000000001</v>
      </c>
      <c r="Y144" s="4">
        <v>1597.13</v>
      </c>
      <c r="Z144" s="4">
        <v>1577.5730000000001</v>
      </c>
      <c r="AA144" s="4">
        <v>1977.1759999999999</v>
      </c>
      <c r="AB144" s="4">
        <v>1808.2139999999999</v>
      </c>
      <c r="AC144" s="4">
        <v>1870.498</v>
      </c>
      <c r="AD144" s="4">
        <v>1346.472</v>
      </c>
      <c r="AE144" s="4">
        <v>1454.2840000000001</v>
      </c>
      <c r="AF144" s="4">
        <v>1514.5229999999999</v>
      </c>
      <c r="AG144" s="4">
        <v>1326.0830000000001</v>
      </c>
      <c r="AH144" s="4">
        <v>1646.5830000000001</v>
      </c>
      <c r="AI144" s="4">
        <v>1989.9369999999999</v>
      </c>
      <c r="AJ144" s="4">
        <v>2003.329</v>
      </c>
      <c r="AK144" s="4">
        <v>1531.125</v>
      </c>
      <c r="AL144" s="4">
        <v>1725.3610000000001</v>
      </c>
      <c r="AM144" s="4">
        <v>1357.528</v>
      </c>
      <c r="AN144" s="4">
        <v>1937.771</v>
      </c>
      <c r="AO144" s="4">
        <v>1657.5820000000001</v>
      </c>
      <c r="AP144" s="4">
        <v>2878.1869999999999</v>
      </c>
      <c r="AQ144" s="4">
        <v>2524.212</v>
      </c>
      <c r="AR144" s="4">
        <v>1969.3520000000001</v>
      </c>
      <c r="AS144" s="4">
        <v>1682.7439999999999</v>
      </c>
      <c r="AT144" s="4">
        <v>1501.951</v>
      </c>
      <c r="AU144" s="4">
        <v>1059.559</v>
      </c>
      <c r="AV144" s="4">
        <v>1495.4929999999999</v>
      </c>
      <c r="AW144" s="4">
        <v>1259.424</v>
      </c>
      <c r="AX144" s="4">
        <v>1370.597</v>
      </c>
      <c r="AY144" s="4">
        <v>2503.2809999999999</v>
      </c>
      <c r="AZ144" s="4">
        <v>3517.096</v>
      </c>
      <c r="BA144" s="4">
        <v>1562.2049999999999</v>
      </c>
      <c r="BB144" s="4">
        <v>2800.7979999999998</v>
      </c>
      <c r="BC144" s="4">
        <v>2665.326</v>
      </c>
      <c r="BD144" s="4">
        <v>2294.7629999999999</v>
      </c>
      <c r="BE144" s="4">
        <v>4531.4390000000003</v>
      </c>
      <c r="BF144" s="4">
        <v>3374.09</v>
      </c>
      <c r="BG144" s="4">
        <v>4764.5609999999997</v>
      </c>
      <c r="BH144" s="4">
        <v>2308.1930000000002</v>
      </c>
      <c r="BI144" s="4">
        <v>2709.5129999999999</v>
      </c>
      <c r="BJ144" s="4">
        <v>2820.8020000000001</v>
      </c>
      <c r="BK144" s="4">
        <v>2634.6709999999998</v>
      </c>
      <c r="BL144" s="4">
        <v>1794.6020000000001</v>
      </c>
      <c r="BM144" s="4">
        <v>2673.348</v>
      </c>
      <c r="BN144" s="4">
        <v>1697.922</v>
      </c>
      <c r="BO144" s="4">
        <v>1804.3889999999999</v>
      </c>
      <c r="BP144" s="4">
        <v>1754.2840000000001</v>
      </c>
      <c r="BQ144" s="4">
        <v>1742.75</v>
      </c>
      <c r="BR144" s="4">
        <v>1514.336</v>
      </c>
      <c r="BS144" s="4">
        <v>1742.75</v>
      </c>
      <c r="BT144" s="4">
        <v>1797.374</v>
      </c>
      <c r="BU144" s="4">
        <v>1595.15</v>
      </c>
      <c r="BV144" s="4">
        <v>1895.106</v>
      </c>
      <c r="BW144" s="4">
        <v>1567.421</v>
      </c>
      <c r="BX144" s="4">
        <v>1892.4290000000001</v>
      </c>
      <c r="BY144" s="4">
        <v>1896.597</v>
      </c>
      <c r="BZ144" s="4">
        <v>1764.287</v>
      </c>
      <c r="CA144" s="4">
        <v>1732.3630000000001</v>
      </c>
      <c r="CB144" s="4">
        <v>1726.5129999999999</v>
      </c>
      <c r="CC144" s="4">
        <v>1796.4280000000001</v>
      </c>
      <c r="CD144" s="4">
        <v>1542.249</v>
      </c>
      <c r="CE144" s="4">
        <v>1806.923</v>
      </c>
      <c r="CF144" s="4">
        <v>1847.17</v>
      </c>
      <c r="CG144" s="4">
        <v>1701.9849999999999</v>
      </c>
      <c r="CH144" s="4">
        <v>1772.221</v>
      </c>
      <c r="CI144" s="4">
        <v>1586.5</v>
      </c>
      <c r="CJ144" s="4">
        <v>1708.307</v>
      </c>
      <c r="CK144" s="4">
        <v>1834.079</v>
      </c>
      <c r="CL144" s="4">
        <v>1721.4110000000001</v>
      </c>
      <c r="CM144" s="4">
        <v>1747.28</v>
      </c>
      <c r="CN144" s="4">
        <v>1733.0440000000001</v>
      </c>
      <c r="CO144" s="4">
        <v>499.452</v>
      </c>
      <c r="CP144" s="4">
        <v>674.22910000000002</v>
      </c>
      <c r="CQ144" s="4">
        <v>291.01979999999998</v>
      </c>
      <c r="CR144" s="4">
        <v>255.8366</v>
      </c>
      <c r="CS144" s="4">
        <v>430.13437500000003</v>
      </c>
      <c r="CT144" s="4">
        <v>1737.8247407407407</v>
      </c>
      <c r="CU144" s="4">
        <v>103.44742664516659</v>
      </c>
      <c r="CV144" s="4">
        <v>5.9526961620463839</v>
      </c>
      <c r="CW144" s="4" t="s">
        <v>727</v>
      </c>
      <c r="CX144" s="4" t="s">
        <v>728</v>
      </c>
      <c r="CY144" s="4" t="s">
        <v>727</v>
      </c>
    </row>
    <row r="145" spans="1:103" s="5" customFormat="1" x14ac:dyDescent="0.45">
      <c r="A145" s="5">
        <v>71</v>
      </c>
      <c r="B145" s="5">
        <v>11.348000000000001</v>
      </c>
      <c r="C145" s="5">
        <v>1585.79</v>
      </c>
      <c r="D145" s="5">
        <v>147.06139999999999</v>
      </c>
      <c r="E145" s="5" t="s">
        <v>325</v>
      </c>
      <c r="F145" s="5">
        <v>3025.9560000000001</v>
      </c>
      <c r="G145" s="5">
        <v>3658.4290000000001</v>
      </c>
      <c r="H145" s="5">
        <v>3230.1869999999999</v>
      </c>
      <c r="I145" s="5">
        <v>2345.326</v>
      </c>
      <c r="J145" s="5">
        <v>3000.6559999999999</v>
      </c>
      <c r="K145" s="5">
        <v>3183.3829999999998</v>
      </c>
      <c r="L145" s="5">
        <v>2432.623</v>
      </c>
      <c r="M145" s="5">
        <v>2859.212</v>
      </c>
      <c r="N145" s="5">
        <v>2568.9380000000001</v>
      </c>
      <c r="O145" s="5">
        <v>1757.644</v>
      </c>
      <c r="P145" s="5">
        <v>1646.0419999999999</v>
      </c>
      <c r="Q145" s="5">
        <v>1623.8420000000001</v>
      </c>
      <c r="R145" s="5">
        <v>1150.922</v>
      </c>
      <c r="S145" s="5">
        <v>1589.213</v>
      </c>
      <c r="T145" s="5">
        <v>1293.8810000000001</v>
      </c>
      <c r="U145" s="5">
        <v>1505.0360000000001</v>
      </c>
      <c r="V145" s="5">
        <v>1545.192</v>
      </c>
      <c r="W145" s="5">
        <v>1415.91</v>
      </c>
      <c r="X145" s="5">
        <v>2209.826</v>
      </c>
      <c r="Y145" s="5">
        <v>2297.0729999999999</v>
      </c>
      <c r="Z145" s="5">
        <v>2050.8159999999998</v>
      </c>
      <c r="AA145" s="5">
        <v>3136.4059999999999</v>
      </c>
      <c r="AB145" s="5">
        <v>3114.154</v>
      </c>
      <c r="AC145" s="5">
        <v>3570.6889999999999</v>
      </c>
      <c r="AD145" s="5">
        <v>1805.7629999999999</v>
      </c>
      <c r="AE145" s="5">
        <v>1529.39</v>
      </c>
      <c r="AF145" s="5">
        <v>1845.7929999999999</v>
      </c>
      <c r="AG145" s="5">
        <v>1874.354</v>
      </c>
      <c r="AH145" s="5">
        <v>1599.711</v>
      </c>
      <c r="AI145" s="5">
        <v>1705.03</v>
      </c>
      <c r="AJ145" s="5">
        <v>1977.9469999999999</v>
      </c>
      <c r="AK145" s="5">
        <v>2046.9349999999999</v>
      </c>
      <c r="AL145" s="5">
        <v>1831.1659999999999</v>
      </c>
      <c r="AM145" s="5">
        <v>2118.0219999999999</v>
      </c>
      <c r="AN145" s="5">
        <v>2243.44</v>
      </c>
      <c r="AO145" s="5">
        <v>2038.171</v>
      </c>
      <c r="AP145" s="5">
        <v>2347.922</v>
      </c>
      <c r="AQ145" s="5">
        <v>2191.0419999999999</v>
      </c>
      <c r="AR145" s="5">
        <v>1229.8040000000001</v>
      </c>
      <c r="AS145" s="5">
        <v>1307.6020000000001</v>
      </c>
      <c r="AT145" s="5">
        <v>1290.0640000000001</v>
      </c>
      <c r="AU145" s="5">
        <v>1384.7860000000001</v>
      </c>
      <c r="AV145" s="5">
        <v>1670.212</v>
      </c>
      <c r="AW145" s="5">
        <v>1265.8969999999999</v>
      </c>
      <c r="AX145" s="5">
        <v>1528.7149999999999</v>
      </c>
      <c r="AY145" s="5">
        <v>2748.634</v>
      </c>
      <c r="AZ145" s="5">
        <v>2683.7559999999999</v>
      </c>
      <c r="BA145" s="5">
        <v>2992.5859999999998</v>
      </c>
      <c r="BB145" s="5">
        <v>6507.0609999999997</v>
      </c>
      <c r="BC145" s="5">
        <v>6076.1580000000004</v>
      </c>
      <c r="BD145" s="5">
        <v>4475.5559999999996</v>
      </c>
      <c r="BE145" s="5">
        <v>8651.3269999999993</v>
      </c>
      <c r="BF145" s="5">
        <v>6989.3180000000002</v>
      </c>
      <c r="BG145" s="5">
        <v>7046.3270000000002</v>
      </c>
      <c r="BH145" s="5">
        <v>3160.73</v>
      </c>
      <c r="BI145" s="5">
        <v>3621.6210000000001</v>
      </c>
      <c r="BJ145" s="5">
        <v>3194.7730000000001</v>
      </c>
      <c r="BK145" s="5">
        <v>4292.665</v>
      </c>
      <c r="BL145" s="5">
        <v>3242.576</v>
      </c>
      <c r="BM145" s="5">
        <v>3878.7350000000001</v>
      </c>
      <c r="BN145" s="5">
        <v>2429</v>
      </c>
      <c r="BO145" s="5">
        <v>2454.8780000000002</v>
      </c>
      <c r="BP145" s="5">
        <v>2311.788</v>
      </c>
      <c r="BQ145" s="5">
        <v>2584.9479999999999</v>
      </c>
      <c r="BR145" s="5">
        <v>2226.4929999999999</v>
      </c>
      <c r="BS145" s="5">
        <v>2535.3290000000002</v>
      </c>
      <c r="BT145" s="5">
        <v>2410.9609999999998</v>
      </c>
      <c r="BU145" s="5">
        <v>2471.4499999999998</v>
      </c>
      <c r="BV145" s="5">
        <v>2478.6709999999998</v>
      </c>
      <c r="BW145" s="5">
        <v>2461.4050000000002</v>
      </c>
      <c r="BX145" s="5">
        <v>2195.1819999999998</v>
      </c>
      <c r="BY145" s="5">
        <v>2211.587</v>
      </c>
      <c r="BZ145" s="5">
        <v>2486.58</v>
      </c>
      <c r="CA145" s="5">
        <v>2414.6860000000001</v>
      </c>
      <c r="CB145" s="5">
        <v>2491.8150000000001</v>
      </c>
      <c r="CC145" s="5">
        <v>2256.5909999999999</v>
      </c>
      <c r="CD145" s="5">
        <v>2705.9760000000001</v>
      </c>
      <c r="CE145" s="5">
        <v>2207.7649999999999</v>
      </c>
      <c r="CF145" s="5">
        <v>2645.4169999999999</v>
      </c>
      <c r="CG145" s="5">
        <v>2341.6729999999998</v>
      </c>
      <c r="CH145" s="5">
        <v>2429</v>
      </c>
      <c r="CI145" s="5">
        <v>2461.0790000000002</v>
      </c>
      <c r="CJ145" s="5">
        <v>2387.2759999999998</v>
      </c>
      <c r="CK145" s="5">
        <v>2424.2890000000002</v>
      </c>
      <c r="CL145" s="5">
        <v>2430.15</v>
      </c>
      <c r="CM145" s="5">
        <v>2413.2020000000002</v>
      </c>
      <c r="CN145" s="5">
        <v>2465.3890000000001</v>
      </c>
      <c r="CO145" s="5">
        <v>593.9479</v>
      </c>
      <c r="CP145" s="5">
        <v>528.97609999999997</v>
      </c>
      <c r="CQ145" s="5">
        <v>653.45029999999997</v>
      </c>
      <c r="CR145" s="5">
        <v>379.90890000000002</v>
      </c>
      <c r="CS145" s="5">
        <v>539.07079999999996</v>
      </c>
      <c r="CT145" s="5">
        <v>2419.7251851851852</v>
      </c>
      <c r="CU145" s="5">
        <v>126.79260903600299</v>
      </c>
      <c r="CV145" s="5">
        <v>5.2399590586688607</v>
      </c>
      <c r="CW145" s="5" t="s">
        <v>727</v>
      </c>
      <c r="CX145" s="5" t="s">
        <v>728</v>
      </c>
      <c r="CY145" s="5" t="s">
        <v>727</v>
      </c>
    </row>
    <row r="146" spans="1:103" s="4" customFormat="1" x14ac:dyDescent="0.45">
      <c r="A146" s="4">
        <v>73</v>
      </c>
      <c r="B146" s="4">
        <v>11.44</v>
      </c>
      <c r="C146" s="4">
        <v>1593.41</v>
      </c>
      <c r="D146" s="4">
        <v>142.10900000000001</v>
      </c>
      <c r="E146" s="4" t="s">
        <v>160</v>
      </c>
      <c r="F146" s="4">
        <v>1066.4559999999999</v>
      </c>
      <c r="G146" s="4">
        <v>740.851</v>
      </c>
      <c r="H146" s="4">
        <v>581.74869999999999</v>
      </c>
      <c r="I146" s="4">
        <v>1997.2650000000001</v>
      </c>
      <c r="J146" s="4">
        <v>1733.123</v>
      </c>
      <c r="K146" s="4">
        <v>2010.5830000000001</v>
      </c>
      <c r="L146" s="4">
        <v>1241.087</v>
      </c>
      <c r="M146" s="4">
        <v>1969.816</v>
      </c>
      <c r="N146" s="4">
        <v>1778.6880000000001</v>
      </c>
      <c r="O146" s="4">
        <v>1908.482</v>
      </c>
      <c r="P146" s="4">
        <v>1663.6220000000001</v>
      </c>
      <c r="Q146" s="4">
        <v>1705.452</v>
      </c>
      <c r="R146" s="4">
        <v>1583.8019999999999</v>
      </c>
      <c r="S146" s="4">
        <v>2034.7570000000001</v>
      </c>
      <c r="T146" s="4">
        <v>1328.058</v>
      </c>
      <c r="U146" s="4">
        <v>523.46479999999997</v>
      </c>
      <c r="V146" s="4">
        <v>605.19709999999998</v>
      </c>
      <c r="W146" s="4">
        <v>837.67049999999995</v>
      </c>
      <c r="X146" s="4">
        <v>1256.357</v>
      </c>
      <c r="Y146" s="4">
        <v>375.22410000000002</v>
      </c>
      <c r="Z146" s="4">
        <v>1219.133</v>
      </c>
      <c r="AA146" s="4">
        <v>3598.605</v>
      </c>
      <c r="AB146" s="4">
        <v>869.6354</v>
      </c>
      <c r="AC146" s="4">
        <v>1082.2940000000001</v>
      </c>
      <c r="AD146" s="4">
        <v>909.7595</v>
      </c>
      <c r="AE146" s="4">
        <v>1255.058</v>
      </c>
      <c r="AF146" s="4">
        <v>1386.1469999999999</v>
      </c>
      <c r="AG146" s="4">
        <v>1472.8050000000001</v>
      </c>
      <c r="AH146" s="4">
        <v>1087.5719999999999</v>
      </c>
      <c r="AI146" s="4">
        <v>1072.0640000000001</v>
      </c>
      <c r="AJ146" s="4">
        <v>1580.0229999999999</v>
      </c>
      <c r="AK146" s="4">
        <v>1090.991</v>
      </c>
      <c r="AL146" s="4">
        <v>494.50200000000001</v>
      </c>
      <c r="AM146" s="4">
        <v>456.98939999999999</v>
      </c>
      <c r="AN146" s="4">
        <v>2207.2080000000001</v>
      </c>
      <c r="AO146" s="4">
        <v>1444.838</v>
      </c>
      <c r="AP146" s="4">
        <v>1957.9069999999999</v>
      </c>
      <c r="AQ146" s="4">
        <v>1525.5150000000001</v>
      </c>
      <c r="AR146" s="4">
        <v>2097.223</v>
      </c>
      <c r="AS146" s="4">
        <v>2228.0920000000001</v>
      </c>
      <c r="AT146" s="4">
        <v>1543.7940000000001</v>
      </c>
      <c r="AU146" s="4">
        <v>1927.5039999999999</v>
      </c>
      <c r="AV146" s="4">
        <v>1426.779</v>
      </c>
      <c r="AW146" s="4">
        <v>1585.393</v>
      </c>
      <c r="AX146" s="4">
        <v>1398.7639999999999</v>
      </c>
      <c r="AY146" s="4">
        <v>844.1</v>
      </c>
      <c r="AZ146" s="4">
        <v>1170.6320000000001</v>
      </c>
      <c r="BA146" s="4">
        <v>1241.8610000000001</v>
      </c>
      <c r="BB146" s="4">
        <v>1697.1980000000001</v>
      </c>
      <c r="BC146" s="4">
        <v>1744.528</v>
      </c>
      <c r="BD146" s="4">
        <v>1796.876</v>
      </c>
      <c r="BE146" s="4">
        <v>2199.6260000000002</v>
      </c>
      <c r="BF146" s="4">
        <v>1862.4690000000001</v>
      </c>
      <c r="BG146" s="4">
        <v>2320.3850000000002</v>
      </c>
      <c r="BH146" s="4">
        <v>1550.539</v>
      </c>
      <c r="BI146" s="4">
        <v>1327.09</v>
      </c>
      <c r="BJ146" s="4">
        <v>2252.018</v>
      </c>
      <c r="BK146" s="4">
        <v>1794.4179999999999</v>
      </c>
      <c r="BL146" s="4">
        <v>1996.5050000000001</v>
      </c>
      <c r="BM146" s="4">
        <v>1509.3789999999999</v>
      </c>
      <c r="BN146" s="4">
        <v>2174.7420000000002</v>
      </c>
      <c r="BO146" s="4">
        <v>1463.2049999999999</v>
      </c>
      <c r="BP146" s="4">
        <v>1739.682</v>
      </c>
      <c r="BQ146" s="4">
        <v>1495.1279999999999</v>
      </c>
      <c r="BR146" s="4">
        <v>1624.1220000000001</v>
      </c>
      <c r="BS146" s="4">
        <v>1584.759</v>
      </c>
      <c r="BT146" s="4">
        <v>1361.1279999999999</v>
      </c>
      <c r="BU146" s="4">
        <v>1975.443</v>
      </c>
      <c r="BV146" s="4">
        <v>1528.096</v>
      </c>
      <c r="BW146" s="4">
        <v>1720.1769999999999</v>
      </c>
      <c r="BX146" s="4">
        <v>1603.875</v>
      </c>
      <c r="BY146" s="4">
        <v>453.86059999999998</v>
      </c>
      <c r="BZ146" s="4">
        <v>1570.06</v>
      </c>
      <c r="CA146" s="4">
        <v>1607.894</v>
      </c>
      <c r="CB146" s="4">
        <v>1348.8969999999999</v>
      </c>
      <c r="CC146" s="4">
        <v>1885.5440000000001</v>
      </c>
      <c r="CD146" s="4">
        <v>1494.153</v>
      </c>
      <c r="CE146" s="4">
        <v>1601.4359999999999</v>
      </c>
      <c r="CF146" s="4">
        <v>1730.2550000000001</v>
      </c>
      <c r="CG146" s="4">
        <v>1556.3489999999999</v>
      </c>
      <c r="CH146" s="4">
        <v>1788.405</v>
      </c>
      <c r="CI146" s="4">
        <v>1703.721</v>
      </c>
      <c r="CJ146" s="4">
        <v>1765.6690000000001</v>
      </c>
      <c r="CK146" s="4">
        <v>1379.4159999999999</v>
      </c>
      <c r="CL146" s="4">
        <v>1648.5820000000001</v>
      </c>
      <c r="CM146" s="4">
        <v>1506.0440000000001</v>
      </c>
      <c r="CN146" s="4">
        <v>1766.7860000000001</v>
      </c>
      <c r="CO146" s="4">
        <v>812.24699999999996</v>
      </c>
      <c r="CP146" s="4">
        <v>677.29229999999995</v>
      </c>
      <c r="CQ146" s="4">
        <v>1660.623</v>
      </c>
      <c r="CR146" s="4">
        <v>3886.0309999999999</v>
      </c>
      <c r="CS146" s="4">
        <v>1759.048325</v>
      </c>
      <c r="CT146" s="4">
        <v>1595.4603185185188</v>
      </c>
      <c r="CU146" s="4">
        <v>294.04842809107288</v>
      </c>
      <c r="CV146" s="4">
        <v>18.430319117188361</v>
      </c>
      <c r="CW146" s="4" t="s">
        <v>727</v>
      </c>
      <c r="CX146" s="4" t="s">
        <v>728</v>
      </c>
      <c r="CY146" s="4" t="s">
        <v>728</v>
      </c>
    </row>
    <row r="147" spans="1:103" s="6" customFormat="1" x14ac:dyDescent="0.45">
      <c r="A147" s="5">
        <v>75</v>
      </c>
      <c r="B147" s="5">
        <v>11.835000000000001</v>
      </c>
      <c r="C147" s="5">
        <v>1627.7</v>
      </c>
      <c r="D147" s="5">
        <v>147.06790000000001</v>
      </c>
      <c r="E147" s="5" t="s">
        <v>341</v>
      </c>
      <c r="F147">
        <v>900.77599999999995</v>
      </c>
      <c r="G147">
        <v>1079.6379999999999</v>
      </c>
      <c r="H147">
        <v>550.86159999999995</v>
      </c>
      <c r="I147">
        <v>2263.8879999999999</v>
      </c>
      <c r="J147">
        <v>2691.06</v>
      </c>
      <c r="K147">
        <v>1994.6690000000001</v>
      </c>
      <c r="L147">
        <v>1205.6099999999999</v>
      </c>
      <c r="M147">
        <v>1074.402</v>
      </c>
      <c r="N147">
        <v>1058.3900000000001</v>
      </c>
      <c r="O147">
        <v>1073.915</v>
      </c>
      <c r="P147">
        <v>1258.53</v>
      </c>
      <c r="Q147">
        <v>1041.0619999999999</v>
      </c>
      <c r="R147">
        <v>808.71510000000001</v>
      </c>
      <c r="S147">
        <v>1129.0550000000001</v>
      </c>
      <c r="T147">
        <v>1368.6969999999999</v>
      </c>
      <c r="U147">
        <v>743.40769999999998</v>
      </c>
      <c r="V147">
        <v>663.46079999999995</v>
      </c>
      <c r="W147">
        <v>614.68979999999999</v>
      </c>
      <c r="X147">
        <v>904.5992</v>
      </c>
      <c r="Y147">
        <v>1046.3330000000001</v>
      </c>
      <c r="Z147">
        <v>1011.582</v>
      </c>
      <c r="AA147">
        <v>686.82619999999997</v>
      </c>
      <c r="AB147">
        <v>736.51430000000005</v>
      </c>
      <c r="AC147">
        <v>1023.355</v>
      </c>
      <c r="AD147">
        <v>1331.068</v>
      </c>
      <c r="AE147">
        <v>1225.537</v>
      </c>
      <c r="AF147">
        <v>1085.5450000000001</v>
      </c>
      <c r="AG147">
        <v>1262.6379999999999</v>
      </c>
      <c r="AH147">
        <v>1252.1420000000001</v>
      </c>
      <c r="AI147">
        <v>1010.95</v>
      </c>
      <c r="AJ147">
        <v>2024.3389999999999</v>
      </c>
      <c r="AK147">
        <v>1651.6610000000001</v>
      </c>
      <c r="AL147">
        <v>1464.748</v>
      </c>
      <c r="AM147">
        <v>2456.163</v>
      </c>
      <c r="AN147">
        <v>2835.4209999999998</v>
      </c>
      <c r="AO147">
        <v>2794.2829999999999</v>
      </c>
      <c r="AP147">
        <v>5409.4719999999998</v>
      </c>
      <c r="AQ147">
        <v>5654.8450000000003</v>
      </c>
      <c r="AR147">
        <v>4835.3789999999999</v>
      </c>
      <c r="AS147">
        <v>1966.1880000000001</v>
      </c>
      <c r="AT147">
        <v>1812.5350000000001</v>
      </c>
      <c r="AU147">
        <v>2203.7469999999998</v>
      </c>
      <c r="AV147">
        <v>2987.6979999999999</v>
      </c>
      <c r="AW147">
        <v>2457.8029999999999</v>
      </c>
      <c r="AX147">
        <v>2176.4850000000001</v>
      </c>
      <c r="AY147">
        <v>983.58439999999996</v>
      </c>
      <c r="AZ147">
        <v>1226.7940000000001</v>
      </c>
      <c r="BA147">
        <v>864.30139999999994</v>
      </c>
      <c r="BB147">
        <v>751.93880000000001</v>
      </c>
      <c r="BC147">
        <v>857.75660000000005</v>
      </c>
      <c r="BD147">
        <v>1446.825</v>
      </c>
      <c r="BE147">
        <v>2454.4270000000001</v>
      </c>
      <c r="BF147">
        <v>2062.66</v>
      </c>
      <c r="BG147">
        <v>1915.26</v>
      </c>
      <c r="BH147">
        <v>1425.684</v>
      </c>
      <c r="BI147">
        <v>1639.6279999999999</v>
      </c>
      <c r="BJ147">
        <v>2175.598</v>
      </c>
      <c r="BK147">
        <v>1723.6510000000001</v>
      </c>
      <c r="BL147">
        <v>1833.721</v>
      </c>
      <c r="BM147">
        <v>2026.81</v>
      </c>
      <c r="BN147">
        <v>1587.104</v>
      </c>
      <c r="BO147">
        <v>1448.0260000000001</v>
      </c>
      <c r="BP147">
        <v>1659.287</v>
      </c>
      <c r="BQ147">
        <v>1409.8440000000001</v>
      </c>
      <c r="BR147">
        <v>1759.09</v>
      </c>
      <c r="BS147">
        <v>1424.51</v>
      </c>
      <c r="BT147">
        <v>1512.4760000000001</v>
      </c>
      <c r="BU147">
        <v>1577.566</v>
      </c>
      <c r="BV147">
        <v>1532.172</v>
      </c>
      <c r="BW147">
        <v>1530.056</v>
      </c>
      <c r="BX147">
        <v>2004.059</v>
      </c>
      <c r="BY147">
        <v>1395.413</v>
      </c>
      <c r="BZ147">
        <v>1530.056</v>
      </c>
      <c r="CA147">
        <v>1530.056</v>
      </c>
      <c r="CB147">
        <v>1547.787</v>
      </c>
      <c r="CC147">
        <v>1451.386</v>
      </c>
      <c r="CD147">
        <v>1529.6289999999999</v>
      </c>
      <c r="CE147">
        <v>1579.9970000000001</v>
      </c>
      <c r="CF147">
        <v>1500.674</v>
      </c>
      <c r="CG147">
        <v>1541.8920000000001</v>
      </c>
      <c r="CH147">
        <v>1693.78</v>
      </c>
      <c r="CI147">
        <v>1510.1669999999999</v>
      </c>
      <c r="CJ147">
        <v>1254.3499999999999</v>
      </c>
      <c r="CK147">
        <v>1629.019</v>
      </c>
      <c r="CL147">
        <v>1512.1479999999999</v>
      </c>
      <c r="CM147">
        <v>1487.2370000000001</v>
      </c>
      <c r="CN147">
        <v>1631.4</v>
      </c>
      <c r="CO147">
        <v>383.32299999999998</v>
      </c>
      <c r="CP147">
        <v>372.2921</v>
      </c>
      <c r="CQ147">
        <v>328.44839999999999</v>
      </c>
      <c r="CR147">
        <v>400.76049999999998</v>
      </c>
      <c r="CS147" s="6">
        <v>576.64388366127503</v>
      </c>
      <c r="CT147" s="6">
        <v>1899.2761629629629</v>
      </c>
      <c r="CU147" s="6">
        <v>1166.5812046617937</v>
      </c>
      <c r="CV147" s="6">
        <v>61.422410674699904</v>
      </c>
      <c r="CW147" s="6" t="s">
        <v>728</v>
      </c>
      <c r="CX147" s="6" t="s">
        <v>728</v>
      </c>
      <c r="CY147" s="6" t="s">
        <v>727</v>
      </c>
    </row>
    <row r="148" spans="1:103" s="5" customFormat="1" x14ac:dyDescent="0.45">
      <c r="A148" s="5">
        <v>84</v>
      </c>
      <c r="B148" s="5">
        <v>12.92</v>
      </c>
      <c r="C148" s="5">
        <v>1723.79</v>
      </c>
      <c r="D148" s="5">
        <v>102.95</v>
      </c>
      <c r="E148" s="5" t="s">
        <v>378</v>
      </c>
      <c r="F148" s="5">
        <v>6245.2449999999999</v>
      </c>
      <c r="G148" s="5">
        <v>540.10550000000001</v>
      </c>
      <c r="H148" s="5">
        <v>378.77069999999998</v>
      </c>
      <c r="I148" s="5">
        <v>314.90429999999998</v>
      </c>
      <c r="J148" s="5">
        <v>276.15559999999999</v>
      </c>
      <c r="K148" s="5">
        <v>336.80919999999998</v>
      </c>
      <c r="L148" s="5">
        <v>383.00689999999997</v>
      </c>
      <c r="M148" s="5">
        <v>318.60989999999998</v>
      </c>
      <c r="N148" s="5">
        <v>270.8159</v>
      </c>
      <c r="O148" s="5">
        <v>488.68869999999998</v>
      </c>
      <c r="P148" s="5">
        <v>310.15359999999998</v>
      </c>
      <c r="Q148" s="5">
        <v>278.22359999999998</v>
      </c>
      <c r="R148" s="5">
        <v>338.73320000000001</v>
      </c>
      <c r="S148" s="5">
        <v>481.44529999999997</v>
      </c>
      <c r="T148" s="5">
        <v>300.37119999999999</v>
      </c>
      <c r="U148" s="5">
        <v>376.53410000000002</v>
      </c>
      <c r="V148" s="5">
        <v>3352.511</v>
      </c>
      <c r="W148" s="5">
        <v>2441.0010000000002</v>
      </c>
      <c r="X148" s="5">
        <v>167.90880000000001</v>
      </c>
      <c r="Y148" s="5">
        <v>336.53089999999997</v>
      </c>
      <c r="Z148" s="5">
        <v>345.73790000000002</v>
      </c>
      <c r="AA148" s="5">
        <v>321.90179999999998</v>
      </c>
      <c r="AB148" s="5">
        <v>416.37889999999999</v>
      </c>
      <c r="AC148" s="5">
        <v>353.31360000000001</v>
      </c>
      <c r="AD148" s="5">
        <v>602.35019999999997</v>
      </c>
      <c r="AE148" s="5">
        <v>350.06270000000001</v>
      </c>
      <c r="AF148" s="5">
        <v>479.7946</v>
      </c>
      <c r="AG148" s="5">
        <v>219.69880000000001</v>
      </c>
      <c r="AH148" s="5">
        <v>630.94979999999998</v>
      </c>
      <c r="AI148" s="5">
        <v>7338.5630000000001</v>
      </c>
      <c r="AJ148" s="5">
        <v>744.3691</v>
      </c>
      <c r="AK148" s="5">
        <v>375.88369999999998</v>
      </c>
      <c r="AL148" s="5">
        <v>2893.4989999999998</v>
      </c>
      <c r="AM148" s="5">
        <v>618.46619999999996</v>
      </c>
      <c r="AN148" s="5">
        <v>412.67349999999999</v>
      </c>
      <c r="AO148" s="5">
        <v>671.45060000000001</v>
      </c>
      <c r="AP148" s="5">
        <v>494.09</v>
      </c>
      <c r="AQ148" s="5">
        <v>640.33489999999995</v>
      </c>
      <c r="AR148" s="5">
        <v>746.9135</v>
      </c>
      <c r="AS148" s="5">
        <v>291.88029999999998</v>
      </c>
      <c r="AT148" s="5">
        <v>296.50990000000002</v>
      </c>
      <c r="AU148" s="5">
        <v>259.51319999999998</v>
      </c>
      <c r="AV148" s="5">
        <v>164.95689999999999</v>
      </c>
      <c r="AW148" s="5">
        <v>213.32159999999999</v>
      </c>
      <c r="AX148" s="5">
        <v>333.82740000000001</v>
      </c>
      <c r="AY148" s="5">
        <v>6758.8950000000004</v>
      </c>
      <c r="AZ148" s="5">
        <v>329.65649999999999</v>
      </c>
      <c r="BA148" s="5">
        <v>6360.433</v>
      </c>
      <c r="BB148" s="5">
        <v>279.4572</v>
      </c>
      <c r="BC148" s="5">
        <v>685.69370000000004</v>
      </c>
      <c r="BD148" s="5">
        <v>510.70760000000001</v>
      </c>
      <c r="BE148" s="5">
        <v>469.12759999999997</v>
      </c>
      <c r="BF148" s="5">
        <v>328.78539999999998</v>
      </c>
      <c r="BG148" s="5">
        <v>572.05849999999998</v>
      </c>
      <c r="BH148" s="5">
        <v>369.31040000000002</v>
      </c>
      <c r="BI148" s="5">
        <v>372.19</v>
      </c>
      <c r="BJ148" s="5">
        <v>273.39600000000002</v>
      </c>
      <c r="BK148" s="5">
        <v>288.32420000000002</v>
      </c>
      <c r="BL148" s="5">
        <v>323.55689999999998</v>
      </c>
      <c r="BM148" s="5">
        <v>217.8767</v>
      </c>
      <c r="BN148" s="5">
        <v>370.07499999999999</v>
      </c>
      <c r="BO148" s="5">
        <v>418.2912</v>
      </c>
      <c r="BP148" s="5">
        <v>226.90389999999999</v>
      </c>
      <c r="BQ148" s="5">
        <v>348.0421</v>
      </c>
      <c r="BR148" s="5">
        <v>270.09100000000001</v>
      </c>
      <c r="BS148" s="5">
        <v>356.5231</v>
      </c>
      <c r="BT148" s="5">
        <v>327.30680000000001</v>
      </c>
      <c r="BU148" s="5">
        <v>343.30309999999997</v>
      </c>
      <c r="BV148" s="5">
        <v>327.92009999999999</v>
      </c>
      <c r="BW148" s="5">
        <v>331.96890000000002</v>
      </c>
      <c r="BX148" s="5">
        <v>331.16669999999999</v>
      </c>
      <c r="BY148" s="5">
        <v>228.97800000000001</v>
      </c>
      <c r="BZ148" s="5">
        <v>423.07979999999998</v>
      </c>
      <c r="CA148" s="5">
        <v>331.16669999999999</v>
      </c>
      <c r="CB148" s="5">
        <v>335.31760000000003</v>
      </c>
      <c r="CC148" s="5">
        <v>318.26409999999998</v>
      </c>
      <c r="CD148" s="5">
        <v>325.38310000000001</v>
      </c>
      <c r="CE148" s="5">
        <v>372.81560000000002</v>
      </c>
      <c r="CF148" s="5">
        <v>257.82960000000003</v>
      </c>
      <c r="CG148" s="5">
        <v>348.41329999999999</v>
      </c>
      <c r="CH148" s="5">
        <v>397.13220000000001</v>
      </c>
      <c r="CI148" s="5">
        <v>290.88929999999999</v>
      </c>
      <c r="CJ148" s="5">
        <v>403.04700000000003</v>
      </c>
      <c r="CK148" s="5">
        <v>255.92910000000001</v>
      </c>
      <c r="CL148" s="5">
        <v>347.33730000000003</v>
      </c>
      <c r="CM148" s="5">
        <v>334.5573</v>
      </c>
      <c r="CN148" s="5">
        <v>324.60489999999999</v>
      </c>
      <c r="CO148" s="5">
        <v>411.67250000000001</v>
      </c>
      <c r="CP148" s="5">
        <v>637.50440000000003</v>
      </c>
      <c r="CQ148" s="5">
        <v>518.15009999999995</v>
      </c>
      <c r="CR148" s="5">
        <v>384.80849999999998</v>
      </c>
      <c r="CS148" s="5">
        <v>488.03387499999997</v>
      </c>
      <c r="CT148" s="5">
        <v>331.34580740740745</v>
      </c>
      <c r="CU148" s="5">
        <v>51.306426892843447</v>
      </c>
      <c r="CV148" s="5">
        <v>15.484254137478626</v>
      </c>
      <c r="CW148" s="5" t="s">
        <v>727</v>
      </c>
      <c r="CX148" s="5" t="s">
        <v>728</v>
      </c>
      <c r="CY148" s="5" t="s">
        <v>728</v>
      </c>
    </row>
    <row r="149" spans="1:103" s="4" customFormat="1" x14ac:dyDescent="0.45">
      <c r="A149" s="4">
        <v>86</v>
      </c>
      <c r="B149" s="4">
        <v>13.247999999999999</v>
      </c>
      <c r="C149" s="4">
        <v>1754.08</v>
      </c>
      <c r="D149" s="4">
        <v>217.08150000000001</v>
      </c>
      <c r="E149" s="4" t="s">
        <v>386</v>
      </c>
      <c r="F149" s="4">
        <v>85624.05</v>
      </c>
      <c r="G149" s="4">
        <v>67336.240000000005</v>
      </c>
      <c r="H149" s="4">
        <v>61773.13</v>
      </c>
      <c r="I149" s="4">
        <v>17514.02</v>
      </c>
      <c r="J149" s="4">
        <v>20573.34</v>
      </c>
      <c r="K149" s="4">
        <v>19891.96</v>
      </c>
      <c r="L149" s="4">
        <v>16173.89</v>
      </c>
      <c r="M149" s="4">
        <v>18641.46</v>
      </c>
      <c r="N149" s="4">
        <v>14838.25</v>
      </c>
      <c r="O149" s="4">
        <v>4611.7569999999996</v>
      </c>
      <c r="P149" s="4">
        <v>4393.8599999999997</v>
      </c>
      <c r="Q149" s="4">
        <v>4633.8190000000004</v>
      </c>
      <c r="R149" s="4">
        <v>2017568</v>
      </c>
      <c r="S149" s="4">
        <v>2335.3130000000001</v>
      </c>
      <c r="T149" s="4">
        <v>2443.8470000000002</v>
      </c>
      <c r="U149" s="4">
        <v>22797.23</v>
      </c>
      <c r="V149" s="4">
        <v>15543.52</v>
      </c>
      <c r="W149" s="4">
        <v>27521.77</v>
      </c>
      <c r="X149" s="4">
        <v>35903.57</v>
      </c>
      <c r="Y149" s="4">
        <v>37518.800000000003</v>
      </c>
      <c r="Z149" s="4">
        <v>39193.71</v>
      </c>
      <c r="AA149" s="4">
        <v>37408.080000000002</v>
      </c>
      <c r="AB149" s="4">
        <v>33360.089999999997</v>
      </c>
      <c r="AC149" s="4">
        <v>35720.89</v>
      </c>
      <c r="AD149" s="4">
        <v>10211.1</v>
      </c>
      <c r="AE149" s="4">
        <v>9930.1959999999999</v>
      </c>
      <c r="AF149" s="4">
        <v>9295.2389999999996</v>
      </c>
      <c r="AG149" s="4">
        <v>9610.2900000000009</v>
      </c>
      <c r="AH149" s="4">
        <v>6697.7879999999996</v>
      </c>
      <c r="AI149" s="4">
        <v>9892.0130000000008</v>
      </c>
      <c r="AJ149" s="4">
        <v>87802.81</v>
      </c>
      <c r="AK149" s="4">
        <v>73210.19</v>
      </c>
      <c r="AL149" s="4">
        <v>57408.81</v>
      </c>
      <c r="AM149" s="4">
        <v>8913.3420000000006</v>
      </c>
      <c r="AN149" s="4">
        <v>9391.5779999999995</v>
      </c>
      <c r="AO149" s="4">
        <v>11580.54</v>
      </c>
      <c r="AP149" s="4">
        <v>14877.82</v>
      </c>
      <c r="AQ149" s="4">
        <v>18636.099999999999</v>
      </c>
      <c r="AR149" s="4">
        <v>18285.650000000001</v>
      </c>
      <c r="AS149" s="4">
        <v>3617.2840000000001</v>
      </c>
      <c r="AT149" s="4">
        <v>3281.7080000000001</v>
      </c>
      <c r="AU149" s="4">
        <v>3231.77</v>
      </c>
      <c r="AV149" s="4">
        <v>3441.8359999999998</v>
      </c>
      <c r="AW149" s="4">
        <v>2901.3049999999998</v>
      </c>
      <c r="AX149" s="4">
        <v>3047.33</v>
      </c>
      <c r="AY149" s="4">
        <v>129814.1</v>
      </c>
      <c r="AZ149" s="4">
        <v>142577.29999999999</v>
      </c>
      <c r="BA149" s="4">
        <v>108507</v>
      </c>
      <c r="BB149" s="4">
        <v>53645.36</v>
      </c>
      <c r="BC149" s="4">
        <v>57839.32</v>
      </c>
      <c r="BD149" s="4">
        <v>51936.09</v>
      </c>
      <c r="BE149" s="4">
        <v>57719.7</v>
      </c>
      <c r="BF149" s="4">
        <v>41588.65</v>
      </c>
      <c r="BG149" s="4">
        <v>48204.98</v>
      </c>
      <c r="BH149" s="4">
        <v>21688.48</v>
      </c>
      <c r="BI149" s="4">
        <v>20373.53</v>
      </c>
      <c r="BJ149" s="4">
        <v>21867.62</v>
      </c>
      <c r="BK149" s="4">
        <v>19388.84</v>
      </c>
      <c r="BL149" s="4">
        <v>23406.74</v>
      </c>
      <c r="BM149" s="4">
        <v>22862.55</v>
      </c>
      <c r="BN149" s="4">
        <v>24711.53</v>
      </c>
      <c r="BO149" s="4">
        <v>21260.69</v>
      </c>
      <c r="BP149" s="4">
        <v>24663.18</v>
      </c>
      <c r="BQ149" s="4">
        <v>24372.560000000001</v>
      </c>
      <c r="BR149" s="4">
        <v>23268.98</v>
      </c>
      <c r="BS149" s="4">
        <v>24573.22</v>
      </c>
      <c r="BT149" s="4">
        <v>23792.04</v>
      </c>
      <c r="BU149" s="4">
        <v>24922.62</v>
      </c>
      <c r="BV149" s="4">
        <v>24320.02</v>
      </c>
      <c r="BW149" s="4">
        <v>22899.09</v>
      </c>
      <c r="BX149" s="4">
        <v>26049.05</v>
      </c>
      <c r="BY149" s="4">
        <v>21887.93</v>
      </c>
      <c r="BZ149" s="4">
        <v>22977.22</v>
      </c>
      <c r="CA149" s="4">
        <v>24529.87</v>
      </c>
      <c r="CB149" s="4">
        <v>24381.88</v>
      </c>
      <c r="CC149" s="4">
        <v>23306.01</v>
      </c>
      <c r="CD149" s="4">
        <v>24375.75</v>
      </c>
      <c r="CE149" s="4">
        <v>24790.44</v>
      </c>
      <c r="CF149" s="4">
        <v>21925.45</v>
      </c>
      <c r="CG149" s="4">
        <v>24665.35</v>
      </c>
      <c r="CH149" s="4">
        <v>24409.08</v>
      </c>
      <c r="CI149" s="4">
        <v>24639.1</v>
      </c>
      <c r="CJ149" s="4">
        <v>22850.080000000002</v>
      </c>
      <c r="CK149" s="4">
        <v>25431.74</v>
      </c>
      <c r="CL149" s="4">
        <v>23828.95</v>
      </c>
      <c r="CM149" s="4">
        <v>23992.639999999999</v>
      </c>
      <c r="CN149" s="4">
        <v>24544.49</v>
      </c>
      <c r="CO149" s="4">
        <v>217.9281</v>
      </c>
      <c r="CP149" s="4">
        <v>1750633</v>
      </c>
      <c r="CQ149" s="4">
        <v>1982545</v>
      </c>
      <c r="CR149" s="4">
        <v>1895913</v>
      </c>
      <c r="CS149" s="4">
        <v>1407327.232025</v>
      </c>
      <c r="CT149" s="4">
        <v>23976.628148148146</v>
      </c>
      <c r="CU149" s="4">
        <v>1110.1933591775007</v>
      </c>
      <c r="CV149" s="4">
        <v>4.6303147895432799</v>
      </c>
      <c r="CW149" s="4" t="s">
        <v>727</v>
      </c>
      <c r="CX149" s="4" t="s">
        <v>728</v>
      </c>
      <c r="CY149" s="4" t="s">
        <v>728</v>
      </c>
    </row>
    <row r="150" spans="1:103" s="4" customFormat="1" x14ac:dyDescent="0.45">
      <c r="A150" s="4">
        <v>87</v>
      </c>
      <c r="B150" s="4">
        <v>13.307</v>
      </c>
      <c r="C150" s="4">
        <v>1759.53</v>
      </c>
      <c r="D150" s="4">
        <v>217.09229999999999</v>
      </c>
      <c r="E150" s="4" t="s">
        <v>389</v>
      </c>
      <c r="F150" s="4">
        <v>1878066</v>
      </c>
      <c r="G150" s="4">
        <v>1878066</v>
      </c>
      <c r="H150" s="4">
        <v>1878066</v>
      </c>
      <c r="I150" s="4">
        <v>1878066</v>
      </c>
      <c r="J150" s="4">
        <v>1878066</v>
      </c>
      <c r="K150" s="4">
        <v>1878066</v>
      </c>
      <c r="L150" s="4">
        <v>1878066</v>
      </c>
      <c r="M150" s="4">
        <v>1878066</v>
      </c>
      <c r="N150" s="4">
        <v>1878066</v>
      </c>
      <c r="O150" s="4">
        <v>1878066</v>
      </c>
      <c r="P150" s="4">
        <v>1878066</v>
      </c>
      <c r="Q150" s="4">
        <v>1878066</v>
      </c>
      <c r="R150" s="4">
        <v>1878066</v>
      </c>
      <c r="S150" s="4">
        <v>1878066</v>
      </c>
      <c r="T150" s="4">
        <v>1878066</v>
      </c>
      <c r="U150" s="4">
        <v>1878066</v>
      </c>
      <c r="V150" s="4">
        <v>1878066</v>
      </c>
      <c r="W150" s="4">
        <v>1878066</v>
      </c>
      <c r="X150" s="4">
        <v>1878066</v>
      </c>
      <c r="Y150" s="4">
        <v>1878066</v>
      </c>
      <c r="Z150" s="4">
        <v>1878066</v>
      </c>
      <c r="AA150" s="4">
        <v>1878066</v>
      </c>
      <c r="AB150" s="4">
        <v>1878066</v>
      </c>
      <c r="AC150" s="4">
        <v>1878066</v>
      </c>
      <c r="AD150" s="4">
        <v>1878066</v>
      </c>
      <c r="AE150" s="4">
        <v>1878066</v>
      </c>
      <c r="AF150" s="4">
        <v>1878066</v>
      </c>
      <c r="AG150" s="4">
        <v>1878066</v>
      </c>
      <c r="AH150" s="4">
        <v>1878066</v>
      </c>
      <c r="AI150" s="4">
        <v>1878066</v>
      </c>
      <c r="AJ150" s="4">
        <v>1878066</v>
      </c>
      <c r="AK150" s="4">
        <v>1878066</v>
      </c>
      <c r="AL150" s="4">
        <v>1878066</v>
      </c>
      <c r="AM150" s="4">
        <v>1878066</v>
      </c>
      <c r="AN150" s="4">
        <v>1878066</v>
      </c>
      <c r="AO150" s="4">
        <v>1878066</v>
      </c>
      <c r="AP150" s="4">
        <v>1878066</v>
      </c>
      <c r="AQ150" s="4">
        <v>1878066</v>
      </c>
      <c r="AR150" s="4">
        <v>1878066</v>
      </c>
      <c r="AS150" s="4">
        <v>1878066</v>
      </c>
      <c r="AT150" s="4">
        <v>1878066</v>
      </c>
      <c r="AU150" s="4">
        <v>1878066</v>
      </c>
      <c r="AV150" s="4">
        <v>1878066</v>
      </c>
      <c r="AW150" s="4">
        <v>1878066</v>
      </c>
      <c r="AX150" s="4">
        <v>1878066</v>
      </c>
      <c r="AY150" s="4">
        <v>1878066</v>
      </c>
      <c r="AZ150" s="4">
        <v>1878066</v>
      </c>
      <c r="BA150" s="4">
        <v>1878066</v>
      </c>
      <c r="BB150" s="4">
        <v>1878066</v>
      </c>
      <c r="BC150" s="4">
        <v>1878066</v>
      </c>
      <c r="BD150" s="4">
        <v>1878066</v>
      </c>
      <c r="BE150" s="4">
        <v>1878066</v>
      </c>
      <c r="BF150" s="4">
        <v>1878066</v>
      </c>
      <c r="BG150" s="4">
        <v>1878066</v>
      </c>
      <c r="BH150" s="4">
        <v>1878066</v>
      </c>
      <c r="BI150" s="4">
        <v>1878066</v>
      </c>
      <c r="BJ150" s="4">
        <v>1878066</v>
      </c>
      <c r="BK150" s="4">
        <v>1878066</v>
      </c>
      <c r="BL150" s="4">
        <v>1878066</v>
      </c>
      <c r="BM150" s="4">
        <v>1878066</v>
      </c>
      <c r="BN150" s="4">
        <v>1878066</v>
      </c>
      <c r="BO150" s="4">
        <v>1878066</v>
      </c>
      <c r="BP150" s="4">
        <v>1878066</v>
      </c>
      <c r="BQ150" s="4">
        <v>1878066</v>
      </c>
      <c r="BR150" s="4">
        <v>1878066</v>
      </c>
      <c r="BS150" s="4">
        <v>1878066</v>
      </c>
      <c r="BT150" s="4">
        <v>1878066</v>
      </c>
      <c r="BU150" s="4">
        <v>1878066</v>
      </c>
      <c r="BV150" s="4">
        <v>1878066</v>
      </c>
      <c r="BW150" s="4">
        <v>1878066</v>
      </c>
      <c r="BX150" s="4">
        <v>1878066</v>
      </c>
      <c r="BY150" s="4">
        <v>1878066</v>
      </c>
      <c r="BZ150" s="4">
        <v>1878066</v>
      </c>
      <c r="CA150" s="4">
        <v>1878066</v>
      </c>
      <c r="CB150" s="4">
        <v>1878066</v>
      </c>
      <c r="CC150" s="4">
        <v>1878066</v>
      </c>
      <c r="CD150" s="4">
        <v>1878066</v>
      </c>
      <c r="CE150" s="4">
        <v>1878066</v>
      </c>
      <c r="CF150" s="4">
        <v>1878066</v>
      </c>
      <c r="CG150" s="4">
        <v>1878066</v>
      </c>
      <c r="CH150" s="4">
        <v>1878066</v>
      </c>
      <c r="CI150" s="4">
        <v>1878066</v>
      </c>
      <c r="CJ150" s="4">
        <v>1878066</v>
      </c>
      <c r="CK150" s="4">
        <v>1878066</v>
      </c>
      <c r="CL150" s="4">
        <v>1878066</v>
      </c>
      <c r="CM150" s="4">
        <v>1878066</v>
      </c>
      <c r="CN150" s="4">
        <v>1878066</v>
      </c>
      <c r="CO150" s="4">
        <v>1878066</v>
      </c>
      <c r="CP150" s="4">
        <v>1878066</v>
      </c>
      <c r="CQ150" s="4">
        <v>1878066</v>
      </c>
      <c r="CR150" s="4">
        <v>1878066</v>
      </c>
      <c r="CS150" s="4">
        <v>1878066</v>
      </c>
      <c r="CT150" s="4">
        <v>1878066</v>
      </c>
      <c r="CU150" s="4">
        <v>0</v>
      </c>
      <c r="CV150" s="4">
        <v>0</v>
      </c>
      <c r="CW150" s="4" t="s">
        <v>727</v>
      </c>
      <c r="CX150" s="4" t="s">
        <v>728</v>
      </c>
      <c r="CY150" s="4" t="s">
        <v>728</v>
      </c>
    </row>
    <row r="151" spans="1:103" s="4" customFormat="1" x14ac:dyDescent="0.45">
      <c r="A151" s="4">
        <v>89</v>
      </c>
      <c r="B151" s="4">
        <v>13.581</v>
      </c>
      <c r="C151" s="4">
        <v>1784.63</v>
      </c>
      <c r="D151" s="4">
        <v>231.07499999999999</v>
      </c>
      <c r="E151" s="4" t="s">
        <v>160</v>
      </c>
      <c r="F151" s="4">
        <v>209.5831</v>
      </c>
      <c r="G151" s="4">
        <v>127.0535</v>
      </c>
      <c r="H151" s="4">
        <v>50.554209999999998</v>
      </c>
      <c r="I151" s="4">
        <v>402.48070000000001</v>
      </c>
      <c r="J151" s="4">
        <v>98.762280000000004</v>
      </c>
      <c r="K151" s="4">
        <v>402.94159999999999</v>
      </c>
      <c r="L151" s="4">
        <v>1386.4870000000001</v>
      </c>
      <c r="M151" s="4">
        <v>269.81599999999997</v>
      </c>
      <c r="N151" s="4">
        <v>2324.8209999999999</v>
      </c>
      <c r="O151" s="4">
        <v>95.436920000000001</v>
      </c>
      <c r="P151" s="4">
        <v>375.75</v>
      </c>
      <c r="Q151" s="4">
        <v>641.76319999999998</v>
      </c>
      <c r="R151" s="4">
        <v>176.3895</v>
      </c>
      <c r="S151" s="4">
        <v>187.92189999999999</v>
      </c>
      <c r="T151" s="4">
        <v>310.83030000000002</v>
      </c>
      <c r="U151" s="4">
        <v>3615.096</v>
      </c>
      <c r="V151" s="4">
        <v>5280.3459999999995</v>
      </c>
      <c r="W151" s="4">
        <v>5646.6229999999996</v>
      </c>
      <c r="X151" s="4">
        <v>1938.79</v>
      </c>
      <c r="Y151" s="4">
        <v>1623.1110000000001</v>
      </c>
      <c r="Z151" s="4">
        <v>1699.77</v>
      </c>
      <c r="AA151" s="4">
        <v>2004.2670000000001</v>
      </c>
      <c r="AB151" s="4">
        <v>2423.9740000000002</v>
      </c>
      <c r="AC151" s="4">
        <v>1943.347</v>
      </c>
      <c r="AD151" s="4">
        <v>2204.913</v>
      </c>
      <c r="AE151" s="4">
        <v>3388.3449999999998</v>
      </c>
      <c r="AF151" s="4">
        <v>2329.1979999999999</v>
      </c>
      <c r="AG151" s="4">
        <v>318.32040000000001</v>
      </c>
      <c r="AH151" s="4">
        <v>958.49350000000004</v>
      </c>
      <c r="AI151" s="4">
        <v>1434.5409999999999</v>
      </c>
      <c r="AJ151" s="4">
        <v>694.96900000000005</v>
      </c>
      <c r="AK151" s="4">
        <v>169.96250000000001</v>
      </c>
      <c r="AL151" s="4">
        <v>401.17630000000003</v>
      </c>
      <c r="AM151" s="4">
        <v>117.52</v>
      </c>
      <c r="AN151" s="4">
        <v>47.4435</v>
      </c>
      <c r="AO151" s="4">
        <v>705.51340000000005</v>
      </c>
      <c r="AP151" s="4">
        <v>40.243740000000003</v>
      </c>
      <c r="AQ151" s="4">
        <v>618.65309999999999</v>
      </c>
      <c r="AR151" s="4">
        <v>185.3861</v>
      </c>
      <c r="AS151" s="4">
        <v>1880.923</v>
      </c>
      <c r="AT151" s="4">
        <v>2231.6129999999998</v>
      </c>
      <c r="AU151" s="4">
        <v>1406.258</v>
      </c>
      <c r="AV151" s="4">
        <v>285.91070000000002</v>
      </c>
      <c r="AW151" s="4">
        <v>33.551400000000001</v>
      </c>
      <c r="AX151" s="4">
        <v>765.23710000000005</v>
      </c>
      <c r="AY151" s="4">
        <v>2517.3000000000002</v>
      </c>
      <c r="AZ151" s="4">
        <v>1887.0709999999999</v>
      </c>
      <c r="BA151" s="4">
        <v>2553.8290000000002</v>
      </c>
      <c r="BB151" s="4">
        <v>155.429</v>
      </c>
      <c r="BC151" s="4">
        <v>311.5505</v>
      </c>
      <c r="BD151" s="4">
        <v>428.23930000000001</v>
      </c>
      <c r="BE151" s="4">
        <v>1061.873</v>
      </c>
      <c r="BF151" s="4">
        <v>127.64</v>
      </c>
      <c r="BG151" s="4">
        <v>511.61770000000001</v>
      </c>
      <c r="BH151" s="4">
        <v>3998.8649999999998</v>
      </c>
      <c r="BI151" s="4">
        <v>868.38030000000003</v>
      </c>
      <c r="BJ151" s="4">
        <v>35.954810000000002</v>
      </c>
      <c r="BK151" s="4">
        <v>604.3913</v>
      </c>
      <c r="BL151" s="4">
        <v>1068.4290000000001</v>
      </c>
      <c r="BM151" s="4">
        <v>507.40870000000001</v>
      </c>
      <c r="BN151" s="4">
        <v>1040.42</v>
      </c>
      <c r="BO151" s="4">
        <v>1252.3209999999999</v>
      </c>
      <c r="BP151" s="4">
        <v>1277.9949999999999</v>
      </c>
      <c r="BQ151" s="4">
        <v>1171.3330000000001</v>
      </c>
      <c r="BR151" s="4">
        <v>266.0736</v>
      </c>
      <c r="BS151" s="4">
        <v>1171.3330000000001</v>
      </c>
      <c r="BT151" s="4">
        <v>1175.3989999999999</v>
      </c>
      <c r="BU151" s="4">
        <v>1161.414</v>
      </c>
      <c r="BV151" s="4">
        <v>1189.0160000000001</v>
      </c>
      <c r="BW151" s="4">
        <v>1171.3330000000001</v>
      </c>
      <c r="BX151" s="4">
        <v>1540.82</v>
      </c>
      <c r="BY151" s="4">
        <v>1619.1</v>
      </c>
      <c r="BZ151" s="4">
        <v>1171.3330000000001</v>
      </c>
      <c r="CA151" s="4">
        <v>1171.3330000000001</v>
      </c>
      <c r="CB151" s="4">
        <v>5.9095709999999995E-4</v>
      </c>
      <c r="CC151" s="4">
        <v>275.3057</v>
      </c>
      <c r="CD151" s="4">
        <v>2843.6819999999998</v>
      </c>
      <c r="CE151" s="4">
        <v>312.42110000000002</v>
      </c>
      <c r="CF151" s="4">
        <v>1151.788</v>
      </c>
      <c r="CG151" s="4">
        <v>1179.259</v>
      </c>
      <c r="CH151" s="4">
        <v>330.90890000000002</v>
      </c>
      <c r="CI151" s="4">
        <v>1409.3119999999999</v>
      </c>
      <c r="CJ151" s="4">
        <v>1704.4490000000001</v>
      </c>
      <c r="CK151" s="4">
        <v>219.6885</v>
      </c>
      <c r="CL151" s="4">
        <v>1343.942</v>
      </c>
      <c r="CM151" s="4">
        <v>1133.652</v>
      </c>
      <c r="CN151" s="4">
        <v>1260.204</v>
      </c>
      <c r="CO151" s="4">
        <v>79.13261</v>
      </c>
      <c r="CP151" s="4">
        <v>150.0128</v>
      </c>
      <c r="CQ151" s="4">
        <v>80.929900000000004</v>
      </c>
      <c r="CR151" s="4">
        <v>4.176823E-5</v>
      </c>
      <c r="CS151" s="4">
        <v>77.518837942057502</v>
      </c>
      <c r="CT151" s="4">
        <v>1094.2161626280408</v>
      </c>
      <c r="CU151" s="4">
        <v>579.5605616540837</v>
      </c>
      <c r="CV151" s="4">
        <v>52.965819867083695</v>
      </c>
      <c r="CW151" s="4" t="s">
        <v>728</v>
      </c>
      <c r="CX151" s="4" t="s">
        <v>727</v>
      </c>
      <c r="CY151" s="4" t="s">
        <v>727</v>
      </c>
    </row>
    <row r="152" spans="1:103" s="4" customFormat="1" x14ac:dyDescent="0.45">
      <c r="A152" s="4">
        <v>90</v>
      </c>
      <c r="B152" s="4">
        <v>13.698</v>
      </c>
      <c r="C152" s="4">
        <v>1795.54</v>
      </c>
      <c r="D152" s="4">
        <v>129.08629999999999</v>
      </c>
      <c r="E152" s="4" t="s">
        <v>393</v>
      </c>
      <c r="F152" s="4">
        <v>3291.9490000000001</v>
      </c>
      <c r="G152" s="4">
        <v>3825.9290000000001</v>
      </c>
      <c r="H152" s="4">
        <v>3692.5659999999998</v>
      </c>
      <c r="I152" s="4">
        <v>4059.8380000000002</v>
      </c>
      <c r="J152" s="4">
        <v>5356.7120000000004</v>
      </c>
      <c r="K152" s="4">
        <v>5013.6459999999997</v>
      </c>
      <c r="L152" s="4">
        <v>3268.6129999999998</v>
      </c>
      <c r="M152" s="4">
        <v>3536.0129999999999</v>
      </c>
      <c r="N152" s="4">
        <v>3777.7080000000001</v>
      </c>
      <c r="O152" s="4">
        <v>6641.8909999999996</v>
      </c>
      <c r="P152" s="4">
        <v>6910.01</v>
      </c>
      <c r="Q152" s="4">
        <v>7077.5510000000004</v>
      </c>
      <c r="R152" s="4">
        <v>8351.7049999999999</v>
      </c>
      <c r="S152" s="4">
        <v>8092.1139999999996</v>
      </c>
      <c r="T152" s="4">
        <v>7098.1469999999999</v>
      </c>
      <c r="U152" s="4">
        <v>2119.1350000000002</v>
      </c>
      <c r="V152" s="4">
        <v>1842.7070000000001</v>
      </c>
      <c r="W152" s="4">
        <v>1679.51</v>
      </c>
      <c r="X152" s="4">
        <v>1998.5160000000001</v>
      </c>
      <c r="Y152" s="4">
        <v>2197.893</v>
      </c>
      <c r="Z152" s="4">
        <v>1872.154</v>
      </c>
      <c r="AA152" s="4">
        <v>928.5204</v>
      </c>
      <c r="AB152" s="4">
        <v>2146.4409999999998</v>
      </c>
      <c r="AC152" s="4">
        <v>2546.8249999999998</v>
      </c>
      <c r="AD152" s="4">
        <v>6453.2079999999996</v>
      </c>
      <c r="AE152" s="4">
        <v>6613.3890000000001</v>
      </c>
      <c r="AF152" s="4">
        <v>7277.4009999999998</v>
      </c>
      <c r="AG152" s="4">
        <v>6196.5429999999997</v>
      </c>
      <c r="AH152" s="4">
        <v>7068.125</v>
      </c>
      <c r="AI152" s="4">
        <v>6623.8540000000003</v>
      </c>
      <c r="AJ152" s="4">
        <v>3734.8020000000001</v>
      </c>
      <c r="AK152" s="4">
        <v>3218.799</v>
      </c>
      <c r="AL152" s="4">
        <v>3190.8969999999999</v>
      </c>
      <c r="AM152" s="4">
        <v>5516.085</v>
      </c>
      <c r="AN152" s="4">
        <v>6014.7380000000003</v>
      </c>
      <c r="AO152" s="4">
        <v>5776.8770000000004</v>
      </c>
      <c r="AP152" s="4">
        <v>7495.951</v>
      </c>
      <c r="AQ152" s="4">
        <v>7080.7520000000004</v>
      </c>
      <c r="AR152" s="4">
        <v>6168.3860000000004</v>
      </c>
      <c r="AS152" s="4">
        <v>8603.6319999999996</v>
      </c>
      <c r="AT152" s="4">
        <v>7063.7169999999996</v>
      </c>
      <c r="AU152" s="4">
        <v>6948.6279999999997</v>
      </c>
      <c r="AV152" s="4">
        <v>7782.5410000000002</v>
      </c>
      <c r="AW152" s="4">
        <v>6502.1809999999996</v>
      </c>
      <c r="AX152" s="4">
        <v>8936.9500000000007</v>
      </c>
      <c r="AY152" s="4">
        <v>2074.8850000000002</v>
      </c>
      <c r="AZ152" s="4">
        <v>3253.123</v>
      </c>
      <c r="BA152" s="4">
        <v>3006.66</v>
      </c>
      <c r="BB152" s="4">
        <v>4357.7439999999997</v>
      </c>
      <c r="BC152" s="4">
        <v>5048.4390000000003</v>
      </c>
      <c r="BD152" s="4">
        <v>4837.6289999999999</v>
      </c>
      <c r="BE152" s="4">
        <v>5638.7160000000003</v>
      </c>
      <c r="BF152" s="4">
        <v>4378.2389999999996</v>
      </c>
      <c r="BG152" s="4">
        <v>5501.7160000000003</v>
      </c>
      <c r="BH152" s="4">
        <v>8239.5290000000005</v>
      </c>
      <c r="BI152" s="4">
        <v>7724.9939999999997</v>
      </c>
      <c r="BJ152" s="4">
        <v>7913.8779999999997</v>
      </c>
      <c r="BK152" s="4">
        <v>8162.4</v>
      </c>
      <c r="BL152" s="4">
        <v>6948.2179999999998</v>
      </c>
      <c r="BM152" s="4">
        <v>6903.7619999999997</v>
      </c>
      <c r="BN152" s="4">
        <v>4824.5259999999998</v>
      </c>
      <c r="BO152" s="4">
        <v>5053.4989999999998</v>
      </c>
      <c r="BP152" s="4">
        <v>4464.4040000000005</v>
      </c>
      <c r="BQ152" s="4">
        <v>4766.5940000000001</v>
      </c>
      <c r="BR152" s="4">
        <v>4375.576</v>
      </c>
      <c r="BS152" s="4">
        <v>4844.2659999999996</v>
      </c>
      <c r="BT152" s="4">
        <v>4692.8149999999996</v>
      </c>
      <c r="BU152" s="4">
        <v>4662.0450000000001</v>
      </c>
      <c r="BV152" s="4">
        <v>4737.9390000000003</v>
      </c>
      <c r="BW152" s="4">
        <v>4683.7780000000002</v>
      </c>
      <c r="BX152" s="4">
        <v>5474.8530000000001</v>
      </c>
      <c r="BY152" s="4">
        <v>4155.5209999999997</v>
      </c>
      <c r="BZ152" s="4">
        <v>4683.7780000000002</v>
      </c>
      <c r="CA152" s="4">
        <v>4683.7780000000002</v>
      </c>
      <c r="CB152" s="4">
        <v>4730.9070000000002</v>
      </c>
      <c r="CC152" s="4">
        <v>4507.326</v>
      </c>
      <c r="CD152" s="4">
        <v>4772.2139999999999</v>
      </c>
      <c r="CE152" s="4">
        <v>4647.9520000000002</v>
      </c>
      <c r="CF152" s="4">
        <v>4757.8999999999996</v>
      </c>
      <c r="CG152" s="4">
        <v>4654.2790000000005</v>
      </c>
      <c r="CH152" s="4">
        <v>4891.6670000000004</v>
      </c>
      <c r="CI152" s="4">
        <v>4695.0969999999998</v>
      </c>
      <c r="CJ152" s="4">
        <v>4776.8130000000001</v>
      </c>
      <c r="CK152" s="4">
        <v>4392.1390000000001</v>
      </c>
      <c r="CL152" s="4">
        <v>4749.7860000000001</v>
      </c>
      <c r="CM152" s="4">
        <v>4791.9189999999999</v>
      </c>
      <c r="CN152" s="4">
        <v>4390.57</v>
      </c>
      <c r="CO152" s="4">
        <v>8357.76</v>
      </c>
      <c r="CP152" s="4">
        <v>9042.5939999999991</v>
      </c>
      <c r="CQ152" s="4">
        <v>10951.86</v>
      </c>
      <c r="CR152" s="4">
        <v>9354.5339999999997</v>
      </c>
      <c r="CS152" s="4">
        <v>9426.6869999999999</v>
      </c>
      <c r="CT152" s="4">
        <v>4698.5904074074069</v>
      </c>
      <c r="CU152" s="4">
        <v>241.99116529967961</v>
      </c>
      <c r="CV152" s="4">
        <v>5.1502928392774239</v>
      </c>
      <c r="CW152" s="4" t="s">
        <v>727</v>
      </c>
      <c r="CX152" s="4" t="s">
        <v>728</v>
      </c>
      <c r="CY152" s="4" t="s">
        <v>728</v>
      </c>
    </row>
    <row r="153" spans="1:103" s="4" customFormat="1" x14ac:dyDescent="0.45">
      <c r="A153" s="4">
        <v>91</v>
      </c>
      <c r="B153" s="4">
        <v>13.754</v>
      </c>
      <c r="C153" s="4">
        <v>1800.72</v>
      </c>
      <c r="D153" s="4">
        <v>147.0635</v>
      </c>
      <c r="E153" s="4" t="s">
        <v>398</v>
      </c>
      <c r="F153" s="4">
        <v>1922.5730000000001</v>
      </c>
      <c r="G153" s="4">
        <v>1675.7660000000001</v>
      </c>
      <c r="H153" s="4">
        <v>1632.597</v>
      </c>
      <c r="I153" s="4">
        <v>4851.6549999999997</v>
      </c>
      <c r="J153" s="4">
        <v>3989.4760000000001</v>
      </c>
      <c r="K153" s="4">
        <v>4812.9059999999999</v>
      </c>
      <c r="L153" s="4">
        <v>5092.835</v>
      </c>
      <c r="M153" s="4">
        <v>6282.2629999999999</v>
      </c>
      <c r="N153" s="4">
        <v>5328.7089999999998</v>
      </c>
      <c r="O153" s="4">
        <v>2278.1309999999999</v>
      </c>
      <c r="P153" s="4">
        <v>1940.0530000000001</v>
      </c>
      <c r="Q153" s="4">
        <v>2623.123</v>
      </c>
      <c r="R153" s="4">
        <v>2280.2600000000002</v>
      </c>
      <c r="S153" s="4">
        <v>3113.4050000000002</v>
      </c>
      <c r="T153" s="4">
        <v>2091.6320000000001</v>
      </c>
      <c r="U153" s="4">
        <v>1061.115</v>
      </c>
      <c r="V153" s="4">
        <v>1077.9559999999999</v>
      </c>
      <c r="W153" s="4">
        <v>1651.5409999999999</v>
      </c>
      <c r="X153" s="4">
        <v>2293.4</v>
      </c>
      <c r="Y153" s="4">
        <v>2087.0030000000002</v>
      </c>
      <c r="Z153" s="4">
        <v>3104.0949999999998</v>
      </c>
      <c r="AA153" s="4">
        <v>3898.6280000000002</v>
      </c>
      <c r="AB153" s="4">
        <v>3239.3</v>
      </c>
      <c r="AC153" s="4">
        <v>3290.482</v>
      </c>
      <c r="AD153" s="4">
        <v>2181.0120000000002</v>
      </c>
      <c r="AE153" s="4">
        <v>2057.0709999999999</v>
      </c>
      <c r="AF153" s="4">
        <v>2417.864</v>
      </c>
      <c r="AG153" s="4">
        <v>1623.5889999999999</v>
      </c>
      <c r="AH153" s="4">
        <v>1692.308</v>
      </c>
      <c r="AI153" s="4">
        <v>1673.116</v>
      </c>
      <c r="AJ153" s="4">
        <v>3159.3580000000002</v>
      </c>
      <c r="AK153" s="4">
        <v>2578.3049999999998</v>
      </c>
      <c r="AL153" s="4">
        <v>3125.5459999999998</v>
      </c>
      <c r="AM153" s="4">
        <v>3882.3870000000002</v>
      </c>
      <c r="AN153" s="4">
        <v>4352.5569999999998</v>
      </c>
      <c r="AO153" s="4">
        <v>4524.2250000000004</v>
      </c>
      <c r="AP153" s="4">
        <v>6053.558</v>
      </c>
      <c r="AQ153" s="4">
        <v>4358.5050000000001</v>
      </c>
      <c r="AR153" s="4">
        <v>4465.3559999999998</v>
      </c>
      <c r="AS153" s="4">
        <v>2347.2660000000001</v>
      </c>
      <c r="AT153" s="4">
        <v>1617.1569999999999</v>
      </c>
      <c r="AU153" s="4">
        <v>2283.8380000000002</v>
      </c>
      <c r="AV153" s="4">
        <v>2774.607</v>
      </c>
      <c r="AW153" s="4">
        <v>2171.8440000000001</v>
      </c>
      <c r="AX153" s="4">
        <v>2008.18</v>
      </c>
      <c r="AY153" s="4">
        <v>2167.0059999999999</v>
      </c>
      <c r="AZ153" s="4">
        <v>2556.4180000000001</v>
      </c>
      <c r="BA153" s="4">
        <v>1993.424</v>
      </c>
      <c r="BB153" s="4">
        <v>3316.2089999999998</v>
      </c>
      <c r="BC153" s="4">
        <v>2968.1590000000001</v>
      </c>
      <c r="BD153" s="4">
        <v>2893.7719999999999</v>
      </c>
      <c r="BE153" s="4">
        <v>5954.482</v>
      </c>
      <c r="BF153" s="4">
        <v>4976.3379999999997</v>
      </c>
      <c r="BG153" s="4">
        <v>5742.8379999999997</v>
      </c>
      <c r="BH153" s="4">
        <v>2064.6819999999998</v>
      </c>
      <c r="BI153" s="4">
        <v>2471.87</v>
      </c>
      <c r="BJ153" s="4">
        <v>2868.3069999999998</v>
      </c>
      <c r="BK153" s="4">
        <v>2700.26</v>
      </c>
      <c r="BL153" s="4">
        <v>3104.7460000000001</v>
      </c>
      <c r="BM153" s="4">
        <v>3180.9430000000002</v>
      </c>
      <c r="BN153" s="4">
        <v>2573.6909999999998</v>
      </c>
      <c r="BO153" s="4">
        <v>2396.96</v>
      </c>
      <c r="BP153" s="4">
        <v>2619.3150000000001</v>
      </c>
      <c r="BQ153" s="4">
        <v>2618.4549999999999</v>
      </c>
      <c r="BR153" s="4">
        <v>2549.442</v>
      </c>
      <c r="BS153" s="4">
        <v>2650.1190000000001</v>
      </c>
      <c r="BT153" s="4">
        <v>2650.076</v>
      </c>
      <c r="BU153" s="4">
        <v>2019.078</v>
      </c>
      <c r="BV153" s="4">
        <v>2670.2109999999998</v>
      </c>
      <c r="BW153" s="4">
        <v>2668.2539999999999</v>
      </c>
      <c r="BX153" s="4">
        <v>2672.5329999999999</v>
      </c>
      <c r="BY153" s="4">
        <v>2755.9430000000002</v>
      </c>
      <c r="BZ153" s="4">
        <v>2499.7130000000002</v>
      </c>
      <c r="CA153" s="4">
        <v>2659.9679999999998</v>
      </c>
      <c r="CB153" s="4">
        <v>2641.6390000000001</v>
      </c>
      <c r="CC153" s="4">
        <v>2535.5079999999998</v>
      </c>
      <c r="CD153" s="4">
        <v>2555.462</v>
      </c>
      <c r="CE153" s="4">
        <v>2764.777</v>
      </c>
      <c r="CF153" s="4">
        <v>2548.721</v>
      </c>
      <c r="CG153" s="4">
        <v>2641.558</v>
      </c>
      <c r="CH153" s="4">
        <v>2639.6970000000001</v>
      </c>
      <c r="CI153" s="4">
        <v>2505.9969999999998</v>
      </c>
      <c r="CJ153" s="4">
        <v>2690.0650000000001</v>
      </c>
      <c r="CK153" s="4">
        <v>2615.3890000000001</v>
      </c>
      <c r="CL153" s="4">
        <v>2615.8139999999999</v>
      </c>
      <c r="CM153" s="4">
        <v>2606.152</v>
      </c>
      <c r="CN153" s="4">
        <v>2910.0459999999998</v>
      </c>
      <c r="CO153" s="4">
        <v>2864.683</v>
      </c>
      <c r="CP153" s="4">
        <v>1711.154</v>
      </c>
      <c r="CQ153" s="4">
        <v>3583.1260000000002</v>
      </c>
      <c r="CR153" s="4">
        <v>1576.049</v>
      </c>
      <c r="CS153" s="4">
        <v>2433.7529999999997</v>
      </c>
      <c r="CT153" s="4">
        <v>2602.762333333334</v>
      </c>
      <c r="CU153" s="4">
        <v>151.2580888262992</v>
      </c>
      <c r="CV153" s="4">
        <v>5.8114445137441475</v>
      </c>
      <c r="CW153" s="4" t="s">
        <v>727</v>
      </c>
      <c r="CX153" s="4" t="s">
        <v>728</v>
      </c>
      <c r="CY153" s="4" t="s">
        <v>728</v>
      </c>
    </row>
    <row r="154" spans="1:103" s="6" customFormat="1" x14ac:dyDescent="0.45">
      <c r="A154" s="5">
        <v>92</v>
      </c>
      <c r="B154" s="5">
        <v>14.073</v>
      </c>
      <c r="C154" s="5">
        <v>1831.54</v>
      </c>
      <c r="D154" s="5">
        <v>193.05</v>
      </c>
      <c r="E154" s="5" t="s">
        <v>403</v>
      </c>
      <c r="F154">
        <v>469.11219999999997</v>
      </c>
      <c r="G154">
        <v>402.77949999999998</v>
      </c>
      <c r="H154">
        <v>434.40679999999998</v>
      </c>
      <c r="I154">
        <v>939.36659999999995</v>
      </c>
      <c r="J154">
        <v>1155.5340000000001</v>
      </c>
      <c r="K154">
        <v>1082.8119999999999</v>
      </c>
      <c r="L154">
        <v>636.8818</v>
      </c>
      <c r="M154">
        <v>1180.396</v>
      </c>
      <c r="N154">
        <v>1118.501</v>
      </c>
      <c r="O154">
        <v>1755.1110000000001</v>
      </c>
      <c r="P154">
        <v>1360.731</v>
      </c>
      <c r="Q154">
        <v>1223.001</v>
      </c>
      <c r="R154">
        <v>1097.7059999999999</v>
      </c>
      <c r="S154">
        <v>1083.664</v>
      </c>
      <c r="T154">
        <v>1247.3150000000001</v>
      </c>
      <c r="U154">
        <v>531.77940000000001</v>
      </c>
      <c r="V154">
        <v>388.71899999999999</v>
      </c>
      <c r="W154">
        <v>468.77289999999999</v>
      </c>
      <c r="X154">
        <v>865.22469999999998</v>
      </c>
      <c r="Y154">
        <v>926.95669999999996</v>
      </c>
      <c r="Z154">
        <v>991.6395</v>
      </c>
      <c r="AA154">
        <v>1054.8910000000001</v>
      </c>
      <c r="AB154">
        <v>1037.5160000000001</v>
      </c>
      <c r="AC154">
        <v>1198.615</v>
      </c>
      <c r="AD154">
        <v>2139.2959999999998</v>
      </c>
      <c r="AE154">
        <v>1234.2239999999999</v>
      </c>
      <c r="AF154">
        <v>1619.242</v>
      </c>
      <c r="AG154">
        <v>130.77500000000001</v>
      </c>
      <c r="AH154">
        <v>1769.8140000000001</v>
      </c>
      <c r="AI154">
        <v>1453.8209999999999</v>
      </c>
      <c r="AJ154">
        <v>651.31650000000002</v>
      </c>
      <c r="AK154">
        <v>690.25149999999996</v>
      </c>
      <c r="AL154">
        <v>501.66770000000002</v>
      </c>
      <c r="AM154">
        <v>1088.7139999999999</v>
      </c>
      <c r="AN154">
        <v>748.03740000000005</v>
      </c>
      <c r="AO154">
        <v>1344.7439999999999</v>
      </c>
      <c r="AP154">
        <v>1131.297</v>
      </c>
      <c r="AQ154">
        <v>863.18230000000005</v>
      </c>
      <c r="AR154">
        <v>992.39210000000003</v>
      </c>
      <c r="AS154">
        <v>803.72749999999996</v>
      </c>
      <c r="AT154">
        <v>846.51949999999999</v>
      </c>
      <c r="AU154">
        <v>829.82029999999997</v>
      </c>
      <c r="AV154">
        <v>709.63120000000004</v>
      </c>
      <c r="AW154">
        <v>979.51940000000002</v>
      </c>
      <c r="AX154">
        <v>758.0009</v>
      </c>
      <c r="AY154">
        <v>254.86840000000001</v>
      </c>
      <c r="AZ154">
        <v>377.86399999999998</v>
      </c>
      <c r="BA154">
        <v>479.09399999999999</v>
      </c>
      <c r="BB154">
        <v>848.69209999999998</v>
      </c>
      <c r="BC154">
        <v>886.10519999999997</v>
      </c>
      <c r="BD154">
        <v>875.38120000000004</v>
      </c>
      <c r="BE154">
        <v>733.2509</v>
      </c>
      <c r="BF154">
        <v>896.18520000000001</v>
      </c>
      <c r="BG154">
        <v>1256.4760000000001</v>
      </c>
      <c r="BH154">
        <v>1290.6179999999999</v>
      </c>
      <c r="BI154">
        <v>882.77689999999996</v>
      </c>
      <c r="BJ154">
        <v>896.52340000000004</v>
      </c>
      <c r="BK154">
        <v>744.80690000000004</v>
      </c>
      <c r="BL154">
        <v>885.47829999999999</v>
      </c>
      <c r="BM154">
        <v>853.10860000000002</v>
      </c>
      <c r="BN154">
        <v>917.9579</v>
      </c>
      <c r="BO154">
        <v>1079.2460000000001</v>
      </c>
      <c r="BP154">
        <v>923.41390000000001</v>
      </c>
      <c r="BQ154">
        <v>961.54629999999997</v>
      </c>
      <c r="BR154">
        <v>1113.4780000000001</v>
      </c>
      <c r="BS154">
        <v>934.59040000000005</v>
      </c>
      <c r="BT154">
        <v>979.71180000000004</v>
      </c>
      <c r="BU154">
        <v>1038.2629999999999</v>
      </c>
      <c r="BV154">
        <v>824.0104</v>
      </c>
      <c r="BW154">
        <v>995.64080000000001</v>
      </c>
      <c r="BX154">
        <v>1018.102</v>
      </c>
      <c r="BY154">
        <v>1171.6120000000001</v>
      </c>
      <c r="BZ154">
        <v>1144.3979999999999</v>
      </c>
      <c r="CA154">
        <v>958.0838</v>
      </c>
      <c r="CB154">
        <v>1000.653</v>
      </c>
      <c r="CC154">
        <v>965.93100000000004</v>
      </c>
      <c r="CD154">
        <v>953.40329999999994</v>
      </c>
      <c r="CE154">
        <v>1012.61</v>
      </c>
      <c r="CF154">
        <v>886.53099999999995</v>
      </c>
      <c r="CG154">
        <v>1013.944</v>
      </c>
      <c r="CH154">
        <v>865.08450000000005</v>
      </c>
      <c r="CI154">
        <v>1107.1289999999999</v>
      </c>
      <c r="CJ154">
        <v>907.78399999999999</v>
      </c>
      <c r="CK154">
        <v>1082.713</v>
      </c>
      <c r="CL154">
        <v>966.58929999999998</v>
      </c>
      <c r="CM154">
        <v>1016.898</v>
      </c>
      <c r="CN154">
        <v>928.33130000000006</v>
      </c>
      <c r="CO154">
        <v>220.4562</v>
      </c>
      <c r="CP154">
        <v>249.3561</v>
      </c>
      <c r="CQ154">
        <v>166.25049999999999</v>
      </c>
      <c r="CR154">
        <v>185.22370000000001</v>
      </c>
      <c r="CS154" s="6">
        <v>452.62962500000003</v>
      </c>
      <c r="CT154" s="6">
        <v>930.44471111111113</v>
      </c>
      <c r="CU154" s="6">
        <v>558.70881129484781</v>
      </c>
      <c r="CV154" s="6">
        <v>60.047502513895033</v>
      </c>
      <c r="CW154" s="6" t="s">
        <v>728</v>
      </c>
      <c r="CX154" s="6" t="s">
        <v>728</v>
      </c>
      <c r="CY154" s="6" t="s">
        <v>727</v>
      </c>
    </row>
    <row r="155" spans="1:103" s="5" customFormat="1" x14ac:dyDescent="0.45">
      <c r="A155" s="5">
        <v>94</v>
      </c>
      <c r="B155" s="5">
        <v>14.14</v>
      </c>
      <c r="C155" s="5">
        <v>1837.94</v>
      </c>
      <c r="D155" s="5">
        <v>142.11670000000001</v>
      </c>
      <c r="E155" s="5" t="s">
        <v>413</v>
      </c>
      <c r="F155" s="5">
        <v>527.15110000000004</v>
      </c>
      <c r="G155" s="5">
        <v>395.49160000000001</v>
      </c>
      <c r="H155" s="5">
        <v>226.04519999999999</v>
      </c>
      <c r="I155" s="5">
        <v>877.86590000000001</v>
      </c>
      <c r="J155" s="5">
        <v>154.7296</v>
      </c>
      <c r="K155" s="5">
        <v>1202.4549999999999</v>
      </c>
      <c r="L155" s="5">
        <v>3463.788</v>
      </c>
      <c r="M155" s="5">
        <v>2380.835</v>
      </c>
      <c r="N155" s="5">
        <v>3204.366</v>
      </c>
      <c r="O155" s="5">
        <v>1438.72</v>
      </c>
      <c r="P155" s="5">
        <v>1533.2249999999999</v>
      </c>
      <c r="Q155" s="5">
        <v>1444.133</v>
      </c>
      <c r="R155" s="5">
        <v>2042.797</v>
      </c>
      <c r="S155" s="5">
        <v>2191.6460000000002</v>
      </c>
      <c r="T155" s="5">
        <v>1410.3430000000001</v>
      </c>
      <c r="U155" s="5">
        <v>976.6164</v>
      </c>
      <c r="V155" s="5">
        <v>326.58150000000001</v>
      </c>
      <c r="W155" s="5">
        <v>570.01959999999997</v>
      </c>
      <c r="X155" s="5">
        <v>1170.3810000000001</v>
      </c>
      <c r="Y155" s="5">
        <v>731.09310000000005</v>
      </c>
      <c r="Z155" s="5">
        <v>832.1925</v>
      </c>
      <c r="AA155" s="5">
        <v>1384.98</v>
      </c>
      <c r="AB155" s="5">
        <v>2792.6779999999999</v>
      </c>
      <c r="AC155" s="5">
        <v>112.3657</v>
      </c>
      <c r="AD155" s="5">
        <v>204.43</v>
      </c>
      <c r="AE155" s="5">
        <v>467.32560000000001</v>
      </c>
      <c r="AF155" s="5">
        <v>806.77290000000005</v>
      </c>
      <c r="AG155" s="5">
        <v>234.8486</v>
      </c>
      <c r="AH155" s="5">
        <v>547.5127</v>
      </c>
      <c r="AI155" s="5">
        <v>330.84100000000001</v>
      </c>
      <c r="AJ155" s="5">
        <v>602.45060000000001</v>
      </c>
      <c r="AK155" s="5">
        <v>279.08730000000003</v>
      </c>
      <c r="AL155" s="5">
        <v>469.33499999999998</v>
      </c>
      <c r="AM155" s="5">
        <v>1468.4110000000001</v>
      </c>
      <c r="AN155" s="5">
        <v>1075.135</v>
      </c>
      <c r="AO155" s="5">
        <v>1245.4929999999999</v>
      </c>
      <c r="AP155" s="5">
        <v>3587.2170000000001</v>
      </c>
      <c r="AQ155" s="5">
        <v>3742.5659999999998</v>
      </c>
      <c r="AR155" s="5">
        <v>3952.8209999999999</v>
      </c>
      <c r="AS155" s="5">
        <v>2193.5839999999998</v>
      </c>
      <c r="AT155" s="5">
        <v>1839.5309999999999</v>
      </c>
      <c r="AU155" s="5">
        <v>2030.799</v>
      </c>
      <c r="AV155" s="5">
        <v>1972.3340000000001</v>
      </c>
      <c r="AW155" s="5">
        <v>1643.933</v>
      </c>
      <c r="AX155" s="5">
        <v>4737.277</v>
      </c>
      <c r="AY155" s="5">
        <v>1543.769</v>
      </c>
      <c r="AZ155" s="5">
        <v>760.33770000000004</v>
      </c>
      <c r="BA155" s="5">
        <v>642.36429999999996</v>
      </c>
      <c r="BB155" s="5">
        <v>274.4622</v>
      </c>
      <c r="BC155" s="5">
        <v>396.85419999999999</v>
      </c>
      <c r="BD155" s="5">
        <v>493.88959999999997</v>
      </c>
      <c r="BE155" s="5">
        <v>598.18600000000004</v>
      </c>
      <c r="BF155" s="5">
        <v>333.565</v>
      </c>
      <c r="BG155" s="5">
        <v>376.084</v>
      </c>
      <c r="BH155" s="5">
        <v>659.04309999999998</v>
      </c>
      <c r="BI155" s="5">
        <v>379.53129999999999</v>
      </c>
      <c r="BJ155" s="5">
        <v>597.99900000000002</v>
      </c>
      <c r="BK155" s="5">
        <v>881.10749999999996</v>
      </c>
      <c r="BL155" s="5">
        <v>806.96519999999998</v>
      </c>
      <c r="BM155" s="5">
        <v>817.5258</v>
      </c>
      <c r="BN155" s="5">
        <v>1067.769</v>
      </c>
      <c r="BO155" s="5">
        <v>1405.5540000000001</v>
      </c>
      <c r="BP155" s="5">
        <v>1055.9169999999999</v>
      </c>
      <c r="BQ155" s="5">
        <v>1070.3219999999999</v>
      </c>
      <c r="BR155" s="5">
        <v>1142.3789999999999</v>
      </c>
      <c r="BS155" s="5">
        <v>1010.5069999999999</v>
      </c>
      <c r="BT155" s="5">
        <v>1145.3879999999999</v>
      </c>
      <c r="BU155" s="5">
        <v>255.5951</v>
      </c>
      <c r="BV155" s="5">
        <v>583.32039999999995</v>
      </c>
      <c r="BW155" s="5">
        <v>1305.492</v>
      </c>
      <c r="BX155" s="5">
        <v>1092.2650000000001</v>
      </c>
      <c r="BY155" s="5">
        <v>1016.063</v>
      </c>
      <c r="BZ155" s="5">
        <v>1040.703</v>
      </c>
      <c r="CA155" s="5">
        <v>1062.2139999999999</v>
      </c>
      <c r="CB155" s="5">
        <v>1080.172</v>
      </c>
      <c r="CC155" s="5">
        <v>993.80179999999996</v>
      </c>
      <c r="CD155" s="5">
        <v>1147.4739999999999</v>
      </c>
      <c r="CE155" s="5">
        <v>1072.8050000000001</v>
      </c>
      <c r="CF155" s="5">
        <v>843.0557</v>
      </c>
      <c r="CG155" s="5">
        <v>1098.585</v>
      </c>
      <c r="CH155" s="5">
        <v>1214.6969999999999</v>
      </c>
      <c r="CI155" s="5">
        <v>934.54790000000003</v>
      </c>
      <c r="CJ155" s="5">
        <v>1064.104</v>
      </c>
      <c r="CK155" s="5">
        <v>1088.5319999999999</v>
      </c>
      <c r="CL155" s="5">
        <v>1047.231</v>
      </c>
      <c r="CM155" s="5">
        <v>1055.9169999999999</v>
      </c>
      <c r="CN155" s="5">
        <v>1055.9169999999999</v>
      </c>
      <c r="CO155" s="5">
        <v>272.11470000000003</v>
      </c>
      <c r="CP155" s="5">
        <v>326.72410000000002</v>
      </c>
      <c r="CQ155" s="5">
        <v>128.83680000000001</v>
      </c>
      <c r="CR155" s="5">
        <v>229.17089999999999</v>
      </c>
      <c r="CS155" s="5">
        <v>239.211625</v>
      </c>
      <c r="CT155" s="5">
        <v>1035.1973296296296</v>
      </c>
      <c r="CU155" s="5">
        <v>211.15700792326697</v>
      </c>
      <c r="CV155" s="5">
        <v>20.397754310167532</v>
      </c>
      <c r="CW155" s="5" t="s">
        <v>727</v>
      </c>
      <c r="CX155" s="5" t="s">
        <v>728</v>
      </c>
      <c r="CY155" s="5" t="s">
        <v>727</v>
      </c>
    </row>
    <row r="156" spans="1:103" s="4" customFormat="1" x14ac:dyDescent="0.45">
      <c r="A156" s="4">
        <v>95</v>
      </c>
      <c r="B156" s="4">
        <v>14.153</v>
      </c>
      <c r="C156" s="4">
        <v>1839.21</v>
      </c>
      <c r="D156" s="4">
        <v>217.0889</v>
      </c>
      <c r="E156" s="4" t="s">
        <v>160</v>
      </c>
      <c r="F156" s="4">
        <v>195.08949999999999</v>
      </c>
      <c r="G156" s="4">
        <v>73.169790000000006</v>
      </c>
      <c r="H156" s="4">
        <v>100.8882</v>
      </c>
      <c r="I156" s="4">
        <v>116.0758</v>
      </c>
      <c r="J156" s="4">
        <v>12.92862</v>
      </c>
      <c r="K156" s="4">
        <v>48.832230000000003</v>
      </c>
      <c r="L156" s="4">
        <v>534.63570000000004</v>
      </c>
      <c r="M156" s="4">
        <v>43.524659999999997</v>
      </c>
      <c r="N156" s="4">
        <v>480.113</v>
      </c>
      <c r="O156" s="4">
        <v>36.00629</v>
      </c>
      <c r="P156" s="4">
        <v>232.5591</v>
      </c>
      <c r="Q156" s="4">
        <v>6.6243309999999997</v>
      </c>
      <c r="R156" s="4">
        <v>328.1653</v>
      </c>
      <c r="S156" s="4">
        <v>1.104237E-4</v>
      </c>
      <c r="T156" s="4">
        <v>204.81880000000001</v>
      </c>
      <c r="U156" s="4">
        <v>31.877279999999999</v>
      </c>
      <c r="V156" s="4">
        <v>664.38120000000004</v>
      </c>
      <c r="W156" s="4">
        <v>2349.5940000000001</v>
      </c>
      <c r="X156" s="4">
        <v>1055.2439999999999</v>
      </c>
      <c r="Y156" s="4">
        <v>1291.771</v>
      </c>
      <c r="Z156" s="4">
        <v>630.03359999999998</v>
      </c>
      <c r="AA156" s="4">
        <v>349.00560000000002</v>
      </c>
      <c r="AB156" s="4">
        <v>143.91200000000001</v>
      </c>
      <c r="AC156" s="4">
        <v>29.334669999999999</v>
      </c>
      <c r="AD156" s="4">
        <v>732.67</v>
      </c>
      <c r="AE156" s="4">
        <v>315.22089999999997</v>
      </c>
      <c r="AF156" s="4">
        <v>78.544809999999998</v>
      </c>
      <c r="AG156" s="4">
        <v>62.022919999999999</v>
      </c>
      <c r="AH156" s="4">
        <v>173.05549999999999</v>
      </c>
      <c r="AI156" s="4">
        <v>253.98249999999999</v>
      </c>
      <c r="AJ156" s="4">
        <v>457.59010000000001</v>
      </c>
      <c r="AK156" s="4">
        <v>73.092029999999994</v>
      </c>
      <c r="AL156" s="4">
        <v>152.55719999999999</v>
      </c>
      <c r="AM156" s="4">
        <v>370.04270000000002</v>
      </c>
      <c r="AN156" s="4">
        <v>54.666370000000001</v>
      </c>
      <c r="AO156" s="4">
        <v>9913.5380000000005</v>
      </c>
      <c r="AP156" s="4">
        <v>334.41860000000003</v>
      </c>
      <c r="AQ156" s="4">
        <v>1277.001</v>
      </c>
      <c r="AR156" s="4">
        <v>590.12189999999998</v>
      </c>
      <c r="AS156" s="4">
        <v>285.3974</v>
      </c>
      <c r="AT156" s="4">
        <v>57.257060000000003</v>
      </c>
      <c r="AU156" s="4">
        <v>476.93950000000001</v>
      </c>
      <c r="AV156" s="4">
        <v>369.20499999999998</v>
      </c>
      <c r="AW156" s="4">
        <v>206.74619999999999</v>
      </c>
      <c r="AX156" s="4">
        <v>105.7102</v>
      </c>
      <c r="AY156" s="4">
        <v>15.24654</v>
      </c>
      <c r="AZ156" s="4">
        <v>1808.1289999999999</v>
      </c>
      <c r="BA156" s="4">
        <v>4629.5609999999997</v>
      </c>
      <c r="BB156" s="4">
        <v>194.2242</v>
      </c>
      <c r="BC156" s="4">
        <v>285.36720000000003</v>
      </c>
      <c r="BD156" s="4">
        <v>238.3211</v>
      </c>
      <c r="BE156" s="4">
        <v>25.74437</v>
      </c>
      <c r="BF156" s="4">
        <v>110.3091</v>
      </c>
      <c r="BG156" s="4">
        <v>118.5583</v>
      </c>
      <c r="BH156" s="4">
        <v>106.38590000000001</v>
      </c>
      <c r="BI156" s="4">
        <v>112.8686</v>
      </c>
      <c r="BJ156" s="4">
        <v>38.606879999999997</v>
      </c>
      <c r="BK156" s="4">
        <v>1.163177E-4</v>
      </c>
      <c r="BL156" s="4">
        <v>386.54829999999998</v>
      </c>
      <c r="BM156" s="4">
        <v>388.65929999999997</v>
      </c>
      <c r="BN156" s="4">
        <v>493.72050000000002</v>
      </c>
      <c r="BO156" s="4">
        <v>247.5453</v>
      </c>
      <c r="BP156" s="4">
        <v>738.70740000000001</v>
      </c>
      <c r="BQ156" s="4">
        <v>309.6533</v>
      </c>
      <c r="BR156" s="4">
        <v>307.63189999999997</v>
      </c>
      <c r="BS156" s="4">
        <v>503.37020000000001</v>
      </c>
      <c r="BT156" s="4">
        <v>436.1189</v>
      </c>
      <c r="BU156" s="4">
        <v>514.06669999999997</v>
      </c>
      <c r="BV156" s="4">
        <v>21.428149999999999</v>
      </c>
      <c r="BW156" s="4">
        <v>639.16869999999994</v>
      </c>
      <c r="BX156" s="4">
        <v>568.31309999999996</v>
      </c>
      <c r="BY156" s="4">
        <v>326.30239999999998</v>
      </c>
      <c r="BZ156" s="4">
        <v>30.303940000000001</v>
      </c>
      <c r="CA156" s="4">
        <v>2.629237E-4</v>
      </c>
      <c r="CB156" s="4">
        <v>684.65819999999997</v>
      </c>
      <c r="CC156" s="4">
        <v>282.81299999999999</v>
      </c>
      <c r="CD156" s="4">
        <v>959.76869999999997</v>
      </c>
      <c r="CE156" s="4">
        <v>116.98099999999999</v>
      </c>
      <c r="CF156" s="4">
        <v>363.16239999999999</v>
      </c>
      <c r="CG156" s="4">
        <v>482.57580000000002</v>
      </c>
      <c r="CH156" s="4">
        <v>433.52480000000003</v>
      </c>
      <c r="CI156" s="4">
        <v>506.60109999999997</v>
      </c>
      <c r="CJ156" s="4">
        <v>384.13929999999999</v>
      </c>
      <c r="CK156" s="4">
        <v>616.95249999999999</v>
      </c>
      <c r="CL156" s="4">
        <v>433.56630000000001</v>
      </c>
      <c r="CM156" s="4">
        <v>502.0025</v>
      </c>
      <c r="CN156" s="4">
        <v>140.518</v>
      </c>
      <c r="CO156" s="4">
        <v>239.2946</v>
      </c>
      <c r="CP156" s="4">
        <v>52.320070000000001</v>
      </c>
      <c r="CQ156" s="4">
        <v>152.99260000000001</v>
      </c>
      <c r="CR156" s="4">
        <v>4025.3440000000001</v>
      </c>
      <c r="CS156" s="4">
        <v>1117.4878174999999</v>
      </c>
      <c r="CT156" s="4">
        <v>409.02201307124813</v>
      </c>
      <c r="CU156" s="4">
        <v>228.05615276581429</v>
      </c>
      <c r="CV156" s="4">
        <v>55.756449647635186</v>
      </c>
      <c r="CW156" s="4" t="s">
        <v>728</v>
      </c>
      <c r="CX156" s="4" t="s">
        <v>728</v>
      </c>
      <c r="CY156" s="4" t="s">
        <v>728</v>
      </c>
    </row>
    <row r="157" spans="1:103" s="4" customFormat="1" x14ac:dyDescent="0.45">
      <c r="A157" s="4">
        <v>100</v>
      </c>
      <c r="B157" s="4">
        <v>14.375999999999999</v>
      </c>
      <c r="C157" s="4">
        <v>1860.83</v>
      </c>
      <c r="D157" s="4">
        <v>262.13459999999998</v>
      </c>
      <c r="E157" s="4" t="s">
        <v>160</v>
      </c>
      <c r="F157" s="4">
        <v>10835.45</v>
      </c>
      <c r="G157" s="4">
        <v>41942.879999999997</v>
      </c>
      <c r="H157" s="4">
        <v>14243.54</v>
      </c>
      <c r="I157" s="4">
        <v>82.924639999999997</v>
      </c>
      <c r="J157" s="4">
        <v>131.7295</v>
      </c>
      <c r="K157" s="4">
        <v>106.2783</v>
      </c>
      <c r="L157" s="4">
        <v>60.67154</v>
      </c>
      <c r="M157" s="4">
        <v>82.360010000000003</v>
      </c>
      <c r="N157" s="4">
        <v>78.506649999999993</v>
      </c>
      <c r="O157" s="4">
        <v>66.252529999999993</v>
      </c>
      <c r="P157" s="4">
        <v>60.088149999999999</v>
      </c>
      <c r="Q157" s="4">
        <v>94.240759999999995</v>
      </c>
      <c r="R157" s="4">
        <v>87.406199999999998</v>
      </c>
      <c r="S157" s="4">
        <v>67.5107</v>
      </c>
      <c r="T157" s="4">
        <v>65.038309999999996</v>
      </c>
      <c r="U157" s="4">
        <v>2288.5279999999998</v>
      </c>
      <c r="V157" s="4">
        <v>1464.9290000000001</v>
      </c>
      <c r="W157" s="4">
        <v>1487.7360000000001</v>
      </c>
      <c r="X157" s="4">
        <v>1033.7260000000001</v>
      </c>
      <c r="Y157" s="4">
        <v>2185.174</v>
      </c>
      <c r="Z157" s="4">
        <v>1287.6079999999999</v>
      </c>
      <c r="AA157" s="4">
        <v>286.24470000000002</v>
      </c>
      <c r="AB157" s="4">
        <v>426.16950000000003</v>
      </c>
      <c r="AC157" s="4">
        <v>156.00069999999999</v>
      </c>
      <c r="AD157" s="4">
        <v>107.0044</v>
      </c>
      <c r="AE157" s="4">
        <v>80.815280000000001</v>
      </c>
      <c r="AF157" s="4">
        <v>67.599080000000001</v>
      </c>
      <c r="AG157" s="4">
        <v>103.9328</v>
      </c>
      <c r="AH157" s="4">
        <v>88.776560000000003</v>
      </c>
      <c r="AI157" s="4">
        <v>254.7961</v>
      </c>
      <c r="AJ157" s="4">
        <v>127.1921</v>
      </c>
      <c r="AK157" s="4">
        <v>816.83209999999997</v>
      </c>
      <c r="AL157" s="4">
        <v>94.098050000000001</v>
      </c>
      <c r="AM157" s="4">
        <v>133.29679999999999</v>
      </c>
      <c r="AN157" s="4">
        <v>42.747169999999997</v>
      </c>
      <c r="AO157" s="4">
        <v>136.61490000000001</v>
      </c>
      <c r="AP157" s="4">
        <v>103.3853</v>
      </c>
      <c r="AQ157" s="4">
        <v>95.972819999999999</v>
      </c>
      <c r="AR157" s="4">
        <v>126.1352</v>
      </c>
      <c r="AS157" s="4">
        <v>53.525179999999999</v>
      </c>
      <c r="AT157" s="4">
        <v>169.7868</v>
      </c>
      <c r="AU157" s="4">
        <v>69.602180000000004</v>
      </c>
      <c r="AV157" s="4">
        <v>141.74860000000001</v>
      </c>
      <c r="AW157" s="4">
        <v>73.109499999999997</v>
      </c>
      <c r="AX157" s="4">
        <v>151.8724</v>
      </c>
      <c r="AY157" s="4">
        <v>5446.643</v>
      </c>
      <c r="AZ157" s="4">
        <v>4786.4279999999999</v>
      </c>
      <c r="BA157" s="4">
        <v>3989.4650000000001</v>
      </c>
      <c r="BB157" s="4">
        <v>9257.5210000000006</v>
      </c>
      <c r="BC157" s="4">
        <v>7425.8630000000003</v>
      </c>
      <c r="BD157" s="4">
        <v>7134.018</v>
      </c>
      <c r="BE157" s="4">
        <v>370.23680000000002</v>
      </c>
      <c r="BF157" s="4">
        <v>240.9633</v>
      </c>
      <c r="BG157" s="4">
        <v>122.98699999999999</v>
      </c>
      <c r="BH157" s="4">
        <v>103.1592</v>
      </c>
      <c r="BI157" s="4">
        <v>164.3038</v>
      </c>
      <c r="BJ157" s="4">
        <v>158.25069999999999</v>
      </c>
      <c r="BK157" s="4">
        <v>124.90179999999999</v>
      </c>
      <c r="BL157" s="4">
        <v>110.8485</v>
      </c>
      <c r="BM157" s="4">
        <v>62.232239999999997</v>
      </c>
      <c r="BN157" s="4">
        <v>766.19179999999994</v>
      </c>
      <c r="BO157" s="4">
        <v>817.6164</v>
      </c>
      <c r="BP157" s="4">
        <v>771.8895</v>
      </c>
      <c r="BQ157" s="4">
        <v>963.90279999999996</v>
      </c>
      <c r="BR157" s="4">
        <v>252.6917</v>
      </c>
      <c r="BS157" s="4">
        <v>4.6799989999999998E-5</v>
      </c>
      <c r="BT157" s="4">
        <v>726.86040000000003</v>
      </c>
      <c r="BU157" s="4">
        <v>995.202</v>
      </c>
      <c r="BV157" s="4">
        <v>765.34990000000005</v>
      </c>
      <c r="BW157" s="4">
        <v>677.98099999999999</v>
      </c>
      <c r="BX157" s="4">
        <v>939.8383</v>
      </c>
      <c r="BY157" s="4">
        <v>879.70429999999999</v>
      </c>
      <c r="BZ157" s="4">
        <v>703.51620000000003</v>
      </c>
      <c r="CA157" s="4">
        <v>834.87779999999998</v>
      </c>
      <c r="CB157" s="4">
        <v>925.1662</v>
      </c>
      <c r="CC157" s="4">
        <v>291.28879999999998</v>
      </c>
      <c r="CD157" s="4">
        <v>1293.441</v>
      </c>
      <c r="CE157" s="4">
        <v>476.12290000000002</v>
      </c>
      <c r="CF157" s="4">
        <v>1011.489</v>
      </c>
      <c r="CG157" s="4">
        <v>728.71040000000005</v>
      </c>
      <c r="CH157" s="4">
        <v>670.31939999999997</v>
      </c>
      <c r="CI157" s="4">
        <v>940.30250000000001</v>
      </c>
      <c r="CJ157" s="4">
        <v>809.78719999999998</v>
      </c>
      <c r="CK157" s="4">
        <v>706.0489</v>
      </c>
      <c r="CL157" s="4">
        <v>820.41129999999998</v>
      </c>
      <c r="CM157" s="4">
        <v>390.25240000000002</v>
      </c>
      <c r="CN157" s="4">
        <v>1158.6320000000001</v>
      </c>
      <c r="CO157" s="4">
        <v>92.552130000000005</v>
      </c>
      <c r="CP157" s="4">
        <v>3339.3879999999999</v>
      </c>
      <c r="CQ157" s="4">
        <v>110.2984</v>
      </c>
      <c r="CR157" s="4">
        <v>63.426459999999999</v>
      </c>
      <c r="CS157" s="4">
        <v>901.41624750000005</v>
      </c>
      <c r="CT157" s="4">
        <v>752.50348691851832</v>
      </c>
      <c r="CU157" s="4">
        <v>278.64470700864678</v>
      </c>
      <c r="CV157" s="4">
        <v>37.029025360359377</v>
      </c>
      <c r="CW157" s="4" t="s">
        <v>728</v>
      </c>
      <c r="CX157" s="4" t="s">
        <v>728</v>
      </c>
      <c r="CY157" s="4" t="s">
        <v>728</v>
      </c>
    </row>
    <row r="158" spans="1:103" s="4" customFormat="1" x14ac:dyDescent="0.45">
      <c r="A158" s="4">
        <v>101</v>
      </c>
      <c r="B158" s="4">
        <v>14.44</v>
      </c>
      <c r="C158" s="4">
        <v>1866.96</v>
      </c>
      <c r="D158" s="4">
        <v>262.14999999999998</v>
      </c>
      <c r="E158" s="4" t="s">
        <v>160</v>
      </c>
      <c r="F158" s="4">
        <v>9560.2960000000003</v>
      </c>
      <c r="G158" s="4">
        <v>11587.52</v>
      </c>
      <c r="H158" s="4">
        <v>14036.57</v>
      </c>
      <c r="I158" s="4">
        <v>55.643549999999998</v>
      </c>
      <c r="J158" s="4">
        <v>102.898</v>
      </c>
      <c r="K158" s="4">
        <v>67.148359999999997</v>
      </c>
      <c r="L158" s="4">
        <v>131.0213</v>
      </c>
      <c r="M158" s="4">
        <v>65.672089999999997</v>
      </c>
      <c r="N158" s="4">
        <v>72.635750000000002</v>
      </c>
      <c r="O158" s="4">
        <v>132.76</v>
      </c>
      <c r="P158" s="4">
        <v>42.292549999999999</v>
      </c>
      <c r="Q158" s="4">
        <v>74.542370000000005</v>
      </c>
      <c r="R158" s="4">
        <v>83.083370000000002</v>
      </c>
      <c r="S158" s="4">
        <v>50.538049999999998</v>
      </c>
      <c r="T158" s="4">
        <v>161.16159999999999</v>
      </c>
      <c r="U158" s="4">
        <v>1948.2349999999999</v>
      </c>
      <c r="V158" s="4">
        <v>1558.3889999999999</v>
      </c>
      <c r="W158" s="4">
        <v>1557.6759999999999</v>
      </c>
      <c r="X158" s="4">
        <v>3092.9160000000002</v>
      </c>
      <c r="Y158" s="4">
        <v>1563.0889999999999</v>
      </c>
      <c r="Z158" s="4">
        <v>3683.01</v>
      </c>
      <c r="AA158" s="4">
        <v>300.77760000000001</v>
      </c>
      <c r="AB158" s="4">
        <v>235.63890000000001</v>
      </c>
      <c r="AC158" s="4">
        <v>145.43539999999999</v>
      </c>
      <c r="AD158" s="4">
        <v>82.861549999999994</v>
      </c>
      <c r="AE158" s="4">
        <v>152.15430000000001</v>
      </c>
      <c r="AF158" s="4">
        <v>64.655900000000003</v>
      </c>
      <c r="AG158" s="4">
        <v>86.881280000000004</v>
      </c>
      <c r="AH158" s="4">
        <v>78.176349999999999</v>
      </c>
      <c r="AI158" s="4">
        <v>88.363410000000002</v>
      </c>
      <c r="AJ158" s="4">
        <v>101.50920000000001</v>
      </c>
      <c r="AK158" s="4">
        <v>48.976950000000002</v>
      </c>
      <c r="AL158" s="4">
        <v>215.8253</v>
      </c>
      <c r="AM158" s="4">
        <v>130.06659999999999</v>
      </c>
      <c r="AN158" s="4">
        <v>48.654640000000001</v>
      </c>
      <c r="AO158" s="4">
        <v>92.699299999999994</v>
      </c>
      <c r="AP158" s="4">
        <v>157.2407</v>
      </c>
      <c r="AQ158" s="4">
        <v>82.293000000000006</v>
      </c>
      <c r="AR158" s="4">
        <v>148.64070000000001</v>
      </c>
      <c r="AS158" s="4">
        <v>83.895579999999995</v>
      </c>
      <c r="AT158" s="4">
        <v>64.335239999999999</v>
      </c>
      <c r="AU158" s="4">
        <v>73.898150000000001</v>
      </c>
      <c r="AV158" s="4">
        <v>86.430729999999997</v>
      </c>
      <c r="AW158" s="4">
        <v>140.28229999999999</v>
      </c>
      <c r="AX158" s="4">
        <v>70.130139999999997</v>
      </c>
      <c r="AY158" s="4">
        <v>4484.6660000000002</v>
      </c>
      <c r="AZ158" s="4">
        <v>3557.8589999999999</v>
      </c>
      <c r="BA158" s="4">
        <v>134.69710000000001</v>
      </c>
      <c r="BB158" s="4">
        <v>9283.1740000000009</v>
      </c>
      <c r="BC158" s="4">
        <v>6316.6379999999999</v>
      </c>
      <c r="BD158" s="4">
        <v>5947.8389999999999</v>
      </c>
      <c r="BE158" s="4">
        <v>66.097219999999993</v>
      </c>
      <c r="BF158" s="4">
        <v>129.14680000000001</v>
      </c>
      <c r="BG158" s="4">
        <v>80.352170000000001</v>
      </c>
      <c r="BH158" s="4">
        <v>59.97578</v>
      </c>
      <c r="BI158" s="4">
        <v>54.421570000000003</v>
      </c>
      <c r="BJ158" s="4">
        <v>194.8886</v>
      </c>
      <c r="BK158" s="4">
        <v>75.420119999999997</v>
      </c>
      <c r="BL158" s="4">
        <v>164.71080000000001</v>
      </c>
      <c r="BM158" s="4">
        <v>79.464669999999998</v>
      </c>
      <c r="BN158" s="4">
        <v>811.33309999999994</v>
      </c>
      <c r="BO158" s="4">
        <v>707.57129999999995</v>
      </c>
      <c r="BP158" s="4">
        <v>669.36720000000003</v>
      </c>
      <c r="BQ158" s="4">
        <v>711.19730000000004</v>
      </c>
      <c r="BR158" s="4">
        <v>624.36289999999997</v>
      </c>
      <c r="BS158" s="4">
        <v>709.19330000000002</v>
      </c>
      <c r="BT158" s="4">
        <v>639.19100000000003</v>
      </c>
      <c r="BU158" s="4">
        <v>769.23649999999998</v>
      </c>
      <c r="BV158" s="4">
        <v>684.19449999999995</v>
      </c>
      <c r="BW158" s="4">
        <v>400.95479999999998</v>
      </c>
      <c r="BX158" s="4">
        <v>684.19449999999995</v>
      </c>
      <c r="BY158" s="4">
        <v>214.4161</v>
      </c>
      <c r="BZ158" s="4">
        <v>713.6422</v>
      </c>
      <c r="CA158" s="4">
        <v>674.51570000000004</v>
      </c>
      <c r="CB158" s="4">
        <v>640.54399999999998</v>
      </c>
      <c r="CC158" s="4">
        <v>814.13729999999998</v>
      </c>
      <c r="CD158" s="4">
        <v>411.08190000000002</v>
      </c>
      <c r="CE158" s="4">
        <v>972.15340000000003</v>
      </c>
      <c r="CF158" s="4">
        <v>497.42020000000002</v>
      </c>
      <c r="CG158" s="4">
        <v>758.91049999999996</v>
      </c>
      <c r="CH158" s="4">
        <v>1105.837</v>
      </c>
      <c r="CI158" s="4">
        <v>388.49329999999998</v>
      </c>
      <c r="CJ158" s="4">
        <v>721.08989999999994</v>
      </c>
      <c r="CK158" s="4">
        <v>668.53189999999995</v>
      </c>
      <c r="CL158" s="4">
        <v>687.29110000000003</v>
      </c>
      <c r="CM158" s="4">
        <v>694.96289999999999</v>
      </c>
      <c r="CN158" s="4">
        <v>658.85709999999995</v>
      </c>
      <c r="CO158" s="4">
        <v>143.20429999999999</v>
      </c>
      <c r="CP158" s="4">
        <v>89.998859999999993</v>
      </c>
      <c r="CQ158" s="4">
        <v>228.8612</v>
      </c>
      <c r="CR158" s="4">
        <v>162.86420000000001</v>
      </c>
      <c r="CS158" s="4">
        <v>156.23213999999999</v>
      </c>
      <c r="CT158" s="4">
        <v>667.87707037037035</v>
      </c>
      <c r="CU158" s="4">
        <v>176.52352301579631</v>
      </c>
      <c r="CV158" s="4">
        <v>26.430541015265792</v>
      </c>
      <c r="CW158" s="4" t="s">
        <v>727</v>
      </c>
      <c r="CX158" s="4" t="s">
        <v>728</v>
      </c>
      <c r="CY158" s="4" t="s">
        <v>727</v>
      </c>
    </row>
    <row r="159" spans="1:103" s="4" customFormat="1" x14ac:dyDescent="0.45">
      <c r="A159" s="4">
        <v>111</v>
      </c>
      <c r="B159" s="4">
        <v>14.975</v>
      </c>
      <c r="C159" s="4">
        <v>1919.54</v>
      </c>
      <c r="D159" s="4">
        <v>307.14999999999998</v>
      </c>
      <c r="E159" s="4" t="s">
        <v>160</v>
      </c>
      <c r="F159" s="4">
        <v>576.35239999999999</v>
      </c>
      <c r="G159" s="4">
        <v>813.67280000000005</v>
      </c>
      <c r="H159" s="4">
        <v>1408.665</v>
      </c>
      <c r="I159" s="4">
        <v>3.3483619999999999E-2</v>
      </c>
      <c r="J159" s="4">
        <v>5664.6779999999999</v>
      </c>
      <c r="K159" s="4">
        <v>287.29059999999998</v>
      </c>
      <c r="L159" s="4">
        <v>10878.71</v>
      </c>
      <c r="M159" s="4">
        <v>18044.95</v>
      </c>
      <c r="N159" s="4">
        <v>15737.96</v>
      </c>
      <c r="O159" s="4">
        <v>31.32141</v>
      </c>
      <c r="P159" s="4">
        <v>7.2342300000000002</v>
      </c>
      <c r="Q159" s="4">
        <v>935.53660000000002</v>
      </c>
      <c r="R159" s="4">
        <v>4846.2439999999997</v>
      </c>
      <c r="S159" s="4">
        <v>191.2039</v>
      </c>
      <c r="T159" s="4">
        <v>2193.9929999999999</v>
      </c>
      <c r="U159" s="4">
        <v>354915.8</v>
      </c>
      <c r="V159" s="4">
        <v>5519947</v>
      </c>
      <c r="W159" s="4">
        <v>45346.37</v>
      </c>
      <c r="X159" s="4">
        <v>4593337</v>
      </c>
      <c r="Y159" s="4">
        <v>89012.84</v>
      </c>
      <c r="Z159" s="4">
        <v>51229.760000000002</v>
      </c>
      <c r="AA159" s="4">
        <v>369489.1</v>
      </c>
      <c r="AB159" s="4">
        <v>43530.73</v>
      </c>
      <c r="AC159" s="4">
        <v>110528.4</v>
      </c>
      <c r="AD159" s="4">
        <v>59881.14</v>
      </c>
      <c r="AE159" s="4">
        <v>20592.189999999999</v>
      </c>
      <c r="AF159" s="4">
        <v>4111.0879999999997</v>
      </c>
      <c r="AG159" s="4">
        <v>4204.5140000000001</v>
      </c>
      <c r="AH159" s="4">
        <v>5005.4089999999997</v>
      </c>
      <c r="AI159" s="4">
        <v>3984.3290000000002</v>
      </c>
      <c r="AJ159" s="4">
        <v>4577.348</v>
      </c>
      <c r="AK159" s="4">
        <v>9572.4519999999993</v>
      </c>
      <c r="AL159" s="4">
        <v>27681.64</v>
      </c>
      <c r="AM159" s="4">
        <v>3610.2640000000001</v>
      </c>
      <c r="AN159" s="4">
        <v>6731.1869999999999</v>
      </c>
      <c r="AO159" s="4">
        <v>2852.9090000000001</v>
      </c>
      <c r="AP159" s="4">
        <v>5116.826</v>
      </c>
      <c r="AQ159" s="4">
        <v>7430.4139999999998</v>
      </c>
      <c r="AR159" s="4">
        <v>2518.893</v>
      </c>
      <c r="AS159" s="4">
        <v>1543.8520000000001</v>
      </c>
      <c r="AT159" s="4">
        <v>991.17380000000003</v>
      </c>
      <c r="AU159" s="4">
        <v>956.50720000000001</v>
      </c>
      <c r="AV159" s="4">
        <v>6547.8289999999997</v>
      </c>
      <c r="AW159" s="4">
        <v>3549.0889999999999</v>
      </c>
      <c r="AX159" s="4">
        <v>774.37929999999994</v>
      </c>
      <c r="AY159" s="4">
        <v>63504.83</v>
      </c>
      <c r="AZ159" s="4">
        <v>36953.980000000003</v>
      </c>
      <c r="BA159" s="4">
        <v>8847.5499999999993</v>
      </c>
      <c r="BB159" s="4">
        <v>5695765</v>
      </c>
      <c r="BC159" s="4">
        <v>5497.6459999999997</v>
      </c>
      <c r="BD159" s="4">
        <v>2146.6</v>
      </c>
      <c r="BE159" s="4">
        <v>8088.38</v>
      </c>
      <c r="BF159" s="4">
        <v>7279.6369999999997</v>
      </c>
      <c r="BG159" s="4">
        <v>1266.0319999999999</v>
      </c>
      <c r="BH159" s="4">
        <v>1178.9580000000001</v>
      </c>
      <c r="BI159" s="4">
        <v>2338.0749999999998</v>
      </c>
      <c r="BJ159" s="4">
        <v>5522.4989999999998</v>
      </c>
      <c r="BK159" s="4">
        <v>2006.3520000000001</v>
      </c>
      <c r="BL159" s="4">
        <v>3186.172</v>
      </c>
      <c r="BM159" s="4">
        <v>2471.5450000000001</v>
      </c>
      <c r="BN159" s="4">
        <v>740.86350000000004</v>
      </c>
      <c r="BO159" s="4">
        <v>373.71910000000003</v>
      </c>
      <c r="BP159" s="4">
        <v>5383.1149999999998</v>
      </c>
      <c r="BQ159" s="4">
        <v>4216.1310000000003</v>
      </c>
      <c r="BR159" s="4">
        <v>6655.74</v>
      </c>
      <c r="BS159" s="4">
        <v>499.178</v>
      </c>
      <c r="BT159" s="4">
        <v>3736.9160000000002</v>
      </c>
      <c r="BU159" s="4">
        <v>5811.4830000000002</v>
      </c>
      <c r="BV159" s="4">
        <v>323.2373</v>
      </c>
      <c r="BW159" s="4">
        <v>4310.2139999999999</v>
      </c>
      <c r="BX159" s="4">
        <v>436.65649999999999</v>
      </c>
      <c r="BY159" s="4">
        <v>5930.9549999999999</v>
      </c>
      <c r="BZ159" s="4">
        <v>9916.7970000000005</v>
      </c>
      <c r="CA159" s="4">
        <v>488.084</v>
      </c>
      <c r="CB159" s="4">
        <v>2.102146E-3</v>
      </c>
      <c r="CC159" s="4">
        <v>330.89609999999999</v>
      </c>
      <c r="CD159" s="4">
        <v>11081.31</v>
      </c>
      <c r="CE159" s="4">
        <v>381.90690000000001</v>
      </c>
      <c r="CF159" s="4">
        <v>4213.6360000000004</v>
      </c>
      <c r="CG159" s="4">
        <v>4119.0730000000003</v>
      </c>
      <c r="CH159" s="4">
        <v>5244.4979999999996</v>
      </c>
      <c r="CI159" s="4">
        <v>526.73019999999997</v>
      </c>
      <c r="CJ159" s="4">
        <v>4001.348</v>
      </c>
      <c r="CK159" s="4">
        <v>421.09980000000002</v>
      </c>
      <c r="CL159" s="4">
        <v>4352.5159999999996</v>
      </c>
      <c r="CM159" s="4">
        <v>4657.4750000000004</v>
      </c>
      <c r="CN159" s="4">
        <v>299.75630000000001</v>
      </c>
      <c r="CO159" s="4">
        <v>7.1843290000000003E-5</v>
      </c>
      <c r="CP159" s="4">
        <v>2.6334770000000001</v>
      </c>
      <c r="CQ159" s="4">
        <v>1.956556</v>
      </c>
      <c r="CR159" s="4">
        <v>3.8046839999999999E-5</v>
      </c>
      <c r="CS159" s="4">
        <v>1.1475357225325</v>
      </c>
      <c r="CT159" s="4">
        <v>3276.0495111905921</v>
      </c>
      <c r="CU159" s="4">
        <v>3070.016084444318</v>
      </c>
      <c r="CV159" s="4">
        <v>93.710918408208173</v>
      </c>
      <c r="CW159" s="4" t="s">
        <v>728</v>
      </c>
      <c r="CX159" s="4" t="s">
        <v>727</v>
      </c>
      <c r="CY159" s="4" t="s">
        <v>727</v>
      </c>
    </row>
    <row r="160" spans="1:103" s="4" customFormat="1" x14ac:dyDescent="0.45">
      <c r="A160" s="4">
        <v>123</v>
      </c>
      <c r="B160" s="4">
        <v>15.336</v>
      </c>
      <c r="C160" s="4">
        <v>1956.06</v>
      </c>
      <c r="D160" s="4">
        <v>205.1</v>
      </c>
      <c r="E160" s="4" t="s">
        <v>496</v>
      </c>
      <c r="F160" s="4">
        <v>6967.7560000000003</v>
      </c>
      <c r="G160" s="4">
        <v>4727.701</v>
      </c>
      <c r="H160" s="4">
        <v>3778.1669999999999</v>
      </c>
      <c r="I160" s="4">
        <v>14425.24</v>
      </c>
      <c r="J160" s="4">
        <v>7263.8320000000003</v>
      </c>
      <c r="K160" s="4">
        <v>19216.98</v>
      </c>
      <c r="L160" s="4">
        <v>37328.519999999997</v>
      </c>
      <c r="M160" s="4">
        <v>25147.89</v>
      </c>
      <c r="N160" s="4">
        <v>33591.19</v>
      </c>
      <c r="O160" s="4">
        <v>361.23419999999999</v>
      </c>
      <c r="P160" s="4">
        <v>831.15710000000001</v>
      </c>
      <c r="Q160" s="4">
        <v>562.91079999999999</v>
      </c>
      <c r="R160" s="4">
        <v>380.30059999999997</v>
      </c>
      <c r="S160" s="4">
        <v>303.13040000000001</v>
      </c>
      <c r="T160" s="4">
        <v>485.20420000000001</v>
      </c>
      <c r="U160" s="4">
        <v>851059.8</v>
      </c>
      <c r="V160" s="4">
        <v>482843.3</v>
      </c>
      <c r="W160" s="4">
        <v>531922.30000000005</v>
      </c>
      <c r="X160" s="4">
        <v>11137.71</v>
      </c>
      <c r="Y160" s="4">
        <v>116876.3</v>
      </c>
      <c r="Z160" s="4">
        <v>74629.86</v>
      </c>
      <c r="AA160" s="4">
        <v>40915.769999999997</v>
      </c>
      <c r="AB160" s="4">
        <v>64444.11</v>
      </c>
      <c r="AC160" s="4">
        <v>10373.620000000001</v>
      </c>
      <c r="AD160" s="4">
        <v>7729.183</v>
      </c>
      <c r="AE160" s="4">
        <v>1970.8330000000001</v>
      </c>
      <c r="AF160" s="4">
        <v>5828.0010000000002</v>
      </c>
      <c r="AG160" s="4">
        <v>1804.8</v>
      </c>
      <c r="AH160" s="4">
        <v>3449.0819999999999</v>
      </c>
      <c r="AI160" s="4">
        <v>3172.8719999999998</v>
      </c>
      <c r="AJ160" s="4">
        <v>48468.49</v>
      </c>
      <c r="AK160" s="4">
        <v>32737.93</v>
      </c>
      <c r="AL160" s="4">
        <v>35709.11</v>
      </c>
      <c r="AM160" s="4">
        <v>11301.94</v>
      </c>
      <c r="AN160" s="4">
        <v>3269.8069999999998</v>
      </c>
      <c r="AO160" s="4">
        <v>23336.45</v>
      </c>
      <c r="AP160" s="4">
        <v>12352.78</v>
      </c>
      <c r="AQ160" s="4">
        <v>7192.8459999999995</v>
      </c>
      <c r="AR160" s="4">
        <v>6888.0429999999997</v>
      </c>
      <c r="AS160" s="4">
        <v>850.8279</v>
      </c>
      <c r="AT160" s="4">
        <v>945.35410000000002</v>
      </c>
      <c r="AU160" s="4">
        <v>1519.4760000000001</v>
      </c>
      <c r="AV160" s="4">
        <v>1398.0419999999999</v>
      </c>
      <c r="AW160" s="4">
        <v>641.2056</v>
      </c>
      <c r="AX160" s="4">
        <v>1160.335</v>
      </c>
      <c r="AY160" s="4">
        <v>294786.09999999998</v>
      </c>
      <c r="AZ160" s="4">
        <v>136687.79999999999</v>
      </c>
      <c r="BA160" s="4">
        <v>125792.8</v>
      </c>
      <c r="BB160" s="4">
        <v>7334.11</v>
      </c>
      <c r="BC160" s="4">
        <v>18614.82</v>
      </c>
      <c r="BD160" s="4">
        <v>22947.34</v>
      </c>
      <c r="BE160" s="4">
        <v>6426.7780000000002</v>
      </c>
      <c r="BF160" s="4">
        <v>4486.97</v>
      </c>
      <c r="BG160" s="4">
        <v>4686.0780000000004</v>
      </c>
      <c r="BH160" s="4">
        <v>1620.71</v>
      </c>
      <c r="BI160" s="4">
        <v>1922.972</v>
      </c>
      <c r="BJ160" s="4">
        <v>1796.797</v>
      </c>
      <c r="BK160" s="4">
        <v>2030.5619999999999</v>
      </c>
      <c r="BL160" s="4">
        <v>2358.1379999999999</v>
      </c>
      <c r="BM160" s="4">
        <v>3048.5169999999998</v>
      </c>
      <c r="BN160" s="4">
        <v>24683.84</v>
      </c>
      <c r="BO160" s="4">
        <v>56285.86</v>
      </c>
      <c r="BP160" s="4">
        <v>4868.4979999999996</v>
      </c>
      <c r="BQ160" s="4">
        <v>30205.37</v>
      </c>
      <c r="BR160" s="4">
        <v>26334.85</v>
      </c>
      <c r="BS160" s="4">
        <v>27766.85</v>
      </c>
      <c r="BT160" s="4">
        <v>25644.37</v>
      </c>
      <c r="BU160" s="4">
        <v>33369.18</v>
      </c>
      <c r="BV160" s="4">
        <v>7492.5879999999997</v>
      </c>
      <c r="BW160" s="4">
        <v>56714.29</v>
      </c>
      <c r="BX160" s="4">
        <v>2509.5160000000001</v>
      </c>
      <c r="BY160" s="4">
        <v>36906.589999999997</v>
      </c>
      <c r="BZ160" s="4">
        <v>35646.949999999997</v>
      </c>
      <c r="CA160" s="4">
        <v>25132.83</v>
      </c>
      <c r="CB160" s="4">
        <v>27312.61</v>
      </c>
      <c r="CC160" s="4">
        <v>27068.04</v>
      </c>
      <c r="CD160" s="4">
        <v>26732.25</v>
      </c>
      <c r="CE160" s="4">
        <v>27828.62</v>
      </c>
      <c r="CF160" s="4">
        <v>26637.16</v>
      </c>
      <c r="CG160" s="4">
        <v>27492.560000000001</v>
      </c>
      <c r="CH160" s="4">
        <v>3649.4430000000002</v>
      </c>
      <c r="CI160" s="4">
        <v>33519.769999999997</v>
      </c>
      <c r="CJ160" s="4">
        <v>38767.629999999997</v>
      </c>
      <c r="CK160" s="4">
        <v>5177.8530000000001</v>
      </c>
      <c r="CL160" s="4">
        <v>30356.77</v>
      </c>
      <c r="CM160" s="4">
        <v>31261.57</v>
      </c>
      <c r="CN160" s="4">
        <v>2729.1680000000001</v>
      </c>
      <c r="CO160" s="4">
        <v>132.06649999999999</v>
      </c>
      <c r="CP160" s="4">
        <v>96.637150000000005</v>
      </c>
      <c r="CQ160" s="4">
        <v>125.955</v>
      </c>
      <c r="CR160" s="4">
        <v>153.23609999999999</v>
      </c>
      <c r="CS160" s="4">
        <v>126.97368749999998</v>
      </c>
      <c r="CT160" s="4">
        <v>26003.519481481479</v>
      </c>
      <c r="CU160" s="4">
        <v>14198.54154696781</v>
      </c>
      <c r="CV160" s="4">
        <v>54.602383946832134</v>
      </c>
      <c r="CW160" s="4" t="s">
        <v>728</v>
      </c>
      <c r="CX160" s="4" t="s">
        <v>727</v>
      </c>
      <c r="CY160" s="4" t="s">
        <v>727</v>
      </c>
    </row>
    <row r="161" spans="1:103" s="6" customFormat="1" x14ac:dyDescent="0.45">
      <c r="A161" s="6">
        <v>130</v>
      </c>
      <c r="B161" s="6">
        <v>15.538</v>
      </c>
      <c r="C161" s="6">
        <v>1976.48</v>
      </c>
      <c r="D161" s="6">
        <v>204.0694</v>
      </c>
      <c r="E161" s="6" t="s">
        <v>514</v>
      </c>
      <c r="F161" s="6">
        <v>49.831809999999997</v>
      </c>
      <c r="G161" s="6">
        <v>8124.1279999999997</v>
      </c>
      <c r="H161" s="6">
        <v>128.36240000000001</v>
      </c>
      <c r="I161" s="6">
        <v>86.082949999999997</v>
      </c>
      <c r="J161" s="6">
        <v>56.250959999999999</v>
      </c>
      <c r="K161" s="6">
        <v>62.835509999999999</v>
      </c>
      <c r="L161" s="6">
        <v>70.11891</v>
      </c>
      <c r="M161" s="6">
        <v>156.42609999999999</v>
      </c>
      <c r="N161" s="6">
        <v>133.97800000000001</v>
      </c>
      <c r="O161" s="6">
        <v>40.884680000000003</v>
      </c>
      <c r="P161" s="6">
        <v>21.655860000000001</v>
      </c>
      <c r="Q161" s="6">
        <v>31.091619999999999</v>
      </c>
      <c r="R161" s="6">
        <v>13.77244</v>
      </c>
      <c r="S161" s="6">
        <v>52.797550000000001</v>
      </c>
      <c r="T161" s="6">
        <v>14.47425</v>
      </c>
      <c r="U161" s="6">
        <v>89.716610000000003</v>
      </c>
      <c r="V161" s="6">
        <v>69.808909999999997</v>
      </c>
      <c r="W161" s="6">
        <v>517.77829999999994</v>
      </c>
      <c r="X161" s="6">
        <v>1175.3489999999999</v>
      </c>
      <c r="Y161" s="6">
        <v>1458.221</v>
      </c>
      <c r="Z161" s="6">
        <v>1347.9639999999999</v>
      </c>
      <c r="AA161" s="6">
        <v>203.6968</v>
      </c>
      <c r="AB161" s="6">
        <v>4237.9790000000003</v>
      </c>
      <c r="AC161" s="6">
        <v>2975.4470000000001</v>
      </c>
      <c r="AD161" s="6">
        <v>2329.42</v>
      </c>
      <c r="AE161" s="6">
        <v>1393.1089999999999</v>
      </c>
      <c r="AF161" s="6">
        <v>2735.49</v>
      </c>
      <c r="AG161" s="6">
        <v>81.569670000000002</v>
      </c>
      <c r="AH161" s="6">
        <v>1918.09</v>
      </c>
      <c r="AI161" s="6">
        <v>4372.63</v>
      </c>
      <c r="AJ161" s="6">
        <v>119.2115</v>
      </c>
      <c r="AK161" s="6">
        <v>1108.1030000000001</v>
      </c>
      <c r="AL161" s="6">
        <v>66.317999999999998</v>
      </c>
      <c r="AM161" s="6">
        <v>47.262869999999999</v>
      </c>
      <c r="AN161" s="6">
        <v>135.85140000000001</v>
      </c>
      <c r="AO161" s="6">
        <v>46.48142</v>
      </c>
      <c r="AP161" s="6">
        <v>89.957030000000003</v>
      </c>
      <c r="AQ161" s="6">
        <v>68.914510000000007</v>
      </c>
      <c r="AR161" s="6">
        <v>184.18690000000001</v>
      </c>
      <c r="AS161" s="6">
        <v>134.65790000000001</v>
      </c>
      <c r="AT161" s="6">
        <v>669.32780000000002</v>
      </c>
      <c r="AU161" s="6">
        <v>96.814509999999999</v>
      </c>
      <c r="AV161" s="6">
        <v>34.674759999999999</v>
      </c>
      <c r="AW161" s="6">
        <v>58.152070000000002</v>
      </c>
      <c r="AX161" s="6">
        <v>2233.0940000000001</v>
      </c>
      <c r="AY161" s="6">
        <v>200.43950000000001</v>
      </c>
      <c r="AZ161" s="6">
        <v>83.856979999999993</v>
      </c>
      <c r="BA161" s="6">
        <v>200.17089999999999</v>
      </c>
      <c r="BB161" s="6">
        <v>4726.1059999999998</v>
      </c>
      <c r="BC161" s="6">
        <v>2457.828</v>
      </c>
      <c r="BD161" s="6">
        <v>3854.0479999999998</v>
      </c>
      <c r="BE161" s="6">
        <v>100.12009999999999</v>
      </c>
      <c r="BF161" s="6">
        <v>5005.375</v>
      </c>
      <c r="BG161" s="6">
        <v>3044.1779999999999</v>
      </c>
      <c r="BH161" s="6">
        <v>28236.16</v>
      </c>
      <c r="BI161" s="6">
        <v>16564.77</v>
      </c>
      <c r="BJ161" s="6">
        <v>5093.3339999999998</v>
      </c>
      <c r="BK161" s="6">
        <v>5888.4110000000001</v>
      </c>
      <c r="BL161" s="6">
        <v>4437.268</v>
      </c>
      <c r="BM161" s="6">
        <v>5674.1719999999996</v>
      </c>
      <c r="BN161" s="6">
        <v>1280.3679999999999</v>
      </c>
      <c r="BO161" s="6">
        <v>1480.9780000000001</v>
      </c>
      <c r="BP161" s="6">
        <v>1611.241</v>
      </c>
      <c r="BQ161" s="6">
        <v>204.54230000000001</v>
      </c>
      <c r="BR161" s="6">
        <v>1056.4469999999999</v>
      </c>
      <c r="BS161" s="6">
        <v>1157.48</v>
      </c>
      <c r="BT161" s="6">
        <v>124.0154</v>
      </c>
      <c r="BU161" s="6">
        <v>2711.1819999999998</v>
      </c>
      <c r="BV161" s="6">
        <v>140.25559999999999</v>
      </c>
      <c r="BW161" s="6">
        <v>77.465140000000005</v>
      </c>
      <c r="BX161" s="6">
        <v>2676.6770000000001</v>
      </c>
      <c r="BY161" s="6">
        <v>91.703130000000002</v>
      </c>
      <c r="BZ161" s="6">
        <v>53.148290000000003</v>
      </c>
      <c r="CA161" s="6">
        <v>1375.463</v>
      </c>
      <c r="CB161" s="6">
        <v>144.14279999999999</v>
      </c>
      <c r="CC161" s="6">
        <v>2761.8220000000001</v>
      </c>
      <c r="CD161" s="6">
        <v>106.2662</v>
      </c>
      <c r="CE161" s="6">
        <v>102.1116</v>
      </c>
      <c r="CF161" s="6">
        <v>2851.3389999999999</v>
      </c>
      <c r="CG161" s="6">
        <v>108.7525</v>
      </c>
      <c r="CH161" s="6">
        <v>107.2512</v>
      </c>
      <c r="CI161" s="6">
        <v>1413.549</v>
      </c>
      <c r="CJ161" s="6">
        <v>1732.652</v>
      </c>
      <c r="CK161" s="6">
        <v>63.349420000000002</v>
      </c>
      <c r="CL161" s="6">
        <v>4.671942E-4</v>
      </c>
      <c r="CM161" s="6">
        <v>4.1026309999999999E-4</v>
      </c>
      <c r="CN161" s="6">
        <v>76.260750000000002</v>
      </c>
      <c r="CO161" s="6">
        <v>4.9764600000000003</v>
      </c>
      <c r="CP161" s="6">
        <v>7.4142749999999994E-5</v>
      </c>
      <c r="CQ161" s="6">
        <v>23.92737</v>
      </c>
      <c r="CR161" s="6">
        <v>26.121500000000001</v>
      </c>
      <c r="CS161" s="6">
        <v>13.756351035687501</v>
      </c>
      <c r="CT161" s="6">
        <v>870.68382249841829</v>
      </c>
      <c r="CU161" s="6">
        <v>995.19849451531343</v>
      </c>
      <c r="CV161" s="6">
        <v>114.30079080366988</v>
      </c>
      <c r="CW161" s="6" t="s">
        <v>728</v>
      </c>
      <c r="CX161" s="6" t="s">
        <v>727</v>
      </c>
      <c r="CY161" s="6" t="s">
        <v>727</v>
      </c>
    </row>
    <row r="162" spans="1:103" s="4" customFormat="1" x14ac:dyDescent="0.45">
      <c r="A162" s="4">
        <v>133</v>
      </c>
      <c r="B162" s="4">
        <v>15.666</v>
      </c>
      <c r="C162" s="4">
        <v>1989.38</v>
      </c>
      <c r="D162" s="4">
        <v>205.1</v>
      </c>
      <c r="E162" s="4" t="s">
        <v>160</v>
      </c>
      <c r="F162" s="4">
        <v>495.61630000000002</v>
      </c>
      <c r="G162" s="4">
        <v>5293.3850000000002</v>
      </c>
      <c r="H162" s="4">
        <v>113.08580000000001</v>
      </c>
      <c r="I162" s="4">
        <v>325.49630000000002</v>
      </c>
      <c r="J162" s="4">
        <v>593.12950000000001</v>
      </c>
      <c r="K162" s="4">
        <v>307.50220000000002</v>
      </c>
      <c r="L162" s="4">
        <v>601.75919999999996</v>
      </c>
      <c r="M162" s="4">
        <v>185.64070000000001</v>
      </c>
      <c r="N162" s="4">
        <v>777.04690000000005</v>
      </c>
      <c r="O162" s="4">
        <v>273.84809999999999</v>
      </c>
      <c r="P162" s="4">
        <v>327.1755</v>
      </c>
      <c r="Q162" s="4">
        <v>298.9606</v>
      </c>
      <c r="R162" s="4">
        <v>295.09399999999999</v>
      </c>
      <c r="S162" s="4">
        <v>315.72910000000002</v>
      </c>
      <c r="T162" s="4">
        <v>242.20079999999999</v>
      </c>
      <c r="U162" s="4">
        <v>1328.414</v>
      </c>
      <c r="V162" s="4">
        <v>677.80510000000004</v>
      </c>
      <c r="W162" s="4">
        <v>746.95950000000005</v>
      </c>
      <c r="X162" s="4">
        <v>1044.4580000000001</v>
      </c>
      <c r="Y162" s="4">
        <v>1131.6220000000001</v>
      </c>
      <c r="Z162" s="4">
        <v>1152.954</v>
      </c>
      <c r="AA162" s="4">
        <v>742.39139999999998</v>
      </c>
      <c r="AB162" s="4">
        <v>1263.164</v>
      </c>
      <c r="AC162" s="4">
        <v>922.58910000000003</v>
      </c>
      <c r="AD162" s="4">
        <v>405.85480000000001</v>
      </c>
      <c r="AE162" s="4">
        <v>442.26979999999998</v>
      </c>
      <c r="AF162" s="4">
        <v>1172.502</v>
      </c>
      <c r="AG162" s="4">
        <v>205.61750000000001</v>
      </c>
      <c r="AH162" s="4">
        <v>489.5265</v>
      </c>
      <c r="AI162" s="4">
        <v>194.2379</v>
      </c>
      <c r="AJ162" s="4">
        <v>1553.2149999999999</v>
      </c>
      <c r="AK162" s="4">
        <v>715.99519999999995</v>
      </c>
      <c r="AL162" s="4">
        <v>635.29020000000003</v>
      </c>
      <c r="AM162" s="4">
        <v>386.3845</v>
      </c>
      <c r="AN162" s="4">
        <v>110.0125</v>
      </c>
      <c r="AO162" s="4">
        <v>577.21</v>
      </c>
      <c r="AP162" s="4">
        <v>530.45439999999996</v>
      </c>
      <c r="AQ162" s="4">
        <v>734.97990000000004</v>
      </c>
      <c r="AR162" s="4">
        <v>836.67150000000004</v>
      </c>
      <c r="AS162" s="4">
        <v>433.34249999999997</v>
      </c>
      <c r="AT162" s="4">
        <v>307.09019999999998</v>
      </c>
      <c r="AU162" s="4">
        <v>251.62690000000001</v>
      </c>
      <c r="AV162" s="4">
        <v>514.71559999999999</v>
      </c>
      <c r="AW162" s="4">
        <v>86.22166</v>
      </c>
      <c r="AX162" s="4">
        <v>402.31310000000002</v>
      </c>
      <c r="AY162" s="4">
        <v>1251.22</v>
      </c>
      <c r="AZ162" s="4">
        <v>820.33180000000004</v>
      </c>
      <c r="BA162" s="4">
        <v>991.65980000000002</v>
      </c>
      <c r="BB162" s="4">
        <v>2115.8310000000001</v>
      </c>
      <c r="BC162" s="4">
        <v>3853.7510000000002</v>
      </c>
      <c r="BD162" s="4">
        <v>3068.88</v>
      </c>
      <c r="BE162" s="4">
        <v>6427.2370000000001</v>
      </c>
      <c r="BF162" s="4">
        <v>1926.2860000000001</v>
      </c>
      <c r="BG162" s="4">
        <v>5719.5389999999998</v>
      </c>
      <c r="BH162" s="4">
        <v>2793.6689999999999</v>
      </c>
      <c r="BI162" s="4">
        <v>3797.393</v>
      </c>
      <c r="BJ162" s="4">
        <v>5315.9970000000003</v>
      </c>
      <c r="BK162" s="4">
        <v>4024.116</v>
      </c>
      <c r="BL162" s="4">
        <v>3255.3789999999999</v>
      </c>
      <c r="BM162" s="4">
        <v>4306.9110000000001</v>
      </c>
      <c r="BN162" s="4">
        <v>488.76609999999999</v>
      </c>
      <c r="BO162" s="4">
        <v>333.70600000000002</v>
      </c>
      <c r="BP162" s="4">
        <v>463.07389999999998</v>
      </c>
      <c r="BQ162" s="4">
        <v>580.22209999999995</v>
      </c>
      <c r="BR162" s="4">
        <v>499.37209999999999</v>
      </c>
      <c r="BS162" s="4">
        <v>467.76690000000002</v>
      </c>
      <c r="BT162" s="4">
        <v>484.03829999999999</v>
      </c>
      <c r="BU162" s="4">
        <v>474.63670000000002</v>
      </c>
      <c r="BV162" s="4">
        <v>483.74340000000001</v>
      </c>
      <c r="BW162" s="4">
        <v>400.5693</v>
      </c>
      <c r="BX162" s="4">
        <v>543.19399999999996</v>
      </c>
      <c r="BY162" s="4">
        <v>458.25560000000002</v>
      </c>
      <c r="BZ162" s="4">
        <v>539.02620000000002</v>
      </c>
      <c r="CA162" s="4">
        <v>471.43110000000001</v>
      </c>
      <c r="CB162" s="4">
        <v>515.37289999999996</v>
      </c>
      <c r="CC162" s="4">
        <v>381.05619999999999</v>
      </c>
      <c r="CD162" s="4">
        <v>313.13979999999998</v>
      </c>
      <c r="CE162" s="4">
        <v>481.27780000000001</v>
      </c>
      <c r="CF162" s="4">
        <v>2163.4630000000002</v>
      </c>
      <c r="CG162" s="4">
        <v>481.27780000000001</v>
      </c>
      <c r="CH162" s="4">
        <v>459.80650000000003</v>
      </c>
      <c r="CI162" s="4">
        <v>452.64729999999997</v>
      </c>
      <c r="CJ162" s="4">
        <v>494.65980000000002</v>
      </c>
      <c r="CK162" s="4">
        <v>515.26869999999997</v>
      </c>
      <c r="CL162" s="4">
        <v>470.95159999999998</v>
      </c>
      <c r="CM162" s="4">
        <v>485.60359999999997</v>
      </c>
      <c r="CN162" s="4">
        <v>461.51929999999999</v>
      </c>
      <c r="CO162" s="4">
        <v>71.573509999999999</v>
      </c>
      <c r="CP162" s="4">
        <v>85.802480000000003</v>
      </c>
      <c r="CQ162" s="4">
        <v>210.90809999999999</v>
      </c>
      <c r="CR162" s="4">
        <v>135.7655</v>
      </c>
      <c r="CS162" s="4">
        <v>126.01239749999999</v>
      </c>
      <c r="CT162" s="4">
        <v>531.9942962962964</v>
      </c>
      <c r="CU162" s="4">
        <v>331.06696712448758</v>
      </c>
      <c r="CV162" s="4">
        <v>62.23130011531147</v>
      </c>
      <c r="CW162" s="4" t="s">
        <v>728</v>
      </c>
      <c r="CX162" s="4" t="s">
        <v>728</v>
      </c>
      <c r="CY162" s="4" t="s">
        <v>727</v>
      </c>
    </row>
    <row r="163" spans="1:103" s="4" customFormat="1" x14ac:dyDescent="0.45">
      <c r="A163" s="4">
        <v>138</v>
      </c>
      <c r="B163" s="4">
        <v>15.946</v>
      </c>
      <c r="C163" s="4">
        <v>2018.57</v>
      </c>
      <c r="D163" s="4">
        <v>158.19999999999999</v>
      </c>
      <c r="E163" s="4" t="s">
        <v>160</v>
      </c>
      <c r="F163" s="4">
        <v>40.974339999999998</v>
      </c>
      <c r="G163" s="4">
        <v>113.1957</v>
      </c>
      <c r="H163" s="4">
        <v>274.36970000000002</v>
      </c>
      <c r="I163" s="4">
        <v>1313.307</v>
      </c>
      <c r="J163" s="4">
        <v>445.87389999999999</v>
      </c>
      <c r="K163" s="4">
        <v>374.04140000000001</v>
      </c>
      <c r="L163" s="4">
        <v>54.221119999999999</v>
      </c>
      <c r="M163" s="4">
        <v>247.6285</v>
      </c>
      <c r="N163" s="4">
        <v>445.84500000000003</v>
      </c>
      <c r="O163" s="4">
        <v>282.45670000000001</v>
      </c>
      <c r="P163" s="4">
        <v>226.63319999999999</v>
      </c>
      <c r="Q163" s="4">
        <v>358.90620000000001</v>
      </c>
      <c r="R163" s="4">
        <v>123.05710000000001</v>
      </c>
      <c r="S163" s="4">
        <v>301.65949999999998</v>
      </c>
      <c r="T163" s="4">
        <v>532.73910000000001</v>
      </c>
      <c r="U163" s="4">
        <v>35.891460000000002</v>
      </c>
      <c r="V163" s="4">
        <v>272.06049999999999</v>
      </c>
      <c r="W163" s="4">
        <v>20.656549999999999</v>
      </c>
      <c r="X163" s="4">
        <v>91.298050000000003</v>
      </c>
      <c r="Y163" s="4">
        <v>445.12079999999997</v>
      </c>
      <c r="Z163" s="4">
        <v>49.106589999999997</v>
      </c>
      <c r="AA163" s="4">
        <v>183.48490000000001</v>
      </c>
      <c r="AB163" s="4">
        <v>214.70179999999999</v>
      </c>
      <c r="AC163" s="4">
        <v>435.39670000000001</v>
      </c>
      <c r="AD163" s="4">
        <v>250.56569999999999</v>
      </c>
      <c r="AE163" s="4">
        <v>294.37569999999999</v>
      </c>
      <c r="AF163" s="4">
        <v>221.32560000000001</v>
      </c>
      <c r="AG163" s="4">
        <v>1847.7449999999999</v>
      </c>
      <c r="AH163" s="4">
        <v>382.87040000000002</v>
      </c>
      <c r="AI163" s="4">
        <v>106.7991</v>
      </c>
      <c r="AJ163" s="4">
        <v>35.013249999999999</v>
      </c>
      <c r="AK163" s="4">
        <v>69.901719999999997</v>
      </c>
      <c r="AL163" s="4">
        <v>110.6576</v>
      </c>
      <c r="AM163" s="4">
        <v>441.47989999999999</v>
      </c>
      <c r="AN163" s="4">
        <v>1826.577</v>
      </c>
      <c r="AO163" s="4">
        <v>40.63429</v>
      </c>
      <c r="AP163" s="4">
        <v>1474.838</v>
      </c>
      <c r="AQ163" s="4">
        <v>426.96440000000001</v>
      </c>
      <c r="AR163" s="4">
        <v>302.56760000000003</v>
      </c>
      <c r="AS163" s="4">
        <v>276.29309999999998</v>
      </c>
      <c r="AT163" s="4">
        <v>299.37200000000001</v>
      </c>
      <c r="AU163" s="4">
        <v>36.097670000000001</v>
      </c>
      <c r="AV163" s="4">
        <v>238.86410000000001</v>
      </c>
      <c r="AW163" s="4">
        <v>1928.4169999999999</v>
      </c>
      <c r="AX163" s="4">
        <v>202.67439999999999</v>
      </c>
      <c r="AY163" s="4">
        <v>18.581099999999999</v>
      </c>
      <c r="AZ163" s="4">
        <v>34.124789999999997</v>
      </c>
      <c r="BA163" s="4">
        <v>118.8644</v>
      </c>
      <c r="BB163" s="4">
        <v>396.6155</v>
      </c>
      <c r="BC163" s="4">
        <v>292.34789999999998</v>
      </c>
      <c r="BD163" s="4">
        <v>330.99430000000001</v>
      </c>
      <c r="BE163" s="4">
        <v>494.47859999999997</v>
      </c>
      <c r="BF163" s="4">
        <v>230.63720000000001</v>
      </c>
      <c r="BG163" s="4">
        <v>482.07330000000002</v>
      </c>
      <c r="BH163" s="4">
        <v>342.7663</v>
      </c>
      <c r="BI163" s="4">
        <v>139.99199999999999</v>
      </c>
      <c r="BJ163" s="4">
        <v>155.3409</v>
      </c>
      <c r="BK163" s="4">
        <v>270.32769999999999</v>
      </c>
      <c r="BL163" s="4">
        <v>255.6403</v>
      </c>
      <c r="BM163" s="4">
        <v>267.25040000000001</v>
      </c>
      <c r="BN163" s="4">
        <v>112.2426</v>
      </c>
      <c r="BO163" s="4">
        <v>316.63409999999999</v>
      </c>
      <c r="BP163" s="4">
        <v>159.21510000000001</v>
      </c>
      <c r="BQ163" s="4">
        <v>210.51050000000001</v>
      </c>
      <c r="BR163" s="4">
        <v>81.468800000000002</v>
      </c>
      <c r="BS163" s="4">
        <v>347.94049999999999</v>
      </c>
      <c r="BT163" s="4">
        <v>84.933859999999996</v>
      </c>
      <c r="BU163" s="4">
        <v>242.53479999999999</v>
      </c>
      <c r="BV163" s="4">
        <v>227.20009999999999</v>
      </c>
      <c r="BW163" s="4">
        <v>37.399790000000003</v>
      </c>
      <c r="BX163" s="4">
        <v>356.49560000000002</v>
      </c>
      <c r="BY163" s="4">
        <v>239.57409999999999</v>
      </c>
      <c r="BZ163" s="4">
        <v>42.568370000000002</v>
      </c>
      <c r="CA163" s="4">
        <v>223.0959</v>
      </c>
      <c r="CB163" s="4">
        <v>185.51009999999999</v>
      </c>
      <c r="CC163" s="4">
        <v>149.52879999999999</v>
      </c>
      <c r="CD163" s="4">
        <v>198.74870000000001</v>
      </c>
      <c r="CE163" s="4">
        <v>160.4744</v>
      </c>
      <c r="CF163" s="4">
        <v>151.38480000000001</v>
      </c>
      <c r="CG163" s="4">
        <v>185.6705</v>
      </c>
      <c r="CH163" s="4">
        <v>219.0044</v>
      </c>
      <c r="CI163" s="4">
        <v>48.37791</v>
      </c>
      <c r="CJ163" s="4">
        <v>297.40859999999998</v>
      </c>
      <c r="CK163" s="4">
        <v>60.01144</v>
      </c>
      <c r="CL163" s="4">
        <v>192.44030000000001</v>
      </c>
      <c r="CM163" s="4">
        <v>289.73759999999999</v>
      </c>
      <c r="CN163" s="4">
        <v>73.780600000000007</v>
      </c>
      <c r="CO163" s="4">
        <v>174.9692</v>
      </c>
      <c r="CP163" s="4">
        <v>721.95889999999997</v>
      </c>
      <c r="CQ163" s="4">
        <v>424.45580000000001</v>
      </c>
      <c r="CR163" s="4">
        <v>111.7363</v>
      </c>
      <c r="CS163" s="4">
        <v>358.28005000000002</v>
      </c>
      <c r="CT163" s="4">
        <v>181.25526925925928</v>
      </c>
      <c r="CU163" s="4">
        <v>93.335220548971634</v>
      </c>
      <c r="CV163" s="4">
        <v>51.493797079890236</v>
      </c>
      <c r="CW163" s="4" t="s">
        <v>728</v>
      </c>
      <c r="CX163" s="4" t="s">
        <v>728</v>
      </c>
      <c r="CY163" s="4" t="s">
        <v>728</v>
      </c>
    </row>
    <row r="164" spans="1:103" s="4" customFormat="1" x14ac:dyDescent="0.45">
      <c r="A164" s="4">
        <v>140</v>
      </c>
      <c r="B164" s="4">
        <v>16.231000000000002</v>
      </c>
      <c r="C164" s="4">
        <v>2048.7600000000002</v>
      </c>
      <c r="D164" s="4">
        <v>313.27</v>
      </c>
      <c r="E164" s="4" t="s">
        <v>544</v>
      </c>
      <c r="F164" s="4">
        <v>4167.4629999999997</v>
      </c>
      <c r="G164" s="4">
        <v>2175.8690000000001</v>
      </c>
      <c r="H164" s="4">
        <v>4565.6350000000002</v>
      </c>
      <c r="I164" s="4">
        <v>5124.9679999999998</v>
      </c>
      <c r="J164" s="4">
        <v>4090.0740000000001</v>
      </c>
      <c r="K164" s="4">
        <v>4524.62</v>
      </c>
      <c r="L164" s="4">
        <v>3639.1480000000001</v>
      </c>
      <c r="M164" s="4">
        <v>3997.1289999999999</v>
      </c>
      <c r="N164" s="4">
        <v>3675.4560000000001</v>
      </c>
      <c r="O164" s="4">
        <v>3994.0949999999998</v>
      </c>
      <c r="P164" s="4">
        <v>3387.848</v>
      </c>
      <c r="Q164" s="4">
        <v>3979.3429999999998</v>
      </c>
      <c r="R164" s="4">
        <v>3357.7689999999998</v>
      </c>
      <c r="S164" s="4">
        <v>3760.1379999999999</v>
      </c>
      <c r="T164" s="4">
        <v>3334.712</v>
      </c>
      <c r="U164" s="4">
        <v>3129.9</v>
      </c>
      <c r="V164" s="4">
        <v>3453.4760000000001</v>
      </c>
      <c r="W164" s="4">
        <v>4351.7070000000003</v>
      </c>
      <c r="X164" s="4">
        <v>4878.7920000000004</v>
      </c>
      <c r="Y164" s="4">
        <v>5407.3209999999999</v>
      </c>
      <c r="Z164" s="4">
        <v>4105.2889999999998</v>
      </c>
      <c r="AA164" s="4">
        <v>6199.4089999999997</v>
      </c>
      <c r="AB164" s="4">
        <v>4269.01</v>
      </c>
      <c r="AC164" s="4">
        <v>4918.3500000000004</v>
      </c>
      <c r="AD164" s="4">
        <v>2987.4760000000001</v>
      </c>
      <c r="AE164" s="4">
        <v>3853.491</v>
      </c>
      <c r="AF164" s="4">
        <v>4170.9269999999997</v>
      </c>
      <c r="AG164" s="4">
        <v>4878.9660000000003</v>
      </c>
      <c r="AH164" s="4">
        <v>3299.6109999999999</v>
      </c>
      <c r="AI164" s="4">
        <v>3663.1979999999999</v>
      </c>
      <c r="AJ164" s="4">
        <v>3169.5360000000001</v>
      </c>
      <c r="AK164" s="4">
        <v>3266.558</v>
      </c>
      <c r="AL164" s="4">
        <v>2420.3629999999998</v>
      </c>
      <c r="AM164" s="4">
        <v>4417.951</v>
      </c>
      <c r="AN164" s="4">
        <v>3413.3240000000001</v>
      </c>
      <c r="AO164" s="4">
        <v>3328.2150000000001</v>
      </c>
      <c r="AP164" s="4">
        <v>4341.4059999999999</v>
      </c>
      <c r="AQ164" s="4">
        <v>4696.6490000000003</v>
      </c>
      <c r="AR164" s="4">
        <v>4636.8509999999997</v>
      </c>
      <c r="AS164" s="4">
        <v>3678.8620000000001</v>
      </c>
      <c r="AT164" s="4">
        <v>2610.1350000000002</v>
      </c>
      <c r="AU164" s="4">
        <v>4211.8760000000002</v>
      </c>
      <c r="AV164" s="4">
        <v>2924.35</v>
      </c>
      <c r="AW164" s="4">
        <v>3179.9050000000002</v>
      </c>
      <c r="AX164" s="4">
        <v>3778.297</v>
      </c>
      <c r="AY164" s="4">
        <v>3476.74</v>
      </c>
      <c r="AZ164" s="4">
        <v>5398.4359999999997</v>
      </c>
      <c r="BA164" s="4">
        <v>3075.549</v>
      </c>
      <c r="BB164" s="4">
        <v>3034.7130000000002</v>
      </c>
      <c r="BC164" s="4">
        <v>3374.2629999999999</v>
      </c>
      <c r="BD164" s="4">
        <v>2826.81</v>
      </c>
      <c r="BE164" s="4">
        <v>4000.5219999999999</v>
      </c>
      <c r="BF164" s="4">
        <v>4217.2420000000002</v>
      </c>
      <c r="BG164" s="4">
        <v>4235.4809999999998</v>
      </c>
      <c r="BH164" s="4">
        <v>2437.5839999999998</v>
      </c>
      <c r="BI164" s="4">
        <v>2757.24</v>
      </c>
      <c r="BJ164" s="4">
        <v>4105.3379999999997</v>
      </c>
      <c r="BK164" s="4">
        <v>4587.0079999999998</v>
      </c>
      <c r="BL164" s="4">
        <v>3841.5810000000001</v>
      </c>
      <c r="BM164" s="4">
        <v>3592.6640000000002</v>
      </c>
      <c r="BN164" s="4">
        <v>3277.2649999999999</v>
      </c>
      <c r="BO164" s="4">
        <v>3058.78</v>
      </c>
      <c r="BP164" s="4">
        <v>3689.174</v>
      </c>
      <c r="BQ164" s="4">
        <v>3197.6329999999998</v>
      </c>
      <c r="BR164" s="4">
        <v>3822.1089999999999</v>
      </c>
      <c r="BS164" s="4">
        <v>3163.8</v>
      </c>
      <c r="BT164" s="4">
        <v>3311.1660000000002</v>
      </c>
      <c r="BU164" s="4">
        <v>3539.136</v>
      </c>
      <c r="BV164" s="4">
        <v>3282.82</v>
      </c>
      <c r="BW164" s="4">
        <v>3750.4340000000002</v>
      </c>
      <c r="BX164" s="4">
        <v>3316.692</v>
      </c>
      <c r="BY164" s="4">
        <v>3620.1289999999999</v>
      </c>
      <c r="BZ164" s="4">
        <v>3500.223</v>
      </c>
      <c r="CA164" s="4">
        <v>3327.049</v>
      </c>
      <c r="CB164" s="4">
        <v>3310.8440000000001</v>
      </c>
      <c r="CC164" s="4">
        <v>3632.39</v>
      </c>
      <c r="CD164" s="4">
        <v>2759.5230000000001</v>
      </c>
      <c r="CE164" s="4">
        <v>3610.174</v>
      </c>
      <c r="CF164" s="4">
        <v>3146.9070000000002</v>
      </c>
      <c r="CG164" s="4">
        <v>3462.1439999999998</v>
      </c>
      <c r="CH164" s="4">
        <v>3126.8820000000001</v>
      </c>
      <c r="CI164" s="4">
        <v>3664.922</v>
      </c>
      <c r="CJ164" s="4">
        <v>2274.3879999999999</v>
      </c>
      <c r="CK164" s="4">
        <v>4224.223</v>
      </c>
      <c r="CL164" s="4">
        <v>3283.3449999999998</v>
      </c>
      <c r="CM164" s="4">
        <v>3507.547</v>
      </c>
      <c r="CN164" s="4">
        <v>2936.527</v>
      </c>
      <c r="CO164" s="4">
        <v>2769.3429999999998</v>
      </c>
      <c r="CP164" s="4">
        <v>1764.2449999999999</v>
      </c>
      <c r="CQ164" s="4">
        <v>2904.4789999999998</v>
      </c>
      <c r="CR164" s="4">
        <v>3292.0430000000001</v>
      </c>
      <c r="CS164" s="4">
        <v>2682.5274999999997</v>
      </c>
      <c r="CT164" s="4">
        <v>3362.8231851851856</v>
      </c>
      <c r="CU164" s="4">
        <v>372.2399968005526</v>
      </c>
      <c r="CV164" s="4">
        <v>11.069270559345625</v>
      </c>
      <c r="CW164" s="4" t="s">
        <v>727</v>
      </c>
      <c r="CX164" s="4" t="s">
        <v>728</v>
      </c>
      <c r="CY164" s="4" t="s">
        <v>728</v>
      </c>
    </row>
    <row r="165" spans="1:103" s="4" customFormat="1" x14ac:dyDescent="0.45">
      <c r="A165" s="4">
        <v>146</v>
      </c>
      <c r="B165" s="4">
        <v>16.777999999999999</v>
      </c>
      <c r="C165" s="4">
        <v>2106.9699999999998</v>
      </c>
      <c r="D165" s="4">
        <v>174.2</v>
      </c>
      <c r="E165" s="4" t="s">
        <v>160</v>
      </c>
      <c r="F165" s="4">
        <v>408.73880000000003</v>
      </c>
      <c r="G165" s="4">
        <v>1360.83</v>
      </c>
      <c r="H165" s="4">
        <v>364.00839999999999</v>
      </c>
      <c r="I165" s="4">
        <v>203.84639999999999</v>
      </c>
      <c r="J165" s="4">
        <v>577.55960000000005</v>
      </c>
      <c r="K165" s="4">
        <v>178.34370000000001</v>
      </c>
      <c r="L165" s="4">
        <v>193.54169999999999</v>
      </c>
      <c r="M165" s="4">
        <v>55.87961</v>
      </c>
      <c r="N165" s="4">
        <v>113.4813</v>
      </c>
      <c r="O165" s="4">
        <v>18.343540000000001</v>
      </c>
      <c r="P165" s="4">
        <v>66.158869999999993</v>
      </c>
      <c r="Q165" s="4">
        <v>141.2704</v>
      </c>
      <c r="R165" s="4">
        <v>97.193489999999997</v>
      </c>
      <c r="S165" s="4">
        <v>86.597939999999994</v>
      </c>
      <c r="T165" s="4">
        <v>152.41669999999999</v>
      </c>
      <c r="U165" s="4">
        <v>2265.5070000000001</v>
      </c>
      <c r="V165" s="4">
        <v>408.05250000000001</v>
      </c>
      <c r="W165" s="4">
        <v>2730.8960000000002</v>
      </c>
      <c r="X165" s="4">
        <v>997.71600000000001</v>
      </c>
      <c r="Y165" s="4">
        <v>36.277900000000002</v>
      </c>
      <c r="Z165" s="4">
        <v>131.84</v>
      </c>
      <c r="AA165" s="4">
        <v>164.43639999999999</v>
      </c>
      <c r="AB165" s="4">
        <v>184.10939999999999</v>
      </c>
      <c r="AC165" s="4">
        <v>148.77690000000001</v>
      </c>
      <c r="AD165" s="4">
        <v>143.001</v>
      </c>
      <c r="AE165" s="4">
        <v>323.4982</v>
      </c>
      <c r="AF165" s="4">
        <v>138.4974</v>
      </c>
      <c r="AG165" s="4">
        <v>38.132019999999997</v>
      </c>
      <c r="AH165" s="4">
        <v>49.951639999999998</v>
      </c>
      <c r="AI165" s="4">
        <v>79.861850000000004</v>
      </c>
      <c r="AJ165" s="4">
        <v>78.185419999999993</v>
      </c>
      <c r="AK165" s="4">
        <v>43.666429999999998</v>
      </c>
      <c r="AL165" s="4">
        <v>47.210290000000001</v>
      </c>
      <c r="AM165" s="4">
        <v>2548.0790000000002</v>
      </c>
      <c r="AN165" s="4">
        <v>880.4769</v>
      </c>
      <c r="AO165" s="4">
        <v>559.59199999999998</v>
      </c>
      <c r="AP165" s="4">
        <v>506.8723</v>
      </c>
      <c r="AQ165" s="4">
        <v>514.63729999999998</v>
      </c>
      <c r="AR165" s="4">
        <v>1915.433</v>
      </c>
      <c r="AS165" s="4">
        <v>135.51429999999999</v>
      </c>
      <c r="AT165" s="4">
        <v>41.650869999999998</v>
      </c>
      <c r="AU165" s="4">
        <v>99.431830000000005</v>
      </c>
      <c r="AV165" s="4">
        <v>197.0891</v>
      </c>
      <c r="AW165" s="4">
        <v>88.771900000000002</v>
      </c>
      <c r="AX165" s="4">
        <v>104.8595</v>
      </c>
      <c r="AY165" s="4">
        <v>1405.873</v>
      </c>
      <c r="AZ165" s="4">
        <v>249.03620000000001</v>
      </c>
      <c r="BA165" s="4">
        <v>1612.671</v>
      </c>
      <c r="BB165" s="4">
        <v>57.819290000000002</v>
      </c>
      <c r="BC165" s="4">
        <v>36.781359999999999</v>
      </c>
      <c r="BD165" s="4">
        <v>43.54439</v>
      </c>
      <c r="BE165" s="4">
        <v>30.59459</v>
      </c>
      <c r="BF165" s="4">
        <v>30.291609999999999</v>
      </c>
      <c r="BG165" s="4">
        <v>13.465680000000001</v>
      </c>
      <c r="BH165" s="4">
        <v>89.814809999999994</v>
      </c>
      <c r="BI165" s="4">
        <v>71.284220000000005</v>
      </c>
      <c r="BJ165" s="4">
        <v>20.752980000000001</v>
      </c>
      <c r="BK165" s="4">
        <v>95.965829999999997</v>
      </c>
      <c r="BL165" s="4">
        <v>148.50470000000001</v>
      </c>
      <c r="BM165" s="4">
        <v>6229.6310000000003</v>
      </c>
      <c r="BN165" s="4">
        <v>123.72280000000001</v>
      </c>
      <c r="BO165" s="4">
        <v>265.39249999999998</v>
      </c>
      <c r="BP165" s="4">
        <v>53.435110000000002</v>
      </c>
      <c r="BQ165" s="4">
        <v>134.09299999999999</v>
      </c>
      <c r="BR165" s="4">
        <v>35.485729999999997</v>
      </c>
      <c r="BS165" s="4">
        <v>148.63050000000001</v>
      </c>
      <c r="BT165" s="4">
        <v>105.1944</v>
      </c>
      <c r="BU165" s="4">
        <v>148.9537</v>
      </c>
      <c r="BV165" s="4">
        <v>114.7967</v>
      </c>
      <c r="BW165" s="4">
        <v>142.68989999999999</v>
      </c>
      <c r="BX165" s="4">
        <v>118.0278</v>
      </c>
      <c r="BY165" s="4">
        <v>106.33629999999999</v>
      </c>
      <c r="BZ165" s="4">
        <v>13.34097</v>
      </c>
      <c r="CA165" s="4">
        <v>118.0278</v>
      </c>
      <c r="CB165" s="4">
        <v>1375.097</v>
      </c>
      <c r="CC165" s="4">
        <v>21.28182</v>
      </c>
      <c r="CD165" s="4">
        <v>276.7604</v>
      </c>
      <c r="CE165" s="4">
        <v>27.837219999999999</v>
      </c>
      <c r="CF165" s="4">
        <v>63.31427</v>
      </c>
      <c r="CG165" s="4">
        <v>127.70269999999999</v>
      </c>
      <c r="CH165" s="4">
        <v>137.684</v>
      </c>
      <c r="CI165" s="4">
        <v>111.4413</v>
      </c>
      <c r="CJ165" s="4">
        <v>112.4539</v>
      </c>
      <c r="CK165" s="4">
        <v>210.86060000000001</v>
      </c>
      <c r="CL165" s="4">
        <v>117.3314</v>
      </c>
      <c r="CM165" s="4">
        <v>1525.2270000000001</v>
      </c>
      <c r="CN165" s="4">
        <v>41.387709999999998</v>
      </c>
      <c r="CO165" s="4">
        <v>113.9426</v>
      </c>
      <c r="CP165" s="4">
        <v>6.6924260000000003E-5</v>
      </c>
      <c r="CQ165" s="4">
        <v>288.0752</v>
      </c>
      <c r="CR165" s="4">
        <v>4.6268830000000002E-5</v>
      </c>
      <c r="CS165" s="4">
        <v>100.50447829827249</v>
      </c>
      <c r="CT165" s="4">
        <v>213.94468629629628</v>
      </c>
      <c r="CU165" s="4">
        <v>362.65718667461323</v>
      </c>
      <c r="CV165" s="4">
        <v>169.50978916688868</v>
      </c>
      <c r="CW165" s="4" t="s">
        <v>728</v>
      </c>
      <c r="CX165" s="4" t="s">
        <v>728</v>
      </c>
      <c r="CY165" s="4" t="s">
        <v>727</v>
      </c>
    </row>
    <row r="166" spans="1:103" s="5" customFormat="1" x14ac:dyDescent="0.45">
      <c r="A166" s="5">
        <v>149</v>
      </c>
      <c r="B166" s="5">
        <v>17.655999999999999</v>
      </c>
      <c r="C166" s="5">
        <v>2204.12</v>
      </c>
      <c r="D166" s="5">
        <v>218.07390000000001</v>
      </c>
      <c r="E166" s="5" t="s">
        <v>566</v>
      </c>
      <c r="F166" s="5">
        <v>525.97919999999999</v>
      </c>
      <c r="G166" s="5">
        <v>556.98900000000003</v>
      </c>
      <c r="H166" s="5">
        <v>659.41049999999996</v>
      </c>
      <c r="I166" s="5">
        <v>1436.2929999999999</v>
      </c>
      <c r="J166" s="5">
        <v>1368.6759999999999</v>
      </c>
      <c r="K166" s="5">
        <v>1347.4059999999999</v>
      </c>
      <c r="L166" s="5">
        <v>1974.223</v>
      </c>
      <c r="M166" s="5">
        <v>1507.3009999999999</v>
      </c>
      <c r="N166" s="5">
        <v>1641.337</v>
      </c>
      <c r="O166" s="5">
        <v>1457.106</v>
      </c>
      <c r="P166" s="5">
        <v>2161.5459999999998</v>
      </c>
      <c r="Q166" s="5">
        <v>1919.038</v>
      </c>
      <c r="R166" s="5">
        <v>1838.0250000000001</v>
      </c>
      <c r="S166" s="5">
        <v>211.42420000000001</v>
      </c>
      <c r="T166" s="5">
        <v>1519.807</v>
      </c>
      <c r="U166" s="5">
        <v>926.6662</v>
      </c>
      <c r="V166" s="5">
        <v>116.4357</v>
      </c>
      <c r="W166" s="5">
        <v>738.67309999999998</v>
      </c>
      <c r="X166" s="5">
        <v>1452.4780000000001</v>
      </c>
      <c r="Y166" s="5">
        <v>1010.811</v>
      </c>
      <c r="Z166" s="5">
        <v>1388.652</v>
      </c>
      <c r="AA166" s="5">
        <v>1311.1890000000001</v>
      </c>
      <c r="AB166" s="5">
        <v>1287.761</v>
      </c>
      <c r="AC166" s="5">
        <v>1289.088</v>
      </c>
      <c r="AD166" s="5">
        <v>1209.684</v>
      </c>
      <c r="AE166" s="5">
        <v>1375.23</v>
      </c>
      <c r="AF166" s="5">
        <v>165.5942</v>
      </c>
      <c r="AG166" s="5">
        <v>1219.117</v>
      </c>
      <c r="AH166" s="5">
        <v>1028.5139999999999</v>
      </c>
      <c r="AI166" s="5">
        <v>1197.8869999999999</v>
      </c>
      <c r="AJ166" s="5">
        <v>541.05679999999995</v>
      </c>
      <c r="AK166" s="5">
        <v>309.41390000000001</v>
      </c>
      <c r="AL166" s="5">
        <v>196.38229999999999</v>
      </c>
      <c r="AM166" s="5">
        <v>1312.1179999999999</v>
      </c>
      <c r="AN166" s="5">
        <v>1247.4369999999999</v>
      </c>
      <c r="AO166" s="5">
        <v>1322.3030000000001</v>
      </c>
      <c r="AP166" s="5">
        <v>1208.0170000000001</v>
      </c>
      <c r="AQ166" s="5">
        <v>1412.633</v>
      </c>
      <c r="AR166" s="5">
        <v>1256.8440000000001</v>
      </c>
      <c r="AS166" s="5">
        <v>1376.883</v>
      </c>
      <c r="AT166" s="5">
        <v>1260.0029999999999</v>
      </c>
      <c r="AU166" s="5">
        <v>1380.2190000000001</v>
      </c>
      <c r="AV166" s="5">
        <v>1385.325</v>
      </c>
      <c r="AW166" s="5">
        <v>125.85250000000001</v>
      </c>
      <c r="AX166" s="5">
        <v>1226.8340000000001</v>
      </c>
      <c r="AY166" s="5">
        <v>474.517</v>
      </c>
      <c r="AZ166" s="5">
        <v>617.98820000000001</v>
      </c>
      <c r="BA166" s="5">
        <v>509.77550000000002</v>
      </c>
      <c r="BB166" s="5">
        <v>219.34569999999999</v>
      </c>
      <c r="BC166" s="5">
        <v>1177.808</v>
      </c>
      <c r="BD166" s="5">
        <v>1164.653</v>
      </c>
      <c r="BE166" s="5">
        <v>1318.508</v>
      </c>
      <c r="BF166" s="5">
        <v>1507.924</v>
      </c>
      <c r="BG166" s="5">
        <v>1813.9649999999999</v>
      </c>
      <c r="BH166" s="5">
        <v>1076.7249999999999</v>
      </c>
      <c r="BI166" s="5">
        <v>953.4289</v>
      </c>
      <c r="BJ166" s="5">
        <v>802.50810000000001</v>
      </c>
      <c r="BK166" s="5">
        <v>164.3218</v>
      </c>
      <c r="BL166" s="5">
        <v>1393.7719999999999</v>
      </c>
      <c r="BM166" s="5">
        <v>1577.076</v>
      </c>
      <c r="BN166" s="5">
        <v>1212.655</v>
      </c>
      <c r="BO166" s="5">
        <v>1138.22</v>
      </c>
      <c r="BP166" s="5">
        <v>1194.057</v>
      </c>
      <c r="BQ166" s="5">
        <v>1023.599</v>
      </c>
      <c r="BR166" s="5">
        <v>1351.2760000000001</v>
      </c>
      <c r="BS166" s="5">
        <v>1054.491</v>
      </c>
      <c r="BT166" s="5">
        <v>1182.9190000000001</v>
      </c>
      <c r="BU166" s="5">
        <v>987.01559999999995</v>
      </c>
      <c r="BV166" s="5">
        <v>1181.307</v>
      </c>
      <c r="BW166" s="5">
        <v>1148.6110000000001</v>
      </c>
      <c r="BX166" s="5">
        <v>1623.999</v>
      </c>
      <c r="BY166" s="5">
        <v>1038.0229999999999</v>
      </c>
      <c r="BZ166" s="5">
        <v>1148.6110000000001</v>
      </c>
      <c r="CA166" s="5">
        <v>1148.6110000000001</v>
      </c>
      <c r="CB166" s="5">
        <v>1119.989</v>
      </c>
      <c r="CC166" s="5">
        <v>1296.3209999999999</v>
      </c>
      <c r="CD166" s="5">
        <v>1137.2739999999999</v>
      </c>
      <c r="CE166" s="5">
        <v>1114.8140000000001</v>
      </c>
      <c r="CF166" s="5">
        <v>973.44370000000004</v>
      </c>
      <c r="CG166" s="5">
        <v>1184.96</v>
      </c>
      <c r="CH166" s="5">
        <v>1358.2950000000001</v>
      </c>
      <c r="CI166" s="5">
        <v>1040.9870000000001</v>
      </c>
      <c r="CJ166" s="5">
        <v>1306.9559999999999</v>
      </c>
      <c r="CK166" s="5">
        <v>992.22410000000002</v>
      </c>
      <c r="CL166" s="5">
        <v>1183.83</v>
      </c>
      <c r="CM166" s="5">
        <v>1085.1310000000001</v>
      </c>
      <c r="CN166" s="5">
        <v>1338.88</v>
      </c>
      <c r="CO166" s="5">
        <v>404.84859999999998</v>
      </c>
      <c r="CP166" s="5">
        <v>163.8588</v>
      </c>
      <c r="CQ166" s="5">
        <v>170.66030000000001</v>
      </c>
      <c r="CR166" s="5">
        <v>214.67699999999999</v>
      </c>
      <c r="CS166" s="5">
        <v>238.51117500000001</v>
      </c>
      <c r="CT166" s="5">
        <v>1169.1296074074075</v>
      </c>
      <c r="CU166" s="5">
        <v>142.70944252702014</v>
      </c>
      <c r="CV166" s="5">
        <v>12.20646895116138</v>
      </c>
      <c r="CW166" s="5" t="s">
        <v>727</v>
      </c>
      <c r="CX166" s="5" t="s">
        <v>728</v>
      </c>
      <c r="CY166" s="5" t="s">
        <v>727</v>
      </c>
    </row>
    <row r="167" spans="1:103" s="4" customFormat="1" x14ac:dyDescent="0.45">
      <c r="A167" s="4">
        <v>152</v>
      </c>
      <c r="B167" s="4">
        <v>18.024000000000001</v>
      </c>
      <c r="C167" s="4">
        <v>2246.4699999999998</v>
      </c>
      <c r="D167" s="4">
        <v>117.03700000000001</v>
      </c>
      <c r="E167" s="4" t="s">
        <v>572</v>
      </c>
      <c r="F167" s="4">
        <v>3925.107</v>
      </c>
      <c r="G167" s="4">
        <v>1942.2139999999999</v>
      </c>
      <c r="H167" s="4">
        <v>2538.2359999999999</v>
      </c>
      <c r="I167" s="4">
        <v>4287.9409999999998</v>
      </c>
      <c r="J167" s="4">
        <v>3736.8510000000001</v>
      </c>
      <c r="K167" s="4">
        <v>5766.0969999999998</v>
      </c>
      <c r="L167" s="4">
        <v>2947.6950000000002</v>
      </c>
      <c r="M167" s="4">
        <v>3308.1129999999998</v>
      </c>
      <c r="N167" s="4">
        <v>3138.2979999999998</v>
      </c>
      <c r="O167" s="4">
        <v>3611.0210000000002</v>
      </c>
      <c r="P167" s="4">
        <v>3593.201</v>
      </c>
      <c r="Q167" s="4">
        <v>3007.3330000000001</v>
      </c>
      <c r="R167" s="4">
        <v>3160.279</v>
      </c>
      <c r="S167" s="4">
        <v>4064.346</v>
      </c>
      <c r="T167" s="4">
        <v>3216.357</v>
      </c>
      <c r="U167" s="4">
        <v>7853.893</v>
      </c>
      <c r="V167" s="4">
        <v>2008.7760000000001</v>
      </c>
      <c r="W167" s="4">
        <v>2669.165</v>
      </c>
      <c r="X167" s="4">
        <v>3648.5239999999999</v>
      </c>
      <c r="Y167" s="4">
        <v>3536.3719999999998</v>
      </c>
      <c r="Z167" s="4">
        <v>3149.9859999999999</v>
      </c>
      <c r="AA167" s="4">
        <v>3749.9110000000001</v>
      </c>
      <c r="AB167" s="4">
        <v>2367.509</v>
      </c>
      <c r="AC167" s="4">
        <v>5535.741</v>
      </c>
      <c r="AD167" s="4">
        <v>31119.81</v>
      </c>
      <c r="AE167" s="4">
        <v>4110.7510000000002</v>
      </c>
      <c r="AF167" s="4">
        <v>2639.848</v>
      </c>
      <c r="AG167" s="4">
        <v>3358.5239999999999</v>
      </c>
      <c r="AH167" s="4">
        <v>2153.9560000000001</v>
      </c>
      <c r="AI167" s="4">
        <v>2460.8679999999999</v>
      </c>
      <c r="AJ167" s="4">
        <v>2834.1350000000002</v>
      </c>
      <c r="AK167" s="4">
        <v>3076.9839999999999</v>
      </c>
      <c r="AL167" s="4">
        <v>1914.845</v>
      </c>
      <c r="AM167" s="4">
        <v>4003.2040000000002</v>
      </c>
      <c r="AN167" s="4">
        <v>3805.7379999999998</v>
      </c>
      <c r="AO167" s="4">
        <v>3438.8380000000002</v>
      </c>
      <c r="AP167" s="4">
        <v>4635.857</v>
      </c>
      <c r="AQ167" s="4">
        <v>4424.1880000000001</v>
      </c>
      <c r="AR167" s="4">
        <v>3993.3270000000002</v>
      </c>
      <c r="AS167" s="4">
        <v>2818.0030000000002</v>
      </c>
      <c r="AT167" s="4">
        <v>2440.5970000000002</v>
      </c>
      <c r="AU167" s="4">
        <v>3990.8919999999998</v>
      </c>
      <c r="AV167" s="4">
        <v>10784.95</v>
      </c>
      <c r="AW167" s="4">
        <v>3751.2420000000002</v>
      </c>
      <c r="AX167" s="4">
        <v>3042.64</v>
      </c>
      <c r="AY167" s="4">
        <v>4088.0619999999999</v>
      </c>
      <c r="AZ167" s="4">
        <v>3383.723</v>
      </c>
      <c r="BA167" s="4">
        <v>2486.4229999999998</v>
      </c>
      <c r="BB167" s="4">
        <v>2168.893</v>
      </c>
      <c r="BC167" s="4">
        <v>2313.9810000000002</v>
      </c>
      <c r="BD167" s="4">
        <v>2703.8310000000001</v>
      </c>
      <c r="BE167" s="4">
        <v>3125.9250000000002</v>
      </c>
      <c r="BF167" s="4">
        <v>3549.1370000000002</v>
      </c>
      <c r="BG167" s="4">
        <v>3722.3919999999998</v>
      </c>
      <c r="BH167" s="4">
        <v>2622.1439999999998</v>
      </c>
      <c r="BI167" s="4">
        <v>1909.934</v>
      </c>
      <c r="BJ167" s="4">
        <v>2822.7139999999999</v>
      </c>
      <c r="BK167" s="4">
        <v>3086.4769999999999</v>
      </c>
      <c r="BL167" s="4">
        <v>3326.029</v>
      </c>
      <c r="BM167" s="4">
        <v>2451.509</v>
      </c>
      <c r="BN167" s="4">
        <v>2573.6010000000001</v>
      </c>
      <c r="BO167" s="4">
        <v>2677.415</v>
      </c>
      <c r="BP167" s="4">
        <v>2713.904</v>
      </c>
      <c r="BQ167" s="4">
        <v>2531.39</v>
      </c>
      <c r="BR167" s="4">
        <v>2836.3159999999998</v>
      </c>
      <c r="BS167" s="4">
        <v>2586.4189999999999</v>
      </c>
      <c r="BT167" s="4">
        <v>2669.1109999999999</v>
      </c>
      <c r="BU167" s="4">
        <v>2669.1109999999999</v>
      </c>
      <c r="BV167" s="4">
        <v>2446.4380000000001</v>
      </c>
      <c r="BW167" s="4">
        <v>1.816373E-3</v>
      </c>
      <c r="BX167" s="4">
        <v>2669.1109999999999</v>
      </c>
      <c r="BY167" s="4">
        <v>2986.8389999999999</v>
      </c>
      <c r="BZ167" s="4">
        <v>2703.5529999999999</v>
      </c>
      <c r="CA167" s="4">
        <v>2657.3119999999999</v>
      </c>
      <c r="CB167" s="4">
        <v>2659.0329999999999</v>
      </c>
      <c r="CC167" s="4">
        <v>2703.8130000000001</v>
      </c>
      <c r="CD167" s="4">
        <v>2447.8139999999999</v>
      </c>
      <c r="CE167" s="4">
        <v>2728.0889999999999</v>
      </c>
      <c r="CF167" s="4">
        <v>2385.0889999999999</v>
      </c>
      <c r="CG167" s="4">
        <v>2727.192</v>
      </c>
      <c r="CH167" s="4">
        <v>2566.7600000000002</v>
      </c>
      <c r="CI167" s="4">
        <v>2788.3629999999998</v>
      </c>
      <c r="CJ167" s="4">
        <v>2571.4839999999999</v>
      </c>
      <c r="CK167" s="4">
        <v>2672.578</v>
      </c>
      <c r="CL167" s="4">
        <v>2668.2179999999998</v>
      </c>
      <c r="CM167" s="4">
        <v>2673.8670000000002</v>
      </c>
      <c r="CN167" s="4">
        <v>2010.566</v>
      </c>
      <c r="CO167" s="4">
        <v>3436.9389999999999</v>
      </c>
      <c r="CP167" s="4">
        <v>1689.8810000000001</v>
      </c>
      <c r="CQ167" s="4">
        <v>2413.8139999999999</v>
      </c>
      <c r="CR167" s="4">
        <v>1830.77</v>
      </c>
      <c r="CS167" s="4">
        <v>2342.8510000000001</v>
      </c>
      <c r="CT167" s="4">
        <v>2530.4958450508525</v>
      </c>
      <c r="CU167" s="4">
        <v>534.49921175560223</v>
      </c>
      <c r="CV167" s="4">
        <v>21.122311376285268</v>
      </c>
      <c r="CW167" s="4" t="s">
        <v>727</v>
      </c>
      <c r="CX167" s="4" t="s">
        <v>728</v>
      </c>
      <c r="CY167" s="4" t="s">
        <v>728</v>
      </c>
    </row>
    <row r="168" spans="1:103" s="6" customFormat="1" x14ac:dyDescent="0.45">
      <c r="A168" s="6">
        <v>156</v>
      </c>
      <c r="B168" s="6">
        <v>22.172999999999998</v>
      </c>
      <c r="C168" s="6">
        <v>2772.08</v>
      </c>
      <c r="D168" s="6">
        <v>204.07</v>
      </c>
      <c r="E168" s="6" t="s">
        <v>582</v>
      </c>
      <c r="F168" s="6">
        <v>260.0428</v>
      </c>
      <c r="G168" s="6">
        <v>406.47739999999999</v>
      </c>
      <c r="H168" s="6">
        <v>236.85659999999999</v>
      </c>
      <c r="I168" s="6">
        <v>214.79740000000001</v>
      </c>
      <c r="J168" s="6">
        <v>270.66230000000002</v>
      </c>
      <c r="K168" s="6">
        <v>207.52420000000001</v>
      </c>
      <c r="L168" s="6">
        <v>89.353660000000005</v>
      </c>
      <c r="M168" s="6">
        <v>125.4485</v>
      </c>
      <c r="N168" s="6">
        <v>109.24079999999999</v>
      </c>
      <c r="O168" s="6">
        <v>86.079220000000007</v>
      </c>
      <c r="P168" s="6">
        <v>68.268709999999999</v>
      </c>
      <c r="Q168" s="6">
        <v>315.41250000000002</v>
      </c>
      <c r="R168" s="6">
        <v>54.100380000000001</v>
      </c>
      <c r="S168" s="6">
        <v>40.968040000000002</v>
      </c>
      <c r="T168" s="6">
        <v>54.377290000000002</v>
      </c>
      <c r="U168" s="6">
        <v>1236.2470000000001</v>
      </c>
      <c r="V168" s="6">
        <v>1141.0250000000001</v>
      </c>
      <c r="W168" s="6">
        <v>1225.6600000000001</v>
      </c>
      <c r="X168" s="6">
        <v>446.17169999999999</v>
      </c>
      <c r="Y168" s="6">
        <v>190.94890000000001</v>
      </c>
      <c r="Z168" s="6">
        <v>343.12920000000003</v>
      </c>
      <c r="AA168" s="6">
        <v>863.24800000000005</v>
      </c>
      <c r="AB168" s="6">
        <v>247.66669999999999</v>
      </c>
      <c r="AC168" s="6">
        <v>3103.53</v>
      </c>
      <c r="AD168" s="6">
        <v>475.85559999999998</v>
      </c>
      <c r="AE168" s="6">
        <v>289.85210000000001</v>
      </c>
      <c r="AF168" s="6">
        <v>145.852</v>
      </c>
      <c r="AG168" s="6">
        <v>95.040480000000002</v>
      </c>
      <c r="AH168" s="6">
        <v>108.6816</v>
      </c>
      <c r="AI168" s="6">
        <v>141.94370000000001</v>
      </c>
      <c r="AJ168" s="6">
        <v>378.32190000000003</v>
      </c>
      <c r="AK168" s="6">
        <v>534.24149999999997</v>
      </c>
      <c r="AL168" s="6">
        <v>233.221</v>
      </c>
      <c r="AM168" s="6">
        <v>69.754840000000002</v>
      </c>
      <c r="AN168" s="6">
        <v>747.67700000000002</v>
      </c>
      <c r="AO168" s="6">
        <v>228.00200000000001</v>
      </c>
      <c r="AP168" s="6">
        <v>95.507130000000004</v>
      </c>
      <c r="AQ168" s="6">
        <v>692.77120000000002</v>
      </c>
      <c r="AR168" s="6">
        <v>417.53949999999998</v>
      </c>
      <c r="AS168" s="6">
        <v>126.26349999999999</v>
      </c>
      <c r="AT168" s="6">
        <v>730.2559</v>
      </c>
      <c r="AU168" s="6">
        <v>517.58420000000001</v>
      </c>
      <c r="AV168" s="6">
        <v>2574.3980000000001</v>
      </c>
      <c r="AW168" s="6">
        <v>879.15449999999998</v>
      </c>
      <c r="AX168" s="6">
        <v>454.65570000000002</v>
      </c>
      <c r="AY168" s="6">
        <v>1147.3530000000001</v>
      </c>
      <c r="AZ168" s="6">
        <v>524.30039999999997</v>
      </c>
      <c r="BA168" s="6">
        <v>300.66500000000002</v>
      </c>
      <c r="BB168" s="6">
        <v>1187.748</v>
      </c>
      <c r="BC168" s="6">
        <v>98.303049999999999</v>
      </c>
      <c r="BD168" s="6">
        <v>56.970030000000001</v>
      </c>
      <c r="BE168" s="6">
        <v>3727.2939999999999</v>
      </c>
      <c r="BF168" s="6">
        <v>1760.8209999999999</v>
      </c>
      <c r="BG168" s="6">
        <v>1476.6079999999999</v>
      </c>
      <c r="BH168" s="6">
        <v>1085.1859999999999</v>
      </c>
      <c r="BI168" s="6">
        <v>176.9554</v>
      </c>
      <c r="BJ168" s="6">
        <v>954.5847</v>
      </c>
      <c r="BK168" s="6">
        <v>162.93520000000001</v>
      </c>
      <c r="BL168" s="6">
        <v>884.11199999999997</v>
      </c>
      <c r="BM168" s="6">
        <v>985.71820000000002</v>
      </c>
      <c r="BN168" s="6">
        <v>363.59480000000002</v>
      </c>
      <c r="BO168" s="6">
        <v>717.27949999999998</v>
      </c>
      <c r="BP168" s="6">
        <v>88.95872</v>
      </c>
      <c r="BQ168" s="6">
        <v>475.05419999999998</v>
      </c>
      <c r="BR168" s="6">
        <v>236.47989999999999</v>
      </c>
      <c r="BS168" s="6">
        <v>689.11789999999996</v>
      </c>
      <c r="BT168" s="6">
        <v>364.2482</v>
      </c>
      <c r="BU168" s="6">
        <v>428.45609999999999</v>
      </c>
      <c r="BV168" s="6">
        <v>148.8604</v>
      </c>
      <c r="BW168" s="6">
        <v>414.02190000000002</v>
      </c>
      <c r="BX168" s="6">
        <v>246.87119999999999</v>
      </c>
      <c r="BY168" s="6">
        <v>413.56209999999999</v>
      </c>
      <c r="BZ168" s="6">
        <v>233.5385</v>
      </c>
      <c r="CA168" s="6">
        <v>392.50779999999997</v>
      </c>
      <c r="CB168" s="6">
        <v>254.49690000000001</v>
      </c>
      <c r="CC168" s="6">
        <v>480.24990000000003</v>
      </c>
      <c r="CD168" s="6">
        <v>459.74130000000002</v>
      </c>
      <c r="CE168" s="6">
        <v>88.306870000000004</v>
      </c>
      <c r="CF168" s="6">
        <v>711.88329999999996</v>
      </c>
      <c r="CG168" s="6">
        <v>224.35509999999999</v>
      </c>
      <c r="CH168" s="6">
        <v>108.5462</v>
      </c>
      <c r="CI168" s="6">
        <v>392.32940000000002</v>
      </c>
      <c r="CJ168" s="6">
        <v>396.00220000000002</v>
      </c>
      <c r="CK168" s="6">
        <v>432.9153</v>
      </c>
      <c r="CL168" s="6">
        <v>287.5949</v>
      </c>
      <c r="CM168" s="6">
        <v>497.6687</v>
      </c>
      <c r="CN168" s="6">
        <v>221.91329999999999</v>
      </c>
      <c r="CO168" s="6">
        <v>34.353969999999997</v>
      </c>
      <c r="CP168" s="6">
        <v>272.50259999999997</v>
      </c>
      <c r="CQ168" s="6">
        <v>33.525730000000003</v>
      </c>
      <c r="CR168" s="6">
        <v>387.22989999999999</v>
      </c>
      <c r="CS168" s="6">
        <v>181.90305000000001</v>
      </c>
      <c r="CT168" s="6">
        <v>361.79831814814816</v>
      </c>
      <c r="CU168" s="6">
        <v>174.14601556760681</v>
      </c>
      <c r="CV168" s="6">
        <v>48.133450829447469</v>
      </c>
      <c r="CW168" s="6" t="s">
        <v>728</v>
      </c>
      <c r="CX168" s="6" t="s">
        <v>728</v>
      </c>
      <c r="CY168" s="6" t="s">
        <v>728</v>
      </c>
    </row>
    <row r="169" spans="1:103" s="4" customFormat="1" x14ac:dyDescent="0.45">
      <c r="A169" s="4">
        <v>169</v>
      </c>
      <c r="B169" s="4">
        <v>24.213999999999999</v>
      </c>
      <c r="C169" s="4">
        <v>3071.15</v>
      </c>
      <c r="D169" s="4">
        <v>147.05000000000001</v>
      </c>
      <c r="E169" s="4" t="s">
        <v>160</v>
      </c>
      <c r="F169" s="4">
        <v>2098.6170000000002</v>
      </c>
      <c r="G169" s="4">
        <v>1867.779</v>
      </c>
      <c r="H169" s="4">
        <v>1335.885</v>
      </c>
      <c r="I169" s="4">
        <v>1104.509</v>
      </c>
      <c r="J169" s="4">
        <v>1110.5640000000001</v>
      </c>
      <c r="K169" s="4">
        <v>1144.4259999999999</v>
      </c>
      <c r="L169" s="4">
        <v>835.73389999999995</v>
      </c>
      <c r="M169" s="4">
        <v>948.53920000000005</v>
      </c>
      <c r="N169" s="4">
        <v>1084.693</v>
      </c>
      <c r="O169" s="4">
        <v>865.47969999999998</v>
      </c>
      <c r="P169" s="4">
        <v>794.02689999999996</v>
      </c>
      <c r="Q169" s="4">
        <v>864.58109999999999</v>
      </c>
      <c r="R169" s="4">
        <v>934.0634</v>
      </c>
      <c r="S169" s="4">
        <v>809.28830000000005</v>
      </c>
      <c r="T169" s="4">
        <v>1095.153</v>
      </c>
      <c r="U169" s="4">
        <v>1984.0809999999999</v>
      </c>
      <c r="V169" s="4">
        <v>1914.2739999999999</v>
      </c>
      <c r="W169" s="4">
        <v>1906.414</v>
      </c>
      <c r="X169" s="4">
        <v>1079.8019999999999</v>
      </c>
      <c r="Y169" s="4">
        <v>1249.0039999999999</v>
      </c>
      <c r="Z169" s="4">
        <v>982.7509</v>
      </c>
      <c r="AA169" s="4">
        <v>851.50620000000004</v>
      </c>
      <c r="AB169" s="4">
        <v>929.75599999999997</v>
      </c>
      <c r="AC169" s="4">
        <v>980.16010000000006</v>
      </c>
      <c r="AD169" s="4">
        <v>1250.454</v>
      </c>
      <c r="AE169" s="4">
        <v>1018.2329999999999</v>
      </c>
      <c r="AF169" s="4">
        <v>946.06169999999997</v>
      </c>
      <c r="AG169" s="4">
        <v>1046.961</v>
      </c>
      <c r="AH169" s="4">
        <v>780.50070000000005</v>
      </c>
      <c r="AI169" s="4">
        <v>1031.6679999999999</v>
      </c>
      <c r="AJ169" s="4">
        <v>2402.8029999999999</v>
      </c>
      <c r="AK169" s="4">
        <v>2488.3409999999999</v>
      </c>
      <c r="AL169" s="4">
        <v>1642.5809999999999</v>
      </c>
      <c r="AM169" s="4">
        <v>2294.8670000000002</v>
      </c>
      <c r="AN169" s="4">
        <v>2570.366</v>
      </c>
      <c r="AO169" s="4">
        <v>2541.451</v>
      </c>
      <c r="AP169" s="4">
        <v>2377.6869999999999</v>
      </c>
      <c r="AQ169" s="4">
        <v>2549.2629999999999</v>
      </c>
      <c r="AR169" s="4">
        <v>2222.8420000000001</v>
      </c>
      <c r="AS169" s="4">
        <v>2983.08</v>
      </c>
      <c r="AT169" s="4">
        <v>2719.047</v>
      </c>
      <c r="AU169" s="4">
        <v>2750.087</v>
      </c>
      <c r="AV169" s="4">
        <v>2189.241</v>
      </c>
      <c r="AW169" s="4">
        <v>3319.759</v>
      </c>
      <c r="AX169" s="4">
        <v>1847.2750000000001</v>
      </c>
      <c r="AY169" s="4">
        <v>2167.721</v>
      </c>
      <c r="AZ169" s="4">
        <v>3760.5070000000001</v>
      </c>
      <c r="BA169" s="4">
        <v>2973.4110000000001</v>
      </c>
      <c r="BB169" s="4">
        <v>3545.6979999999999</v>
      </c>
      <c r="BC169" s="4">
        <v>4157.7719999999999</v>
      </c>
      <c r="BD169" s="4">
        <v>4456.7920000000004</v>
      </c>
      <c r="BE169" s="4">
        <v>4837.9110000000001</v>
      </c>
      <c r="BF169" s="4">
        <v>4542.5780000000004</v>
      </c>
      <c r="BG169" s="4">
        <v>4639.4319999999998</v>
      </c>
      <c r="BH169" s="4">
        <v>3484.6080000000002</v>
      </c>
      <c r="BI169" s="4">
        <v>2864.2240000000002</v>
      </c>
      <c r="BJ169" s="4">
        <v>3194.799</v>
      </c>
      <c r="BK169" s="4">
        <v>4515.8739999999998</v>
      </c>
      <c r="BL169" s="4">
        <v>4809.5559999999996</v>
      </c>
      <c r="BM169" s="4">
        <v>4872.027</v>
      </c>
      <c r="BN169" s="4">
        <v>1938.354</v>
      </c>
      <c r="BO169" s="4">
        <v>1712.385</v>
      </c>
      <c r="BP169" s="4">
        <v>2081.42</v>
      </c>
      <c r="BQ169" s="4">
        <v>1878.67</v>
      </c>
      <c r="BR169" s="4">
        <v>1779.75</v>
      </c>
      <c r="BS169" s="4">
        <v>1957.84</v>
      </c>
      <c r="BT169" s="4">
        <v>1908.5709999999999</v>
      </c>
      <c r="BU169" s="4">
        <v>1860.0809999999999</v>
      </c>
      <c r="BV169" s="4">
        <v>1894.5550000000001</v>
      </c>
      <c r="BW169" s="4">
        <v>2492.9499999999998</v>
      </c>
      <c r="BX169" s="4">
        <v>1894.556</v>
      </c>
      <c r="BY169" s="4">
        <v>1743.829</v>
      </c>
      <c r="BZ169" s="4">
        <v>1807.2460000000001</v>
      </c>
      <c r="CA169" s="4">
        <v>1927.348</v>
      </c>
      <c r="CB169" s="4">
        <v>1917.5719999999999</v>
      </c>
      <c r="CC169" s="4">
        <v>1810.663</v>
      </c>
      <c r="CD169" s="4">
        <v>1779.653</v>
      </c>
      <c r="CE169" s="4">
        <v>2055.85</v>
      </c>
      <c r="CF169" s="4">
        <v>1525.825</v>
      </c>
      <c r="CG169" s="4">
        <v>1977.4010000000001</v>
      </c>
      <c r="CH169" s="4">
        <v>1897.1780000000001</v>
      </c>
      <c r="CI169" s="4">
        <v>2312.6460000000002</v>
      </c>
      <c r="CJ169" s="4">
        <v>1835.0060000000001</v>
      </c>
      <c r="CK169" s="4">
        <v>1886.3579999999999</v>
      </c>
      <c r="CL169" s="4">
        <v>1896.396</v>
      </c>
      <c r="CM169" s="4">
        <v>1814.8620000000001</v>
      </c>
      <c r="CN169" s="4">
        <v>2132.0340000000001</v>
      </c>
      <c r="CO169" s="4">
        <v>712.10889999999995</v>
      </c>
      <c r="CP169" s="4">
        <v>714.38549999999998</v>
      </c>
      <c r="CQ169" s="4">
        <v>420.37020000000001</v>
      </c>
      <c r="CR169" s="4">
        <v>334.16379999999998</v>
      </c>
      <c r="CS169" s="4">
        <v>545.25710000000004</v>
      </c>
      <c r="CT169" s="4">
        <v>1915.5184814814813</v>
      </c>
      <c r="CU169" s="4">
        <v>185.76816353338629</v>
      </c>
      <c r="CV169" s="4">
        <v>9.6980616647306537</v>
      </c>
      <c r="CW169" s="4" t="s">
        <v>727</v>
      </c>
      <c r="CX169" s="4" t="s">
        <v>728</v>
      </c>
      <c r="CY169" s="4" t="s">
        <v>727</v>
      </c>
    </row>
    <row r="170" spans="1:103" s="4" customFormat="1" x14ac:dyDescent="0.45">
      <c r="A170" s="4">
        <v>178</v>
      </c>
      <c r="B170" s="4">
        <v>28.1</v>
      </c>
      <c r="C170" s="4">
        <v>3703.57</v>
      </c>
      <c r="D170" s="4">
        <v>217.0694</v>
      </c>
      <c r="E170" s="4" t="s">
        <v>624</v>
      </c>
      <c r="F170" s="4">
        <v>2429.7440000000001</v>
      </c>
      <c r="G170" s="4">
        <v>1151.2829999999999</v>
      </c>
      <c r="H170" s="4">
        <v>1505.578</v>
      </c>
      <c r="I170" s="4">
        <v>2188.7890000000002</v>
      </c>
      <c r="J170" s="4">
        <v>1529.4059999999999</v>
      </c>
      <c r="K170" s="4">
        <v>71.258039999999994</v>
      </c>
      <c r="L170" s="4">
        <v>1922.845</v>
      </c>
      <c r="M170" s="4">
        <v>1865.7339999999999</v>
      </c>
      <c r="N170" s="4">
        <v>163.96940000000001</v>
      </c>
      <c r="O170" s="4">
        <v>2031.3579999999999</v>
      </c>
      <c r="P170" s="4">
        <v>285.48180000000002</v>
      </c>
      <c r="Q170" s="4">
        <v>116.52889999999999</v>
      </c>
      <c r="R170" s="4">
        <v>2036.1210000000001</v>
      </c>
      <c r="S170" s="4">
        <v>19796.12</v>
      </c>
      <c r="T170" s="4">
        <v>216.95160000000001</v>
      </c>
      <c r="U170" s="4">
        <v>7469.9080000000004</v>
      </c>
      <c r="V170" s="4">
        <v>667.93510000000003</v>
      </c>
      <c r="W170" s="4">
        <v>1211.537</v>
      </c>
      <c r="X170" s="4">
        <v>1740.2819999999999</v>
      </c>
      <c r="Y170" s="4">
        <v>2585.9070000000002</v>
      </c>
      <c r="Z170" s="4">
        <v>1850.4680000000001</v>
      </c>
      <c r="AA170" s="4">
        <v>807.60990000000004</v>
      </c>
      <c r="AB170" s="4">
        <v>2738.3679999999999</v>
      </c>
      <c r="AC170" s="4">
        <v>2267.866</v>
      </c>
      <c r="AD170" s="4">
        <v>4910.4399999999996</v>
      </c>
      <c r="AE170" s="4">
        <v>1877.876</v>
      </c>
      <c r="AF170" s="4">
        <v>3315.5450000000001</v>
      </c>
      <c r="AG170" s="4">
        <v>200.87350000000001</v>
      </c>
      <c r="AH170" s="4">
        <v>250.45169999999999</v>
      </c>
      <c r="AI170" s="4">
        <v>3943.828</v>
      </c>
      <c r="AJ170" s="4">
        <v>3557.2089999999998</v>
      </c>
      <c r="AK170" s="4">
        <v>277.447</v>
      </c>
      <c r="AL170" s="4">
        <v>4236.7809999999999</v>
      </c>
      <c r="AM170" s="4">
        <v>653.90239999999994</v>
      </c>
      <c r="AN170" s="4">
        <v>165.97229999999999</v>
      </c>
      <c r="AO170" s="4">
        <v>3472.1529999999998</v>
      </c>
      <c r="AP170" s="4">
        <v>290.15640000000002</v>
      </c>
      <c r="AQ170" s="4">
        <v>2607.297</v>
      </c>
      <c r="AR170" s="4">
        <v>493.42689999999999</v>
      </c>
      <c r="AS170" s="4">
        <v>1076.9870000000001</v>
      </c>
      <c r="AT170" s="4">
        <v>1844.2529999999999</v>
      </c>
      <c r="AU170" s="4">
        <v>2552.6329999999998</v>
      </c>
      <c r="AV170" s="4">
        <v>164.55930000000001</v>
      </c>
      <c r="AW170" s="4">
        <v>1620.9010000000001</v>
      </c>
      <c r="AX170" s="4">
        <v>325.43950000000001</v>
      </c>
      <c r="AY170" s="4">
        <v>626.28880000000004</v>
      </c>
      <c r="AZ170" s="4">
        <v>294.7346</v>
      </c>
      <c r="BA170" s="4">
        <v>1372.2719999999999</v>
      </c>
      <c r="BB170" s="4">
        <v>206.04159999999999</v>
      </c>
      <c r="BC170" s="4">
        <v>495.95749999999998</v>
      </c>
      <c r="BD170" s="4">
        <v>2441.8789999999999</v>
      </c>
      <c r="BE170" s="4">
        <v>1022.548</v>
      </c>
      <c r="BF170" s="4">
        <v>1561.942</v>
      </c>
      <c r="BG170" s="4">
        <v>619.64149999999995</v>
      </c>
      <c r="BH170" s="4">
        <v>254.45060000000001</v>
      </c>
      <c r="BI170" s="4">
        <v>9686.0339999999997</v>
      </c>
      <c r="BJ170" s="4">
        <v>3166.39</v>
      </c>
      <c r="BK170" s="4">
        <v>4234.6400000000003</v>
      </c>
      <c r="BL170" s="4">
        <v>4497.0309999999999</v>
      </c>
      <c r="BM170" s="4">
        <v>173.65459999999999</v>
      </c>
      <c r="BN170" s="4">
        <v>1414.395</v>
      </c>
      <c r="BO170" s="4">
        <v>1890.21</v>
      </c>
      <c r="BP170" s="4">
        <v>4637.4350000000004</v>
      </c>
      <c r="BQ170" s="4">
        <v>2001.578</v>
      </c>
      <c r="BR170" s="4">
        <v>2303.402</v>
      </c>
      <c r="BS170" s="4">
        <v>1857.1959999999999</v>
      </c>
      <c r="BT170" s="4">
        <v>1365.922</v>
      </c>
      <c r="BU170" s="4">
        <v>2700.15</v>
      </c>
      <c r="BV170" s="4">
        <v>1959.25</v>
      </c>
      <c r="BW170" s="4">
        <v>2288.1179999999999</v>
      </c>
      <c r="BX170" s="4">
        <v>2017.528</v>
      </c>
      <c r="BY170" s="4">
        <v>2959.2629999999999</v>
      </c>
      <c r="BZ170" s="4">
        <v>327.08920000000001</v>
      </c>
      <c r="CA170" s="4">
        <v>2017.528</v>
      </c>
      <c r="CB170" s="4">
        <v>1116.8399999999999</v>
      </c>
      <c r="CC170" s="4">
        <v>2607.241</v>
      </c>
      <c r="CD170" s="4">
        <v>1619.9649999999999</v>
      </c>
      <c r="CE170" s="4">
        <v>2939.5450000000001</v>
      </c>
      <c r="CF170" s="4">
        <v>475.75150000000002</v>
      </c>
      <c r="CG170" s="4">
        <v>2302.1480000000001</v>
      </c>
      <c r="CH170" s="4">
        <v>1801.3130000000001</v>
      </c>
      <c r="CI170" s="4">
        <v>2191.1550000000002</v>
      </c>
      <c r="CJ170" s="4">
        <v>2065.4760000000001</v>
      </c>
      <c r="CK170" s="4">
        <v>1094.365</v>
      </c>
      <c r="CL170" s="4">
        <v>2029.3589999999999</v>
      </c>
      <c r="CM170" s="4">
        <v>858.26149999999996</v>
      </c>
      <c r="CN170" s="4">
        <v>3317.5419999999999</v>
      </c>
      <c r="CO170" s="4">
        <v>1123.6010000000001</v>
      </c>
      <c r="CP170" s="4">
        <v>3574.2449999999999</v>
      </c>
      <c r="CQ170" s="4">
        <v>1501.8040000000001</v>
      </c>
      <c r="CR170" s="4">
        <v>4309.1610000000001</v>
      </c>
      <c r="CS170" s="4">
        <v>2627.2027499999999</v>
      </c>
      <c r="CT170" s="4">
        <v>2005.8528222222217</v>
      </c>
      <c r="CU170" s="4">
        <v>891.20224750938235</v>
      </c>
      <c r="CV170" s="4">
        <v>44.430091661563047</v>
      </c>
      <c r="CW170" s="4" t="s">
        <v>728</v>
      </c>
      <c r="CX170" s="4" t="s">
        <v>728</v>
      </c>
      <c r="CY170" s="4" t="s">
        <v>728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EB428-FABA-4359-91A1-A7A7A6B6A0CB}">
  <dimension ref="A1:BO107"/>
  <sheetViews>
    <sheetView zoomScale="42" workbookViewId="0">
      <pane xSplit="7" ySplit="1" topLeftCell="BE2" activePane="bottomRight" state="frozen"/>
      <selection pane="topRight" activeCell="H1" sqref="H1"/>
      <selection pane="bottomLeft" activeCell="A2" sqref="A2"/>
      <selection pane="bottomRight" activeCell="E54" sqref="E54"/>
    </sheetView>
  </sheetViews>
  <sheetFormatPr defaultRowHeight="14.25" x14ac:dyDescent="0.45"/>
  <cols>
    <col min="5" max="5" width="19.86328125" customWidth="1"/>
    <col min="7" max="7" width="21.86328125" customWidth="1"/>
  </cols>
  <sheetData>
    <row r="1" spans="1:67" x14ac:dyDescent="0.45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0</v>
      </c>
      <c r="G1" s="3" t="s">
        <v>810</v>
      </c>
      <c r="H1" s="3" t="s">
        <v>629</v>
      </c>
      <c r="I1" s="3" t="s">
        <v>630</v>
      </c>
      <c r="J1" s="3" t="s">
        <v>631</v>
      </c>
      <c r="K1" s="3" t="s">
        <v>632</v>
      </c>
      <c r="L1" s="3" t="s">
        <v>633</v>
      </c>
      <c r="M1" s="3" t="s">
        <v>634</v>
      </c>
      <c r="N1" s="3" t="s">
        <v>635</v>
      </c>
      <c r="O1" s="3" t="s">
        <v>636</v>
      </c>
      <c r="P1" s="3" t="s">
        <v>637</v>
      </c>
      <c r="Q1" s="3" t="s">
        <v>638</v>
      </c>
      <c r="R1" s="3" t="s">
        <v>639</v>
      </c>
      <c r="S1" s="3" t="s">
        <v>640</v>
      </c>
      <c r="T1" s="3" t="s">
        <v>641</v>
      </c>
      <c r="U1" s="3" t="s">
        <v>642</v>
      </c>
      <c r="V1" s="3" t="s">
        <v>643</v>
      </c>
      <c r="W1" s="3" t="s">
        <v>644</v>
      </c>
      <c r="X1" s="3" t="s">
        <v>645</v>
      </c>
      <c r="Y1" s="3" t="s">
        <v>646</v>
      </c>
      <c r="Z1" s="3" t="s">
        <v>647</v>
      </c>
      <c r="AA1" s="3" t="s">
        <v>648</v>
      </c>
      <c r="AB1" s="3" t="s">
        <v>649</v>
      </c>
      <c r="AC1" s="3" t="s">
        <v>650</v>
      </c>
      <c r="AD1" s="3" t="s">
        <v>651</v>
      </c>
      <c r="AE1" s="3" t="s">
        <v>652</v>
      </c>
      <c r="AF1" s="3" t="s">
        <v>653</v>
      </c>
      <c r="AG1" s="3" t="s">
        <v>654</v>
      </c>
      <c r="AH1" s="3" t="s">
        <v>655</v>
      </c>
      <c r="AI1" s="3" t="s">
        <v>656</v>
      </c>
      <c r="AJ1" s="3" t="s">
        <v>657</v>
      </c>
      <c r="AK1" s="3" t="s">
        <v>658</v>
      </c>
      <c r="AL1" s="3" t="s">
        <v>659</v>
      </c>
      <c r="AM1" s="3" t="s">
        <v>660</v>
      </c>
      <c r="AN1" s="3" t="s">
        <v>661</v>
      </c>
      <c r="AO1" s="3" t="s">
        <v>662</v>
      </c>
      <c r="AP1" s="3" t="s">
        <v>663</v>
      </c>
      <c r="AQ1" s="3" t="s">
        <v>664</v>
      </c>
      <c r="AR1" s="3" t="s">
        <v>665</v>
      </c>
      <c r="AS1" s="3" t="s">
        <v>666</v>
      </c>
      <c r="AT1" s="3" t="s">
        <v>667</v>
      </c>
      <c r="AU1" s="3" t="s">
        <v>668</v>
      </c>
      <c r="AV1" s="3" t="s">
        <v>669</v>
      </c>
      <c r="AW1" s="3" t="s">
        <v>670</v>
      </c>
      <c r="AX1" s="3" t="s">
        <v>671</v>
      </c>
      <c r="AY1" s="3" t="s">
        <v>672</v>
      </c>
      <c r="AZ1" s="3" t="s">
        <v>673</v>
      </c>
      <c r="BA1" s="3" t="s">
        <v>674</v>
      </c>
      <c r="BB1" s="3" t="s">
        <v>675</v>
      </c>
      <c r="BC1" s="3" t="s">
        <v>676</v>
      </c>
      <c r="BD1" s="3" t="s">
        <v>677</v>
      </c>
      <c r="BE1" s="3" t="s">
        <v>678</v>
      </c>
      <c r="BF1" s="3" t="s">
        <v>679</v>
      </c>
      <c r="BG1" s="3" t="s">
        <v>680</v>
      </c>
      <c r="BH1" s="3" t="s">
        <v>681</v>
      </c>
      <c r="BI1" s="3" t="s">
        <v>682</v>
      </c>
      <c r="BJ1" s="3" t="s">
        <v>683</v>
      </c>
      <c r="BK1" s="3" t="s">
        <v>684</v>
      </c>
      <c r="BL1" s="3" t="s">
        <v>685</v>
      </c>
      <c r="BM1" s="3" t="s">
        <v>686</v>
      </c>
      <c r="BN1" s="3" t="s">
        <v>687</v>
      </c>
      <c r="BO1" s="3" t="s">
        <v>688</v>
      </c>
    </row>
    <row r="2" spans="1:67" x14ac:dyDescent="0.45">
      <c r="A2">
        <v>32</v>
      </c>
      <c r="B2">
        <v>7.3760000000000003</v>
      </c>
      <c r="C2">
        <v>1276.3800000000001</v>
      </c>
      <c r="D2">
        <v>174.09710000000001</v>
      </c>
      <c r="E2" t="s">
        <v>210</v>
      </c>
      <c r="F2" t="s">
        <v>812</v>
      </c>
      <c r="G2" t="s">
        <v>210</v>
      </c>
      <c r="H2">
        <v>17969.310000000001</v>
      </c>
      <c r="I2">
        <v>18072.43</v>
      </c>
      <c r="J2">
        <v>17687.53</v>
      </c>
      <c r="K2">
        <v>5862.1710000000003</v>
      </c>
      <c r="L2">
        <v>6907.6670000000004</v>
      </c>
      <c r="M2">
        <v>5882.9690000000001</v>
      </c>
      <c r="N2">
        <v>9192.27</v>
      </c>
      <c r="O2">
        <v>7788.5140000000001</v>
      </c>
      <c r="P2">
        <v>8655.5370000000003</v>
      </c>
      <c r="Q2">
        <v>5152.4269999999997</v>
      </c>
      <c r="R2">
        <v>6685.4979999999996</v>
      </c>
      <c r="S2">
        <v>5578.991</v>
      </c>
      <c r="T2">
        <v>4943.6480000000001</v>
      </c>
      <c r="U2">
        <v>5998.8140000000003</v>
      </c>
      <c r="V2">
        <v>5569.7960000000003</v>
      </c>
      <c r="W2">
        <v>18219.009999999998</v>
      </c>
      <c r="X2">
        <v>19461.41</v>
      </c>
      <c r="Y2">
        <v>22025.51</v>
      </c>
      <c r="Z2">
        <v>8743.26</v>
      </c>
      <c r="AA2">
        <v>7826.2209999999995</v>
      </c>
      <c r="AB2">
        <v>8373.1820000000007</v>
      </c>
      <c r="AC2">
        <v>7498.268</v>
      </c>
      <c r="AD2">
        <v>7302.5230000000001</v>
      </c>
      <c r="AE2">
        <v>8308.5740000000005</v>
      </c>
      <c r="AF2">
        <v>6946.3689999999997</v>
      </c>
      <c r="AG2">
        <v>6678.4889999999996</v>
      </c>
      <c r="AH2">
        <v>6408.174</v>
      </c>
      <c r="AI2">
        <v>6710.2910000000002</v>
      </c>
      <c r="AJ2">
        <v>7149.8919999999998</v>
      </c>
      <c r="AK2">
        <v>7500.549</v>
      </c>
      <c r="AL2">
        <v>21526.93</v>
      </c>
      <c r="AM2">
        <v>20409.73</v>
      </c>
      <c r="AN2">
        <v>16347.12</v>
      </c>
      <c r="AO2">
        <v>8801.5519999999997</v>
      </c>
      <c r="AP2">
        <v>8312.9470000000001</v>
      </c>
      <c r="AQ2">
        <v>7987.2449999999999</v>
      </c>
      <c r="AR2">
        <v>7478.0410000000002</v>
      </c>
      <c r="AS2">
        <v>6699.2179999999998</v>
      </c>
      <c r="AT2">
        <v>7801.1459999999997</v>
      </c>
      <c r="AU2">
        <v>6962.442</v>
      </c>
      <c r="AV2">
        <v>5343.0959999999995</v>
      </c>
      <c r="AW2">
        <v>6294.5919999999996</v>
      </c>
      <c r="AX2">
        <v>5244.4059999999999</v>
      </c>
      <c r="AY2">
        <v>5771.37</v>
      </c>
      <c r="AZ2">
        <v>5620.893</v>
      </c>
      <c r="BA2">
        <v>20203.73</v>
      </c>
      <c r="BB2">
        <v>22734.04</v>
      </c>
      <c r="BC2">
        <v>20130.310000000001</v>
      </c>
      <c r="BD2">
        <v>5953.5420000000004</v>
      </c>
      <c r="BE2">
        <v>5885.8490000000002</v>
      </c>
      <c r="BF2">
        <v>5588.2510000000002</v>
      </c>
      <c r="BG2">
        <v>6870.7280000000001</v>
      </c>
      <c r="BH2">
        <v>5194.0910000000003</v>
      </c>
      <c r="BI2">
        <v>5983.44</v>
      </c>
      <c r="BJ2">
        <v>6143.5910000000003</v>
      </c>
      <c r="BK2">
        <v>6428.9679999999998</v>
      </c>
      <c r="BL2">
        <v>5084.8819999999996</v>
      </c>
      <c r="BM2">
        <v>8820.4069999999992</v>
      </c>
      <c r="BN2">
        <v>9324.1530000000002</v>
      </c>
      <c r="BO2">
        <v>8529.02</v>
      </c>
    </row>
    <row r="3" spans="1:67" x14ac:dyDescent="0.45">
      <c r="A3">
        <v>64</v>
      </c>
      <c r="B3">
        <v>10.821</v>
      </c>
      <c r="C3">
        <v>1542.04</v>
      </c>
      <c r="D3">
        <v>174.0994</v>
      </c>
      <c r="E3" t="s">
        <v>312</v>
      </c>
      <c r="F3" t="s">
        <v>812</v>
      </c>
      <c r="G3" t="s">
        <v>312</v>
      </c>
      <c r="H3">
        <v>124226.1</v>
      </c>
      <c r="I3">
        <v>128514.3</v>
      </c>
      <c r="J3">
        <v>125978.5</v>
      </c>
      <c r="K3">
        <v>108426.5</v>
      </c>
      <c r="L3">
        <v>105530.2</v>
      </c>
      <c r="M3">
        <v>107328.5</v>
      </c>
      <c r="N3">
        <v>99442.28</v>
      </c>
      <c r="O3">
        <v>99860.05</v>
      </c>
      <c r="P3">
        <v>102151.2</v>
      </c>
      <c r="Q3">
        <v>78994.3</v>
      </c>
      <c r="R3">
        <v>79870.91</v>
      </c>
      <c r="S3">
        <v>80164.52</v>
      </c>
      <c r="T3">
        <v>77302.25</v>
      </c>
      <c r="U3">
        <v>75626.05</v>
      </c>
      <c r="V3">
        <v>86768.55</v>
      </c>
      <c r="W3">
        <v>37067.870000000003</v>
      </c>
      <c r="X3">
        <v>42670.879999999997</v>
      </c>
      <c r="Y3">
        <v>40600.160000000003</v>
      </c>
      <c r="Z3">
        <v>130361.3</v>
      </c>
      <c r="AA3">
        <v>120341.4</v>
      </c>
      <c r="AB3">
        <v>137953.79999999999</v>
      </c>
      <c r="AC3">
        <v>69230.84</v>
      </c>
      <c r="AD3">
        <v>68616.740000000005</v>
      </c>
      <c r="AE3">
        <v>79646.09</v>
      </c>
      <c r="AF3">
        <v>62141.54</v>
      </c>
      <c r="AG3">
        <v>66063.08</v>
      </c>
      <c r="AH3">
        <v>65034.32</v>
      </c>
      <c r="AI3">
        <v>73343.61</v>
      </c>
      <c r="AJ3">
        <v>69650.16</v>
      </c>
      <c r="AK3">
        <v>70566.66</v>
      </c>
      <c r="AL3">
        <v>90411.05</v>
      </c>
      <c r="AM3">
        <v>95309.04</v>
      </c>
      <c r="AN3">
        <v>81766.570000000007</v>
      </c>
      <c r="AO3">
        <v>112006.1</v>
      </c>
      <c r="AP3">
        <v>120316.5</v>
      </c>
      <c r="AQ3">
        <v>119443.3</v>
      </c>
      <c r="AR3">
        <v>69738.87</v>
      </c>
      <c r="AS3">
        <v>68490.98</v>
      </c>
      <c r="AT3">
        <v>80696.02</v>
      </c>
      <c r="AU3">
        <v>86995.72</v>
      </c>
      <c r="AV3">
        <v>78981.98</v>
      </c>
      <c r="AW3">
        <v>84301.51</v>
      </c>
      <c r="AX3">
        <v>86155.01</v>
      </c>
      <c r="AY3">
        <v>82870.710000000006</v>
      </c>
      <c r="AZ3">
        <v>77312.28</v>
      </c>
      <c r="BA3">
        <v>119460.1</v>
      </c>
      <c r="BB3">
        <v>146082</v>
      </c>
      <c r="BC3">
        <v>123485.2</v>
      </c>
      <c r="BD3">
        <v>85743.92</v>
      </c>
      <c r="BE3">
        <v>93365.28</v>
      </c>
      <c r="BF3">
        <v>86333.1</v>
      </c>
      <c r="BG3">
        <v>130576.8</v>
      </c>
      <c r="BH3">
        <v>116223.7</v>
      </c>
      <c r="BI3">
        <v>123721.5</v>
      </c>
      <c r="BJ3">
        <v>74286.289999999994</v>
      </c>
      <c r="BK3">
        <v>74226.649999999994</v>
      </c>
      <c r="BL3">
        <v>70361.289999999994</v>
      </c>
      <c r="BM3">
        <v>105435.6</v>
      </c>
      <c r="BN3">
        <v>100177.7</v>
      </c>
      <c r="BO3">
        <v>114297</v>
      </c>
    </row>
    <row r="4" spans="1:67" x14ac:dyDescent="0.45">
      <c r="A4">
        <v>16</v>
      </c>
      <c r="B4">
        <v>5.0250000000000004</v>
      </c>
      <c r="C4">
        <v>1109.53</v>
      </c>
      <c r="D4">
        <v>116.0937</v>
      </c>
      <c r="E4" t="s">
        <v>176</v>
      </c>
      <c r="F4" t="s">
        <v>812</v>
      </c>
      <c r="G4" t="s">
        <v>782</v>
      </c>
      <c r="H4">
        <v>45429.67</v>
      </c>
      <c r="I4">
        <v>55222.96</v>
      </c>
      <c r="J4">
        <v>54732.73</v>
      </c>
      <c r="K4">
        <v>69751.63</v>
      </c>
      <c r="L4">
        <v>76463.95</v>
      </c>
      <c r="M4">
        <v>80539.17</v>
      </c>
      <c r="N4">
        <v>158633.70000000001</v>
      </c>
      <c r="O4">
        <v>134071.4</v>
      </c>
      <c r="P4">
        <v>121411.6</v>
      </c>
      <c r="Q4">
        <v>83598.66</v>
      </c>
      <c r="R4">
        <v>86057.49</v>
      </c>
      <c r="S4">
        <v>69651.09</v>
      </c>
      <c r="T4">
        <v>105458.8</v>
      </c>
      <c r="U4">
        <v>93232.91</v>
      </c>
      <c r="V4">
        <v>88642.41</v>
      </c>
      <c r="W4">
        <v>45470.64</v>
      </c>
      <c r="X4">
        <v>31432.38</v>
      </c>
      <c r="Y4">
        <v>38660.379999999997</v>
      </c>
      <c r="Z4">
        <v>158810.4</v>
      </c>
      <c r="AA4">
        <v>109035.7</v>
      </c>
      <c r="AB4">
        <v>137723.79999999999</v>
      </c>
      <c r="AC4">
        <v>80757.95</v>
      </c>
      <c r="AD4">
        <v>91440.320000000007</v>
      </c>
      <c r="AE4">
        <v>76988.55</v>
      </c>
      <c r="AF4">
        <v>80500.039999999994</v>
      </c>
      <c r="AG4">
        <v>89799.34</v>
      </c>
      <c r="AH4">
        <v>77217.759999999995</v>
      </c>
      <c r="AI4">
        <v>105073.7</v>
      </c>
      <c r="AJ4">
        <v>87393.59</v>
      </c>
      <c r="AK4">
        <v>91788.65</v>
      </c>
      <c r="AL4">
        <v>59781.63</v>
      </c>
      <c r="AM4">
        <v>66327.13</v>
      </c>
      <c r="AN4">
        <v>69150.66</v>
      </c>
      <c r="AO4">
        <v>118429</v>
      </c>
      <c r="AP4">
        <v>122620.8</v>
      </c>
      <c r="AQ4">
        <v>136942.20000000001</v>
      </c>
      <c r="AR4">
        <v>109539.7</v>
      </c>
      <c r="AS4">
        <v>101132.5</v>
      </c>
      <c r="AT4">
        <v>110716.5</v>
      </c>
      <c r="AU4">
        <v>96281.4</v>
      </c>
      <c r="AV4">
        <v>80286.66</v>
      </c>
      <c r="AW4">
        <v>92865.09</v>
      </c>
      <c r="AX4">
        <v>106694</v>
      </c>
      <c r="AY4">
        <v>89464.76</v>
      </c>
      <c r="AZ4">
        <v>83629.3</v>
      </c>
      <c r="BA4">
        <v>81041.3</v>
      </c>
      <c r="BB4">
        <v>68665.3</v>
      </c>
      <c r="BC4">
        <v>63616.6</v>
      </c>
      <c r="BD4">
        <v>97633.69</v>
      </c>
      <c r="BE4">
        <v>108941.3</v>
      </c>
      <c r="BF4">
        <v>89954.09</v>
      </c>
      <c r="BG4">
        <v>118076.7</v>
      </c>
      <c r="BH4">
        <v>111101.2</v>
      </c>
      <c r="BI4">
        <v>104417.7</v>
      </c>
      <c r="BJ4">
        <v>97461.2</v>
      </c>
      <c r="BK4">
        <v>97080.03</v>
      </c>
      <c r="BL4">
        <v>98422.77</v>
      </c>
      <c r="BM4">
        <v>133714.70000000001</v>
      </c>
      <c r="BN4">
        <v>135673</v>
      </c>
      <c r="BO4">
        <v>139389.70000000001</v>
      </c>
    </row>
    <row r="5" spans="1:67" x14ac:dyDescent="0.45">
      <c r="A5">
        <v>81</v>
      </c>
      <c r="B5">
        <v>12.513999999999999</v>
      </c>
      <c r="C5">
        <v>1687.11</v>
      </c>
      <c r="D5">
        <v>116.07040000000001</v>
      </c>
      <c r="E5" t="s">
        <v>364</v>
      </c>
      <c r="F5" t="s">
        <v>812</v>
      </c>
      <c r="G5" t="s">
        <v>815</v>
      </c>
      <c r="H5">
        <v>1437.748</v>
      </c>
      <c r="I5">
        <v>2756.991</v>
      </c>
      <c r="J5">
        <v>1842.4159999999999</v>
      </c>
      <c r="K5">
        <v>3579.89</v>
      </c>
      <c r="L5">
        <v>4693.2659999999996</v>
      </c>
      <c r="M5">
        <v>4287.7070000000003</v>
      </c>
      <c r="N5">
        <v>6286.5060000000003</v>
      </c>
      <c r="O5">
        <v>4919.2839999999997</v>
      </c>
      <c r="P5">
        <v>5043.0659999999998</v>
      </c>
      <c r="Q5">
        <v>4365.7340000000004</v>
      </c>
      <c r="R5">
        <v>4019.3130000000001</v>
      </c>
      <c r="S5">
        <v>3784.029</v>
      </c>
      <c r="T5">
        <v>6102.3419999999996</v>
      </c>
      <c r="U5">
        <v>5142.2089999999998</v>
      </c>
      <c r="V5">
        <v>5199.1480000000001</v>
      </c>
      <c r="W5">
        <v>5159.9589999999998</v>
      </c>
      <c r="X5">
        <v>3297.8150000000001</v>
      </c>
      <c r="Y5">
        <v>3829.9050000000002</v>
      </c>
      <c r="Z5">
        <v>12856.88</v>
      </c>
      <c r="AA5">
        <v>8053.8959999999997</v>
      </c>
      <c r="AB5">
        <v>11628.56</v>
      </c>
      <c r="AC5">
        <v>3548.5970000000002</v>
      </c>
      <c r="AD5">
        <v>3658.6970000000001</v>
      </c>
      <c r="AE5">
        <v>3408.9780000000001</v>
      </c>
      <c r="AF5">
        <v>3756.79</v>
      </c>
      <c r="AG5">
        <v>4638.6769999999997</v>
      </c>
      <c r="AH5">
        <v>3843.2869999999998</v>
      </c>
      <c r="AI5">
        <v>5000.652</v>
      </c>
      <c r="AJ5">
        <v>5135.9170000000004</v>
      </c>
      <c r="AK5">
        <v>5077.973</v>
      </c>
      <c r="AL5">
        <v>3106.6149999999998</v>
      </c>
      <c r="AM5">
        <v>3389.3</v>
      </c>
      <c r="AN5">
        <v>3427.3670000000002</v>
      </c>
      <c r="AO5">
        <v>8997.8619999999992</v>
      </c>
      <c r="AP5">
        <v>6314.2259999999997</v>
      </c>
      <c r="AQ5">
        <v>7628.0159999999996</v>
      </c>
      <c r="AR5">
        <v>3443.9389999999999</v>
      </c>
      <c r="AS5">
        <v>3118.4</v>
      </c>
      <c r="AT5">
        <v>4316.0709999999999</v>
      </c>
      <c r="AU5">
        <v>4199.0039999999999</v>
      </c>
      <c r="AV5">
        <v>3740.377</v>
      </c>
      <c r="AW5">
        <v>4542.8410000000003</v>
      </c>
      <c r="AX5">
        <v>4003.3310000000001</v>
      </c>
      <c r="AY5">
        <v>3686.759</v>
      </c>
      <c r="AZ5">
        <v>3053.4659999999999</v>
      </c>
      <c r="BA5">
        <v>3266.5</v>
      </c>
      <c r="BB5">
        <v>2951.7150000000001</v>
      </c>
      <c r="BC5">
        <v>2555.674</v>
      </c>
      <c r="BD5">
        <v>5379.1989999999996</v>
      </c>
      <c r="BE5">
        <v>6708.05</v>
      </c>
      <c r="BF5">
        <v>6406.6689999999999</v>
      </c>
      <c r="BG5">
        <v>4513.6009999999997</v>
      </c>
      <c r="BH5">
        <v>4908.6850000000004</v>
      </c>
      <c r="BI5">
        <v>5036.8500000000004</v>
      </c>
      <c r="BJ5">
        <v>4494.884</v>
      </c>
      <c r="BK5">
        <v>4952.6289999999999</v>
      </c>
      <c r="BL5">
        <v>4867.085</v>
      </c>
      <c r="BM5">
        <v>5379.9679999999998</v>
      </c>
      <c r="BN5">
        <v>6355.7380000000003</v>
      </c>
      <c r="BO5">
        <v>6520.4319999999998</v>
      </c>
    </row>
    <row r="6" spans="1:67" x14ac:dyDescent="0.45">
      <c r="A6">
        <v>62</v>
      </c>
      <c r="B6">
        <v>10.753</v>
      </c>
      <c r="C6">
        <v>1536.41</v>
      </c>
      <c r="D6">
        <v>232.09</v>
      </c>
      <c r="E6" t="s">
        <v>306</v>
      </c>
      <c r="F6" t="s">
        <v>812</v>
      </c>
      <c r="G6" t="s">
        <v>816</v>
      </c>
      <c r="H6">
        <v>2177.9259999999999</v>
      </c>
      <c r="I6">
        <v>3116.248</v>
      </c>
      <c r="J6">
        <v>4216.3869999999997</v>
      </c>
      <c r="K6">
        <v>5396.9970000000003</v>
      </c>
      <c r="L6">
        <v>6124.3829999999998</v>
      </c>
      <c r="M6">
        <v>6899.2939999999999</v>
      </c>
      <c r="N6">
        <v>10688.69</v>
      </c>
      <c r="O6">
        <v>9026.4410000000007</v>
      </c>
      <c r="P6">
        <v>8615.9339999999993</v>
      </c>
      <c r="Q6">
        <v>9153.3520000000008</v>
      </c>
      <c r="R6">
        <v>8005.6769999999997</v>
      </c>
      <c r="S6">
        <v>5999.7150000000001</v>
      </c>
      <c r="T6">
        <v>11857.02</v>
      </c>
      <c r="U6">
        <v>11243.59</v>
      </c>
      <c r="V6">
        <v>10272.52</v>
      </c>
      <c r="W6">
        <v>8082.924</v>
      </c>
      <c r="X6">
        <v>4494.732</v>
      </c>
      <c r="Y6">
        <v>7275.4690000000001</v>
      </c>
      <c r="Z6">
        <v>12259.79</v>
      </c>
      <c r="AA6">
        <v>8645.1530000000002</v>
      </c>
      <c r="AB6">
        <v>10434.969999999999</v>
      </c>
      <c r="AC6">
        <v>4645.8370000000004</v>
      </c>
      <c r="AD6">
        <v>6022.0150000000003</v>
      </c>
      <c r="AE6">
        <v>4598.9780000000001</v>
      </c>
      <c r="AF6">
        <v>5812.2169999999996</v>
      </c>
      <c r="AG6">
        <v>7007.9870000000001</v>
      </c>
      <c r="AH6">
        <v>5784.9930000000004</v>
      </c>
      <c r="AI6">
        <v>10295.870000000001</v>
      </c>
      <c r="AJ6">
        <v>6955.9709999999995</v>
      </c>
      <c r="AK6">
        <v>7601.2830000000004</v>
      </c>
      <c r="AL6">
        <v>10527.26</v>
      </c>
      <c r="AM6">
        <v>8890.8220000000001</v>
      </c>
      <c r="AN6">
        <v>10273.780000000001</v>
      </c>
      <c r="AO6">
        <v>15133.98</v>
      </c>
      <c r="AP6">
        <v>14548.26</v>
      </c>
      <c r="AQ6">
        <v>15304.19</v>
      </c>
      <c r="AR6">
        <v>9321.5949999999993</v>
      </c>
      <c r="AS6">
        <v>7308.1679999999997</v>
      </c>
      <c r="AT6">
        <v>9079.348</v>
      </c>
      <c r="AU6">
        <v>10150.469999999999</v>
      </c>
      <c r="AV6">
        <v>10591.65</v>
      </c>
      <c r="AW6">
        <v>10041.01</v>
      </c>
      <c r="AX6">
        <v>12351.46</v>
      </c>
      <c r="AY6">
        <v>10577.49</v>
      </c>
      <c r="AZ6">
        <v>8823.7279999999992</v>
      </c>
      <c r="BA6">
        <v>8181.8890000000001</v>
      </c>
      <c r="BB6">
        <v>7139.7139999999999</v>
      </c>
      <c r="BC6">
        <v>8652.3619999999992</v>
      </c>
      <c r="BD6">
        <v>8983.8549999999996</v>
      </c>
      <c r="BE6">
        <v>9215.3539999999994</v>
      </c>
      <c r="BF6">
        <v>9199.0679999999993</v>
      </c>
      <c r="BG6">
        <v>9881.393</v>
      </c>
      <c r="BH6">
        <v>9466.1200000000008</v>
      </c>
      <c r="BI6">
        <v>8744.2459999999992</v>
      </c>
      <c r="BJ6">
        <v>9773.6620000000003</v>
      </c>
      <c r="BK6">
        <v>8933.82</v>
      </c>
      <c r="BL6">
        <v>12052.96</v>
      </c>
      <c r="BM6">
        <v>13453.24</v>
      </c>
      <c r="BN6">
        <v>16014.45</v>
      </c>
      <c r="BO6">
        <v>14637.71</v>
      </c>
    </row>
    <row r="7" spans="1:67" x14ac:dyDescent="0.45">
      <c r="A7">
        <v>76</v>
      </c>
      <c r="B7">
        <v>11.922000000000001</v>
      </c>
      <c r="C7">
        <v>1635.24</v>
      </c>
      <c r="D7">
        <v>246.11609999999999</v>
      </c>
      <c r="E7" t="s">
        <v>346</v>
      </c>
      <c r="F7" t="s">
        <v>812</v>
      </c>
      <c r="G7" t="s">
        <v>819</v>
      </c>
      <c r="H7">
        <v>8087.8959999999997</v>
      </c>
      <c r="I7">
        <v>8650.2479999999996</v>
      </c>
      <c r="J7">
        <v>8782.5040000000008</v>
      </c>
      <c r="K7">
        <v>9074.1290000000008</v>
      </c>
      <c r="L7">
        <v>13278.32</v>
      </c>
      <c r="M7">
        <v>10960.49</v>
      </c>
      <c r="N7">
        <v>16622.259999999998</v>
      </c>
      <c r="O7">
        <v>15923.35</v>
      </c>
      <c r="P7">
        <v>15050.97</v>
      </c>
      <c r="Q7">
        <v>6774.518</v>
      </c>
      <c r="R7">
        <v>6271.4170000000004</v>
      </c>
      <c r="S7">
        <v>5722.3339999999998</v>
      </c>
      <c r="T7">
        <v>8673.893</v>
      </c>
      <c r="U7">
        <v>7085.3590000000004</v>
      </c>
      <c r="V7">
        <v>7890.78</v>
      </c>
      <c r="W7">
        <v>10909.86</v>
      </c>
      <c r="X7">
        <v>8922.4279999999999</v>
      </c>
      <c r="Y7">
        <v>10479.86</v>
      </c>
      <c r="Z7">
        <v>16316.04</v>
      </c>
      <c r="AA7">
        <v>11987.45</v>
      </c>
      <c r="AB7">
        <v>16525.25</v>
      </c>
      <c r="AC7">
        <v>9434.1849999999995</v>
      </c>
      <c r="AD7">
        <v>11685.8</v>
      </c>
      <c r="AE7">
        <v>10634.3</v>
      </c>
      <c r="AF7">
        <v>6840.7290000000003</v>
      </c>
      <c r="AG7">
        <v>7633.6289999999999</v>
      </c>
      <c r="AH7">
        <v>6282.7240000000002</v>
      </c>
      <c r="AI7">
        <v>10169.959999999999</v>
      </c>
      <c r="AJ7">
        <v>6414.3559999999998</v>
      </c>
      <c r="AK7">
        <v>6548.2749999999996</v>
      </c>
      <c r="AL7">
        <v>15256.31</v>
      </c>
      <c r="AM7">
        <v>16575.34</v>
      </c>
      <c r="AN7">
        <v>15287.3</v>
      </c>
      <c r="AO7">
        <v>21109.87</v>
      </c>
      <c r="AP7">
        <v>19640.47</v>
      </c>
      <c r="AQ7">
        <v>19423.150000000001</v>
      </c>
      <c r="AR7">
        <v>20157.84</v>
      </c>
      <c r="AS7">
        <v>17605.72</v>
      </c>
      <c r="AT7">
        <v>18075.2</v>
      </c>
      <c r="AU7">
        <v>13661.17</v>
      </c>
      <c r="AV7">
        <v>9260.1239999999998</v>
      </c>
      <c r="AW7">
        <v>11367.65</v>
      </c>
      <c r="AX7">
        <v>13431.4</v>
      </c>
      <c r="AY7">
        <v>12161.47</v>
      </c>
      <c r="AZ7">
        <v>10655.07</v>
      </c>
      <c r="BA7">
        <v>21619.69</v>
      </c>
      <c r="BB7">
        <v>18848.75</v>
      </c>
      <c r="BC7">
        <v>20301.98</v>
      </c>
      <c r="BD7">
        <v>14908.66</v>
      </c>
      <c r="BE7">
        <v>16933.189999999999</v>
      </c>
      <c r="BF7">
        <v>14530.76</v>
      </c>
      <c r="BG7">
        <v>22029.360000000001</v>
      </c>
      <c r="BH7">
        <v>22248.93</v>
      </c>
      <c r="BI7">
        <v>22269.31</v>
      </c>
      <c r="BJ7">
        <v>13424.03</v>
      </c>
      <c r="BK7">
        <v>14105.85</v>
      </c>
      <c r="BL7">
        <v>17943.22</v>
      </c>
      <c r="BM7">
        <v>21323.19</v>
      </c>
      <c r="BN7">
        <v>24376.6</v>
      </c>
      <c r="BO7">
        <v>24893.24</v>
      </c>
    </row>
    <row r="8" spans="1:67" x14ac:dyDescent="0.45">
      <c r="A8">
        <v>41</v>
      </c>
      <c r="B8">
        <v>7.9279999999999999</v>
      </c>
      <c r="C8">
        <v>1316.57</v>
      </c>
      <c r="D8">
        <v>174.09889999999999</v>
      </c>
      <c r="E8" t="s">
        <v>242</v>
      </c>
      <c r="F8" t="s">
        <v>812</v>
      </c>
      <c r="G8" t="s">
        <v>832</v>
      </c>
      <c r="H8">
        <v>12745.37</v>
      </c>
      <c r="I8">
        <v>12041.57</v>
      </c>
      <c r="J8">
        <v>12506.17</v>
      </c>
      <c r="K8">
        <v>26837.8</v>
      </c>
      <c r="L8">
        <v>26078.37</v>
      </c>
      <c r="M8">
        <v>25387.35</v>
      </c>
      <c r="N8">
        <v>31188.639999999999</v>
      </c>
      <c r="O8">
        <v>31622.880000000001</v>
      </c>
      <c r="P8">
        <v>28907.68</v>
      </c>
      <c r="Q8">
        <v>22837.64</v>
      </c>
      <c r="R8">
        <v>23517.040000000001</v>
      </c>
      <c r="S8">
        <v>23024.62</v>
      </c>
      <c r="T8">
        <v>23502.48</v>
      </c>
      <c r="U8">
        <v>21912.37</v>
      </c>
      <c r="V8">
        <v>23351.57</v>
      </c>
      <c r="W8">
        <v>8100.3249999999998</v>
      </c>
      <c r="X8">
        <v>8515.2459999999992</v>
      </c>
      <c r="Y8">
        <v>7988.7560000000003</v>
      </c>
      <c r="Z8">
        <v>31862.19</v>
      </c>
      <c r="AA8">
        <v>33336</v>
      </c>
      <c r="AB8">
        <v>33998.32</v>
      </c>
      <c r="AC8">
        <v>21953.25</v>
      </c>
      <c r="AD8">
        <v>20793.91</v>
      </c>
      <c r="AE8">
        <v>22573.85</v>
      </c>
      <c r="AF8">
        <v>20459.759999999998</v>
      </c>
      <c r="AG8">
        <v>18479.97</v>
      </c>
      <c r="AH8">
        <v>20283.11</v>
      </c>
      <c r="AI8">
        <v>21835.919999999998</v>
      </c>
      <c r="AJ8">
        <v>20560.18</v>
      </c>
      <c r="AK8">
        <v>21979.13</v>
      </c>
      <c r="AL8">
        <v>11283.45</v>
      </c>
      <c r="AM8">
        <v>11238.72</v>
      </c>
      <c r="AN8">
        <v>11352.43</v>
      </c>
      <c r="AO8">
        <v>27666.98</v>
      </c>
      <c r="AP8">
        <v>32457.52</v>
      </c>
      <c r="AQ8">
        <v>30435.93</v>
      </c>
      <c r="AR8">
        <v>29922.42</v>
      </c>
      <c r="AS8">
        <v>33100.54</v>
      </c>
      <c r="AT8">
        <v>35908.870000000003</v>
      </c>
      <c r="AU8">
        <v>21574.63</v>
      </c>
      <c r="AV8">
        <v>20164.93</v>
      </c>
      <c r="AW8">
        <v>21330.34</v>
      </c>
      <c r="AX8">
        <v>20097.93</v>
      </c>
      <c r="AY8">
        <v>20720.64</v>
      </c>
      <c r="AZ8">
        <v>20994.83</v>
      </c>
      <c r="BA8">
        <v>15788.17</v>
      </c>
      <c r="BB8">
        <v>16527.3</v>
      </c>
      <c r="BC8">
        <v>12738.96</v>
      </c>
      <c r="BD8">
        <v>22435.05</v>
      </c>
      <c r="BE8">
        <v>22700.27</v>
      </c>
      <c r="BF8">
        <v>21797.98</v>
      </c>
      <c r="BG8">
        <v>31371.81</v>
      </c>
      <c r="BH8">
        <v>30635.27</v>
      </c>
      <c r="BI8">
        <v>28911.21</v>
      </c>
      <c r="BJ8">
        <v>19348.68</v>
      </c>
      <c r="BK8">
        <v>21153.42</v>
      </c>
      <c r="BL8">
        <v>20116.48</v>
      </c>
      <c r="BM8">
        <v>26355.88</v>
      </c>
      <c r="BN8">
        <v>28212.15</v>
      </c>
      <c r="BO8">
        <v>28460.22</v>
      </c>
    </row>
    <row r="9" spans="1:67" x14ac:dyDescent="0.45">
      <c r="A9">
        <v>37</v>
      </c>
      <c r="B9">
        <v>7.7610000000000001</v>
      </c>
      <c r="C9">
        <v>1304.07</v>
      </c>
      <c r="D9">
        <v>158.11449999999999</v>
      </c>
      <c r="E9" t="s">
        <v>233</v>
      </c>
      <c r="F9" t="s">
        <v>812</v>
      </c>
      <c r="G9" t="s">
        <v>833</v>
      </c>
      <c r="H9">
        <v>8615.9269999999997</v>
      </c>
      <c r="I9">
        <v>8146.924</v>
      </c>
      <c r="J9">
        <v>9335.5640000000003</v>
      </c>
      <c r="K9">
        <v>38516.910000000003</v>
      </c>
      <c r="L9">
        <v>38155.1</v>
      </c>
      <c r="M9">
        <v>43042.05</v>
      </c>
      <c r="N9">
        <v>60273.26</v>
      </c>
      <c r="O9">
        <v>51466.080000000002</v>
      </c>
      <c r="P9">
        <v>49088.55</v>
      </c>
      <c r="Q9">
        <v>41602.04</v>
      </c>
      <c r="R9">
        <v>45182.69</v>
      </c>
      <c r="S9">
        <v>39662.51</v>
      </c>
      <c r="T9">
        <v>55161.3</v>
      </c>
      <c r="U9">
        <v>45729.39</v>
      </c>
      <c r="V9">
        <v>49838.03</v>
      </c>
      <c r="W9">
        <v>9974.5300000000007</v>
      </c>
      <c r="X9">
        <v>7913.0349999999999</v>
      </c>
      <c r="Y9">
        <v>8059.375</v>
      </c>
      <c r="Z9">
        <v>60015.48</v>
      </c>
      <c r="AA9">
        <v>43512.56</v>
      </c>
      <c r="AB9">
        <v>58852.23</v>
      </c>
      <c r="AC9">
        <v>34646.870000000003</v>
      </c>
      <c r="AD9">
        <v>37990.949999999997</v>
      </c>
      <c r="AE9">
        <v>33169.589999999997</v>
      </c>
      <c r="AF9">
        <v>33041.93</v>
      </c>
      <c r="AG9">
        <v>37431.339999999997</v>
      </c>
      <c r="AH9">
        <v>35508.46</v>
      </c>
      <c r="AI9">
        <v>45921.02</v>
      </c>
      <c r="AJ9">
        <v>39544.74</v>
      </c>
      <c r="AK9">
        <v>42058.59</v>
      </c>
      <c r="AL9">
        <v>10488.25</v>
      </c>
      <c r="AM9">
        <v>7827.6970000000001</v>
      </c>
      <c r="AN9">
        <v>9603.6530000000002</v>
      </c>
      <c r="AO9">
        <v>39016.26</v>
      </c>
      <c r="AP9">
        <v>39972.300000000003</v>
      </c>
      <c r="AQ9">
        <v>41402.44</v>
      </c>
      <c r="AR9">
        <v>43861.2</v>
      </c>
      <c r="AS9">
        <v>40096.51</v>
      </c>
      <c r="AT9">
        <v>43502.28</v>
      </c>
      <c r="AU9">
        <v>39147.03</v>
      </c>
      <c r="AV9">
        <v>35638.29</v>
      </c>
      <c r="AW9">
        <v>38958.879999999997</v>
      </c>
      <c r="AX9">
        <v>40554.050000000003</v>
      </c>
      <c r="AY9">
        <v>37974.21</v>
      </c>
      <c r="AZ9">
        <v>34546.870000000003</v>
      </c>
      <c r="BA9">
        <v>12480.39</v>
      </c>
      <c r="BB9">
        <v>10921.55</v>
      </c>
      <c r="BC9">
        <v>12100.53</v>
      </c>
      <c r="BD9">
        <v>41798.31</v>
      </c>
      <c r="BE9">
        <v>44807.75</v>
      </c>
      <c r="BF9">
        <v>40493.9</v>
      </c>
      <c r="BG9">
        <v>39717.4</v>
      </c>
      <c r="BH9">
        <v>38500.11</v>
      </c>
      <c r="BI9">
        <v>35030.07</v>
      </c>
      <c r="BJ9">
        <v>38456.18</v>
      </c>
      <c r="BK9">
        <v>33950.22</v>
      </c>
      <c r="BL9">
        <v>37822.28</v>
      </c>
      <c r="BM9">
        <v>44369.93</v>
      </c>
      <c r="BN9">
        <v>42199.24</v>
      </c>
      <c r="BO9">
        <v>43619.46</v>
      </c>
    </row>
    <row r="10" spans="1:67" x14ac:dyDescent="0.45">
      <c r="A10">
        <v>33</v>
      </c>
      <c r="B10">
        <v>7.4580000000000002</v>
      </c>
      <c r="C10">
        <v>1282.21</v>
      </c>
      <c r="D10">
        <v>158.10749999999999</v>
      </c>
      <c r="E10" t="s">
        <v>215</v>
      </c>
      <c r="F10" t="s">
        <v>812</v>
      </c>
      <c r="G10" t="s">
        <v>820</v>
      </c>
      <c r="H10">
        <v>13955.26</v>
      </c>
      <c r="I10">
        <v>13906.8</v>
      </c>
      <c r="J10">
        <v>18198.099999999999</v>
      </c>
      <c r="K10">
        <v>91911.52</v>
      </c>
      <c r="L10">
        <v>97623.54</v>
      </c>
      <c r="M10">
        <v>117001.3</v>
      </c>
      <c r="N10">
        <v>192408.3</v>
      </c>
      <c r="O10">
        <v>171697.7</v>
      </c>
      <c r="P10">
        <v>166450.29999999999</v>
      </c>
      <c r="Q10">
        <v>123735.4</v>
      </c>
      <c r="R10">
        <v>127914.5</v>
      </c>
      <c r="S10">
        <v>102396.8</v>
      </c>
      <c r="T10">
        <v>155244.79999999999</v>
      </c>
      <c r="U10">
        <v>134023.9</v>
      </c>
      <c r="V10">
        <v>128545.3</v>
      </c>
      <c r="W10">
        <v>20074.900000000001</v>
      </c>
      <c r="X10">
        <v>15450.72</v>
      </c>
      <c r="Y10">
        <v>18763.27</v>
      </c>
      <c r="Z10">
        <v>187161.9</v>
      </c>
      <c r="AA10">
        <v>122361.9</v>
      </c>
      <c r="AB10">
        <v>166222.9</v>
      </c>
      <c r="AC10">
        <v>113143.3</v>
      </c>
      <c r="AD10">
        <v>114205.7</v>
      </c>
      <c r="AE10">
        <v>96180.43</v>
      </c>
      <c r="AF10">
        <v>90245.05</v>
      </c>
      <c r="AG10">
        <v>134397.9</v>
      </c>
      <c r="AH10">
        <v>102420.1</v>
      </c>
      <c r="AI10">
        <v>147313.70000000001</v>
      </c>
      <c r="AJ10">
        <v>112843.9</v>
      </c>
      <c r="AK10">
        <v>120715.9</v>
      </c>
      <c r="AL10">
        <v>21156.94</v>
      </c>
      <c r="AM10">
        <v>21195.24</v>
      </c>
      <c r="AN10">
        <v>22581.07</v>
      </c>
      <c r="AO10">
        <v>110687.2</v>
      </c>
      <c r="AP10">
        <v>101994.2</v>
      </c>
      <c r="AQ10">
        <v>119535.2</v>
      </c>
      <c r="AR10">
        <v>127720</v>
      </c>
      <c r="AS10">
        <v>99477.99</v>
      </c>
      <c r="AT10">
        <v>123546.9</v>
      </c>
      <c r="AU10">
        <v>109973</v>
      </c>
      <c r="AV10">
        <v>97525.55</v>
      </c>
      <c r="AW10">
        <v>97462.93</v>
      </c>
      <c r="AX10">
        <v>94343.39</v>
      </c>
      <c r="AY10">
        <v>103495.7</v>
      </c>
      <c r="AZ10">
        <v>90406.91</v>
      </c>
      <c r="BA10">
        <v>20544.87</v>
      </c>
      <c r="BB10">
        <v>20361.189999999999</v>
      </c>
      <c r="BC10">
        <v>19561.95</v>
      </c>
      <c r="BD10">
        <v>114823</v>
      </c>
      <c r="BE10">
        <v>125788.5</v>
      </c>
      <c r="BF10">
        <v>106810.1</v>
      </c>
      <c r="BG10">
        <v>103041.5</v>
      </c>
      <c r="BH10">
        <v>100461.6</v>
      </c>
      <c r="BI10">
        <v>91784.33</v>
      </c>
      <c r="BJ10">
        <v>102836</v>
      </c>
      <c r="BK10">
        <v>87769.84</v>
      </c>
      <c r="BL10">
        <v>112381.6</v>
      </c>
      <c r="BM10">
        <v>118090.9</v>
      </c>
      <c r="BN10">
        <v>112074.4</v>
      </c>
      <c r="BO10">
        <v>118490</v>
      </c>
    </row>
    <row r="11" spans="1:67" x14ac:dyDescent="0.45">
      <c r="A11">
        <v>120</v>
      </c>
      <c r="B11">
        <v>15.196999999999999</v>
      </c>
      <c r="C11">
        <v>1941.97</v>
      </c>
      <c r="D11">
        <v>174.0949</v>
      </c>
      <c r="E11" t="s">
        <v>485</v>
      </c>
      <c r="F11" t="s">
        <v>812</v>
      </c>
      <c r="G11" t="s">
        <v>821</v>
      </c>
      <c r="H11">
        <v>1908.9459999999999</v>
      </c>
      <c r="I11">
        <v>1605.354</v>
      </c>
      <c r="J11">
        <v>2310.8119999999999</v>
      </c>
      <c r="K11">
        <v>7479.4260000000004</v>
      </c>
      <c r="L11">
        <v>9072.4040000000005</v>
      </c>
      <c r="M11">
        <v>8219.9480000000003</v>
      </c>
      <c r="N11">
        <v>13282.19</v>
      </c>
      <c r="O11">
        <v>12165.36</v>
      </c>
      <c r="P11">
        <v>13018.94</v>
      </c>
      <c r="Q11">
        <v>10301.09</v>
      </c>
      <c r="R11">
        <v>9867.3449999999993</v>
      </c>
      <c r="S11">
        <v>9918.4359999999997</v>
      </c>
      <c r="T11">
        <v>9826.5010000000002</v>
      </c>
      <c r="U11">
        <v>8412.0370000000003</v>
      </c>
      <c r="V11">
        <v>11216.27</v>
      </c>
      <c r="W11">
        <v>19207.509999999998</v>
      </c>
      <c r="X11">
        <v>19927.150000000001</v>
      </c>
      <c r="Y11">
        <v>20009.099999999999</v>
      </c>
      <c r="Z11">
        <v>10786.54</v>
      </c>
      <c r="AA11">
        <v>10949.4</v>
      </c>
      <c r="AB11">
        <v>12149.51</v>
      </c>
      <c r="AC11">
        <v>9986.3250000000007</v>
      </c>
      <c r="AD11">
        <v>9668.4050000000007</v>
      </c>
      <c r="AE11">
        <v>8828.3909999999996</v>
      </c>
      <c r="AF11">
        <v>7385.3559999999998</v>
      </c>
      <c r="AG11">
        <v>7125.9219999999996</v>
      </c>
      <c r="AH11">
        <v>7109.8379999999997</v>
      </c>
      <c r="AI11">
        <v>8690.8189999999995</v>
      </c>
      <c r="AJ11">
        <v>8335.6869999999999</v>
      </c>
      <c r="AK11">
        <v>8276.0789999999997</v>
      </c>
      <c r="AL11">
        <v>2299.35</v>
      </c>
      <c r="AM11">
        <v>2766.2420000000002</v>
      </c>
      <c r="AN11">
        <v>2361.538</v>
      </c>
      <c r="AO11">
        <v>11301.84</v>
      </c>
      <c r="AP11">
        <v>9135.9120000000003</v>
      </c>
      <c r="AQ11">
        <v>9420.607</v>
      </c>
      <c r="AR11">
        <v>11618.16</v>
      </c>
      <c r="AS11">
        <v>10569.22</v>
      </c>
      <c r="AT11">
        <v>12217.07</v>
      </c>
      <c r="AU11">
        <v>6939.375</v>
      </c>
      <c r="AV11">
        <v>8205.5460000000003</v>
      </c>
      <c r="AW11">
        <v>8760.3050000000003</v>
      </c>
      <c r="AX11">
        <v>8179.5550000000003</v>
      </c>
      <c r="AY11">
        <v>8808.1059999999998</v>
      </c>
      <c r="AZ11">
        <v>8421.7919999999995</v>
      </c>
      <c r="BA11">
        <v>4388.5460000000003</v>
      </c>
      <c r="BB11">
        <v>4669.0640000000003</v>
      </c>
      <c r="BC11">
        <v>3558.4549999999999</v>
      </c>
      <c r="BD11">
        <v>5999.518</v>
      </c>
      <c r="BE11">
        <v>6223.86</v>
      </c>
      <c r="BF11">
        <v>6167.8010000000004</v>
      </c>
      <c r="BG11">
        <v>7742.6660000000002</v>
      </c>
      <c r="BH11">
        <v>7912.326</v>
      </c>
      <c r="BI11">
        <v>8078.1859999999997</v>
      </c>
      <c r="BJ11">
        <v>7428.0619999999999</v>
      </c>
      <c r="BK11">
        <v>6517.21</v>
      </c>
      <c r="BL11">
        <v>6717.3360000000002</v>
      </c>
      <c r="BM11">
        <v>8686.3430000000008</v>
      </c>
      <c r="BN11">
        <v>8400.8340000000007</v>
      </c>
      <c r="BO11">
        <v>7326.7139999999999</v>
      </c>
    </row>
    <row r="12" spans="1:67" x14ac:dyDescent="0.45">
      <c r="A12">
        <v>59</v>
      </c>
      <c r="B12">
        <v>10.679</v>
      </c>
      <c r="C12">
        <v>1530.2</v>
      </c>
      <c r="D12">
        <v>176.07130000000001</v>
      </c>
      <c r="E12" t="s">
        <v>293</v>
      </c>
      <c r="F12" t="s">
        <v>812</v>
      </c>
      <c r="G12" t="s">
        <v>822</v>
      </c>
      <c r="H12">
        <v>462.01319999999998</v>
      </c>
      <c r="I12">
        <v>601.54470000000003</v>
      </c>
      <c r="J12">
        <v>347.4674</v>
      </c>
      <c r="K12">
        <v>4502.3270000000002</v>
      </c>
      <c r="L12">
        <v>3382.491</v>
      </c>
      <c r="M12">
        <v>3934.9580000000001</v>
      </c>
      <c r="N12">
        <v>5705.5469999999996</v>
      </c>
      <c r="O12">
        <v>6168.2510000000002</v>
      </c>
      <c r="P12">
        <v>5497.165</v>
      </c>
      <c r="Q12">
        <v>4786.4309999999996</v>
      </c>
      <c r="R12">
        <v>4415.0479999999998</v>
      </c>
      <c r="S12">
        <v>3181.1439999999998</v>
      </c>
      <c r="T12">
        <v>5405.4629999999997</v>
      </c>
      <c r="U12">
        <v>4194.5230000000001</v>
      </c>
      <c r="V12">
        <v>4195.9189999999999</v>
      </c>
      <c r="W12">
        <v>930.52859999999998</v>
      </c>
      <c r="X12">
        <v>811.04909999999995</v>
      </c>
      <c r="Y12">
        <v>1119.7280000000001</v>
      </c>
      <c r="Z12">
        <v>8126.4279999999999</v>
      </c>
      <c r="AA12">
        <v>5020.75</v>
      </c>
      <c r="AB12">
        <v>6779.5529999999999</v>
      </c>
      <c r="AC12">
        <v>3590.2020000000002</v>
      </c>
      <c r="AD12">
        <v>4769.817</v>
      </c>
      <c r="AE12">
        <v>3748.5619999999999</v>
      </c>
      <c r="AF12">
        <v>2707.8530000000001</v>
      </c>
      <c r="AG12">
        <v>5182.9799999999996</v>
      </c>
      <c r="AH12">
        <v>3252.0610000000001</v>
      </c>
      <c r="AI12">
        <v>6171.2640000000001</v>
      </c>
      <c r="AJ12">
        <v>3825.2950000000001</v>
      </c>
      <c r="AK12">
        <v>3938.6819999999998</v>
      </c>
      <c r="AL12">
        <v>691.10799999999995</v>
      </c>
      <c r="AM12">
        <v>639.55119999999999</v>
      </c>
      <c r="AN12">
        <v>1039.05</v>
      </c>
      <c r="AO12">
        <v>6439.7039999999997</v>
      </c>
      <c r="AP12">
        <v>5373.1239999999998</v>
      </c>
      <c r="AQ12">
        <v>5983.7920000000004</v>
      </c>
      <c r="AR12">
        <v>4405.3590000000004</v>
      </c>
      <c r="AS12">
        <v>3752.6840000000002</v>
      </c>
      <c r="AT12">
        <v>4365.1400000000003</v>
      </c>
      <c r="AU12">
        <v>3497.8539999999998</v>
      </c>
      <c r="AV12">
        <v>3774.8429999999998</v>
      </c>
      <c r="AW12">
        <v>3410.71</v>
      </c>
      <c r="AX12">
        <v>3201.828</v>
      </c>
      <c r="AY12">
        <v>3854.4119999999998</v>
      </c>
      <c r="AZ12">
        <v>2530.5479999999998</v>
      </c>
      <c r="BA12">
        <v>1331.77</v>
      </c>
      <c r="BB12">
        <v>1226.1880000000001</v>
      </c>
      <c r="BC12">
        <v>1059.453</v>
      </c>
      <c r="BD12">
        <v>4451.9549999999999</v>
      </c>
      <c r="BE12">
        <v>4176.5050000000001</v>
      </c>
      <c r="BF12">
        <v>3456.951</v>
      </c>
      <c r="BG12">
        <v>3371.277</v>
      </c>
      <c r="BH12">
        <v>3581.18</v>
      </c>
      <c r="BI12">
        <v>3144.8290000000002</v>
      </c>
      <c r="BJ12">
        <v>3493.3620000000001</v>
      </c>
      <c r="BK12">
        <v>2833.9409999999998</v>
      </c>
      <c r="BL12">
        <v>3718.453</v>
      </c>
      <c r="BM12">
        <v>3816.2190000000001</v>
      </c>
      <c r="BN12">
        <v>5357.3490000000002</v>
      </c>
      <c r="BO12">
        <v>4348.2659999999996</v>
      </c>
    </row>
    <row r="13" spans="1:67" x14ac:dyDescent="0.45">
      <c r="A13">
        <v>145</v>
      </c>
      <c r="B13">
        <v>16.587</v>
      </c>
      <c r="C13">
        <v>2086.46</v>
      </c>
      <c r="D13">
        <v>174.1088</v>
      </c>
      <c r="E13" t="s">
        <v>555</v>
      </c>
      <c r="F13" t="s">
        <v>812</v>
      </c>
      <c r="G13" t="s">
        <v>777</v>
      </c>
      <c r="H13">
        <v>181.29599999999999</v>
      </c>
      <c r="I13">
        <v>159.50309999999999</v>
      </c>
      <c r="J13">
        <v>151.5137</v>
      </c>
      <c r="K13">
        <v>208.9308</v>
      </c>
      <c r="L13">
        <v>510.59800000000001</v>
      </c>
      <c r="M13">
        <v>527.48929999999996</v>
      </c>
      <c r="N13">
        <v>462.0301</v>
      </c>
      <c r="O13">
        <v>372.339</v>
      </c>
      <c r="P13">
        <v>405.34100000000001</v>
      </c>
      <c r="Q13">
        <v>3202.7460000000001</v>
      </c>
      <c r="R13">
        <v>2968.0540000000001</v>
      </c>
      <c r="S13">
        <v>2469.8139999999999</v>
      </c>
      <c r="T13">
        <v>2350.2049999999999</v>
      </c>
      <c r="U13">
        <v>2488.0320000000002</v>
      </c>
      <c r="V13">
        <v>2370.326</v>
      </c>
      <c r="W13">
        <v>107.8867</v>
      </c>
      <c r="X13">
        <v>189.33609999999999</v>
      </c>
      <c r="Y13">
        <v>193.63810000000001</v>
      </c>
      <c r="Z13">
        <v>495.12639999999999</v>
      </c>
      <c r="AA13">
        <v>496.4452</v>
      </c>
      <c r="AB13">
        <v>469.49029999999999</v>
      </c>
      <c r="AC13">
        <v>359.04829999999998</v>
      </c>
      <c r="AD13">
        <v>499.12619999999998</v>
      </c>
      <c r="AE13">
        <v>475.84649999999999</v>
      </c>
      <c r="AF13">
        <v>3816.0619999999999</v>
      </c>
      <c r="AG13">
        <v>3636.91</v>
      </c>
      <c r="AH13">
        <v>4478.674</v>
      </c>
      <c r="AI13">
        <v>4608.5</v>
      </c>
      <c r="AJ13">
        <v>4772.0630000000001</v>
      </c>
      <c r="AK13">
        <v>4511.6639999999998</v>
      </c>
      <c r="AL13">
        <v>193.6831</v>
      </c>
      <c r="AM13">
        <v>260.66500000000002</v>
      </c>
      <c r="AN13">
        <v>215.14940000000001</v>
      </c>
      <c r="AO13">
        <v>569.2115</v>
      </c>
      <c r="AP13">
        <v>499.4513</v>
      </c>
      <c r="AQ13">
        <v>538.95280000000002</v>
      </c>
      <c r="AR13">
        <v>382.82389999999998</v>
      </c>
      <c r="AS13">
        <v>382.92340000000002</v>
      </c>
      <c r="AT13">
        <v>541.05110000000002</v>
      </c>
      <c r="AU13">
        <v>4679.6729999999998</v>
      </c>
      <c r="AV13">
        <v>5417.7560000000003</v>
      </c>
      <c r="AW13">
        <v>4806.6589999999997</v>
      </c>
      <c r="AX13">
        <v>4315.8130000000001</v>
      </c>
      <c r="AY13">
        <v>5240.2839999999997</v>
      </c>
      <c r="AZ13">
        <v>5019.3879999999999</v>
      </c>
      <c r="BA13">
        <v>243.79929999999999</v>
      </c>
      <c r="BB13">
        <v>184.73249999999999</v>
      </c>
      <c r="BC13">
        <v>154.72900000000001</v>
      </c>
      <c r="BD13">
        <v>395.85649999999998</v>
      </c>
      <c r="BE13">
        <v>319.8109</v>
      </c>
      <c r="BF13">
        <v>442.7629</v>
      </c>
      <c r="BG13">
        <v>260.9984</v>
      </c>
      <c r="BH13">
        <v>122.2848</v>
      </c>
      <c r="BI13">
        <v>487.16379999999998</v>
      </c>
      <c r="BJ13">
        <v>5186.3909999999996</v>
      </c>
      <c r="BK13">
        <v>6119.8590000000004</v>
      </c>
      <c r="BL13">
        <v>5972.0379999999996</v>
      </c>
      <c r="BM13">
        <v>6971.9970000000003</v>
      </c>
      <c r="BN13">
        <v>6516.5789999999997</v>
      </c>
      <c r="BO13">
        <v>6157.6819999999998</v>
      </c>
    </row>
    <row r="14" spans="1:67" x14ac:dyDescent="0.45">
      <c r="A14" s="5">
        <v>94</v>
      </c>
      <c r="B14" s="5">
        <v>14.14</v>
      </c>
      <c r="C14" s="5">
        <v>1837.94</v>
      </c>
      <c r="D14" s="5">
        <v>142.11670000000001</v>
      </c>
      <c r="E14" s="5" t="s">
        <v>413</v>
      </c>
      <c r="F14" t="s">
        <v>812</v>
      </c>
      <c r="G14" s="5" t="s">
        <v>823</v>
      </c>
      <c r="H14" s="5">
        <v>527.15110000000004</v>
      </c>
      <c r="I14" s="5">
        <v>395.49160000000001</v>
      </c>
      <c r="J14" s="5">
        <v>226.04519999999999</v>
      </c>
      <c r="K14" s="5">
        <v>877.86590000000001</v>
      </c>
      <c r="L14" s="5">
        <v>154.7296</v>
      </c>
      <c r="M14" s="5">
        <v>1202.4549999999999</v>
      </c>
      <c r="N14" s="5">
        <v>3463.788</v>
      </c>
      <c r="O14" s="5">
        <v>2380.835</v>
      </c>
      <c r="P14" s="5">
        <v>3204.366</v>
      </c>
      <c r="Q14" s="5">
        <v>1438.72</v>
      </c>
      <c r="R14" s="5">
        <v>1533.2249999999999</v>
      </c>
      <c r="S14" s="5">
        <v>1444.133</v>
      </c>
      <c r="T14" s="5">
        <v>2042.797</v>
      </c>
      <c r="U14" s="5">
        <v>2191.6460000000002</v>
      </c>
      <c r="V14" s="5">
        <v>1410.3430000000001</v>
      </c>
      <c r="W14" s="5">
        <v>976.6164</v>
      </c>
      <c r="X14" s="5">
        <v>326.58150000000001</v>
      </c>
      <c r="Y14" s="5">
        <v>570.01959999999997</v>
      </c>
      <c r="Z14" s="5">
        <v>1170.3810000000001</v>
      </c>
      <c r="AA14" s="5">
        <v>731.09310000000005</v>
      </c>
      <c r="AB14" s="5">
        <v>832.1925</v>
      </c>
      <c r="AC14" s="5">
        <v>1384.98</v>
      </c>
      <c r="AD14" s="5">
        <v>2792.6779999999999</v>
      </c>
      <c r="AE14" s="5">
        <v>112.3657</v>
      </c>
      <c r="AF14" s="5">
        <v>204.43</v>
      </c>
      <c r="AG14" s="5">
        <v>467.32560000000001</v>
      </c>
      <c r="AH14" s="5">
        <v>806.77290000000005</v>
      </c>
      <c r="AI14" s="5">
        <v>234.8486</v>
      </c>
      <c r="AJ14" s="5">
        <v>547.5127</v>
      </c>
      <c r="AK14" s="5">
        <v>330.84100000000001</v>
      </c>
      <c r="AL14" s="5">
        <v>602.45060000000001</v>
      </c>
      <c r="AM14" s="5">
        <v>279.08730000000003</v>
      </c>
      <c r="AN14" s="5">
        <v>469.33499999999998</v>
      </c>
      <c r="AO14" s="5">
        <v>1468.4110000000001</v>
      </c>
      <c r="AP14" s="5">
        <v>1075.135</v>
      </c>
      <c r="AQ14" s="5">
        <v>1245.4929999999999</v>
      </c>
      <c r="AR14" s="5">
        <v>3587.2170000000001</v>
      </c>
      <c r="AS14" s="5">
        <v>3742.5659999999998</v>
      </c>
      <c r="AT14" s="5">
        <v>3952.8209999999999</v>
      </c>
      <c r="AU14" s="5">
        <v>2193.5839999999998</v>
      </c>
      <c r="AV14" s="5">
        <v>1839.5309999999999</v>
      </c>
      <c r="AW14" s="5">
        <v>2030.799</v>
      </c>
      <c r="AX14" s="5">
        <v>1972.3340000000001</v>
      </c>
      <c r="AY14" s="5">
        <v>1643.933</v>
      </c>
      <c r="AZ14" s="5">
        <v>4737.277</v>
      </c>
      <c r="BA14" s="5">
        <v>1543.769</v>
      </c>
      <c r="BB14" s="5">
        <v>760.33770000000004</v>
      </c>
      <c r="BC14" s="5">
        <v>642.36429999999996</v>
      </c>
      <c r="BD14" s="5">
        <v>274.4622</v>
      </c>
      <c r="BE14" s="5">
        <v>396.85419999999999</v>
      </c>
      <c r="BF14" s="5">
        <v>493.88959999999997</v>
      </c>
      <c r="BG14" s="5">
        <v>598.18600000000004</v>
      </c>
      <c r="BH14" s="5">
        <v>333.565</v>
      </c>
      <c r="BI14" s="5">
        <v>376.084</v>
      </c>
      <c r="BJ14" s="5">
        <v>659.04309999999998</v>
      </c>
      <c r="BK14" s="5">
        <v>379.53129999999999</v>
      </c>
      <c r="BL14" s="5">
        <v>597.99900000000002</v>
      </c>
      <c r="BM14" s="5">
        <v>881.10749999999996</v>
      </c>
      <c r="BN14" s="5">
        <v>806.96519999999998</v>
      </c>
      <c r="BO14" s="5">
        <v>817.5258</v>
      </c>
    </row>
    <row r="15" spans="1:67" x14ac:dyDescent="0.45">
      <c r="A15">
        <v>77</v>
      </c>
      <c r="B15">
        <v>11.968</v>
      </c>
      <c r="C15">
        <v>1639.32</v>
      </c>
      <c r="D15">
        <v>218.072</v>
      </c>
      <c r="E15" t="s">
        <v>351</v>
      </c>
      <c r="F15" t="s">
        <v>812</v>
      </c>
      <c r="G15" t="s">
        <v>824</v>
      </c>
      <c r="H15">
        <v>2409.819</v>
      </c>
      <c r="I15">
        <v>2458.8560000000002</v>
      </c>
      <c r="J15">
        <v>2749.6350000000002</v>
      </c>
      <c r="K15">
        <v>29337.42</v>
      </c>
      <c r="L15">
        <v>31573.17</v>
      </c>
      <c r="M15">
        <v>33467.730000000003</v>
      </c>
      <c r="N15">
        <v>50291.33</v>
      </c>
      <c r="O15">
        <v>49276.12</v>
      </c>
      <c r="P15">
        <v>44761.58</v>
      </c>
      <c r="Q15">
        <v>35620.26</v>
      </c>
      <c r="R15">
        <v>29486.11</v>
      </c>
      <c r="S15">
        <v>29260.080000000002</v>
      </c>
      <c r="T15">
        <v>41167.230000000003</v>
      </c>
      <c r="U15">
        <v>39297.660000000003</v>
      </c>
      <c r="V15">
        <v>36026.870000000003</v>
      </c>
      <c r="W15">
        <v>3641.7130000000002</v>
      </c>
      <c r="X15">
        <v>3145.78</v>
      </c>
      <c r="Y15">
        <v>3436.64</v>
      </c>
      <c r="Z15">
        <v>62378.14</v>
      </c>
      <c r="AA15">
        <v>40943.15</v>
      </c>
      <c r="AB15">
        <v>56588.11</v>
      </c>
      <c r="AC15">
        <v>31111.46</v>
      </c>
      <c r="AD15">
        <v>38098.720000000001</v>
      </c>
      <c r="AE15">
        <v>30492.49</v>
      </c>
      <c r="AF15">
        <v>26798.13</v>
      </c>
      <c r="AG15">
        <v>31368.73</v>
      </c>
      <c r="AH15">
        <v>30152</v>
      </c>
      <c r="AI15">
        <v>43867.16</v>
      </c>
      <c r="AJ15">
        <v>30983.46</v>
      </c>
      <c r="AK15">
        <v>34742.519999999997</v>
      </c>
      <c r="AL15">
        <v>3636.0810000000001</v>
      </c>
      <c r="AM15">
        <v>3125.9090000000001</v>
      </c>
      <c r="AN15">
        <v>3817.4459999999999</v>
      </c>
      <c r="AO15">
        <v>35397.83</v>
      </c>
      <c r="AP15">
        <v>34886.910000000003</v>
      </c>
      <c r="AQ15">
        <v>29374.2</v>
      </c>
      <c r="AR15">
        <v>36214.15</v>
      </c>
      <c r="AS15">
        <v>32330.16</v>
      </c>
      <c r="AT15">
        <v>37207.85</v>
      </c>
      <c r="AU15">
        <v>27714.27</v>
      </c>
      <c r="AV15">
        <v>23756.16</v>
      </c>
      <c r="AW15">
        <v>27438.27</v>
      </c>
      <c r="AX15">
        <v>30906.25</v>
      </c>
      <c r="AY15">
        <v>27309.93</v>
      </c>
      <c r="AZ15">
        <v>22769.47</v>
      </c>
      <c r="BA15">
        <v>3945.9670000000001</v>
      </c>
      <c r="BB15">
        <v>4009.8809999999999</v>
      </c>
      <c r="BC15">
        <v>3543.3339999999998</v>
      </c>
      <c r="BD15">
        <v>36988.120000000003</v>
      </c>
      <c r="BE15">
        <v>36798.620000000003</v>
      </c>
      <c r="BF15">
        <v>33832.29</v>
      </c>
      <c r="BG15">
        <v>35167</v>
      </c>
      <c r="BH15">
        <v>30196.23</v>
      </c>
      <c r="BI15">
        <v>33231.93</v>
      </c>
      <c r="BJ15">
        <v>27334.86</v>
      </c>
      <c r="BK15">
        <v>25379.67</v>
      </c>
      <c r="BL15">
        <v>35195.339999999997</v>
      </c>
      <c r="BM15">
        <v>35330.519999999997</v>
      </c>
      <c r="BN15">
        <v>36721.760000000002</v>
      </c>
      <c r="BO15">
        <v>33173.379999999997</v>
      </c>
    </row>
    <row r="16" spans="1:67" x14ac:dyDescent="0.45">
      <c r="A16">
        <v>38</v>
      </c>
      <c r="B16">
        <v>7.7779999999999996</v>
      </c>
      <c r="C16">
        <v>1305.3</v>
      </c>
      <c r="D16">
        <v>142.1121</v>
      </c>
      <c r="E16" t="s">
        <v>235</v>
      </c>
      <c r="F16" t="s">
        <v>812</v>
      </c>
      <c r="G16" t="s">
        <v>825</v>
      </c>
      <c r="H16">
        <v>10130.459999999999</v>
      </c>
      <c r="I16">
        <v>12930.22</v>
      </c>
      <c r="J16">
        <v>14875.04</v>
      </c>
      <c r="K16">
        <v>28495.37</v>
      </c>
      <c r="L16">
        <v>33310.71</v>
      </c>
      <c r="M16">
        <v>41696.019999999997</v>
      </c>
      <c r="N16">
        <v>54674.75</v>
      </c>
      <c r="O16">
        <v>47866.22</v>
      </c>
      <c r="P16">
        <v>42626.34</v>
      </c>
      <c r="Q16">
        <v>36687.5</v>
      </c>
      <c r="R16">
        <v>45616.3</v>
      </c>
      <c r="S16">
        <v>28253.4</v>
      </c>
      <c r="T16">
        <v>56147.66</v>
      </c>
      <c r="U16">
        <v>47546.64</v>
      </c>
      <c r="V16">
        <v>42022.76</v>
      </c>
      <c r="W16">
        <v>10627.41</v>
      </c>
      <c r="X16">
        <v>6702.5730000000003</v>
      </c>
      <c r="Y16">
        <v>10242.91</v>
      </c>
      <c r="Z16">
        <v>51758.05</v>
      </c>
      <c r="AA16">
        <v>30783.24</v>
      </c>
      <c r="AB16">
        <v>46284.27</v>
      </c>
      <c r="AC16">
        <v>21233.98</v>
      </c>
      <c r="AD16">
        <v>26342.42</v>
      </c>
      <c r="AE16">
        <v>19994</v>
      </c>
      <c r="AF16">
        <v>22534.400000000001</v>
      </c>
      <c r="AG16">
        <v>29223.599999999999</v>
      </c>
      <c r="AH16">
        <v>23213.81</v>
      </c>
      <c r="AI16">
        <v>38056.54</v>
      </c>
      <c r="AJ16">
        <v>25166.33</v>
      </c>
      <c r="AK16">
        <v>27873.79</v>
      </c>
      <c r="AL16">
        <v>25315.9</v>
      </c>
      <c r="AM16">
        <v>20135.68</v>
      </c>
      <c r="AN16">
        <v>21897.46</v>
      </c>
      <c r="AO16">
        <v>41177.06</v>
      </c>
      <c r="AP16">
        <v>39258.839999999997</v>
      </c>
      <c r="AQ16">
        <v>48041</v>
      </c>
      <c r="AR16">
        <v>35113.29</v>
      </c>
      <c r="AS16">
        <v>28010.68</v>
      </c>
      <c r="AT16">
        <v>34443.480000000003</v>
      </c>
      <c r="AU16">
        <v>41753.199999999997</v>
      </c>
      <c r="AV16">
        <v>36238.99</v>
      </c>
      <c r="AW16">
        <v>35079.32</v>
      </c>
      <c r="AX16">
        <v>40131.51</v>
      </c>
      <c r="AY16">
        <v>38174.04</v>
      </c>
      <c r="AZ16">
        <v>33701.769999999997</v>
      </c>
      <c r="BA16">
        <v>19020.52</v>
      </c>
      <c r="BB16">
        <v>15264.11</v>
      </c>
      <c r="BC16">
        <v>16919.29</v>
      </c>
      <c r="BD16">
        <v>24906.77</v>
      </c>
      <c r="BE16">
        <v>29497.38</v>
      </c>
      <c r="BF16">
        <v>24769.89</v>
      </c>
      <c r="BG16">
        <v>37627.24</v>
      </c>
      <c r="BH16">
        <v>32887.06</v>
      </c>
      <c r="BI16">
        <v>30358.240000000002</v>
      </c>
      <c r="BJ16">
        <v>35371.61</v>
      </c>
      <c r="BK16">
        <v>26290.94</v>
      </c>
      <c r="BL16">
        <v>36161.25</v>
      </c>
      <c r="BM16">
        <v>39013.760000000002</v>
      </c>
      <c r="BN16">
        <v>39492.629999999997</v>
      </c>
      <c r="BO16">
        <v>43257.39</v>
      </c>
    </row>
    <row r="17" spans="1:67" x14ac:dyDescent="0.45">
      <c r="A17">
        <v>60</v>
      </c>
      <c r="B17">
        <v>10.702</v>
      </c>
      <c r="C17">
        <v>1532.11</v>
      </c>
      <c r="D17">
        <v>156.07140000000001</v>
      </c>
      <c r="E17" t="s">
        <v>298</v>
      </c>
      <c r="F17" t="s">
        <v>812</v>
      </c>
      <c r="G17" t="s">
        <v>826</v>
      </c>
      <c r="H17">
        <v>15285.27</v>
      </c>
      <c r="I17">
        <v>13441.88</v>
      </c>
      <c r="J17">
        <v>12364.41</v>
      </c>
      <c r="K17">
        <v>19175.98</v>
      </c>
      <c r="L17">
        <v>18696</v>
      </c>
      <c r="M17">
        <v>19393.04</v>
      </c>
      <c r="N17">
        <v>26155.62</v>
      </c>
      <c r="O17">
        <v>24341.62</v>
      </c>
      <c r="P17">
        <v>25651.21</v>
      </c>
      <c r="Q17">
        <v>35060.25</v>
      </c>
      <c r="R17">
        <v>38440.239999999998</v>
      </c>
      <c r="S17">
        <v>36808.410000000003</v>
      </c>
      <c r="T17">
        <v>36171.480000000003</v>
      </c>
      <c r="U17">
        <v>38479</v>
      </c>
      <c r="V17">
        <v>37807.82</v>
      </c>
      <c r="W17">
        <v>15887.59</v>
      </c>
      <c r="X17">
        <v>17676.11</v>
      </c>
      <c r="Y17">
        <v>21021.99</v>
      </c>
      <c r="Z17">
        <v>28520.37</v>
      </c>
      <c r="AA17">
        <v>32941.31</v>
      </c>
      <c r="AB17">
        <v>32906.050000000003</v>
      </c>
      <c r="AC17">
        <v>35399.120000000003</v>
      </c>
      <c r="AD17">
        <v>30391.73</v>
      </c>
      <c r="AE17">
        <v>30956.5</v>
      </c>
      <c r="AF17">
        <v>37158.93</v>
      </c>
      <c r="AG17">
        <v>38221.03</v>
      </c>
      <c r="AH17">
        <v>39880.050000000003</v>
      </c>
      <c r="AI17">
        <v>44391.58</v>
      </c>
      <c r="AJ17">
        <v>41467.410000000003</v>
      </c>
      <c r="AK17">
        <v>48566.29</v>
      </c>
      <c r="AL17">
        <v>19432.98</v>
      </c>
      <c r="AM17">
        <v>19393.36</v>
      </c>
      <c r="AN17">
        <v>13533.78</v>
      </c>
      <c r="AO17">
        <v>14347.43</v>
      </c>
      <c r="AP17">
        <v>21444.13</v>
      </c>
      <c r="AQ17">
        <v>19378.560000000001</v>
      </c>
      <c r="AR17">
        <v>18947.43</v>
      </c>
      <c r="AS17">
        <v>19491.91</v>
      </c>
      <c r="AT17">
        <v>19590.13</v>
      </c>
      <c r="AU17">
        <v>32160.98</v>
      </c>
      <c r="AV17">
        <v>30580.44</v>
      </c>
      <c r="AW17">
        <v>31475.06</v>
      </c>
      <c r="AX17">
        <v>28976.9</v>
      </c>
      <c r="AY17">
        <v>26648.560000000001</v>
      </c>
      <c r="AZ17">
        <v>28024.36</v>
      </c>
      <c r="BA17">
        <v>21807.59</v>
      </c>
      <c r="BB17">
        <v>28076.43</v>
      </c>
      <c r="BC17">
        <v>17160.669999999998</v>
      </c>
      <c r="BD17">
        <v>26495.4</v>
      </c>
      <c r="BE17">
        <v>26900.560000000001</v>
      </c>
      <c r="BF17">
        <v>23573.040000000001</v>
      </c>
      <c r="BG17">
        <v>32551.87</v>
      </c>
      <c r="BH17">
        <v>26772.03</v>
      </c>
      <c r="BI17">
        <v>29466.62</v>
      </c>
      <c r="BJ17">
        <v>37418.71</v>
      </c>
      <c r="BK17">
        <v>38637.69</v>
      </c>
      <c r="BL17">
        <v>37639.550000000003</v>
      </c>
      <c r="BM17">
        <v>54889.65</v>
      </c>
      <c r="BN17">
        <v>48698.69</v>
      </c>
      <c r="BO17">
        <v>55359.02</v>
      </c>
    </row>
    <row r="18" spans="1:67" x14ac:dyDescent="0.45">
      <c r="A18">
        <v>47</v>
      </c>
      <c r="B18">
        <v>8.7119999999999997</v>
      </c>
      <c r="C18">
        <v>1375.14</v>
      </c>
      <c r="D18">
        <v>204.1</v>
      </c>
      <c r="E18" t="s">
        <v>265</v>
      </c>
      <c r="F18" t="s">
        <v>812</v>
      </c>
      <c r="G18" t="s">
        <v>827</v>
      </c>
      <c r="H18">
        <v>1854.83</v>
      </c>
      <c r="I18">
        <v>3072.9140000000002</v>
      </c>
      <c r="J18">
        <v>3860.6</v>
      </c>
      <c r="K18">
        <v>9504.0849999999991</v>
      </c>
      <c r="L18">
        <v>10501.53</v>
      </c>
      <c r="M18">
        <v>13713.32</v>
      </c>
      <c r="N18">
        <v>20832.75</v>
      </c>
      <c r="O18">
        <v>14739.51</v>
      </c>
      <c r="P18">
        <v>16086.79</v>
      </c>
      <c r="Q18">
        <v>11374.58</v>
      </c>
      <c r="R18">
        <v>14033.72</v>
      </c>
      <c r="S18">
        <v>9169.0939999999991</v>
      </c>
      <c r="T18">
        <v>19185.2</v>
      </c>
      <c r="U18">
        <v>16662.93</v>
      </c>
      <c r="V18">
        <v>14890.24</v>
      </c>
      <c r="W18">
        <v>5389.7079999999996</v>
      </c>
      <c r="X18">
        <v>3201.498</v>
      </c>
      <c r="Y18">
        <v>4150.3</v>
      </c>
      <c r="Z18">
        <v>22444.69</v>
      </c>
      <c r="AA18">
        <v>14260.3</v>
      </c>
      <c r="AB18">
        <v>21517.71</v>
      </c>
      <c r="AC18">
        <v>8921.7150000000001</v>
      </c>
      <c r="AD18">
        <v>11760.56</v>
      </c>
      <c r="AE18">
        <v>9067.5210000000006</v>
      </c>
      <c r="AF18">
        <v>8644.1869999999999</v>
      </c>
      <c r="AG18">
        <v>13215.12</v>
      </c>
      <c r="AH18">
        <v>9977.2860000000001</v>
      </c>
      <c r="AI18">
        <v>13856.29</v>
      </c>
      <c r="AJ18">
        <v>10715.16</v>
      </c>
      <c r="AK18">
        <v>10556.13</v>
      </c>
      <c r="AL18">
        <v>6462.9110000000001</v>
      </c>
      <c r="AM18">
        <v>4939.143</v>
      </c>
      <c r="AN18">
        <v>6667.3819999999996</v>
      </c>
      <c r="AO18">
        <v>17033.84</v>
      </c>
      <c r="AP18">
        <v>15964.3</v>
      </c>
      <c r="AQ18">
        <v>19419.14</v>
      </c>
      <c r="AR18">
        <v>12231.04</v>
      </c>
      <c r="AS18">
        <v>9473.0820000000003</v>
      </c>
      <c r="AT18">
        <v>11437.4</v>
      </c>
      <c r="AU18">
        <v>12845.7</v>
      </c>
      <c r="AV18">
        <v>10489.08</v>
      </c>
      <c r="AW18">
        <v>11178.89</v>
      </c>
      <c r="AX18">
        <v>11450.31</v>
      </c>
      <c r="AY18">
        <v>11449.45</v>
      </c>
      <c r="AZ18">
        <v>9431.732</v>
      </c>
      <c r="BA18">
        <v>6694.2340000000004</v>
      </c>
      <c r="BB18">
        <v>5765.1379999999999</v>
      </c>
      <c r="BC18">
        <v>5569.8239999999996</v>
      </c>
      <c r="BD18">
        <v>11789.98</v>
      </c>
      <c r="BE18">
        <v>13588.77</v>
      </c>
      <c r="BF18">
        <v>9695.7909999999993</v>
      </c>
      <c r="BG18">
        <v>15841.36</v>
      </c>
      <c r="BH18">
        <v>13682.14</v>
      </c>
      <c r="BI18">
        <v>13999.25</v>
      </c>
      <c r="BJ18">
        <v>13101.41</v>
      </c>
      <c r="BK18">
        <v>9532.0550000000003</v>
      </c>
      <c r="BL18">
        <v>13069.11</v>
      </c>
      <c r="BM18">
        <v>15602.33</v>
      </c>
      <c r="BN18">
        <v>14778.64</v>
      </c>
      <c r="BO18">
        <v>15108.32</v>
      </c>
    </row>
    <row r="19" spans="1:67" x14ac:dyDescent="0.45">
      <c r="A19">
        <v>49</v>
      </c>
      <c r="B19">
        <v>9.08</v>
      </c>
      <c r="C19">
        <v>1402.76</v>
      </c>
      <c r="D19">
        <v>218.09479999999999</v>
      </c>
      <c r="E19" t="s">
        <v>268</v>
      </c>
      <c r="F19" t="s">
        <v>812</v>
      </c>
      <c r="G19" t="s">
        <v>828</v>
      </c>
      <c r="H19">
        <v>1242.47</v>
      </c>
      <c r="I19">
        <v>1484.7619999999999</v>
      </c>
      <c r="J19">
        <v>1875.6980000000001</v>
      </c>
      <c r="K19">
        <v>6155.1540000000005</v>
      </c>
      <c r="L19">
        <v>4983.451</v>
      </c>
      <c r="M19">
        <v>6374.4229999999998</v>
      </c>
      <c r="N19">
        <v>9788.1489999999994</v>
      </c>
      <c r="O19">
        <v>8838.0810000000001</v>
      </c>
      <c r="P19">
        <v>8508.1029999999992</v>
      </c>
      <c r="Q19">
        <v>5400.0839999999998</v>
      </c>
      <c r="R19">
        <v>7354.2920000000004</v>
      </c>
      <c r="S19">
        <v>4805.6329999999998</v>
      </c>
      <c r="T19">
        <v>10034.1</v>
      </c>
      <c r="U19">
        <v>8008</v>
      </c>
      <c r="V19">
        <v>6681.1760000000004</v>
      </c>
      <c r="W19">
        <v>1489.4069999999999</v>
      </c>
      <c r="X19">
        <v>1039.653</v>
      </c>
      <c r="Y19">
        <v>1376.0150000000001</v>
      </c>
      <c r="Z19">
        <v>8848.6630000000005</v>
      </c>
      <c r="AA19">
        <v>6424.5110000000004</v>
      </c>
      <c r="AB19">
        <v>9457.8240000000005</v>
      </c>
      <c r="AC19">
        <v>4935.643</v>
      </c>
      <c r="AD19">
        <v>5360.0720000000001</v>
      </c>
      <c r="AE19">
        <v>4558.4030000000002</v>
      </c>
      <c r="AF19">
        <v>4314.4780000000001</v>
      </c>
      <c r="AG19">
        <v>5004.1970000000001</v>
      </c>
      <c r="AH19">
        <v>3921.6489999999999</v>
      </c>
      <c r="AI19">
        <v>6309.7610000000004</v>
      </c>
      <c r="AJ19">
        <v>4759.7049999999999</v>
      </c>
      <c r="AK19">
        <v>5376.1949999999997</v>
      </c>
      <c r="AL19">
        <v>1986.8340000000001</v>
      </c>
      <c r="AM19">
        <v>1897.6980000000001</v>
      </c>
      <c r="AN19">
        <v>2213.9589999999998</v>
      </c>
      <c r="AO19">
        <v>6508.3789999999999</v>
      </c>
      <c r="AP19">
        <v>7508.4350000000004</v>
      </c>
      <c r="AQ19">
        <v>7480.9560000000001</v>
      </c>
      <c r="AR19">
        <v>7250.6559999999999</v>
      </c>
      <c r="AS19">
        <v>6182.8789999999999</v>
      </c>
      <c r="AT19">
        <v>7284.8540000000003</v>
      </c>
      <c r="AU19">
        <v>5037.8850000000002</v>
      </c>
      <c r="AV19">
        <v>6353.5410000000002</v>
      </c>
      <c r="AW19">
        <v>6200.38</v>
      </c>
      <c r="AX19">
        <v>5947.9229999999998</v>
      </c>
      <c r="AY19">
        <v>5850.5209999999997</v>
      </c>
      <c r="AZ19">
        <v>4901.2280000000001</v>
      </c>
      <c r="BA19">
        <v>3080.5880000000002</v>
      </c>
      <c r="BB19">
        <v>2135.0909999999999</v>
      </c>
      <c r="BC19">
        <v>2643.8359999999998</v>
      </c>
      <c r="BD19">
        <v>5828.5209999999997</v>
      </c>
      <c r="BE19">
        <v>5624.6</v>
      </c>
      <c r="BF19">
        <v>5358.6170000000002</v>
      </c>
      <c r="BG19">
        <v>6167.8959999999997</v>
      </c>
      <c r="BH19">
        <v>5156.299</v>
      </c>
      <c r="BI19">
        <v>4780.2510000000002</v>
      </c>
      <c r="BJ19">
        <v>6061.1580000000004</v>
      </c>
      <c r="BK19">
        <v>4216.8580000000002</v>
      </c>
      <c r="BL19">
        <v>6811.6580000000004</v>
      </c>
      <c r="BM19">
        <v>7012.9219999999996</v>
      </c>
      <c r="BN19">
        <v>7178.2920000000004</v>
      </c>
      <c r="BO19">
        <v>7912.1120000000001</v>
      </c>
    </row>
    <row r="20" spans="1:67" x14ac:dyDescent="0.45">
      <c r="A20" s="5">
        <v>149</v>
      </c>
      <c r="B20" s="5">
        <v>17.655999999999999</v>
      </c>
      <c r="C20" s="5">
        <v>2204.12</v>
      </c>
      <c r="D20" s="5">
        <v>218.07390000000001</v>
      </c>
      <c r="E20" s="5" t="s">
        <v>566</v>
      </c>
      <c r="F20" t="s">
        <v>812</v>
      </c>
      <c r="G20" s="5" t="s">
        <v>829</v>
      </c>
      <c r="H20" s="5">
        <v>525.97919999999999</v>
      </c>
      <c r="I20" s="5">
        <v>556.98900000000003</v>
      </c>
      <c r="J20" s="5">
        <v>659.41049999999996</v>
      </c>
      <c r="K20" s="5">
        <v>1436.2929999999999</v>
      </c>
      <c r="L20" s="5">
        <v>1368.6759999999999</v>
      </c>
      <c r="M20" s="5">
        <v>1347.4059999999999</v>
      </c>
      <c r="N20" s="5">
        <v>1974.223</v>
      </c>
      <c r="O20" s="5">
        <v>1507.3009999999999</v>
      </c>
      <c r="P20" s="5">
        <v>1641.337</v>
      </c>
      <c r="Q20" s="5">
        <v>1457.106</v>
      </c>
      <c r="R20" s="5">
        <v>2161.5459999999998</v>
      </c>
      <c r="S20" s="5">
        <v>1919.038</v>
      </c>
      <c r="T20" s="5">
        <v>1838.0250000000001</v>
      </c>
      <c r="U20" s="5">
        <v>211.42420000000001</v>
      </c>
      <c r="V20" s="5">
        <v>1519.807</v>
      </c>
      <c r="W20" s="5">
        <v>926.6662</v>
      </c>
      <c r="X20" s="5">
        <v>116.4357</v>
      </c>
      <c r="Y20" s="5">
        <v>738.67309999999998</v>
      </c>
      <c r="Z20" s="5">
        <v>1452.4780000000001</v>
      </c>
      <c r="AA20" s="5">
        <v>1010.811</v>
      </c>
      <c r="AB20" s="5">
        <v>1388.652</v>
      </c>
      <c r="AC20" s="5">
        <v>1311.1890000000001</v>
      </c>
      <c r="AD20" s="5">
        <v>1287.761</v>
      </c>
      <c r="AE20" s="5">
        <v>1289.088</v>
      </c>
      <c r="AF20" s="5">
        <v>1209.684</v>
      </c>
      <c r="AG20" s="5">
        <v>1375.23</v>
      </c>
      <c r="AH20" s="5">
        <v>165.5942</v>
      </c>
      <c r="AI20" s="5">
        <v>1219.117</v>
      </c>
      <c r="AJ20" s="5">
        <v>1028.5139999999999</v>
      </c>
      <c r="AK20" s="5">
        <v>1197.8869999999999</v>
      </c>
      <c r="AL20" s="5">
        <v>541.05679999999995</v>
      </c>
      <c r="AM20" s="5">
        <v>309.41390000000001</v>
      </c>
      <c r="AN20" s="5">
        <v>196.38229999999999</v>
      </c>
      <c r="AO20" s="5">
        <v>1312.1179999999999</v>
      </c>
      <c r="AP20" s="5">
        <v>1247.4369999999999</v>
      </c>
      <c r="AQ20" s="5">
        <v>1322.3030000000001</v>
      </c>
      <c r="AR20" s="5">
        <v>1208.0170000000001</v>
      </c>
      <c r="AS20" s="5">
        <v>1412.633</v>
      </c>
      <c r="AT20" s="5">
        <v>1256.8440000000001</v>
      </c>
      <c r="AU20" s="5">
        <v>1376.883</v>
      </c>
      <c r="AV20" s="5">
        <v>1260.0029999999999</v>
      </c>
      <c r="AW20" s="5">
        <v>1380.2190000000001</v>
      </c>
      <c r="AX20" s="5">
        <v>1385.325</v>
      </c>
      <c r="AY20" s="5">
        <v>125.85250000000001</v>
      </c>
      <c r="AZ20" s="5">
        <v>1226.8340000000001</v>
      </c>
      <c r="BA20" s="5">
        <v>474.517</v>
      </c>
      <c r="BB20" s="5">
        <v>617.98820000000001</v>
      </c>
      <c r="BC20" s="5">
        <v>509.77550000000002</v>
      </c>
      <c r="BD20" s="5">
        <v>219.34569999999999</v>
      </c>
      <c r="BE20" s="5">
        <v>1177.808</v>
      </c>
      <c r="BF20" s="5">
        <v>1164.653</v>
      </c>
      <c r="BG20" s="5">
        <v>1318.508</v>
      </c>
      <c r="BH20" s="5">
        <v>1507.924</v>
      </c>
      <c r="BI20" s="5">
        <v>1813.9649999999999</v>
      </c>
      <c r="BJ20" s="5">
        <v>1076.7249999999999</v>
      </c>
      <c r="BK20" s="5">
        <v>953.4289</v>
      </c>
      <c r="BL20" s="5">
        <v>802.50810000000001</v>
      </c>
      <c r="BM20" s="5">
        <v>164.3218</v>
      </c>
      <c r="BN20" s="5">
        <v>1393.7719999999999</v>
      </c>
      <c r="BO20" s="5">
        <v>1577.076</v>
      </c>
    </row>
    <row r="21" spans="1:67" x14ac:dyDescent="0.45">
      <c r="A21">
        <v>125</v>
      </c>
      <c r="B21">
        <v>15.358000000000001</v>
      </c>
      <c r="C21">
        <v>1958.27</v>
      </c>
      <c r="D21">
        <v>218.06950000000001</v>
      </c>
      <c r="E21" t="s">
        <v>499</v>
      </c>
      <c r="F21" t="s">
        <v>812</v>
      </c>
      <c r="G21" t="s">
        <v>499</v>
      </c>
      <c r="H21">
        <v>5229.8879999999999</v>
      </c>
      <c r="I21">
        <v>5411.3140000000003</v>
      </c>
      <c r="J21">
        <v>4391.1109999999999</v>
      </c>
      <c r="K21">
        <v>28481.200000000001</v>
      </c>
      <c r="L21">
        <v>35287.870000000003</v>
      </c>
      <c r="M21">
        <v>33066.92</v>
      </c>
      <c r="N21">
        <v>42349.95</v>
      </c>
      <c r="O21">
        <v>39806.11</v>
      </c>
      <c r="P21">
        <v>41454.28</v>
      </c>
      <c r="Q21">
        <v>30824.54</v>
      </c>
      <c r="R21">
        <v>30928.15</v>
      </c>
      <c r="S21">
        <v>31305.95</v>
      </c>
      <c r="T21">
        <v>30459.79</v>
      </c>
      <c r="U21">
        <v>30929.53</v>
      </c>
      <c r="V21">
        <v>32417.59</v>
      </c>
      <c r="W21">
        <v>47689.71</v>
      </c>
      <c r="X21">
        <v>53495.14</v>
      </c>
      <c r="Y21">
        <v>52184.2</v>
      </c>
      <c r="Z21">
        <v>48205.29</v>
      </c>
      <c r="AA21">
        <v>40517.81</v>
      </c>
      <c r="AB21">
        <v>50802.1</v>
      </c>
      <c r="AC21">
        <v>37115.14</v>
      </c>
      <c r="AD21">
        <v>35708.78</v>
      </c>
      <c r="AE21">
        <v>35677.64</v>
      </c>
      <c r="AF21">
        <v>28986.41</v>
      </c>
      <c r="AG21">
        <v>29704.79</v>
      </c>
      <c r="AH21">
        <v>28851.65</v>
      </c>
      <c r="AI21">
        <v>32912.85</v>
      </c>
      <c r="AJ21">
        <v>28822.94</v>
      </c>
      <c r="AK21">
        <v>32526.17</v>
      </c>
      <c r="AL21">
        <v>6325.326</v>
      </c>
      <c r="AM21">
        <v>5207.9620000000004</v>
      </c>
      <c r="AN21">
        <v>5882.4489999999996</v>
      </c>
      <c r="AO21">
        <v>29870.89</v>
      </c>
      <c r="AP21">
        <v>28085.45</v>
      </c>
      <c r="AQ21">
        <v>28226.12</v>
      </c>
      <c r="AR21">
        <v>31476.959999999999</v>
      </c>
      <c r="AS21">
        <v>32062.76</v>
      </c>
      <c r="AT21">
        <v>36305.839999999997</v>
      </c>
      <c r="AU21">
        <v>21273.31</v>
      </c>
      <c r="AV21">
        <v>24268.6</v>
      </c>
      <c r="AW21">
        <v>23384.92</v>
      </c>
      <c r="AX21">
        <v>22129.74</v>
      </c>
      <c r="AY21">
        <v>20727.54</v>
      </c>
      <c r="AZ21">
        <v>19863.990000000002</v>
      </c>
      <c r="BA21">
        <v>21387.41</v>
      </c>
      <c r="BB21">
        <v>19084.849999999999</v>
      </c>
      <c r="BC21">
        <v>16384.71</v>
      </c>
      <c r="BD21">
        <v>28551.78</v>
      </c>
      <c r="BE21">
        <v>30939.7</v>
      </c>
      <c r="BF21">
        <v>30537.3</v>
      </c>
      <c r="BG21">
        <v>34999.46</v>
      </c>
      <c r="BH21">
        <v>30741.06</v>
      </c>
      <c r="BI21">
        <v>34289.64</v>
      </c>
      <c r="BJ21">
        <v>22688.23</v>
      </c>
      <c r="BK21">
        <v>23362.77</v>
      </c>
      <c r="BL21">
        <v>25344.84</v>
      </c>
      <c r="BM21">
        <v>29927.83</v>
      </c>
      <c r="BN21">
        <v>29773.5</v>
      </c>
      <c r="BO21">
        <v>29782.36</v>
      </c>
    </row>
    <row r="22" spans="1:67" x14ac:dyDescent="0.45">
      <c r="A22">
        <v>24</v>
      </c>
      <c r="B22">
        <v>6.6619999999999999</v>
      </c>
      <c r="C22">
        <v>1225.32</v>
      </c>
      <c r="D22">
        <v>144.12360000000001</v>
      </c>
      <c r="E22" t="s">
        <v>193</v>
      </c>
      <c r="F22" t="s">
        <v>812</v>
      </c>
      <c r="G22" t="s">
        <v>831</v>
      </c>
      <c r="H22">
        <v>15618.52</v>
      </c>
      <c r="I22">
        <v>17680.91</v>
      </c>
      <c r="J22">
        <v>17219.71</v>
      </c>
      <c r="K22">
        <v>74218.02</v>
      </c>
      <c r="L22">
        <v>78133.42</v>
      </c>
      <c r="M22">
        <v>81050.98</v>
      </c>
      <c r="N22">
        <v>113118.6</v>
      </c>
      <c r="O22">
        <v>99220.67</v>
      </c>
      <c r="P22">
        <v>91504.25</v>
      </c>
      <c r="Q22">
        <v>82928.13</v>
      </c>
      <c r="R22">
        <v>88087.62</v>
      </c>
      <c r="S22">
        <v>75712.72</v>
      </c>
      <c r="T22">
        <v>95426.03</v>
      </c>
      <c r="U22">
        <v>83513.41</v>
      </c>
      <c r="V22">
        <v>85736.37</v>
      </c>
      <c r="W22">
        <v>16211.99</v>
      </c>
      <c r="X22">
        <v>13051.21</v>
      </c>
      <c r="Y22">
        <v>15673.91</v>
      </c>
      <c r="Z22">
        <v>103770.3</v>
      </c>
      <c r="AA22">
        <v>82741.41</v>
      </c>
      <c r="AB22">
        <v>106031.9</v>
      </c>
      <c r="AC22">
        <v>59699.06</v>
      </c>
      <c r="AD22">
        <v>64207.199999999997</v>
      </c>
      <c r="AE22">
        <v>61498.57</v>
      </c>
      <c r="AF22">
        <v>65209.04</v>
      </c>
      <c r="AG22">
        <v>73141.66</v>
      </c>
      <c r="AH22">
        <v>67213.16</v>
      </c>
      <c r="AI22">
        <v>85242.93</v>
      </c>
      <c r="AJ22">
        <v>74453.91</v>
      </c>
      <c r="AK22">
        <v>80819.03</v>
      </c>
      <c r="AL22">
        <v>20937.900000000001</v>
      </c>
      <c r="AM22">
        <v>19540.669999999998</v>
      </c>
      <c r="AN22">
        <v>20566.86</v>
      </c>
      <c r="AO22">
        <v>77282.66</v>
      </c>
      <c r="AP22">
        <v>80212.55</v>
      </c>
      <c r="AQ22">
        <v>87634.66</v>
      </c>
      <c r="AR22">
        <v>86020.41</v>
      </c>
      <c r="AS22">
        <v>80294.05</v>
      </c>
      <c r="AT22">
        <v>89636.7</v>
      </c>
      <c r="AU22">
        <v>76622.210000000006</v>
      </c>
      <c r="AV22">
        <v>69323.02</v>
      </c>
      <c r="AW22">
        <v>78089.05</v>
      </c>
      <c r="AX22">
        <v>79506.63</v>
      </c>
      <c r="AY22">
        <v>74160.759999999995</v>
      </c>
      <c r="AZ22">
        <v>70909.83</v>
      </c>
      <c r="BA22">
        <v>21220.03</v>
      </c>
      <c r="BB22">
        <v>20459.919999999998</v>
      </c>
      <c r="BC22">
        <v>18896</v>
      </c>
      <c r="BD22">
        <v>70575.31</v>
      </c>
      <c r="BE22">
        <v>75653.91</v>
      </c>
      <c r="BF22">
        <v>64948.23</v>
      </c>
      <c r="BG22">
        <v>86185.55</v>
      </c>
      <c r="BH22">
        <v>78364.73</v>
      </c>
      <c r="BI22">
        <v>80133.5</v>
      </c>
      <c r="BJ22">
        <v>67425.89</v>
      </c>
      <c r="BK22">
        <v>64651.47</v>
      </c>
      <c r="BL22">
        <v>71561.8</v>
      </c>
      <c r="BM22">
        <v>84394.34</v>
      </c>
      <c r="BN22">
        <v>78527.38</v>
      </c>
      <c r="BO22">
        <v>88130.68</v>
      </c>
    </row>
    <row r="23" spans="1:67" x14ac:dyDescent="0.45">
      <c r="A23">
        <v>72</v>
      </c>
      <c r="B23">
        <v>11.404</v>
      </c>
      <c r="C23">
        <v>1590.45</v>
      </c>
      <c r="D23">
        <v>129.09030000000001</v>
      </c>
      <c r="E23" t="s">
        <v>330</v>
      </c>
      <c r="F23" t="s">
        <v>811</v>
      </c>
      <c r="G23" t="s">
        <v>330</v>
      </c>
      <c r="H23">
        <v>3488.04</v>
      </c>
      <c r="I23">
        <v>3759.835</v>
      </c>
      <c r="J23">
        <v>2842.8980000000001</v>
      </c>
      <c r="K23">
        <v>3863.1260000000002</v>
      </c>
      <c r="L23">
        <v>5327.95</v>
      </c>
      <c r="M23">
        <v>4293.8459999999995</v>
      </c>
      <c r="N23">
        <v>4102.9350000000004</v>
      </c>
      <c r="O23">
        <v>4618.0649999999996</v>
      </c>
      <c r="P23">
        <v>3683.0390000000002</v>
      </c>
      <c r="Q23">
        <v>282.55040000000002</v>
      </c>
      <c r="R23">
        <v>893.00070000000005</v>
      </c>
      <c r="S23">
        <v>908.51530000000002</v>
      </c>
      <c r="T23">
        <v>352.21390000000002</v>
      </c>
      <c r="U23">
        <v>393.7389</v>
      </c>
      <c r="V23">
        <v>603.72950000000003</v>
      </c>
      <c r="W23">
        <v>1397.7860000000001</v>
      </c>
      <c r="X23">
        <v>912.33439999999996</v>
      </c>
      <c r="Y23">
        <v>1132.992</v>
      </c>
      <c r="Z23">
        <v>1935.154</v>
      </c>
      <c r="AA23">
        <v>1704.809</v>
      </c>
      <c r="AB23">
        <v>1688.5419999999999</v>
      </c>
      <c r="AC23">
        <v>1212.115</v>
      </c>
      <c r="AD23">
        <v>1510.4369999999999</v>
      </c>
      <c r="AE23">
        <v>1841.0129999999999</v>
      </c>
      <c r="AF23">
        <v>658.10910000000001</v>
      </c>
      <c r="AG23">
        <v>480.92340000000002</v>
      </c>
      <c r="AH23">
        <v>356.97719999999998</v>
      </c>
      <c r="AI23">
        <v>760.4239</v>
      </c>
      <c r="AJ23">
        <v>547.58640000000003</v>
      </c>
      <c r="AK23">
        <v>654.67190000000005</v>
      </c>
      <c r="AL23">
        <v>8531.7980000000007</v>
      </c>
      <c r="AM23">
        <v>9044.8970000000008</v>
      </c>
      <c r="AN23">
        <v>6149.3270000000002</v>
      </c>
      <c r="AO23">
        <v>3170.4029999999998</v>
      </c>
      <c r="AP23">
        <v>3628.32</v>
      </c>
      <c r="AQ23">
        <v>4031.6680000000001</v>
      </c>
      <c r="AR23">
        <v>4509.0910000000003</v>
      </c>
      <c r="AS23">
        <v>4422.8639999999996</v>
      </c>
      <c r="AT23">
        <v>4689.3789999999999</v>
      </c>
      <c r="AU23">
        <v>1158.0160000000001</v>
      </c>
      <c r="AV23">
        <v>662.36220000000003</v>
      </c>
      <c r="AW23">
        <v>200.2561</v>
      </c>
      <c r="AX23">
        <v>664.11890000000005</v>
      </c>
      <c r="AY23">
        <v>488.03559999999999</v>
      </c>
      <c r="AZ23">
        <v>809.95280000000002</v>
      </c>
      <c r="BA23">
        <v>3717.8539999999998</v>
      </c>
      <c r="BB23">
        <v>3718.0529999999999</v>
      </c>
      <c r="BC23">
        <v>2958.2060000000001</v>
      </c>
      <c r="BD23">
        <v>3640.8890000000001</v>
      </c>
      <c r="BE23">
        <v>3000.3919999999998</v>
      </c>
      <c r="BF23">
        <v>3035.9140000000002</v>
      </c>
      <c r="BG23">
        <v>2843.3530000000001</v>
      </c>
      <c r="BH23">
        <v>1978.135</v>
      </c>
      <c r="BI23">
        <v>1849.395</v>
      </c>
      <c r="BJ23">
        <v>1272.3499999999999</v>
      </c>
      <c r="BK23">
        <v>964.04139999999995</v>
      </c>
      <c r="BL23">
        <v>1371.261</v>
      </c>
      <c r="BM23">
        <v>1139.941</v>
      </c>
      <c r="BN23">
        <v>1105.6410000000001</v>
      </c>
      <c r="BO23">
        <v>969.86739999999998</v>
      </c>
    </row>
    <row r="24" spans="1:67" x14ac:dyDescent="0.45">
      <c r="A24">
        <v>74</v>
      </c>
      <c r="B24">
        <v>11.491</v>
      </c>
      <c r="C24">
        <v>1597.66</v>
      </c>
      <c r="D24">
        <v>193.07409999999999</v>
      </c>
      <c r="E24" t="s">
        <v>336</v>
      </c>
      <c r="F24" t="s">
        <v>811</v>
      </c>
      <c r="G24" t="s">
        <v>336</v>
      </c>
      <c r="H24">
        <v>1614.5530000000001</v>
      </c>
      <c r="I24">
        <v>921.77020000000005</v>
      </c>
      <c r="J24">
        <v>822.10050000000001</v>
      </c>
      <c r="K24">
        <v>7382.1509999999998</v>
      </c>
      <c r="L24">
        <v>8818.3250000000007</v>
      </c>
      <c r="M24">
        <v>8281.8310000000001</v>
      </c>
      <c r="N24">
        <v>10195.76</v>
      </c>
      <c r="O24">
        <v>9656.491</v>
      </c>
      <c r="P24">
        <v>7956.9830000000002</v>
      </c>
      <c r="Q24">
        <v>4315.55</v>
      </c>
      <c r="R24">
        <v>4357.3249999999998</v>
      </c>
      <c r="S24">
        <v>4450.03</v>
      </c>
      <c r="T24">
        <v>2507.422</v>
      </c>
      <c r="U24">
        <v>2378.4989999999998</v>
      </c>
      <c r="V24">
        <v>2918.433</v>
      </c>
      <c r="W24">
        <v>231.58250000000001</v>
      </c>
      <c r="X24">
        <v>175.721</v>
      </c>
      <c r="Y24">
        <v>281.14179999999999</v>
      </c>
      <c r="Z24">
        <v>200.4186</v>
      </c>
      <c r="AA24">
        <v>360.00420000000003</v>
      </c>
      <c r="AB24">
        <v>170.0549</v>
      </c>
      <c r="AC24">
        <v>1116.7619999999999</v>
      </c>
      <c r="AD24">
        <v>944.32669999999996</v>
      </c>
      <c r="AE24">
        <v>1180.269</v>
      </c>
      <c r="AF24">
        <v>230.3843</v>
      </c>
      <c r="AG24">
        <v>634.51949999999999</v>
      </c>
      <c r="AH24">
        <v>668.13490000000002</v>
      </c>
      <c r="AI24">
        <v>151.9836</v>
      </c>
      <c r="AJ24">
        <v>86.319370000000006</v>
      </c>
      <c r="AK24">
        <v>170.42500000000001</v>
      </c>
      <c r="AL24">
        <v>2873.0720000000001</v>
      </c>
      <c r="AM24">
        <v>2415.3319999999999</v>
      </c>
      <c r="AN24">
        <v>1527.9639999999999</v>
      </c>
      <c r="AO24">
        <v>4312.8289999999997</v>
      </c>
      <c r="AP24">
        <v>5138.9660000000003</v>
      </c>
      <c r="AQ24">
        <v>6058.6540000000005</v>
      </c>
      <c r="AR24">
        <v>13341.94</v>
      </c>
      <c r="AS24">
        <v>15935.82</v>
      </c>
      <c r="AT24">
        <v>14692.52</v>
      </c>
      <c r="AU24">
        <v>5684.5119999999997</v>
      </c>
      <c r="AV24">
        <v>5799.71</v>
      </c>
      <c r="AW24">
        <v>6529.0360000000001</v>
      </c>
      <c r="AX24">
        <v>6296.44</v>
      </c>
      <c r="AY24">
        <v>6233.6379999999999</v>
      </c>
      <c r="AZ24">
        <v>6002.1719999999996</v>
      </c>
      <c r="BA24">
        <v>401.06580000000002</v>
      </c>
      <c r="BB24">
        <v>225.09440000000001</v>
      </c>
      <c r="BC24">
        <v>438.25450000000001</v>
      </c>
      <c r="BD24">
        <v>308.71539999999999</v>
      </c>
      <c r="BE24">
        <v>458.95839999999998</v>
      </c>
      <c r="BF24">
        <v>455.09070000000003</v>
      </c>
      <c r="BG24">
        <v>3546.23</v>
      </c>
      <c r="BH24">
        <v>1883.848</v>
      </c>
      <c r="BI24">
        <v>2195.5210000000002</v>
      </c>
      <c r="BJ24">
        <v>1777.807</v>
      </c>
      <c r="BK24">
        <v>1367.8219999999999</v>
      </c>
      <c r="BL24">
        <v>196.8802</v>
      </c>
      <c r="BM24">
        <v>243.96719999999999</v>
      </c>
      <c r="BN24">
        <v>844.4384</v>
      </c>
      <c r="BO24">
        <v>212.2311</v>
      </c>
    </row>
    <row r="25" spans="1:67" x14ac:dyDescent="0.45">
      <c r="A25">
        <v>96</v>
      </c>
      <c r="B25">
        <v>14.228999999999999</v>
      </c>
      <c r="C25">
        <v>1846.58</v>
      </c>
      <c r="D25">
        <v>273.10379999999998</v>
      </c>
      <c r="E25" t="s">
        <v>419</v>
      </c>
      <c r="F25" t="s">
        <v>811</v>
      </c>
      <c r="G25" t="s">
        <v>419</v>
      </c>
      <c r="H25">
        <v>192355.9</v>
      </c>
      <c r="I25">
        <v>197185.5</v>
      </c>
      <c r="J25">
        <v>172028.3</v>
      </c>
      <c r="K25">
        <v>150219.79999999999</v>
      </c>
      <c r="L25">
        <v>166483.79999999999</v>
      </c>
      <c r="M25">
        <v>161239.29999999999</v>
      </c>
      <c r="N25">
        <v>138723.6</v>
      </c>
      <c r="O25">
        <v>154858.79999999999</v>
      </c>
      <c r="P25">
        <v>157635</v>
      </c>
      <c r="Q25">
        <v>154763.9</v>
      </c>
      <c r="R25">
        <v>153294.9</v>
      </c>
      <c r="S25">
        <v>159916.79999999999</v>
      </c>
      <c r="T25">
        <v>181630.3</v>
      </c>
      <c r="U25">
        <v>168746.4</v>
      </c>
      <c r="V25">
        <v>180351.8</v>
      </c>
      <c r="W25">
        <v>541988.30000000005</v>
      </c>
      <c r="X25">
        <v>505838.5</v>
      </c>
      <c r="Y25">
        <v>548888.69999999995</v>
      </c>
      <c r="Z25">
        <v>413022.4</v>
      </c>
      <c r="AA25">
        <v>409016.3</v>
      </c>
      <c r="AB25">
        <v>431118.3</v>
      </c>
      <c r="AC25">
        <v>458123.8</v>
      </c>
      <c r="AD25">
        <v>358509</v>
      </c>
      <c r="AE25">
        <v>396091.4</v>
      </c>
      <c r="AF25">
        <v>232408.7</v>
      </c>
      <c r="AG25">
        <v>277764.90000000002</v>
      </c>
      <c r="AH25">
        <v>257635</v>
      </c>
      <c r="AI25">
        <v>275527.5</v>
      </c>
      <c r="AJ25">
        <v>252717.4</v>
      </c>
      <c r="AK25">
        <v>266277.8</v>
      </c>
      <c r="AL25">
        <v>238090.9</v>
      </c>
      <c r="AM25">
        <v>243457.8</v>
      </c>
      <c r="AN25">
        <v>241163.1</v>
      </c>
      <c r="AO25">
        <v>173773.1</v>
      </c>
      <c r="AP25">
        <v>190827.4</v>
      </c>
      <c r="AQ25">
        <v>194058.6</v>
      </c>
      <c r="AR25">
        <v>120311</v>
      </c>
      <c r="AS25">
        <v>124498</v>
      </c>
      <c r="AT25">
        <v>139734.5</v>
      </c>
      <c r="AU25">
        <v>166611.6</v>
      </c>
      <c r="AV25">
        <v>152615.70000000001</v>
      </c>
      <c r="AW25">
        <v>160112.29999999999</v>
      </c>
      <c r="AX25">
        <v>152255.4</v>
      </c>
      <c r="AY25">
        <v>153926.29999999999</v>
      </c>
      <c r="AZ25">
        <v>157425.5</v>
      </c>
      <c r="BA25">
        <v>616244.6</v>
      </c>
      <c r="BB25">
        <v>648957</v>
      </c>
      <c r="BC25">
        <v>541896.19999999995</v>
      </c>
      <c r="BD25">
        <v>490519.9</v>
      </c>
      <c r="BE25">
        <v>480886.3</v>
      </c>
      <c r="BF25">
        <v>469803.8</v>
      </c>
      <c r="BG25">
        <v>325170.5</v>
      </c>
      <c r="BH25">
        <v>274605.8</v>
      </c>
      <c r="BI25">
        <v>288516</v>
      </c>
      <c r="BJ25">
        <v>232188.79999999999</v>
      </c>
      <c r="BK25">
        <v>227992.7</v>
      </c>
      <c r="BL25">
        <v>238550.6</v>
      </c>
      <c r="BM25">
        <v>313856.7</v>
      </c>
      <c r="BN25">
        <v>336532</v>
      </c>
      <c r="BO25">
        <v>341807.1</v>
      </c>
    </row>
    <row r="26" spans="1:67" x14ac:dyDescent="0.45">
      <c r="A26">
        <v>45</v>
      </c>
      <c r="B26">
        <v>8.4079999999999995</v>
      </c>
      <c r="C26">
        <v>1352.42</v>
      </c>
      <c r="D26">
        <v>245.05369999999999</v>
      </c>
      <c r="E26" t="s">
        <v>258</v>
      </c>
      <c r="F26" t="s">
        <v>811</v>
      </c>
      <c r="G26" t="s">
        <v>258</v>
      </c>
      <c r="H26">
        <v>4806.6689999999999</v>
      </c>
      <c r="I26">
        <v>4109.0519999999997</v>
      </c>
      <c r="J26">
        <v>3941.5540000000001</v>
      </c>
      <c r="K26">
        <v>919.99609999999996</v>
      </c>
      <c r="L26">
        <v>1301.0260000000001</v>
      </c>
      <c r="M26">
        <v>251.66419999999999</v>
      </c>
      <c r="N26">
        <v>1267.4059999999999</v>
      </c>
      <c r="O26">
        <v>1190.885</v>
      </c>
      <c r="P26">
        <v>1171.0160000000001</v>
      </c>
      <c r="Q26">
        <v>173.8372</v>
      </c>
      <c r="R26">
        <v>1464.1369999999999</v>
      </c>
      <c r="S26">
        <v>91.256270000000001</v>
      </c>
      <c r="T26">
        <v>892.7056</v>
      </c>
      <c r="U26">
        <v>509.20859999999999</v>
      </c>
      <c r="V26">
        <v>1436.3430000000001</v>
      </c>
      <c r="W26">
        <v>1989.559</v>
      </c>
      <c r="X26">
        <v>1953.663</v>
      </c>
      <c r="Y26">
        <v>1260.05</v>
      </c>
      <c r="Z26">
        <v>1009.548</v>
      </c>
      <c r="AA26">
        <v>1179.3599999999999</v>
      </c>
      <c r="AB26">
        <v>1343.752</v>
      </c>
      <c r="AC26">
        <v>1612.1389999999999</v>
      </c>
      <c r="AD26">
        <v>774.08720000000005</v>
      </c>
      <c r="AE26">
        <v>961.99969999999996</v>
      </c>
      <c r="AF26">
        <v>1443.2470000000001</v>
      </c>
      <c r="AG26">
        <v>1368.7370000000001</v>
      </c>
      <c r="AH26">
        <v>1040.8820000000001</v>
      </c>
      <c r="AI26">
        <v>1436.1389999999999</v>
      </c>
      <c r="AJ26">
        <v>1600.0820000000001</v>
      </c>
      <c r="AK26">
        <v>1670.6189999999999</v>
      </c>
      <c r="AL26">
        <v>1651.7239999999999</v>
      </c>
      <c r="AM26">
        <v>1860.2249999999999</v>
      </c>
      <c r="AN26">
        <v>2256.9740000000002</v>
      </c>
      <c r="AO26">
        <v>1273.394</v>
      </c>
      <c r="AP26">
        <v>1093.1199999999999</v>
      </c>
      <c r="AQ26">
        <v>1137.9000000000001</v>
      </c>
      <c r="AR26">
        <v>1134.364</v>
      </c>
      <c r="AS26">
        <v>126.0789</v>
      </c>
      <c r="AT26">
        <v>1246.951</v>
      </c>
      <c r="AU26">
        <v>1298.777</v>
      </c>
      <c r="AV26">
        <v>1199.1110000000001</v>
      </c>
      <c r="AW26">
        <v>1060.5319999999999</v>
      </c>
      <c r="AX26">
        <v>93.474490000000003</v>
      </c>
      <c r="AY26">
        <v>981.84299999999996</v>
      </c>
      <c r="AZ26">
        <v>69.525409999999994</v>
      </c>
      <c r="BA26">
        <v>6176.6120000000001</v>
      </c>
      <c r="BB26">
        <v>6292.7420000000002</v>
      </c>
      <c r="BC26">
        <v>5430.3339999999998</v>
      </c>
      <c r="BD26">
        <v>1456.123</v>
      </c>
      <c r="BE26">
        <v>2013.5740000000001</v>
      </c>
      <c r="BF26">
        <v>1432.5160000000001</v>
      </c>
      <c r="BG26">
        <v>1153.02</v>
      </c>
      <c r="BH26">
        <v>948.53869999999995</v>
      </c>
      <c r="BI26">
        <v>1329.2629999999999</v>
      </c>
      <c r="BJ26">
        <v>1564.836</v>
      </c>
      <c r="BK26">
        <v>68.437820000000002</v>
      </c>
      <c r="BL26">
        <v>1266.7539999999999</v>
      </c>
      <c r="BM26">
        <v>1706.915</v>
      </c>
      <c r="BN26">
        <v>2242.5410000000002</v>
      </c>
      <c r="BO26">
        <v>2327.7689999999998</v>
      </c>
    </row>
    <row r="27" spans="1:67" x14ac:dyDescent="0.45">
      <c r="A27">
        <v>14</v>
      </c>
      <c r="B27">
        <v>4.6289999999999996</v>
      </c>
      <c r="C27">
        <v>1080.44</v>
      </c>
      <c r="D27">
        <v>147.0658</v>
      </c>
      <c r="E27" t="s">
        <v>170</v>
      </c>
      <c r="F27" t="s">
        <v>811</v>
      </c>
      <c r="G27" t="s">
        <v>170</v>
      </c>
      <c r="H27">
        <v>25639.14</v>
      </c>
      <c r="I27">
        <v>24732.06</v>
      </c>
      <c r="J27">
        <v>20621.259999999998</v>
      </c>
      <c r="K27">
        <v>27774.04</v>
      </c>
      <c r="L27">
        <v>29685.9</v>
      </c>
      <c r="M27">
        <v>28692.73</v>
      </c>
      <c r="N27">
        <v>12803.48</v>
      </c>
      <c r="O27">
        <v>12014.31</v>
      </c>
      <c r="P27">
        <v>12655.89</v>
      </c>
      <c r="Q27">
        <v>9079.1720000000005</v>
      </c>
      <c r="R27">
        <v>9110.1110000000008</v>
      </c>
      <c r="S27">
        <v>9621.0499999999993</v>
      </c>
      <c r="T27">
        <v>7574.451</v>
      </c>
      <c r="U27">
        <v>7686.692</v>
      </c>
      <c r="V27">
        <v>8496.2039999999997</v>
      </c>
      <c r="W27">
        <v>2845.7910000000002</v>
      </c>
      <c r="X27">
        <v>3587.8690000000001</v>
      </c>
      <c r="Y27">
        <v>2701.7620000000002</v>
      </c>
      <c r="Z27">
        <v>18762.330000000002</v>
      </c>
      <c r="AA27">
        <v>19541.78</v>
      </c>
      <c r="AB27">
        <v>19772.14</v>
      </c>
      <c r="AC27">
        <v>23855.09</v>
      </c>
      <c r="AD27">
        <v>21851.47</v>
      </c>
      <c r="AE27">
        <v>23276.02</v>
      </c>
      <c r="AF27">
        <v>18575.009999999998</v>
      </c>
      <c r="AG27">
        <v>18545.14</v>
      </c>
      <c r="AH27">
        <v>19342.34</v>
      </c>
      <c r="AI27">
        <v>17955.84</v>
      </c>
      <c r="AJ27">
        <v>16297.43</v>
      </c>
      <c r="AK27">
        <v>20137.009999999998</v>
      </c>
      <c r="AL27">
        <v>9518.9159999999993</v>
      </c>
      <c r="AM27">
        <v>8180.6049999999996</v>
      </c>
      <c r="AN27">
        <v>7268.9660000000003</v>
      </c>
      <c r="AO27">
        <v>18245.349999999999</v>
      </c>
      <c r="AP27">
        <v>23563.69</v>
      </c>
      <c r="AQ27">
        <v>27646.99</v>
      </c>
      <c r="AR27">
        <v>13426.17</v>
      </c>
      <c r="AS27">
        <v>16352.61</v>
      </c>
      <c r="AT27">
        <v>15320.11</v>
      </c>
      <c r="AU27">
        <v>9257.4429999999993</v>
      </c>
      <c r="AV27">
        <v>9034.0130000000008</v>
      </c>
      <c r="AW27">
        <v>10384.41</v>
      </c>
      <c r="AX27">
        <v>8845.6610000000001</v>
      </c>
      <c r="AY27">
        <v>7608.15</v>
      </c>
      <c r="AZ27">
        <v>9141.0509999999995</v>
      </c>
      <c r="BA27">
        <v>11740.43</v>
      </c>
      <c r="BB27">
        <v>13373.03</v>
      </c>
      <c r="BC27">
        <v>9248.1419999999998</v>
      </c>
      <c r="BD27">
        <v>57494.07</v>
      </c>
      <c r="BE27">
        <v>54142.68</v>
      </c>
      <c r="BF27">
        <v>52482.9</v>
      </c>
      <c r="BG27">
        <v>81974.13</v>
      </c>
      <c r="BH27">
        <v>65166.75</v>
      </c>
      <c r="BI27">
        <v>72068.2</v>
      </c>
      <c r="BJ27">
        <v>26561.32</v>
      </c>
      <c r="BK27">
        <v>27996.720000000001</v>
      </c>
      <c r="BL27">
        <v>24850.73</v>
      </c>
      <c r="BM27">
        <v>26730.63</v>
      </c>
      <c r="BN27">
        <v>30322.799999999999</v>
      </c>
      <c r="BO27">
        <v>30083.39</v>
      </c>
    </row>
    <row r="28" spans="1:67" x14ac:dyDescent="0.45">
      <c r="A28">
        <v>97</v>
      </c>
      <c r="B28">
        <v>14.238</v>
      </c>
      <c r="C28">
        <v>1847.49</v>
      </c>
      <c r="D28">
        <v>245.07759999999999</v>
      </c>
      <c r="E28" t="s">
        <v>424</v>
      </c>
      <c r="F28" t="s">
        <v>811</v>
      </c>
      <c r="G28" t="s">
        <v>424</v>
      </c>
      <c r="H28">
        <v>3202.837</v>
      </c>
      <c r="I28">
        <v>3290.404</v>
      </c>
      <c r="J28">
        <v>3247.5039999999999</v>
      </c>
      <c r="K28">
        <v>2911.7080000000001</v>
      </c>
      <c r="L28">
        <v>2966.4459999999999</v>
      </c>
      <c r="M28">
        <v>2831.8380000000002</v>
      </c>
      <c r="N28">
        <v>2774</v>
      </c>
      <c r="O28">
        <v>3474.643</v>
      </c>
      <c r="P28">
        <v>4008.9639999999999</v>
      </c>
      <c r="Q28">
        <v>2492.933</v>
      </c>
      <c r="R28">
        <v>2085.3429999999998</v>
      </c>
      <c r="S28">
        <v>2154.404</v>
      </c>
      <c r="T28">
        <v>237.8212</v>
      </c>
      <c r="U28">
        <v>2424.6419999999998</v>
      </c>
      <c r="V28">
        <v>1875.4269999999999</v>
      </c>
      <c r="W28">
        <v>9011.6679999999997</v>
      </c>
      <c r="X28">
        <v>7282.6170000000002</v>
      </c>
      <c r="Y28">
        <v>7771.0959999999995</v>
      </c>
      <c r="Z28">
        <v>7418.14</v>
      </c>
      <c r="AA28">
        <v>7802.1509999999998</v>
      </c>
      <c r="AB28">
        <v>7280.8959999999997</v>
      </c>
      <c r="AC28">
        <v>7376.1629999999996</v>
      </c>
      <c r="AD28">
        <v>6104.866</v>
      </c>
      <c r="AE28">
        <v>6398.0159999999996</v>
      </c>
      <c r="AF28">
        <v>2865.8829999999998</v>
      </c>
      <c r="AG28">
        <v>3609.625</v>
      </c>
      <c r="AH28">
        <v>3354.1089999999999</v>
      </c>
      <c r="AI28">
        <v>2905.8069999999998</v>
      </c>
      <c r="AJ28">
        <v>3303.6990000000001</v>
      </c>
      <c r="AK28">
        <v>3449.7240000000002</v>
      </c>
      <c r="AL28">
        <v>5321.7920000000004</v>
      </c>
      <c r="AM28">
        <v>4610.0360000000001</v>
      </c>
      <c r="AN28">
        <v>6279.9790000000003</v>
      </c>
      <c r="AO28">
        <v>2972.152</v>
      </c>
      <c r="AP28">
        <v>2958.7489999999998</v>
      </c>
      <c r="AQ28">
        <v>3472.5309999999999</v>
      </c>
      <c r="AR28">
        <v>1902.816</v>
      </c>
      <c r="AS28">
        <v>2729.819</v>
      </c>
      <c r="AT28">
        <v>2135.0949999999998</v>
      </c>
      <c r="AU28">
        <v>2804.9229999999998</v>
      </c>
      <c r="AV28">
        <v>2174.89</v>
      </c>
      <c r="AW28">
        <v>2737.0819999999999</v>
      </c>
      <c r="AX28">
        <v>2159.5100000000002</v>
      </c>
      <c r="AY28">
        <v>2259.73</v>
      </c>
      <c r="AZ28">
        <v>2421.5100000000002</v>
      </c>
      <c r="BA28">
        <v>9235.17</v>
      </c>
      <c r="BB28">
        <v>10114.59</v>
      </c>
      <c r="BC28">
        <v>6699.6009999999997</v>
      </c>
      <c r="BD28">
        <v>7536.02</v>
      </c>
      <c r="BE28">
        <v>7520.1440000000002</v>
      </c>
      <c r="BF28">
        <v>5865.6809999999996</v>
      </c>
      <c r="BG28">
        <v>5865.8490000000002</v>
      </c>
      <c r="BH28">
        <v>4965.1769999999997</v>
      </c>
      <c r="BI28">
        <v>5669.4790000000003</v>
      </c>
      <c r="BJ28">
        <v>2637.4850000000001</v>
      </c>
      <c r="BK28">
        <v>2994.953</v>
      </c>
      <c r="BL28">
        <v>3233.672</v>
      </c>
      <c r="BM28">
        <v>3427.5160000000001</v>
      </c>
      <c r="BN28">
        <v>4338.7</v>
      </c>
      <c r="BO28">
        <v>4035.2570000000001</v>
      </c>
    </row>
    <row r="29" spans="1:67" x14ac:dyDescent="0.45">
      <c r="A29">
        <v>11</v>
      </c>
      <c r="B29">
        <v>4.4379999999999997</v>
      </c>
      <c r="C29">
        <v>1066.07</v>
      </c>
      <c r="D29">
        <v>147.0693</v>
      </c>
      <c r="E29" t="s">
        <v>164</v>
      </c>
      <c r="F29" t="s">
        <v>811</v>
      </c>
      <c r="G29" t="s">
        <v>164</v>
      </c>
      <c r="H29">
        <v>67573.05</v>
      </c>
      <c r="I29">
        <v>50591.95</v>
      </c>
      <c r="J29">
        <v>51699.6</v>
      </c>
      <c r="K29">
        <v>173903.4</v>
      </c>
      <c r="L29">
        <v>184708.7</v>
      </c>
      <c r="M29">
        <v>179541</v>
      </c>
      <c r="N29">
        <v>279144.2</v>
      </c>
      <c r="O29">
        <v>235509.8</v>
      </c>
      <c r="P29">
        <v>312514.59999999998</v>
      </c>
      <c r="Q29">
        <v>281070.2</v>
      </c>
      <c r="R29">
        <v>281150.3</v>
      </c>
      <c r="S29">
        <v>311116</v>
      </c>
      <c r="T29">
        <v>246591</v>
      </c>
      <c r="U29">
        <v>267932.40000000002</v>
      </c>
      <c r="V29">
        <v>309786.09999999998</v>
      </c>
      <c r="W29">
        <v>103084.3</v>
      </c>
      <c r="X29">
        <v>122082.1</v>
      </c>
      <c r="Y29">
        <v>103914.5</v>
      </c>
      <c r="Z29">
        <v>79753.45</v>
      </c>
      <c r="AA29">
        <v>80013.08</v>
      </c>
      <c r="AB29">
        <v>87438.24</v>
      </c>
      <c r="AC29">
        <v>142758.29999999999</v>
      </c>
      <c r="AD29">
        <v>169488.8</v>
      </c>
      <c r="AE29">
        <v>187141.4</v>
      </c>
      <c r="AF29">
        <v>131159.29999999999</v>
      </c>
      <c r="AG29">
        <v>119737.3</v>
      </c>
      <c r="AH29">
        <v>131271.70000000001</v>
      </c>
      <c r="AI29">
        <v>138308.9</v>
      </c>
      <c r="AJ29">
        <v>152004.4</v>
      </c>
      <c r="AK29">
        <v>124096.5</v>
      </c>
      <c r="AL29">
        <v>265032.40000000002</v>
      </c>
      <c r="AM29">
        <v>280382</v>
      </c>
      <c r="AN29">
        <v>203490.8</v>
      </c>
      <c r="AO29">
        <v>164910.79999999999</v>
      </c>
      <c r="AP29">
        <v>200192.1</v>
      </c>
      <c r="AQ29">
        <v>181874.8</v>
      </c>
      <c r="AR29">
        <v>397433.9</v>
      </c>
      <c r="AS29">
        <v>396716.79999999999</v>
      </c>
      <c r="AT29">
        <v>437335.7</v>
      </c>
      <c r="AU29">
        <v>371985.4</v>
      </c>
      <c r="AV29">
        <v>346011</v>
      </c>
      <c r="AW29">
        <v>372584.9</v>
      </c>
      <c r="AX29">
        <v>459852.79999999999</v>
      </c>
      <c r="AY29">
        <v>472307</v>
      </c>
      <c r="AZ29">
        <v>423753.8</v>
      </c>
      <c r="BA29">
        <v>80075.14</v>
      </c>
      <c r="BB29">
        <v>64759.32</v>
      </c>
      <c r="BC29">
        <v>102721.4</v>
      </c>
      <c r="BD29">
        <v>71912.12</v>
      </c>
      <c r="BE29">
        <v>60961.86</v>
      </c>
      <c r="BF29">
        <v>59562.62</v>
      </c>
      <c r="BG29">
        <v>121766.9</v>
      </c>
      <c r="BH29">
        <v>103593.7</v>
      </c>
      <c r="BI29">
        <v>114854.3</v>
      </c>
      <c r="BJ29">
        <v>161704.4</v>
      </c>
      <c r="BK29">
        <v>151411.70000000001</v>
      </c>
      <c r="BL29">
        <v>164708.70000000001</v>
      </c>
      <c r="BM29">
        <v>137506.20000000001</v>
      </c>
      <c r="BN29">
        <v>134555.29999999999</v>
      </c>
      <c r="BO29">
        <v>161797.6</v>
      </c>
    </row>
    <row r="30" spans="1:67" x14ac:dyDescent="0.45">
      <c r="A30">
        <v>55</v>
      </c>
      <c r="B30">
        <v>10.368</v>
      </c>
      <c r="C30">
        <v>1504.36</v>
      </c>
      <c r="D30">
        <v>147.06739999999999</v>
      </c>
      <c r="E30" t="s">
        <v>277</v>
      </c>
      <c r="F30" t="s">
        <v>811</v>
      </c>
      <c r="G30" t="s">
        <v>277</v>
      </c>
      <c r="H30">
        <v>30649.23</v>
      </c>
      <c r="I30">
        <v>32497.65</v>
      </c>
      <c r="J30">
        <v>28805.57</v>
      </c>
      <c r="K30">
        <v>10571.45</v>
      </c>
      <c r="L30">
        <v>10008.36</v>
      </c>
      <c r="M30">
        <v>10761.05</v>
      </c>
      <c r="N30">
        <v>10276.34</v>
      </c>
      <c r="O30">
        <v>10038.84</v>
      </c>
      <c r="P30">
        <v>9698.2759999999998</v>
      </c>
      <c r="Q30">
        <v>10410.82</v>
      </c>
      <c r="R30">
        <v>9492.9210000000003</v>
      </c>
      <c r="S30">
        <v>11080.56</v>
      </c>
      <c r="T30">
        <v>9303.2739999999994</v>
      </c>
      <c r="U30">
        <v>9825.4120000000003</v>
      </c>
      <c r="V30">
        <v>10886.24</v>
      </c>
      <c r="W30">
        <v>58750.69</v>
      </c>
      <c r="X30">
        <v>61446.69</v>
      </c>
      <c r="Y30">
        <v>58878.75</v>
      </c>
      <c r="Z30">
        <v>19867.73</v>
      </c>
      <c r="AA30">
        <v>18287.27</v>
      </c>
      <c r="AB30">
        <v>19551.8</v>
      </c>
      <c r="AC30">
        <v>11488.46</v>
      </c>
      <c r="AD30">
        <v>11528.97</v>
      </c>
      <c r="AE30">
        <v>11621.02</v>
      </c>
      <c r="AF30">
        <v>16316.21</v>
      </c>
      <c r="AG30">
        <v>15727.34</v>
      </c>
      <c r="AH30">
        <v>15418.81</v>
      </c>
      <c r="AI30">
        <v>15939.06</v>
      </c>
      <c r="AJ30">
        <v>15245.21</v>
      </c>
      <c r="AK30">
        <v>15516.32</v>
      </c>
      <c r="AL30">
        <v>29538.17</v>
      </c>
      <c r="AM30">
        <v>31033.919999999998</v>
      </c>
      <c r="AN30">
        <v>29416.86</v>
      </c>
      <c r="AO30">
        <v>13529.46</v>
      </c>
      <c r="AP30">
        <v>13513.76</v>
      </c>
      <c r="AQ30">
        <v>13884.64</v>
      </c>
      <c r="AR30">
        <v>11965.94</v>
      </c>
      <c r="AS30">
        <v>11434.8</v>
      </c>
      <c r="AT30">
        <v>12057.88</v>
      </c>
      <c r="AU30">
        <v>12006.5</v>
      </c>
      <c r="AV30">
        <v>12576.99</v>
      </c>
      <c r="AW30">
        <v>13406.16</v>
      </c>
      <c r="AX30">
        <v>11707.54</v>
      </c>
      <c r="AY30">
        <v>11776.98</v>
      </c>
      <c r="AZ30">
        <v>11630.57</v>
      </c>
      <c r="BA30">
        <v>79771.87</v>
      </c>
      <c r="BB30">
        <v>74198.22</v>
      </c>
      <c r="BC30">
        <v>71137.14</v>
      </c>
      <c r="BD30">
        <v>29889.08</v>
      </c>
      <c r="BE30">
        <v>29330.75</v>
      </c>
      <c r="BF30">
        <v>26334.13</v>
      </c>
      <c r="BG30">
        <v>14132.09</v>
      </c>
      <c r="BH30">
        <v>13215.21</v>
      </c>
      <c r="BI30">
        <v>11531.72</v>
      </c>
      <c r="BJ30">
        <v>19061.419999999998</v>
      </c>
      <c r="BK30">
        <v>18433.509999999998</v>
      </c>
      <c r="BL30">
        <v>19519.47</v>
      </c>
      <c r="BM30">
        <v>33221.29</v>
      </c>
      <c r="BN30">
        <v>36147.949999999997</v>
      </c>
      <c r="BO30">
        <v>33471.160000000003</v>
      </c>
    </row>
    <row r="31" spans="1:67" x14ac:dyDescent="0.45">
      <c r="A31">
        <v>42</v>
      </c>
      <c r="B31">
        <v>7.9729999999999999</v>
      </c>
      <c r="C31">
        <v>1319.89</v>
      </c>
      <c r="D31">
        <v>147.0667</v>
      </c>
      <c r="E31" t="s">
        <v>247</v>
      </c>
      <c r="F31" t="s">
        <v>811</v>
      </c>
      <c r="G31" t="s">
        <v>762</v>
      </c>
      <c r="H31">
        <v>17414.599999999999</v>
      </c>
      <c r="I31">
        <v>15624.29</v>
      </c>
      <c r="J31">
        <v>14172.7</v>
      </c>
      <c r="K31">
        <v>28752.75</v>
      </c>
      <c r="L31">
        <v>28765.91</v>
      </c>
      <c r="M31">
        <v>27320.94</v>
      </c>
      <c r="N31">
        <v>31537.759999999998</v>
      </c>
      <c r="O31">
        <v>29511.01</v>
      </c>
      <c r="P31">
        <v>28771.93</v>
      </c>
      <c r="Q31">
        <v>26000.3</v>
      </c>
      <c r="R31">
        <v>26900.19</v>
      </c>
      <c r="S31">
        <v>27798.79</v>
      </c>
      <c r="T31">
        <v>21172.39</v>
      </c>
      <c r="U31">
        <v>23969.3</v>
      </c>
      <c r="V31">
        <v>25662.13</v>
      </c>
      <c r="W31">
        <v>29088.080000000002</v>
      </c>
      <c r="X31">
        <v>26303.48</v>
      </c>
      <c r="Y31">
        <v>27384.45</v>
      </c>
      <c r="Z31">
        <v>46137.8</v>
      </c>
      <c r="AA31">
        <v>47149.96</v>
      </c>
      <c r="AB31">
        <v>48320.53</v>
      </c>
      <c r="AC31">
        <v>35075.11</v>
      </c>
      <c r="AD31">
        <v>33221.5</v>
      </c>
      <c r="AE31">
        <v>35780.43</v>
      </c>
      <c r="AF31">
        <v>35860.04</v>
      </c>
      <c r="AG31">
        <v>33661.47</v>
      </c>
      <c r="AH31">
        <v>38300.910000000003</v>
      </c>
      <c r="AI31">
        <v>35093.85</v>
      </c>
      <c r="AJ31">
        <v>35303.279999999999</v>
      </c>
      <c r="AK31">
        <v>36059.21</v>
      </c>
      <c r="AL31">
        <v>55706.79</v>
      </c>
      <c r="AM31">
        <v>44867.58</v>
      </c>
      <c r="AN31">
        <v>43005.52</v>
      </c>
      <c r="AO31">
        <v>37251.800000000003</v>
      </c>
      <c r="AP31">
        <v>44400.02</v>
      </c>
      <c r="AQ31">
        <v>39594.21</v>
      </c>
      <c r="AR31">
        <v>56395.519999999997</v>
      </c>
      <c r="AS31">
        <v>53931.58</v>
      </c>
      <c r="AT31">
        <v>59807.13</v>
      </c>
      <c r="AU31">
        <v>41064.07</v>
      </c>
      <c r="AV31">
        <v>38037.480000000003</v>
      </c>
      <c r="AW31">
        <v>43231.98</v>
      </c>
      <c r="AX31">
        <v>48305.74</v>
      </c>
      <c r="AY31">
        <v>46770.61</v>
      </c>
      <c r="AZ31">
        <v>47531.05</v>
      </c>
      <c r="BA31">
        <v>68141.66</v>
      </c>
      <c r="BB31">
        <v>68377.55</v>
      </c>
      <c r="BC31">
        <v>56641.25</v>
      </c>
      <c r="BD31">
        <v>52355.83</v>
      </c>
      <c r="BE31">
        <v>52551.9</v>
      </c>
      <c r="BF31">
        <v>53858.29</v>
      </c>
      <c r="BG31">
        <v>41021.980000000003</v>
      </c>
      <c r="BH31">
        <v>37726.519999999997</v>
      </c>
      <c r="BI31">
        <v>40962.61</v>
      </c>
      <c r="BJ31">
        <v>39970.620000000003</v>
      </c>
      <c r="BK31">
        <v>40927.19</v>
      </c>
      <c r="BL31">
        <v>39805.629999999997</v>
      </c>
      <c r="BM31">
        <v>49784.959999999999</v>
      </c>
      <c r="BN31">
        <v>52204.22</v>
      </c>
      <c r="BO31">
        <v>49782.65</v>
      </c>
    </row>
    <row r="32" spans="1:67" x14ac:dyDescent="0.45">
      <c r="A32" s="5">
        <v>75</v>
      </c>
      <c r="B32" s="5">
        <v>11.835000000000001</v>
      </c>
      <c r="C32" s="5">
        <v>1627.7</v>
      </c>
      <c r="D32" s="5">
        <v>147.06790000000001</v>
      </c>
      <c r="E32" s="5" t="s">
        <v>341</v>
      </c>
      <c r="F32" t="s">
        <v>814</v>
      </c>
      <c r="G32" s="5" t="s">
        <v>341</v>
      </c>
      <c r="H32">
        <v>900.77599999999995</v>
      </c>
      <c r="I32">
        <v>1079.6379999999999</v>
      </c>
      <c r="J32">
        <v>550.86159999999995</v>
      </c>
      <c r="K32">
        <v>2263.8879999999999</v>
      </c>
      <c r="L32">
        <v>2691.06</v>
      </c>
      <c r="M32">
        <v>1994.6690000000001</v>
      </c>
      <c r="N32">
        <v>1205.6099999999999</v>
      </c>
      <c r="O32">
        <v>1074.402</v>
      </c>
      <c r="P32">
        <v>1058.3900000000001</v>
      </c>
      <c r="Q32">
        <v>1073.915</v>
      </c>
      <c r="R32">
        <v>1258.53</v>
      </c>
      <c r="S32">
        <v>1041.0619999999999</v>
      </c>
      <c r="T32">
        <v>808.71510000000001</v>
      </c>
      <c r="U32">
        <v>1129.0550000000001</v>
      </c>
      <c r="V32">
        <v>1368.6969999999999</v>
      </c>
      <c r="W32">
        <v>743.40769999999998</v>
      </c>
      <c r="X32">
        <v>663.46079999999995</v>
      </c>
      <c r="Y32">
        <v>614.68979999999999</v>
      </c>
      <c r="Z32">
        <v>904.5992</v>
      </c>
      <c r="AA32">
        <v>1046.3330000000001</v>
      </c>
      <c r="AB32">
        <v>1011.582</v>
      </c>
      <c r="AC32">
        <v>686.82619999999997</v>
      </c>
      <c r="AD32">
        <v>736.51430000000005</v>
      </c>
      <c r="AE32">
        <v>1023.355</v>
      </c>
      <c r="AF32">
        <v>1331.068</v>
      </c>
      <c r="AG32">
        <v>1225.537</v>
      </c>
      <c r="AH32">
        <v>1085.5450000000001</v>
      </c>
      <c r="AI32">
        <v>1262.6379999999999</v>
      </c>
      <c r="AJ32">
        <v>1252.1420000000001</v>
      </c>
      <c r="AK32">
        <v>1010.95</v>
      </c>
      <c r="AL32">
        <v>2024.3389999999999</v>
      </c>
      <c r="AM32">
        <v>1651.6610000000001</v>
      </c>
      <c r="AN32">
        <v>1464.748</v>
      </c>
      <c r="AO32">
        <v>2456.163</v>
      </c>
      <c r="AP32">
        <v>2835.4209999999998</v>
      </c>
      <c r="AQ32">
        <v>2794.2829999999999</v>
      </c>
      <c r="AR32">
        <v>5409.4719999999998</v>
      </c>
      <c r="AS32">
        <v>5654.8450000000003</v>
      </c>
      <c r="AT32">
        <v>4835.3789999999999</v>
      </c>
      <c r="AU32">
        <v>1966.1880000000001</v>
      </c>
      <c r="AV32">
        <v>1812.5350000000001</v>
      </c>
      <c r="AW32">
        <v>2203.7469999999998</v>
      </c>
      <c r="AX32">
        <v>2987.6979999999999</v>
      </c>
      <c r="AY32">
        <v>2457.8029999999999</v>
      </c>
      <c r="AZ32">
        <v>2176.4850000000001</v>
      </c>
      <c r="BA32">
        <v>983.58439999999996</v>
      </c>
      <c r="BB32">
        <v>1226.7940000000001</v>
      </c>
      <c r="BC32">
        <v>864.30139999999994</v>
      </c>
      <c r="BD32">
        <v>751.93880000000001</v>
      </c>
      <c r="BE32">
        <v>857.75660000000005</v>
      </c>
      <c r="BF32">
        <v>1446.825</v>
      </c>
      <c r="BG32">
        <v>2454.4270000000001</v>
      </c>
      <c r="BH32">
        <v>2062.66</v>
      </c>
      <c r="BI32">
        <v>1915.26</v>
      </c>
      <c r="BJ32">
        <v>1425.684</v>
      </c>
      <c r="BK32">
        <v>1639.6279999999999</v>
      </c>
      <c r="BL32">
        <v>2175.598</v>
      </c>
      <c r="BM32">
        <v>1723.6510000000001</v>
      </c>
      <c r="BN32">
        <v>1833.721</v>
      </c>
      <c r="BO32">
        <v>2026.81</v>
      </c>
    </row>
    <row r="33" spans="1:67" x14ac:dyDescent="0.45">
      <c r="A33">
        <v>103</v>
      </c>
      <c r="B33">
        <v>14.558</v>
      </c>
      <c r="C33">
        <v>1878.4</v>
      </c>
      <c r="D33">
        <v>264.10419999999999</v>
      </c>
      <c r="E33" t="s">
        <v>436</v>
      </c>
      <c r="F33" t="s">
        <v>814</v>
      </c>
      <c r="G33" t="s">
        <v>436</v>
      </c>
      <c r="H33">
        <v>701.39869999999996</v>
      </c>
      <c r="I33">
        <v>663.60519999999997</v>
      </c>
      <c r="J33">
        <v>1376.1310000000001</v>
      </c>
      <c r="K33">
        <v>3668.8069999999998</v>
      </c>
      <c r="L33">
        <v>5080.0290000000005</v>
      </c>
      <c r="M33">
        <v>4814.7510000000002</v>
      </c>
      <c r="N33">
        <v>4306.8509999999997</v>
      </c>
      <c r="O33">
        <v>3780.8980000000001</v>
      </c>
      <c r="P33">
        <v>5137.1099999999997</v>
      </c>
      <c r="Q33">
        <v>4055.346</v>
      </c>
      <c r="R33">
        <v>3530.4430000000002</v>
      </c>
      <c r="S33">
        <v>4149.8389999999999</v>
      </c>
      <c r="T33">
        <v>4494.2669999999998</v>
      </c>
      <c r="U33">
        <v>4341.8209999999999</v>
      </c>
      <c r="V33">
        <v>4416.91</v>
      </c>
      <c r="W33">
        <v>2591.9740000000002</v>
      </c>
      <c r="X33">
        <v>2384.6309999999999</v>
      </c>
      <c r="Y33">
        <v>2683.9870000000001</v>
      </c>
      <c r="Z33">
        <v>3880.33</v>
      </c>
      <c r="AA33">
        <v>3015.8939999999998</v>
      </c>
      <c r="AB33">
        <v>3835.9250000000002</v>
      </c>
      <c r="AC33">
        <v>4192.835</v>
      </c>
      <c r="AD33">
        <v>3892.2489999999998</v>
      </c>
      <c r="AE33">
        <v>3574.9270000000001</v>
      </c>
      <c r="AF33">
        <v>4288.4160000000002</v>
      </c>
      <c r="AG33">
        <v>5480.0129999999999</v>
      </c>
      <c r="AH33">
        <v>4550.9290000000001</v>
      </c>
      <c r="AI33">
        <v>4259.6270000000004</v>
      </c>
      <c r="AJ33">
        <v>3944.7040000000002</v>
      </c>
      <c r="AK33">
        <v>3761.9639999999999</v>
      </c>
      <c r="AL33">
        <v>3838.585</v>
      </c>
      <c r="AM33">
        <v>3366.4270000000001</v>
      </c>
      <c r="AN33">
        <v>2930.165</v>
      </c>
      <c r="AO33">
        <v>3838.181</v>
      </c>
      <c r="AP33">
        <v>3573.3980000000001</v>
      </c>
      <c r="AQ33">
        <v>4045.3420000000001</v>
      </c>
      <c r="AR33">
        <v>3734.942</v>
      </c>
      <c r="AS33">
        <v>3431.87</v>
      </c>
      <c r="AT33">
        <v>3530.355</v>
      </c>
      <c r="AU33">
        <v>3656.3</v>
      </c>
      <c r="AV33">
        <v>3064.924</v>
      </c>
      <c r="AW33">
        <v>2705.2579999999998</v>
      </c>
      <c r="AX33">
        <v>2605.9090000000001</v>
      </c>
      <c r="AY33">
        <v>2590.4789999999998</v>
      </c>
      <c r="AZ33">
        <v>3240.9180000000001</v>
      </c>
      <c r="BA33">
        <v>1999.1769999999999</v>
      </c>
      <c r="BB33">
        <v>2681.89</v>
      </c>
      <c r="BC33">
        <v>2028.0940000000001</v>
      </c>
      <c r="BD33">
        <v>3182.9630000000002</v>
      </c>
      <c r="BE33">
        <v>3425.7730000000001</v>
      </c>
      <c r="BF33">
        <v>3254.5149999999999</v>
      </c>
      <c r="BG33">
        <v>5029.0860000000002</v>
      </c>
      <c r="BH33">
        <v>3871.54</v>
      </c>
      <c r="BI33">
        <v>4726.6629999999996</v>
      </c>
      <c r="BJ33">
        <v>3910.674</v>
      </c>
      <c r="BK33">
        <v>2975.6889999999999</v>
      </c>
      <c r="BL33">
        <v>3196.5259999999998</v>
      </c>
      <c r="BM33">
        <v>5005.5190000000002</v>
      </c>
      <c r="BN33">
        <v>4186.3860000000004</v>
      </c>
      <c r="BO33">
        <v>4571.0389999999998</v>
      </c>
    </row>
    <row r="34" spans="1:67" x14ac:dyDescent="0.45">
      <c r="A34">
        <v>98</v>
      </c>
      <c r="B34">
        <v>14.272</v>
      </c>
      <c r="C34">
        <v>1850.76</v>
      </c>
      <c r="D34">
        <v>194.0506</v>
      </c>
      <c r="E34" t="s">
        <v>428</v>
      </c>
      <c r="F34" t="s">
        <v>814</v>
      </c>
      <c r="G34" t="s">
        <v>428</v>
      </c>
      <c r="H34">
        <v>4170.8459999999995</v>
      </c>
      <c r="I34">
        <v>4795.0150000000003</v>
      </c>
      <c r="J34">
        <v>3996.8420000000001</v>
      </c>
      <c r="K34">
        <v>2694.2280000000001</v>
      </c>
      <c r="L34">
        <v>3051.23</v>
      </c>
      <c r="M34">
        <v>1988.8320000000001</v>
      </c>
      <c r="N34">
        <v>5974.2709999999997</v>
      </c>
      <c r="O34">
        <v>5976.0910000000003</v>
      </c>
      <c r="P34">
        <v>6050.3</v>
      </c>
      <c r="Q34">
        <v>5037.7430000000004</v>
      </c>
      <c r="R34">
        <v>4940.6949999999997</v>
      </c>
      <c r="S34">
        <v>5214.732</v>
      </c>
      <c r="T34">
        <v>4619.5600000000004</v>
      </c>
      <c r="U34">
        <v>5508.69</v>
      </c>
      <c r="V34">
        <v>5158.4949999999999</v>
      </c>
      <c r="W34">
        <v>7212.0640000000003</v>
      </c>
      <c r="X34">
        <v>6329.56</v>
      </c>
      <c r="Y34">
        <v>5729.8620000000001</v>
      </c>
      <c r="Z34">
        <v>7758.4650000000001</v>
      </c>
      <c r="AA34">
        <v>6984.52</v>
      </c>
      <c r="AB34">
        <v>7386.6890000000003</v>
      </c>
      <c r="AC34">
        <v>4735.4369999999999</v>
      </c>
      <c r="AD34">
        <v>4940.8760000000002</v>
      </c>
      <c r="AE34">
        <v>4134.9210000000003</v>
      </c>
      <c r="AF34">
        <v>5534.3990000000003</v>
      </c>
      <c r="AG34">
        <v>5465.174</v>
      </c>
      <c r="AH34">
        <v>5824.47</v>
      </c>
      <c r="AI34">
        <v>4983.7939999999999</v>
      </c>
      <c r="AJ34">
        <v>4328.5720000000001</v>
      </c>
      <c r="AK34">
        <v>5097.8209999999999</v>
      </c>
      <c r="AL34">
        <v>5398.7629999999999</v>
      </c>
      <c r="AM34">
        <v>5821.384</v>
      </c>
      <c r="AN34">
        <v>5483.625</v>
      </c>
      <c r="AO34">
        <v>9146.3670000000002</v>
      </c>
      <c r="AP34">
        <v>9924.0319999999992</v>
      </c>
      <c r="AQ34">
        <v>9864.9590000000007</v>
      </c>
      <c r="AR34">
        <v>11218.39</v>
      </c>
      <c r="AS34">
        <v>11335.17</v>
      </c>
      <c r="AT34">
        <v>13933.17</v>
      </c>
      <c r="AU34">
        <v>9094.4650000000001</v>
      </c>
      <c r="AV34">
        <v>7715.3890000000001</v>
      </c>
      <c r="AW34">
        <v>9211.17</v>
      </c>
      <c r="AX34">
        <v>9343.7420000000002</v>
      </c>
      <c r="AY34">
        <v>8692.8549999999996</v>
      </c>
      <c r="AZ34">
        <v>8498.3559999999998</v>
      </c>
      <c r="BA34">
        <v>6137.2920000000004</v>
      </c>
      <c r="BB34">
        <v>6459.9449999999997</v>
      </c>
      <c r="BC34">
        <v>6772.5919999999996</v>
      </c>
      <c r="BD34">
        <v>8334.1479999999992</v>
      </c>
      <c r="BE34">
        <v>9024.2839999999997</v>
      </c>
      <c r="BF34">
        <v>7585.875</v>
      </c>
      <c r="BG34">
        <v>11484.43</v>
      </c>
      <c r="BH34">
        <v>9096.6329999999998</v>
      </c>
      <c r="BI34">
        <v>8541.7049999999999</v>
      </c>
      <c r="BJ34">
        <v>8082.4089999999997</v>
      </c>
      <c r="BK34">
        <v>7788.09</v>
      </c>
      <c r="BL34">
        <v>7965.8530000000001</v>
      </c>
      <c r="BM34">
        <v>5578.7619999999997</v>
      </c>
      <c r="BN34">
        <v>4949.2809999999999</v>
      </c>
      <c r="BO34">
        <v>5501.7150000000001</v>
      </c>
    </row>
    <row r="35" spans="1:67" x14ac:dyDescent="0.45">
      <c r="A35" s="5">
        <v>92</v>
      </c>
      <c r="B35" s="5">
        <v>14.073</v>
      </c>
      <c r="C35" s="5">
        <v>1831.54</v>
      </c>
      <c r="D35" s="5">
        <v>193.05</v>
      </c>
      <c r="E35" s="5" t="s">
        <v>403</v>
      </c>
      <c r="F35" t="s">
        <v>814</v>
      </c>
      <c r="G35" s="5" t="s">
        <v>403</v>
      </c>
      <c r="H35">
        <v>469.11219999999997</v>
      </c>
      <c r="I35">
        <v>402.77949999999998</v>
      </c>
      <c r="J35">
        <v>434.40679999999998</v>
      </c>
      <c r="K35">
        <v>939.36659999999995</v>
      </c>
      <c r="L35">
        <v>1155.5340000000001</v>
      </c>
      <c r="M35">
        <v>1082.8119999999999</v>
      </c>
      <c r="N35">
        <v>636.8818</v>
      </c>
      <c r="O35">
        <v>1180.396</v>
      </c>
      <c r="P35">
        <v>1118.501</v>
      </c>
      <c r="Q35">
        <v>1755.1110000000001</v>
      </c>
      <c r="R35">
        <v>1360.731</v>
      </c>
      <c r="S35">
        <v>1223.001</v>
      </c>
      <c r="T35">
        <v>1097.7059999999999</v>
      </c>
      <c r="U35">
        <v>1083.664</v>
      </c>
      <c r="V35">
        <v>1247.3150000000001</v>
      </c>
      <c r="W35">
        <v>531.77940000000001</v>
      </c>
      <c r="X35">
        <v>388.71899999999999</v>
      </c>
      <c r="Y35">
        <v>468.77289999999999</v>
      </c>
      <c r="Z35">
        <v>865.22469999999998</v>
      </c>
      <c r="AA35">
        <v>926.95669999999996</v>
      </c>
      <c r="AB35">
        <v>991.6395</v>
      </c>
      <c r="AC35">
        <v>1054.8910000000001</v>
      </c>
      <c r="AD35">
        <v>1037.5160000000001</v>
      </c>
      <c r="AE35">
        <v>1198.615</v>
      </c>
      <c r="AF35">
        <v>2139.2959999999998</v>
      </c>
      <c r="AG35">
        <v>1234.2239999999999</v>
      </c>
      <c r="AH35">
        <v>1619.242</v>
      </c>
      <c r="AI35">
        <v>130.77500000000001</v>
      </c>
      <c r="AJ35">
        <v>1769.8140000000001</v>
      </c>
      <c r="AK35">
        <v>1453.8209999999999</v>
      </c>
      <c r="AL35">
        <v>651.31650000000002</v>
      </c>
      <c r="AM35">
        <v>690.25149999999996</v>
      </c>
      <c r="AN35">
        <v>501.66770000000002</v>
      </c>
      <c r="AO35">
        <v>1088.7139999999999</v>
      </c>
      <c r="AP35">
        <v>748.03740000000005</v>
      </c>
      <c r="AQ35">
        <v>1344.7439999999999</v>
      </c>
      <c r="AR35">
        <v>1131.297</v>
      </c>
      <c r="AS35">
        <v>863.18230000000005</v>
      </c>
      <c r="AT35">
        <v>992.39210000000003</v>
      </c>
      <c r="AU35">
        <v>803.72749999999996</v>
      </c>
      <c r="AV35">
        <v>846.51949999999999</v>
      </c>
      <c r="AW35">
        <v>829.82029999999997</v>
      </c>
      <c r="AX35">
        <v>709.63120000000004</v>
      </c>
      <c r="AY35">
        <v>979.51940000000002</v>
      </c>
      <c r="AZ35">
        <v>758.0009</v>
      </c>
      <c r="BA35">
        <v>254.86840000000001</v>
      </c>
      <c r="BB35">
        <v>377.86399999999998</v>
      </c>
      <c r="BC35">
        <v>479.09399999999999</v>
      </c>
      <c r="BD35">
        <v>848.69209999999998</v>
      </c>
      <c r="BE35">
        <v>886.10519999999997</v>
      </c>
      <c r="BF35">
        <v>875.38120000000004</v>
      </c>
      <c r="BG35">
        <v>733.2509</v>
      </c>
      <c r="BH35">
        <v>896.18520000000001</v>
      </c>
      <c r="BI35">
        <v>1256.4760000000001</v>
      </c>
      <c r="BJ35">
        <v>1290.6179999999999</v>
      </c>
      <c r="BK35">
        <v>882.77689999999996</v>
      </c>
      <c r="BL35">
        <v>896.52340000000004</v>
      </c>
      <c r="BM35">
        <v>744.80690000000004</v>
      </c>
      <c r="BN35">
        <v>885.47829999999999</v>
      </c>
      <c r="BO35">
        <v>853.10860000000002</v>
      </c>
    </row>
    <row r="36" spans="1:67" x14ac:dyDescent="0.45">
      <c r="A36">
        <v>163</v>
      </c>
      <c r="B36">
        <v>23.071999999999999</v>
      </c>
      <c r="C36">
        <v>2900.08</v>
      </c>
      <c r="D36">
        <v>368.17360000000002</v>
      </c>
      <c r="E36" t="s">
        <v>597</v>
      </c>
      <c r="F36" t="s">
        <v>814</v>
      </c>
      <c r="G36" t="s">
        <v>597</v>
      </c>
      <c r="H36">
        <v>141896.4</v>
      </c>
      <c r="I36">
        <v>142215.4</v>
      </c>
      <c r="J36">
        <v>120453.8</v>
      </c>
      <c r="K36">
        <v>64059.39</v>
      </c>
      <c r="L36">
        <v>76572.36</v>
      </c>
      <c r="M36">
        <v>64587.16</v>
      </c>
      <c r="N36">
        <v>54339.75</v>
      </c>
      <c r="O36">
        <v>54991.68</v>
      </c>
      <c r="P36">
        <v>62630.03</v>
      </c>
      <c r="Q36">
        <v>66038.240000000005</v>
      </c>
      <c r="R36">
        <v>66117.399999999994</v>
      </c>
      <c r="S36">
        <v>61039.93</v>
      </c>
      <c r="T36">
        <v>60425.53</v>
      </c>
      <c r="U36">
        <v>52445.51</v>
      </c>
      <c r="V36">
        <v>62019.94</v>
      </c>
      <c r="W36">
        <v>189670.6</v>
      </c>
      <c r="X36">
        <v>196398.3</v>
      </c>
      <c r="Y36">
        <v>199480.1</v>
      </c>
      <c r="Z36">
        <v>67137.289999999994</v>
      </c>
      <c r="AA36">
        <v>63260.65</v>
      </c>
      <c r="AB36">
        <v>64181.36</v>
      </c>
      <c r="AC36">
        <v>73517.02</v>
      </c>
      <c r="AD36">
        <v>71833.31</v>
      </c>
      <c r="AE36">
        <v>72198.649999999994</v>
      </c>
      <c r="AF36">
        <v>38055.78</v>
      </c>
      <c r="AG36">
        <v>45487.05</v>
      </c>
      <c r="AH36">
        <v>39763.480000000003</v>
      </c>
      <c r="AI36">
        <v>47530.52</v>
      </c>
      <c r="AJ36">
        <v>41921.75</v>
      </c>
      <c r="AK36">
        <v>46347.519999999997</v>
      </c>
      <c r="AL36">
        <v>126370.6</v>
      </c>
      <c r="AM36">
        <v>121500.7</v>
      </c>
      <c r="AN36">
        <v>126937.60000000001</v>
      </c>
      <c r="AO36">
        <v>156373.6</v>
      </c>
      <c r="AP36">
        <v>159854</v>
      </c>
      <c r="AQ36">
        <v>162992.79999999999</v>
      </c>
      <c r="AR36">
        <v>144564.4</v>
      </c>
      <c r="AS36">
        <v>143456.5</v>
      </c>
      <c r="AT36">
        <v>148819.20000000001</v>
      </c>
      <c r="AU36">
        <v>44361.26</v>
      </c>
      <c r="AV36">
        <v>39118.44</v>
      </c>
      <c r="AW36">
        <v>40258.67</v>
      </c>
      <c r="AX36">
        <v>41997.39</v>
      </c>
      <c r="AY36">
        <v>38365.120000000003</v>
      </c>
      <c r="AZ36">
        <v>46073.31</v>
      </c>
      <c r="BA36">
        <v>183067</v>
      </c>
      <c r="BB36">
        <v>208217.2</v>
      </c>
      <c r="BC36">
        <v>174440.9</v>
      </c>
      <c r="BD36">
        <v>46811.18</v>
      </c>
      <c r="BE36">
        <v>57150.58</v>
      </c>
      <c r="BF36">
        <v>49992.32</v>
      </c>
      <c r="BG36">
        <v>61027.35</v>
      </c>
      <c r="BH36">
        <v>46844.23</v>
      </c>
      <c r="BI36">
        <v>57973.89</v>
      </c>
      <c r="BJ36">
        <v>42180.21</v>
      </c>
      <c r="BK36">
        <v>39839.550000000003</v>
      </c>
      <c r="BL36">
        <v>39555.910000000003</v>
      </c>
      <c r="BM36">
        <v>46104.04</v>
      </c>
      <c r="BN36">
        <v>47688.92</v>
      </c>
      <c r="BO36">
        <v>50596.95</v>
      </c>
    </row>
    <row r="37" spans="1:67" x14ac:dyDescent="0.45">
      <c r="A37">
        <v>80</v>
      </c>
      <c r="B37">
        <v>12.481999999999999</v>
      </c>
      <c r="C37">
        <v>1684.31</v>
      </c>
      <c r="D37">
        <v>271.08749999999998</v>
      </c>
      <c r="E37" t="s">
        <v>359</v>
      </c>
      <c r="F37" t="s">
        <v>814</v>
      </c>
      <c r="G37" t="s">
        <v>359</v>
      </c>
      <c r="H37">
        <v>4202.1220000000003</v>
      </c>
      <c r="I37">
        <v>5849.9679999999998</v>
      </c>
      <c r="J37">
        <v>7466.8670000000002</v>
      </c>
      <c r="K37">
        <v>121.8004</v>
      </c>
      <c r="L37">
        <v>115.9375</v>
      </c>
      <c r="M37">
        <v>88.641909999999996</v>
      </c>
      <c r="N37">
        <v>198.01740000000001</v>
      </c>
      <c r="O37">
        <v>82.473690000000005</v>
      </c>
      <c r="P37">
        <v>97.075779999999995</v>
      </c>
      <c r="Q37">
        <v>220.80959999999999</v>
      </c>
      <c r="R37">
        <v>194.74019999999999</v>
      </c>
      <c r="S37">
        <v>106.91330000000001</v>
      </c>
      <c r="T37">
        <v>83.203649999999996</v>
      </c>
      <c r="U37">
        <v>184.73759999999999</v>
      </c>
      <c r="V37">
        <v>86.459350000000001</v>
      </c>
      <c r="W37">
        <v>1223.854</v>
      </c>
      <c r="X37">
        <v>1341.144</v>
      </c>
      <c r="Y37">
        <v>1979.288</v>
      </c>
      <c r="Z37">
        <v>871.83969999999999</v>
      </c>
      <c r="AA37">
        <v>733.19039999999995</v>
      </c>
      <c r="AB37">
        <v>1161.2670000000001</v>
      </c>
      <c r="AC37">
        <v>862.41520000000003</v>
      </c>
      <c r="AD37">
        <v>59.851669999999999</v>
      </c>
      <c r="AE37">
        <v>887.40329999999994</v>
      </c>
      <c r="AF37">
        <v>182.27549999999999</v>
      </c>
      <c r="AG37">
        <v>162.3356</v>
      </c>
      <c r="AH37">
        <v>175.6507</v>
      </c>
      <c r="AI37">
        <v>223.98159999999999</v>
      </c>
      <c r="AJ37">
        <v>136.10210000000001</v>
      </c>
      <c r="AK37">
        <v>153.27780000000001</v>
      </c>
      <c r="AL37">
        <v>81.329729999999998</v>
      </c>
      <c r="AM37">
        <v>165.41489999999999</v>
      </c>
      <c r="AN37">
        <v>120.14700000000001</v>
      </c>
      <c r="AO37">
        <v>113.4396</v>
      </c>
      <c r="AP37">
        <v>223.7962</v>
      </c>
      <c r="AQ37">
        <v>115.051</v>
      </c>
      <c r="AR37">
        <v>222.14670000000001</v>
      </c>
      <c r="AS37">
        <v>92.896540000000002</v>
      </c>
      <c r="AT37">
        <v>167.68629999999999</v>
      </c>
      <c r="AU37">
        <v>123.2115</v>
      </c>
      <c r="AV37">
        <v>103.5194</v>
      </c>
      <c r="AW37">
        <v>112.6812</v>
      </c>
      <c r="AX37">
        <v>94.568150000000003</v>
      </c>
      <c r="AY37">
        <v>171.602</v>
      </c>
      <c r="AZ37">
        <v>132.1223</v>
      </c>
      <c r="BA37">
        <v>5511.6369999999997</v>
      </c>
      <c r="BB37">
        <v>5249.683</v>
      </c>
      <c r="BC37">
        <v>4514.5069999999996</v>
      </c>
      <c r="BD37">
        <v>3117.54</v>
      </c>
      <c r="BE37">
        <v>2257.6089999999999</v>
      </c>
      <c r="BF37">
        <v>2825.6559999999999</v>
      </c>
      <c r="BG37">
        <v>167.50880000000001</v>
      </c>
      <c r="BH37">
        <v>540.43730000000005</v>
      </c>
      <c r="BI37">
        <v>383.69310000000002</v>
      </c>
      <c r="BJ37">
        <v>207.80359999999999</v>
      </c>
      <c r="BK37">
        <v>228.16159999999999</v>
      </c>
      <c r="BL37">
        <v>309.75630000000001</v>
      </c>
      <c r="BM37">
        <v>263.83409999999998</v>
      </c>
      <c r="BN37">
        <v>344.50349999999997</v>
      </c>
      <c r="BO37">
        <v>268.90940000000001</v>
      </c>
    </row>
    <row r="38" spans="1:67" x14ac:dyDescent="0.45">
      <c r="A38">
        <v>134</v>
      </c>
      <c r="B38">
        <v>15.723000000000001</v>
      </c>
      <c r="C38">
        <v>1995.14</v>
      </c>
      <c r="D38">
        <v>237.0565</v>
      </c>
      <c r="E38" t="s">
        <v>526</v>
      </c>
      <c r="F38" t="s">
        <v>814</v>
      </c>
      <c r="G38" t="s">
        <v>526</v>
      </c>
      <c r="H38">
        <v>1814.43</v>
      </c>
      <c r="I38">
        <v>2089.7930000000001</v>
      </c>
      <c r="J38">
        <v>2850.4409999999998</v>
      </c>
      <c r="K38">
        <v>11618.31</v>
      </c>
      <c r="L38">
        <v>16593.669999999998</v>
      </c>
      <c r="M38">
        <v>13054.52</v>
      </c>
      <c r="N38">
        <v>20850.64</v>
      </c>
      <c r="O38">
        <v>17803.93</v>
      </c>
      <c r="P38">
        <v>15983.37</v>
      </c>
      <c r="Q38">
        <v>19070.52</v>
      </c>
      <c r="R38">
        <v>12476.14</v>
      </c>
      <c r="S38">
        <v>13457.3</v>
      </c>
      <c r="T38">
        <v>25363</v>
      </c>
      <c r="U38">
        <v>18157</v>
      </c>
      <c r="V38">
        <v>16119.35</v>
      </c>
      <c r="W38">
        <v>3132.951</v>
      </c>
      <c r="X38">
        <v>2747.3870000000002</v>
      </c>
      <c r="Y38">
        <v>2671.962</v>
      </c>
      <c r="Z38">
        <v>30362.41</v>
      </c>
      <c r="AA38">
        <v>18361.05</v>
      </c>
      <c r="AB38">
        <v>25151.26</v>
      </c>
      <c r="AC38">
        <v>21451</v>
      </c>
      <c r="AD38">
        <v>23466.68</v>
      </c>
      <c r="AE38">
        <v>19189.02</v>
      </c>
      <c r="AF38">
        <v>25863.87</v>
      </c>
      <c r="AG38">
        <v>23172.99</v>
      </c>
      <c r="AH38">
        <v>28456.62</v>
      </c>
      <c r="AI38">
        <v>16129.03</v>
      </c>
      <c r="AJ38">
        <v>19581.439999999999</v>
      </c>
      <c r="AK38">
        <v>35552.81</v>
      </c>
      <c r="AL38">
        <v>2291.9340000000002</v>
      </c>
      <c r="AM38">
        <v>1213.691</v>
      </c>
      <c r="AN38">
        <v>3088.3829999999998</v>
      </c>
      <c r="AO38">
        <v>11167.23</v>
      </c>
      <c r="AP38">
        <v>5863.1570000000002</v>
      </c>
      <c r="AQ38">
        <v>8922.19</v>
      </c>
      <c r="AR38">
        <v>10589.26</v>
      </c>
      <c r="AS38">
        <v>15652.13</v>
      </c>
      <c r="AT38">
        <v>18084.88</v>
      </c>
      <c r="AU38">
        <v>10867.97</v>
      </c>
      <c r="AV38">
        <v>11176.04</v>
      </c>
      <c r="AW38">
        <v>14263.96</v>
      </c>
      <c r="AX38">
        <v>8325.9159999999993</v>
      </c>
      <c r="AY38">
        <v>10259.790000000001</v>
      </c>
      <c r="AZ38">
        <v>9914.3410000000003</v>
      </c>
      <c r="BA38">
        <v>2916.3139999999999</v>
      </c>
      <c r="BB38">
        <v>4119.4229999999998</v>
      </c>
      <c r="BC38">
        <v>2634.2249999999999</v>
      </c>
      <c r="BD38">
        <v>6861.683</v>
      </c>
      <c r="BE38">
        <v>7254.6130000000003</v>
      </c>
      <c r="BF38">
        <v>10510.79</v>
      </c>
      <c r="BG38">
        <v>14643.66</v>
      </c>
      <c r="BH38">
        <v>10736.82</v>
      </c>
      <c r="BI38">
        <v>10855.56</v>
      </c>
      <c r="BJ38">
        <v>9175.0490000000009</v>
      </c>
      <c r="BK38">
        <v>16378.5</v>
      </c>
      <c r="BL38">
        <v>15699.2</v>
      </c>
      <c r="BM38">
        <v>14189.46</v>
      </c>
      <c r="BN38">
        <v>13501.54</v>
      </c>
      <c r="BO38">
        <v>9206.4410000000007</v>
      </c>
    </row>
    <row r="39" spans="1:67" x14ac:dyDescent="0.45">
      <c r="A39">
        <v>34</v>
      </c>
      <c r="B39">
        <v>7.4980000000000002</v>
      </c>
      <c r="C39">
        <v>1285.0999999999999</v>
      </c>
      <c r="D39">
        <v>299.09190000000001</v>
      </c>
      <c r="E39" t="s">
        <v>218</v>
      </c>
      <c r="F39" t="s">
        <v>814</v>
      </c>
      <c r="G39" t="s">
        <v>218</v>
      </c>
      <c r="H39">
        <v>23520.5</v>
      </c>
      <c r="I39">
        <v>26552.68</v>
      </c>
      <c r="J39">
        <v>18142.14</v>
      </c>
      <c r="K39">
        <v>44141.8</v>
      </c>
      <c r="L39">
        <v>45149.43</v>
      </c>
      <c r="M39">
        <v>43733.29</v>
      </c>
      <c r="N39">
        <v>44971.3</v>
      </c>
      <c r="O39">
        <v>44898.09</v>
      </c>
      <c r="P39">
        <v>40369.360000000001</v>
      </c>
      <c r="Q39">
        <v>26073.23</v>
      </c>
      <c r="R39">
        <v>25505.48</v>
      </c>
      <c r="S39">
        <v>24404.9</v>
      </c>
      <c r="T39">
        <v>23868.85</v>
      </c>
      <c r="U39">
        <v>30978.87</v>
      </c>
      <c r="V39">
        <v>26979.01</v>
      </c>
      <c r="W39">
        <v>29116.59</v>
      </c>
      <c r="X39">
        <v>25511.48</v>
      </c>
      <c r="Y39">
        <v>29871.43</v>
      </c>
      <c r="Z39">
        <v>50847.75</v>
      </c>
      <c r="AA39">
        <v>56858.8</v>
      </c>
      <c r="AB39">
        <v>62012.11</v>
      </c>
      <c r="AC39">
        <v>62092.160000000003</v>
      </c>
      <c r="AD39">
        <v>54863.14</v>
      </c>
      <c r="AE39">
        <v>56697.62</v>
      </c>
      <c r="AF39">
        <v>39326.93</v>
      </c>
      <c r="AG39">
        <v>38106.699999999997</v>
      </c>
      <c r="AH39">
        <v>39400.089999999997</v>
      </c>
      <c r="AI39">
        <v>37308.82</v>
      </c>
      <c r="AJ39">
        <v>36599.17</v>
      </c>
      <c r="AK39">
        <v>39602.660000000003</v>
      </c>
      <c r="AL39">
        <v>41781.440000000002</v>
      </c>
      <c r="AM39">
        <v>38292.29</v>
      </c>
      <c r="AN39">
        <v>43680.45</v>
      </c>
      <c r="AO39">
        <v>29269.07</v>
      </c>
      <c r="AP39">
        <v>29856.42</v>
      </c>
      <c r="AQ39">
        <v>28001.03</v>
      </c>
      <c r="AR39">
        <v>24690.18</v>
      </c>
      <c r="AS39">
        <v>28218.17</v>
      </c>
      <c r="AT39">
        <v>27191.68</v>
      </c>
      <c r="AU39">
        <v>28546.73</v>
      </c>
      <c r="AV39">
        <v>25701.01</v>
      </c>
      <c r="AW39">
        <v>30462.29</v>
      </c>
      <c r="AX39">
        <v>24358.52</v>
      </c>
      <c r="AY39">
        <v>24545.18</v>
      </c>
      <c r="AZ39">
        <v>26824.16</v>
      </c>
      <c r="BA39">
        <v>30336.78</v>
      </c>
      <c r="BB39">
        <v>35828.06</v>
      </c>
      <c r="BC39">
        <v>28911.53</v>
      </c>
      <c r="BD39">
        <v>53629.98</v>
      </c>
      <c r="BE39">
        <v>57356.55</v>
      </c>
      <c r="BF39">
        <v>49215.51</v>
      </c>
      <c r="BG39">
        <v>94067.42</v>
      </c>
      <c r="BH39">
        <v>77195.98</v>
      </c>
      <c r="BI39">
        <v>81309.240000000005</v>
      </c>
      <c r="BJ39">
        <v>42082.39</v>
      </c>
      <c r="BK39">
        <v>48270.49</v>
      </c>
      <c r="BL39">
        <v>44609.73</v>
      </c>
      <c r="BM39">
        <v>58127.88</v>
      </c>
      <c r="BN39">
        <v>57041.68</v>
      </c>
      <c r="BO39">
        <v>56769.760000000002</v>
      </c>
    </row>
    <row r="40" spans="1:67" x14ac:dyDescent="0.45">
      <c r="A40">
        <v>105</v>
      </c>
      <c r="B40">
        <v>14.744999999999999</v>
      </c>
      <c r="C40">
        <v>1896.51</v>
      </c>
      <c r="D40">
        <v>179.08459999999999</v>
      </c>
      <c r="E40" t="s">
        <v>446</v>
      </c>
      <c r="F40" t="s">
        <v>814</v>
      </c>
      <c r="G40" t="s">
        <v>446</v>
      </c>
      <c r="H40">
        <v>1306.693</v>
      </c>
      <c r="I40">
        <v>763.76919999999996</v>
      </c>
      <c r="J40">
        <v>609.81380000000001</v>
      </c>
      <c r="K40">
        <v>4457.8450000000003</v>
      </c>
      <c r="L40">
        <v>3022.4630000000002</v>
      </c>
      <c r="M40">
        <v>2812.4070000000002</v>
      </c>
      <c r="N40">
        <v>2136.241</v>
      </c>
      <c r="O40">
        <v>3758.55</v>
      </c>
      <c r="P40">
        <v>3027.4630000000002</v>
      </c>
      <c r="Q40">
        <v>3462</v>
      </c>
      <c r="R40">
        <v>4834.1639999999998</v>
      </c>
      <c r="S40">
        <v>3662.9140000000002</v>
      </c>
      <c r="T40">
        <v>2598.9740000000002</v>
      </c>
      <c r="U40">
        <v>3768.3020000000001</v>
      </c>
      <c r="V40">
        <v>3048.194</v>
      </c>
      <c r="W40">
        <v>601.12950000000001</v>
      </c>
      <c r="X40">
        <v>696.64</v>
      </c>
      <c r="Y40">
        <v>598.19380000000001</v>
      </c>
      <c r="Z40">
        <v>1374.7329999999999</v>
      </c>
      <c r="AA40">
        <v>3174.223</v>
      </c>
      <c r="AB40">
        <v>1826.1</v>
      </c>
      <c r="AC40">
        <v>2914.7249999999999</v>
      </c>
      <c r="AD40">
        <v>1279.482</v>
      </c>
      <c r="AE40">
        <v>1909.5050000000001</v>
      </c>
      <c r="AF40">
        <v>2785.1990000000001</v>
      </c>
      <c r="AG40">
        <v>2203.087</v>
      </c>
      <c r="AH40">
        <v>2405.241</v>
      </c>
      <c r="AI40">
        <v>3306.357</v>
      </c>
      <c r="AJ40">
        <v>3569.1129999999998</v>
      </c>
      <c r="AK40">
        <v>3165.6039999999998</v>
      </c>
      <c r="AL40">
        <v>824.38679999999999</v>
      </c>
      <c r="AM40">
        <v>818.84199999999998</v>
      </c>
      <c r="AN40">
        <v>613.8098</v>
      </c>
      <c r="AO40">
        <v>2189.7199999999998</v>
      </c>
      <c r="AP40">
        <v>3966.46</v>
      </c>
      <c r="AQ40">
        <v>3552.25</v>
      </c>
      <c r="AR40">
        <v>3584.1909999999998</v>
      </c>
      <c r="AS40">
        <v>4145.5950000000003</v>
      </c>
      <c r="AT40">
        <v>2519.0410000000002</v>
      </c>
      <c r="AU40">
        <v>2528.1089999999999</v>
      </c>
      <c r="AV40">
        <v>1842.903</v>
      </c>
      <c r="AW40">
        <v>2656.6930000000002</v>
      </c>
      <c r="AX40">
        <v>2705.029</v>
      </c>
      <c r="AY40">
        <v>2310.3539999999998</v>
      </c>
      <c r="AZ40">
        <v>2544.3049999999998</v>
      </c>
      <c r="BA40">
        <v>679.84479999999996</v>
      </c>
      <c r="BB40">
        <v>238.98599999999999</v>
      </c>
      <c r="BC40">
        <v>1237.931</v>
      </c>
      <c r="BD40">
        <v>3510.0720000000001</v>
      </c>
      <c r="BE40">
        <v>4717.8119999999999</v>
      </c>
      <c r="BF40">
        <v>2834.6080000000002</v>
      </c>
      <c r="BG40">
        <v>3276.8820000000001</v>
      </c>
      <c r="BH40">
        <v>3034.8690000000001</v>
      </c>
      <c r="BI40">
        <v>3954.23</v>
      </c>
      <c r="BJ40">
        <v>2059.9720000000002</v>
      </c>
      <c r="BK40">
        <v>2462.154</v>
      </c>
      <c r="BL40">
        <v>1590.239</v>
      </c>
      <c r="BM40">
        <v>3473.5590000000002</v>
      </c>
      <c r="BN40">
        <v>2799.6460000000002</v>
      </c>
      <c r="BO40">
        <v>2764.4740000000002</v>
      </c>
    </row>
    <row r="41" spans="1:67" x14ac:dyDescent="0.45">
      <c r="A41">
        <v>93</v>
      </c>
      <c r="B41">
        <v>14.082000000000001</v>
      </c>
      <c r="C41">
        <v>1832.42</v>
      </c>
      <c r="D41">
        <v>204.05779999999999</v>
      </c>
      <c r="E41" t="s">
        <v>408</v>
      </c>
      <c r="F41" t="s">
        <v>814</v>
      </c>
      <c r="G41" t="s">
        <v>408</v>
      </c>
      <c r="H41">
        <v>1743.413</v>
      </c>
      <c r="I41">
        <v>1712.6980000000001</v>
      </c>
      <c r="J41">
        <v>1727.348</v>
      </c>
      <c r="K41">
        <v>2567.3209999999999</v>
      </c>
      <c r="L41">
        <v>4004.3670000000002</v>
      </c>
      <c r="M41">
        <v>3555.5189999999998</v>
      </c>
      <c r="N41">
        <v>3216.5720000000001</v>
      </c>
      <c r="O41">
        <v>3392.1889999999999</v>
      </c>
      <c r="P41">
        <v>4318.4830000000002</v>
      </c>
      <c r="Q41">
        <v>2319.7179999999998</v>
      </c>
      <c r="R41">
        <v>2631.8090000000002</v>
      </c>
      <c r="S41">
        <v>2503.4119999999998</v>
      </c>
      <c r="T41">
        <v>2322.5259999999998</v>
      </c>
      <c r="U41">
        <v>2519.1489999999999</v>
      </c>
      <c r="V41">
        <v>2733.0079999999998</v>
      </c>
      <c r="W41">
        <v>1648.154</v>
      </c>
      <c r="X41">
        <v>1995.09</v>
      </c>
      <c r="Y41">
        <v>1716.6949999999999</v>
      </c>
      <c r="Z41">
        <v>4150.1620000000003</v>
      </c>
      <c r="AA41">
        <v>3940.5120000000002</v>
      </c>
      <c r="AB41">
        <v>4397.1440000000002</v>
      </c>
      <c r="AC41">
        <v>3645.3290000000002</v>
      </c>
      <c r="AD41">
        <v>3898.7060000000001</v>
      </c>
      <c r="AE41">
        <v>4254.0129999999999</v>
      </c>
      <c r="AF41">
        <v>4356.1779999999999</v>
      </c>
      <c r="AG41">
        <v>4593.1260000000002</v>
      </c>
      <c r="AH41">
        <v>4763.817</v>
      </c>
      <c r="AI41">
        <v>4617.2879999999996</v>
      </c>
      <c r="AJ41">
        <v>4497.8580000000002</v>
      </c>
      <c r="AK41">
        <v>4824.2610000000004</v>
      </c>
      <c r="AL41">
        <v>2538.9409999999998</v>
      </c>
      <c r="AM41">
        <v>2047.135</v>
      </c>
      <c r="AN41">
        <v>2031.9359999999999</v>
      </c>
      <c r="AO41">
        <v>1341.248</v>
      </c>
      <c r="AP41">
        <v>1745.348</v>
      </c>
      <c r="AQ41">
        <v>1663.17</v>
      </c>
      <c r="AR41">
        <v>1433.306</v>
      </c>
      <c r="AS41">
        <v>344.5247</v>
      </c>
      <c r="AT41">
        <v>2115.5210000000002</v>
      </c>
      <c r="AU41">
        <v>1614.364</v>
      </c>
      <c r="AV41">
        <v>1691.405</v>
      </c>
      <c r="AW41">
        <v>1777.97</v>
      </c>
      <c r="AX41">
        <v>2238.6570000000002</v>
      </c>
      <c r="AY41">
        <v>1698.2080000000001</v>
      </c>
      <c r="AZ41">
        <v>1830.5119999999999</v>
      </c>
      <c r="BA41">
        <v>1999.9280000000001</v>
      </c>
      <c r="BB41">
        <v>2393.3330000000001</v>
      </c>
      <c r="BC41">
        <v>1818.5229999999999</v>
      </c>
      <c r="BD41">
        <v>3710.8710000000001</v>
      </c>
      <c r="BE41">
        <v>3782.4589999999998</v>
      </c>
      <c r="BF41">
        <v>3098.201</v>
      </c>
      <c r="BG41">
        <v>3788.652</v>
      </c>
      <c r="BH41">
        <v>2716.701</v>
      </c>
      <c r="BI41">
        <v>3368.8780000000002</v>
      </c>
      <c r="BJ41">
        <v>3154.6750000000002</v>
      </c>
      <c r="BK41">
        <v>2773.2570000000001</v>
      </c>
      <c r="BL41">
        <v>2885.0439999999999</v>
      </c>
      <c r="BM41">
        <v>4269.9889999999996</v>
      </c>
      <c r="BN41">
        <v>4340.0039999999999</v>
      </c>
      <c r="BO41">
        <v>5160.3999999999996</v>
      </c>
    </row>
    <row r="42" spans="1:67" x14ac:dyDescent="0.45">
      <c r="A42">
        <v>6</v>
      </c>
      <c r="B42">
        <v>4.0709999999999997</v>
      </c>
      <c r="C42">
        <v>1038.51</v>
      </c>
      <c r="D42">
        <v>117.07299999999999</v>
      </c>
      <c r="E42" t="s">
        <v>160</v>
      </c>
      <c r="F42" t="s">
        <v>814</v>
      </c>
      <c r="G42" t="s">
        <v>830</v>
      </c>
      <c r="H42">
        <v>27862.31</v>
      </c>
      <c r="I42">
        <v>28298.87</v>
      </c>
      <c r="J42">
        <v>28066.42</v>
      </c>
      <c r="K42">
        <v>354846.6</v>
      </c>
      <c r="L42">
        <v>383342.3</v>
      </c>
      <c r="M42">
        <v>366309.6</v>
      </c>
      <c r="N42">
        <v>350636.7</v>
      </c>
      <c r="O42">
        <v>360204.5</v>
      </c>
      <c r="P42">
        <v>358403.7</v>
      </c>
      <c r="Q42">
        <v>286078.2</v>
      </c>
      <c r="R42">
        <v>290682.3</v>
      </c>
      <c r="S42">
        <v>294143.3</v>
      </c>
      <c r="T42">
        <v>318593.40000000002</v>
      </c>
      <c r="U42">
        <v>309415</v>
      </c>
      <c r="V42">
        <v>365470.6</v>
      </c>
      <c r="W42">
        <v>4970.8209999999999</v>
      </c>
      <c r="X42">
        <v>6500.259</v>
      </c>
      <c r="Y42">
        <v>5872.0050000000001</v>
      </c>
      <c r="Z42">
        <v>18595.78</v>
      </c>
      <c r="AA42">
        <v>17439.939999999999</v>
      </c>
      <c r="AB42">
        <v>20188.93</v>
      </c>
      <c r="AC42">
        <v>30277.32</v>
      </c>
      <c r="AD42">
        <v>28068.15</v>
      </c>
      <c r="AE42">
        <v>29346.76</v>
      </c>
      <c r="AF42">
        <v>24741.33</v>
      </c>
      <c r="AG42">
        <v>26506.2</v>
      </c>
      <c r="AH42">
        <v>26124.67</v>
      </c>
      <c r="AI42">
        <v>30252.57</v>
      </c>
      <c r="AJ42">
        <v>28592.720000000001</v>
      </c>
      <c r="AK42">
        <v>28358.04</v>
      </c>
      <c r="AL42">
        <v>68955.289999999994</v>
      </c>
      <c r="AM42">
        <v>64464.19</v>
      </c>
      <c r="AN42">
        <v>63693.02</v>
      </c>
      <c r="AO42">
        <v>80902.11</v>
      </c>
      <c r="AP42">
        <v>84805.98</v>
      </c>
      <c r="AQ42">
        <v>82966.23</v>
      </c>
      <c r="AR42">
        <v>158913.9</v>
      </c>
      <c r="AS42">
        <v>176527.3</v>
      </c>
      <c r="AT42">
        <v>175704.8</v>
      </c>
      <c r="AU42">
        <v>140259.9</v>
      </c>
      <c r="AV42">
        <v>123246.2</v>
      </c>
      <c r="AW42">
        <v>125095.3</v>
      </c>
      <c r="AX42">
        <v>152546.6</v>
      </c>
      <c r="AY42">
        <v>167993.3</v>
      </c>
      <c r="AZ42">
        <v>167649.79999999999</v>
      </c>
      <c r="BA42">
        <v>4596.7209999999995</v>
      </c>
      <c r="BB42">
        <v>4930.2579999999998</v>
      </c>
      <c r="BC42">
        <v>4456.0609999999997</v>
      </c>
      <c r="BD42">
        <v>32751.57</v>
      </c>
      <c r="BE42">
        <v>32899.96</v>
      </c>
      <c r="BF42">
        <v>31841.39</v>
      </c>
      <c r="BG42">
        <v>47038.35</v>
      </c>
      <c r="BH42">
        <v>38871.22</v>
      </c>
      <c r="BI42">
        <v>44208.639999999999</v>
      </c>
      <c r="BJ42">
        <v>40463.31</v>
      </c>
      <c r="BK42">
        <v>38673.51</v>
      </c>
      <c r="BL42">
        <v>39642.82</v>
      </c>
      <c r="BM42">
        <v>54694.96</v>
      </c>
      <c r="BN42">
        <v>54809.96</v>
      </c>
      <c r="BO42">
        <v>59136.36</v>
      </c>
    </row>
    <row r="43" spans="1:67" x14ac:dyDescent="0.45">
      <c r="A43">
        <v>102</v>
      </c>
      <c r="B43">
        <v>14.454000000000001</v>
      </c>
      <c r="C43">
        <v>1868.39</v>
      </c>
      <c r="D43">
        <v>180.036</v>
      </c>
      <c r="E43" t="s">
        <v>160</v>
      </c>
      <c r="F43" t="s">
        <v>814</v>
      </c>
      <c r="G43" t="s">
        <v>803</v>
      </c>
      <c r="H43">
        <v>6916.44</v>
      </c>
      <c r="I43">
        <v>7435.2709999999997</v>
      </c>
      <c r="J43">
        <v>8215.7829999999994</v>
      </c>
      <c r="K43">
        <v>14602.21</v>
      </c>
      <c r="L43">
        <v>17008.8</v>
      </c>
      <c r="M43">
        <v>14036.61</v>
      </c>
      <c r="N43">
        <v>14008.83</v>
      </c>
      <c r="O43">
        <v>16737.560000000001</v>
      </c>
      <c r="P43">
        <v>13211.62</v>
      </c>
      <c r="Q43">
        <v>16987.29</v>
      </c>
      <c r="R43">
        <v>16845.419999999998</v>
      </c>
      <c r="S43">
        <v>16574.97</v>
      </c>
      <c r="T43">
        <v>14776.69</v>
      </c>
      <c r="U43">
        <v>20273.2</v>
      </c>
      <c r="V43">
        <v>16208.06</v>
      </c>
      <c r="W43">
        <v>6822.2659999999996</v>
      </c>
      <c r="X43">
        <v>7025.3909999999996</v>
      </c>
      <c r="Y43">
        <v>7831.9840000000004</v>
      </c>
      <c r="Z43">
        <v>13383.43</v>
      </c>
      <c r="AA43">
        <v>17280.64</v>
      </c>
      <c r="AB43">
        <v>15693.38</v>
      </c>
      <c r="AC43">
        <v>16688.27</v>
      </c>
      <c r="AD43">
        <v>12914.94</v>
      </c>
      <c r="AE43">
        <v>13794.27</v>
      </c>
      <c r="AF43">
        <v>22492.560000000001</v>
      </c>
      <c r="AG43">
        <v>16898.25</v>
      </c>
      <c r="AH43">
        <v>20404.38</v>
      </c>
      <c r="AI43">
        <v>21016.38</v>
      </c>
      <c r="AJ43">
        <v>20015.59</v>
      </c>
      <c r="AK43">
        <v>19939.919999999998</v>
      </c>
      <c r="AL43">
        <v>7373.1090000000004</v>
      </c>
      <c r="AM43">
        <v>7396.1459999999997</v>
      </c>
      <c r="AN43">
        <v>7287.384</v>
      </c>
      <c r="AO43">
        <v>10840.24</v>
      </c>
      <c r="AP43">
        <v>10161.44</v>
      </c>
      <c r="AQ43">
        <v>12733.04</v>
      </c>
      <c r="AR43">
        <v>17097.87</v>
      </c>
      <c r="AS43">
        <v>18465.14</v>
      </c>
      <c r="AT43">
        <v>17832.939999999999</v>
      </c>
      <c r="AU43">
        <v>13227.91</v>
      </c>
      <c r="AV43">
        <v>14564.95</v>
      </c>
      <c r="AW43">
        <v>12996.27</v>
      </c>
      <c r="AX43">
        <v>13001.53</v>
      </c>
      <c r="AY43">
        <v>13317.63</v>
      </c>
      <c r="AZ43">
        <v>13668.69</v>
      </c>
      <c r="BA43">
        <v>7802.8590000000004</v>
      </c>
      <c r="BB43">
        <v>8412.8179999999993</v>
      </c>
      <c r="BC43">
        <v>7221.7550000000001</v>
      </c>
      <c r="BD43">
        <v>14034.01</v>
      </c>
      <c r="BE43">
        <v>13965.85</v>
      </c>
      <c r="BF43">
        <v>14403.18</v>
      </c>
      <c r="BG43">
        <v>11846.99</v>
      </c>
      <c r="BH43">
        <v>11754.26</v>
      </c>
      <c r="BI43">
        <v>12193.32</v>
      </c>
      <c r="BJ43">
        <v>14813.09</v>
      </c>
      <c r="BK43">
        <v>15797.33</v>
      </c>
      <c r="BL43">
        <v>15069.07</v>
      </c>
      <c r="BM43">
        <v>13101.13</v>
      </c>
      <c r="BN43">
        <v>10462.620000000001</v>
      </c>
      <c r="BO43">
        <v>9545.2999999999993</v>
      </c>
    </row>
    <row r="44" spans="1:67" x14ac:dyDescent="0.45">
      <c r="A44">
        <v>165</v>
      </c>
      <c r="B44">
        <v>23.234000000000002</v>
      </c>
      <c r="C44">
        <v>2924.04</v>
      </c>
      <c r="D44">
        <v>368.1694</v>
      </c>
      <c r="E44" t="s">
        <v>160</v>
      </c>
      <c r="F44" t="s">
        <v>814</v>
      </c>
      <c r="G44" t="s">
        <v>808</v>
      </c>
      <c r="H44">
        <v>4555.7550000000001</v>
      </c>
      <c r="I44">
        <v>4062.1660000000002</v>
      </c>
      <c r="J44">
        <v>3857.3029999999999</v>
      </c>
      <c r="K44">
        <v>3882.817</v>
      </c>
      <c r="L44">
        <v>3117.8009999999999</v>
      </c>
      <c r="M44">
        <v>3110.9369999999999</v>
      </c>
      <c r="N44">
        <v>2472.1469999999999</v>
      </c>
      <c r="O44">
        <v>2104.4589999999998</v>
      </c>
      <c r="P44">
        <v>2678.3490000000002</v>
      </c>
      <c r="Q44">
        <v>9486.2530000000006</v>
      </c>
      <c r="R44">
        <v>9700.8989999999994</v>
      </c>
      <c r="S44">
        <v>9173.4330000000009</v>
      </c>
      <c r="T44">
        <v>9112.0259999999998</v>
      </c>
      <c r="U44">
        <v>10108.4</v>
      </c>
      <c r="V44">
        <v>10051.86</v>
      </c>
      <c r="W44">
        <v>4941.9040000000005</v>
      </c>
      <c r="X44">
        <v>5799.6809999999996</v>
      </c>
      <c r="Y44">
        <v>5379.5230000000001</v>
      </c>
      <c r="Z44">
        <v>2764.7379999999998</v>
      </c>
      <c r="AA44">
        <v>2836.0529999999999</v>
      </c>
      <c r="AB44">
        <v>2585.2910000000002</v>
      </c>
      <c r="AC44">
        <v>3475.58</v>
      </c>
      <c r="AD44">
        <v>2632.136</v>
      </c>
      <c r="AE44">
        <v>2710.2979999999998</v>
      </c>
      <c r="AF44">
        <v>4905.1750000000002</v>
      </c>
      <c r="AG44">
        <v>4768.7269999999999</v>
      </c>
      <c r="AH44">
        <v>5011.1670000000004</v>
      </c>
      <c r="AI44">
        <v>7331.1670000000004</v>
      </c>
      <c r="AJ44">
        <v>6172.0230000000001</v>
      </c>
      <c r="AK44">
        <v>7168.6360000000004</v>
      </c>
      <c r="AL44">
        <v>3336.636</v>
      </c>
      <c r="AM44">
        <v>3766.75</v>
      </c>
      <c r="AN44">
        <v>4011.328</v>
      </c>
      <c r="AO44">
        <v>8254.2839999999997</v>
      </c>
      <c r="AP44">
        <v>10124.790000000001</v>
      </c>
      <c r="AQ44">
        <v>7493.277</v>
      </c>
      <c r="AR44">
        <v>6966.192</v>
      </c>
      <c r="AS44">
        <v>7370.8419999999996</v>
      </c>
      <c r="AT44">
        <v>6324.72</v>
      </c>
      <c r="AU44">
        <v>5530.5280000000002</v>
      </c>
      <c r="AV44">
        <v>5675.92</v>
      </c>
      <c r="AW44">
        <v>4371.817</v>
      </c>
      <c r="AX44">
        <v>3946.5239999999999</v>
      </c>
      <c r="AY44">
        <v>4754.4669999999996</v>
      </c>
      <c r="AZ44">
        <v>4598.71</v>
      </c>
      <c r="BA44">
        <v>4672.2370000000001</v>
      </c>
      <c r="BB44">
        <v>6218.2309999999998</v>
      </c>
      <c r="BC44">
        <v>4099.9080000000004</v>
      </c>
      <c r="BD44">
        <v>4291.4759999999997</v>
      </c>
      <c r="BE44">
        <v>4113.0739999999996</v>
      </c>
      <c r="BF44">
        <v>4583.8980000000001</v>
      </c>
      <c r="BG44">
        <v>4556.8379999999997</v>
      </c>
      <c r="BH44">
        <v>4239.6559999999999</v>
      </c>
      <c r="BI44">
        <v>4793.1440000000002</v>
      </c>
      <c r="BJ44">
        <v>5614.174</v>
      </c>
      <c r="BK44">
        <v>4745.6369999999997</v>
      </c>
      <c r="BL44">
        <v>5135.8119999999999</v>
      </c>
      <c r="BM44">
        <v>6951.2340000000004</v>
      </c>
      <c r="BN44">
        <v>7529.9620000000004</v>
      </c>
      <c r="BO44">
        <v>7006.2330000000002</v>
      </c>
    </row>
    <row r="45" spans="1:67" x14ac:dyDescent="0.45">
      <c r="A45">
        <v>28</v>
      </c>
      <c r="B45">
        <v>6.94</v>
      </c>
      <c r="C45">
        <v>1245.22</v>
      </c>
      <c r="D45">
        <v>159.1</v>
      </c>
      <c r="E45" t="s">
        <v>160</v>
      </c>
      <c r="F45" t="s">
        <v>814</v>
      </c>
      <c r="G45" t="s">
        <v>799</v>
      </c>
      <c r="H45">
        <v>162.9033</v>
      </c>
      <c r="I45">
        <v>298.0111</v>
      </c>
      <c r="J45">
        <v>234.23079999999999</v>
      </c>
      <c r="K45">
        <v>5297.8410000000003</v>
      </c>
      <c r="L45">
        <v>5842.9549999999999</v>
      </c>
      <c r="M45">
        <v>4916.5879999999997</v>
      </c>
      <c r="N45">
        <v>8161.5119999999997</v>
      </c>
      <c r="O45">
        <v>9347.2630000000008</v>
      </c>
      <c r="P45">
        <v>8248.5709999999999</v>
      </c>
      <c r="Q45">
        <v>3938.3029999999999</v>
      </c>
      <c r="R45">
        <v>3997.3649999999998</v>
      </c>
      <c r="S45">
        <v>3324.7150000000001</v>
      </c>
      <c r="T45">
        <v>2936.1030000000001</v>
      </c>
      <c r="U45">
        <v>2585.335</v>
      </c>
      <c r="V45">
        <v>3343.549</v>
      </c>
      <c r="W45">
        <v>139.34469999999999</v>
      </c>
      <c r="X45">
        <v>372.50310000000002</v>
      </c>
      <c r="Y45">
        <v>137.83349999999999</v>
      </c>
      <c r="Z45">
        <v>319.74700000000001</v>
      </c>
      <c r="AA45">
        <v>325.3913</v>
      </c>
      <c r="AB45">
        <v>287.40559999999999</v>
      </c>
      <c r="AC45">
        <v>579.51369999999997</v>
      </c>
      <c r="AD45">
        <v>804.36580000000004</v>
      </c>
      <c r="AE45">
        <v>603.09050000000002</v>
      </c>
      <c r="AF45">
        <v>494.17689999999999</v>
      </c>
      <c r="AG45">
        <v>436.68090000000001</v>
      </c>
      <c r="AH45">
        <v>599.08339999999998</v>
      </c>
      <c r="AI45">
        <v>486.34809999999999</v>
      </c>
      <c r="AJ45">
        <v>678.63250000000005</v>
      </c>
      <c r="AK45">
        <v>529.37530000000004</v>
      </c>
      <c r="AL45">
        <v>840.50260000000003</v>
      </c>
      <c r="AM45">
        <v>742.8415</v>
      </c>
      <c r="AN45">
        <v>627.22239999999999</v>
      </c>
      <c r="AO45">
        <v>2297.1680000000001</v>
      </c>
      <c r="AP45">
        <v>3566.5639999999999</v>
      </c>
      <c r="AQ45">
        <v>3890.9659999999999</v>
      </c>
      <c r="AR45">
        <v>9192.2250000000004</v>
      </c>
      <c r="AS45">
        <v>9693.7099999999991</v>
      </c>
      <c r="AT45">
        <v>9561.134</v>
      </c>
      <c r="AU45">
        <v>4092.1179999999999</v>
      </c>
      <c r="AV45">
        <v>4030.0030000000002</v>
      </c>
      <c r="AW45">
        <v>3427.2660000000001</v>
      </c>
      <c r="AX45">
        <v>4707.2139999999999</v>
      </c>
      <c r="AY45">
        <v>5001.9160000000002</v>
      </c>
      <c r="AZ45">
        <v>4383.7430000000004</v>
      </c>
      <c r="BA45">
        <v>171.47479999999999</v>
      </c>
      <c r="BB45">
        <v>132.36340000000001</v>
      </c>
      <c r="BC45">
        <v>84.991169999999997</v>
      </c>
      <c r="BD45">
        <v>138.77019999999999</v>
      </c>
      <c r="BE45">
        <v>411.02300000000002</v>
      </c>
      <c r="BF45">
        <v>192.7628</v>
      </c>
      <c r="BG45">
        <v>1761.249</v>
      </c>
      <c r="BH45">
        <v>1396.21</v>
      </c>
      <c r="BI45">
        <v>1314.702</v>
      </c>
      <c r="BJ45">
        <v>90.103269999999995</v>
      </c>
      <c r="BK45">
        <v>920.22580000000005</v>
      </c>
      <c r="BL45">
        <v>816.91989999999998</v>
      </c>
      <c r="BM45">
        <v>676.17060000000004</v>
      </c>
      <c r="BN45">
        <v>561.2405</v>
      </c>
      <c r="BO45">
        <v>593.39670000000001</v>
      </c>
    </row>
    <row r="46" spans="1:67" x14ac:dyDescent="0.45">
      <c r="A46">
        <v>40</v>
      </c>
      <c r="B46">
        <v>7.8230000000000004</v>
      </c>
      <c r="C46">
        <v>1308.71</v>
      </c>
      <c r="D46">
        <v>117.0722</v>
      </c>
      <c r="E46" t="s">
        <v>160</v>
      </c>
      <c r="F46" t="s">
        <v>814</v>
      </c>
      <c r="G46" t="s">
        <v>800</v>
      </c>
      <c r="H46">
        <v>5932.366</v>
      </c>
      <c r="I46">
        <v>5501.6180000000004</v>
      </c>
      <c r="J46">
        <v>5730.2380000000003</v>
      </c>
      <c r="K46">
        <v>3622.8020000000001</v>
      </c>
      <c r="L46">
        <v>5307.7089999999998</v>
      </c>
      <c r="M46">
        <v>5048.2610000000004</v>
      </c>
      <c r="N46">
        <v>5178.3549999999996</v>
      </c>
      <c r="O46">
        <v>3921.3319999999999</v>
      </c>
      <c r="P46">
        <v>5850.0630000000001</v>
      </c>
      <c r="Q46">
        <v>2982.97</v>
      </c>
      <c r="R46">
        <v>3989.1120000000001</v>
      </c>
      <c r="S46">
        <v>3108.2809999999999</v>
      </c>
      <c r="T46">
        <v>4324.3919999999998</v>
      </c>
      <c r="U46">
        <v>4103.0680000000002</v>
      </c>
      <c r="V46">
        <v>4123.9449999999997</v>
      </c>
      <c r="W46">
        <v>1002.178</v>
      </c>
      <c r="X46">
        <v>744.00080000000003</v>
      </c>
      <c r="Y46">
        <v>741.7328</v>
      </c>
      <c r="Z46">
        <v>2968.5140000000001</v>
      </c>
      <c r="AA46">
        <v>4983.2960000000003</v>
      </c>
      <c r="AB46">
        <v>4665.6279999999997</v>
      </c>
      <c r="AC46">
        <v>5318.5940000000001</v>
      </c>
      <c r="AD46">
        <v>8106.1170000000002</v>
      </c>
      <c r="AE46">
        <v>7083.4859999999999</v>
      </c>
      <c r="AF46">
        <v>6396.9870000000001</v>
      </c>
      <c r="AG46">
        <v>6086.0690000000004</v>
      </c>
      <c r="AH46">
        <v>6691.77</v>
      </c>
      <c r="AI46">
        <v>7024.1959999999999</v>
      </c>
      <c r="AJ46">
        <v>6902.4049999999997</v>
      </c>
      <c r="AK46">
        <v>6540.7380000000003</v>
      </c>
      <c r="AL46">
        <v>4895.3609999999999</v>
      </c>
      <c r="AM46">
        <v>5138.4849999999997</v>
      </c>
      <c r="AN46">
        <v>3622.6010000000001</v>
      </c>
      <c r="AO46">
        <v>4292.1710000000003</v>
      </c>
      <c r="AP46">
        <v>4907.5780000000004</v>
      </c>
      <c r="AQ46">
        <v>4478.6509999999998</v>
      </c>
      <c r="AR46">
        <v>6069</v>
      </c>
      <c r="AS46">
        <v>6448.0209999999997</v>
      </c>
      <c r="AT46">
        <v>4907.0219999999999</v>
      </c>
      <c r="AU46">
        <v>5252.9409999999998</v>
      </c>
      <c r="AV46">
        <v>4288.9319999999998</v>
      </c>
      <c r="AW46">
        <v>4555.7849999999999</v>
      </c>
      <c r="AX46">
        <v>3225.7289999999998</v>
      </c>
      <c r="AY46">
        <v>4329.3069999999998</v>
      </c>
      <c r="AZ46">
        <v>5962.7219999999998</v>
      </c>
      <c r="BA46">
        <v>6239.6390000000001</v>
      </c>
      <c r="BB46">
        <v>3967.6669999999999</v>
      </c>
      <c r="BC46">
        <v>4574.2</v>
      </c>
      <c r="BD46">
        <v>18194.150000000001</v>
      </c>
      <c r="BE46">
        <v>10631.42</v>
      </c>
      <c r="BF46">
        <v>14891.28</v>
      </c>
      <c r="BG46">
        <v>20400.14</v>
      </c>
      <c r="BH46">
        <v>11512.14</v>
      </c>
      <c r="BI46">
        <v>9189.402</v>
      </c>
      <c r="BJ46">
        <v>10333.719999999999</v>
      </c>
      <c r="BK46">
        <v>11203.88</v>
      </c>
      <c r="BL46">
        <v>12541.68</v>
      </c>
      <c r="BM46">
        <v>18029.73</v>
      </c>
      <c r="BN46">
        <v>23303.9</v>
      </c>
      <c r="BO46">
        <v>21023.46</v>
      </c>
    </row>
    <row r="47" spans="1:67" x14ac:dyDescent="0.45">
      <c r="A47">
        <v>48</v>
      </c>
      <c r="B47">
        <v>8.9629999999999992</v>
      </c>
      <c r="C47">
        <v>1393.9</v>
      </c>
      <c r="D47">
        <v>117.07980000000001</v>
      </c>
      <c r="E47" t="s">
        <v>160</v>
      </c>
      <c r="F47" t="s">
        <v>814</v>
      </c>
      <c r="G47" t="s">
        <v>801</v>
      </c>
      <c r="H47">
        <v>2642.6439999999998</v>
      </c>
      <c r="I47">
        <v>2896.6909999999998</v>
      </c>
      <c r="J47">
        <v>2820.2959999999998</v>
      </c>
      <c r="K47">
        <v>2504.04</v>
      </c>
      <c r="L47">
        <v>2358.0250000000001</v>
      </c>
      <c r="M47">
        <v>2534.5810000000001</v>
      </c>
      <c r="N47">
        <v>2653.335</v>
      </c>
      <c r="O47">
        <v>2576.8809999999999</v>
      </c>
      <c r="P47">
        <v>2855.375</v>
      </c>
      <c r="Q47">
        <v>811.14089999999999</v>
      </c>
      <c r="R47">
        <v>792.95680000000004</v>
      </c>
      <c r="S47">
        <v>818.03489999999999</v>
      </c>
      <c r="T47">
        <v>732.85069999999996</v>
      </c>
      <c r="U47">
        <v>466.86149999999998</v>
      </c>
      <c r="V47">
        <v>702.76800000000003</v>
      </c>
      <c r="W47">
        <v>1201.7270000000001</v>
      </c>
      <c r="X47">
        <v>1291.8789999999999</v>
      </c>
      <c r="Y47">
        <v>1392.847</v>
      </c>
      <c r="Z47">
        <v>3000.652</v>
      </c>
      <c r="AA47">
        <v>3028.5940000000001</v>
      </c>
      <c r="AB47">
        <v>3829.4859999999999</v>
      </c>
      <c r="AC47">
        <v>5868.5069999999996</v>
      </c>
      <c r="AD47">
        <v>5366.1790000000001</v>
      </c>
      <c r="AE47">
        <v>5302.5450000000001</v>
      </c>
      <c r="AF47">
        <v>1887.1780000000001</v>
      </c>
      <c r="AG47">
        <v>2013.4469999999999</v>
      </c>
      <c r="AH47">
        <v>1990.44</v>
      </c>
      <c r="AI47">
        <v>2060.5790000000002</v>
      </c>
      <c r="AJ47">
        <v>1768.4580000000001</v>
      </c>
      <c r="AK47">
        <v>2270.79</v>
      </c>
      <c r="AL47">
        <v>2841.453</v>
      </c>
      <c r="AM47">
        <v>2614.3330000000001</v>
      </c>
      <c r="AN47">
        <v>2091.9459999999999</v>
      </c>
      <c r="AO47">
        <v>1508.249</v>
      </c>
      <c r="AP47">
        <v>1527.3520000000001</v>
      </c>
      <c r="AQ47">
        <v>1617.393</v>
      </c>
      <c r="AR47">
        <v>2026.1020000000001</v>
      </c>
      <c r="AS47">
        <v>1966.1869999999999</v>
      </c>
      <c r="AT47">
        <v>1739.576</v>
      </c>
      <c r="AU47">
        <v>1126.643</v>
      </c>
      <c r="AV47">
        <v>768.50160000000005</v>
      </c>
      <c r="AW47">
        <v>948.6259</v>
      </c>
      <c r="AX47">
        <v>931.57569999999998</v>
      </c>
      <c r="AY47">
        <v>463.84699999999998</v>
      </c>
      <c r="AZ47">
        <v>866.68129999999996</v>
      </c>
      <c r="BA47">
        <v>2820.7489999999998</v>
      </c>
      <c r="BB47">
        <v>3579.904</v>
      </c>
      <c r="BC47">
        <v>2357.078</v>
      </c>
      <c r="BD47">
        <v>7814.8209999999999</v>
      </c>
      <c r="BE47">
        <v>6173.62</v>
      </c>
      <c r="BF47">
        <v>6537.6660000000002</v>
      </c>
      <c r="BG47">
        <v>9589.0939999999991</v>
      </c>
      <c r="BH47">
        <v>6505.0529999999999</v>
      </c>
      <c r="BI47">
        <v>7425.6670000000004</v>
      </c>
      <c r="BJ47">
        <v>2864.8989999999999</v>
      </c>
      <c r="BK47">
        <v>3046.873</v>
      </c>
      <c r="BL47">
        <v>3004.1550000000002</v>
      </c>
      <c r="BM47">
        <v>2853.0079999999998</v>
      </c>
      <c r="BN47">
        <v>3370.8919999999998</v>
      </c>
      <c r="BO47">
        <v>2907.8560000000002</v>
      </c>
    </row>
    <row r="48" spans="1:67" x14ac:dyDescent="0.45">
      <c r="A48">
        <v>106</v>
      </c>
      <c r="B48">
        <v>14.898999999999999</v>
      </c>
      <c r="C48">
        <v>1911.9</v>
      </c>
      <c r="D48">
        <v>103.0115</v>
      </c>
      <c r="E48" t="s">
        <v>451</v>
      </c>
      <c r="F48" t="s">
        <v>817</v>
      </c>
      <c r="G48" t="s">
        <v>765</v>
      </c>
      <c r="H48">
        <v>33054.720000000001</v>
      </c>
      <c r="I48">
        <v>126722.5</v>
      </c>
      <c r="J48">
        <v>102860.4</v>
      </c>
      <c r="K48">
        <v>290709.90000000002</v>
      </c>
      <c r="L48">
        <v>322189.3</v>
      </c>
      <c r="M48">
        <v>305007.7</v>
      </c>
      <c r="N48">
        <v>857371.2</v>
      </c>
      <c r="O48">
        <v>876692.3</v>
      </c>
      <c r="P48">
        <v>842493</v>
      </c>
      <c r="Q48">
        <v>42719.82</v>
      </c>
      <c r="R48">
        <v>41167.26</v>
      </c>
      <c r="S48">
        <v>39746.230000000003</v>
      </c>
      <c r="T48">
        <v>22163.54</v>
      </c>
      <c r="U48">
        <v>22516.19</v>
      </c>
      <c r="V48">
        <v>34277.64</v>
      </c>
      <c r="W48">
        <v>4559903</v>
      </c>
      <c r="X48">
        <v>4737551</v>
      </c>
      <c r="Y48">
        <v>4888233</v>
      </c>
      <c r="Z48">
        <v>2620847</v>
      </c>
      <c r="AA48">
        <v>3042904</v>
      </c>
      <c r="AB48">
        <v>3025740</v>
      </c>
      <c r="AC48">
        <v>2602310</v>
      </c>
      <c r="AD48">
        <v>2470844</v>
      </c>
      <c r="AE48">
        <v>2455798</v>
      </c>
      <c r="AF48">
        <v>287950.2</v>
      </c>
      <c r="AG48">
        <v>286659.09999999998</v>
      </c>
      <c r="AH48">
        <v>299610.7</v>
      </c>
      <c r="AI48">
        <v>211826.8</v>
      </c>
      <c r="AJ48">
        <v>184036.8</v>
      </c>
      <c r="AK48">
        <v>259335.7</v>
      </c>
      <c r="AL48">
        <v>650218.1</v>
      </c>
      <c r="AM48">
        <v>616503.4</v>
      </c>
      <c r="AN48">
        <v>614612.80000000005</v>
      </c>
      <c r="AO48">
        <v>193988.8</v>
      </c>
      <c r="AP48">
        <v>202205.3</v>
      </c>
      <c r="AQ48">
        <v>214521.7</v>
      </c>
      <c r="AR48">
        <v>254380.9</v>
      </c>
      <c r="AS48">
        <v>270343.3</v>
      </c>
      <c r="AT48">
        <v>301481.3</v>
      </c>
      <c r="AU48">
        <v>127854.8</v>
      </c>
      <c r="AV48">
        <v>118115.8</v>
      </c>
      <c r="AW48">
        <v>118928.5</v>
      </c>
      <c r="AX48">
        <v>64153.49</v>
      </c>
      <c r="AY48">
        <v>66273.100000000006</v>
      </c>
      <c r="AZ48">
        <v>76395.199999999997</v>
      </c>
      <c r="BA48">
        <v>1695256</v>
      </c>
      <c r="BB48">
        <v>1529428</v>
      </c>
      <c r="BC48">
        <v>1345546</v>
      </c>
      <c r="BD48">
        <v>370922.6</v>
      </c>
      <c r="BE48">
        <v>351857.8</v>
      </c>
      <c r="BF48">
        <v>332991.90000000002</v>
      </c>
      <c r="BG48">
        <v>544754.6</v>
      </c>
      <c r="BH48">
        <v>494278.1</v>
      </c>
      <c r="BI48">
        <v>491392.5</v>
      </c>
      <c r="BJ48">
        <v>180504.8</v>
      </c>
      <c r="BK48">
        <v>196285.7</v>
      </c>
      <c r="BL48">
        <v>182591</v>
      </c>
      <c r="BM48">
        <v>261348.8</v>
      </c>
      <c r="BN48">
        <v>256220.5</v>
      </c>
      <c r="BO48">
        <v>254587.3</v>
      </c>
    </row>
    <row r="49" spans="1:67" x14ac:dyDescent="0.45">
      <c r="A49">
        <v>127</v>
      </c>
      <c r="B49">
        <v>15.429</v>
      </c>
      <c r="C49">
        <v>1965.41</v>
      </c>
      <c r="D49">
        <v>147.07239999999999</v>
      </c>
      <c r="E49" t="s">
        <v>505</v>
      </c>
      <c r="F49" t="s">
        <v>817</v>
      </c>
      <c r="G49" t="s">
        <v>772</v>
      </c>
      <c r="H49">
        <v>8438.2710000000006</v>
      </c>
      <c r="I49">
        <v>9988.2199999999993</v>
      </c>
      <c r="J49">
        <v>9300.0030000000006</v>
      </c>
      <c r="K49">
        <v>405177.7</v>
      </c>
      <c r="L49">
        <v>8634.6409999999996</v>
      </c>
      <c r="M49">
        <v>22609.72</v>
      </c>
      <c r="N49">
        <v>1107.394</v>
      </c>
      <c r="O49">
        <v>8454.5939999999991</v>
      </c>
      <c r="P49">
        <v>1217.175</v>
      </c>
      <c r="Q49">
        <v>856.42899999999997</v>
      </c>
      <c r="R49">
        <v>206209.3</v>
      </c>
      <c r="S49">
        <v>330389.5</v>
      </c>
      <c r="T49">
        <v>107778.4</v>
      </c>
      <c r="U49">
        <v>840.11180000000002</v>
      </c>
      <c r="V49">
        <v>657.07569999999998</v>
      </c>
      <c r="W49">
        <v>3104.1080000000002</v>
      </c>
      <c r="X49">
        <v>2542.8440000000001</v>
      </c>
      <c r="Y49">
        <v>2286.9340000000002</v>
      </c>
      <c r="Z49">
        <v>5630.9679999999998</v>
      </c>
      <c r="AA49">
        <v>7729.15</v>
      </c>
      <c r="AB49">
        <v>4582.3270000000002</v>
      </c>
      <c r="AC49">
        <v>4764.8230000000003</v>
      </c>
      <c r="AD49">
        <v>4894.91</v>
      </c>
      <c r="AE49">
        <v>4286.9459999999999</v>
      </c>
      <c r="AF49">
        <v>2261.9169999999999</v>
      </c>
      <c r="AG49">
        <v>2148.9989999999998</v>
      </c>
      <c r="AH49">
        <v>2564.2370000000001</v>
      </c>
      <c r="AI49">
        <v>1584.884</v>
      </c>
      <c r="AJ49">
        <v>1392.097</v>
      </c>
      <c r="AK49">
        <v>1581.6790000000001</v>
      </c>
      <c r="AL49">
        <v>2913.8670000000002</v>
      </c>
      <c r="AM49">
        <v>3397.0880000000002</v>
      </c>
      <c r="AN49">
        <v>2318.3609999999999</v>
      </c>
      <c r="AO49">
        <v>111626.2</v>
      </c>
      <c r="AP49">
        <v>114708.3</v>
      </c>
      <c r="AQ49">
        <v>140659.1</v>
      </c>
      <c r="AR49">
        <v>325.44839999999999</v>
      </c>
      <c r="AS49">
        <v>1171.3800000000001</v>
      </c>
      <c r="AT49">
        <v>242103.2</v>
      </c>
      <c r="AU49">
        <v>149751.29999999999</v>
      </c>
      <c r="AV49">
        <v>154053.4</v>
      </c>
      <c r="AW49">
        <v>145681.70000000001</v>
      </c>
      <c r="AX49">
        <v>171354.9</v>
      </c>
      <c r="AY49">
        <v>422.5462</v>
      </c>
      <c r="AZ49">
        <v>143094.20000000001</v>
      </c>
      <c r="BA49">
        <v>7930.9129999999996</v>
      </c>
      <c r="BB49">
        <v>6563.415</v>
      </c>
      <c r="BC49">
        <v>4874.1580000000004</v>
      </c>
      <c r="BD49">
        <v>1434.635</v>
      </c>
      <c r="BE49">
        <v>1484.8030000000001</v>
      </c>
      <c r="BF49">
        <v>1560.289</v>
      </c>
      <c r="BG49">
        <v>2068.8609999999999</v>
      </c>
      <c r="BH49">
        <v>4254.0240000000003</v>
      </c>
      <c r="BI49">
        <v>9910.4279999999999</v>
      </c>
      <c r="BJ49">
        <v>872.93079999999998</v>
      </c>
      <c r="BK49">
        <v>932.79849999999999</v>
      </c>
      <c r="BL49">
        <v>27431.58</v>
      </c>
      <c r="BM49">
        <v>952.74480000000005</v>
      </c>
      <c r="BN49">
        <v>425.61660000000001</v>
      </c>
      <c r="BO49">
        <v>380.11689999999999</v>
      </c>
    </row>
    <row r="50" spans="1:67" x14ac:dyDescent="0.45">
      <c r="A50">
        <v>164</v>
      </c>
      <c r="B50">
        <v>23.082999999999998</v>
      </c>
      <c r="C50">
        <v>2901.63</v>
      </c>
      <c r="D50">
        <v>204.06030000000001</v>
      </c>
      <c r="E50" t="s">
        <v>602</v>
      </c>
      <c r="F50" t="s">
        <v>817</v>
      </c>
      <c r="G50" t="s">
        <v>779</v>
      </c>
      <c r="H50">
        <v>3647.4050000000002</v>
      </c>
      <c r="I50">
        <v>4388.1610000000001</v>
      </c>
      <c r="J50">
        <v>3773.402</v>
      </c>
      <c r="K50">
        <v>1320.6469999999999</v>
      </c>
      <c r="L50">
        <v>1482.17</v>
      </c>
      <c r="M50">
        <v>1627.7729999999999</v>
      </c>
      <c r="N50">
        <v>1426.4760000000001</v>
      </c>
      <c r="O50">
        <v>1751.9549999999999</v>
      </c>
      <c r="P50">
        <v>2255.8330000000001</v>
      </c>
      <c r="Q50">
        <v>948.79830000000004</v>
      </c>
      <c r="R50">
        <v>1036.3699999999999</v>
      </c>
      <c r="S50">
        <v>1052.6690000000001</v>
      </c>
      <c r="T50">
        <v>757.87419999999997</v>
      </c>
      <c r="U50">
        <v>968.80669999999998</v>
      </c>
      <c r="V50">
        <v>884.55380000000002</v>
      </c>
      <c r="W50">
        <v>5372.808</v>
      </c>
      <c r="X50">
        <v>4263.9979999999996</v>
      </c>
      <c r="Y50">
        <v>6385.652</v>
      </c>
      <c r="Z50">
        <v>6065.28</v>
      </c>
      <c r="AA50">
        <v>6032.1610000000001</v>
      </c>
      <c r="AB50">
        <v>5315.7370000000001</v>
      </c>
      <c r="AC50">
        <v>6003.9719999999998</v>
      </c>
      <c r="AD50">
        <v>6421.6570000000002</v>
      </c>
      <c r="AE50">
        <v>6084.9719999999998</v>
      </c>
      <c r="AF50">
        <v>1093.633</v>
      </c>
      <c r="AG50">
        <v>1239.5319999999999</v>
      </c>
      <c r="AH50">
        <v>1044.2829999999999</v>
      </c>
      <c r="AI50">
        <v>833.28629999999998</v>
      </c>
      <c r="AJ50">
        <v>1033.473</v>
      </c>
      <c r="AK50">
        <v>1048.329</v>
      </c>
      <c r="AL50">
        <v>3561.8510000000001</v>
      </c>
      <c r="AM50">
        <v>4421.8580000000002</v>
      </c>
      <c r="AN50">
        <v>3360.5459999999998</v>
      </c>
      <c r="AO50">
        <v>1333.8040000000001</v>
      </c>
      <c r="AP50">
        <v>1315.894</v>
      </c>
      <c r="AQ50">
        <v>1056.4359999999999</v>
      </c>
      <c r="AR50">
        <v>1423.2819999999999</v>
      </c>
      <c r="AS50">
        <v>1262.0530000000001</v>
      </c>
      <c r="AT50">
        <v>1289.7750000000001</v>
      </c>
      <c r="AU50">
        <v>884.71540000000005</v>
      </c>
      <c r="AV50">
        <v>718.40200000000004</v>
      </c>
      <c r="AW50">
        <v>790.10760000000005</v>
      </c>
      <c r="AX50">
        <v>1097.277</v>
      </c>
      <c r="AY50">
        <v>1262.2950000000001</v>
      </c>
      <c r="AZ50">
        <v>1156.7729999999999</v>
      </c>
      <c r="BA50">
        <v>6518.1469999999999</v>
      </c>
      <c r="BB50">
        <v>5504.4530000000004</v>
      </c>
      <c r="BC50">
        <v>3664.5630000000001</v>
      </c>
      <c r="BD50">
        <v>2440.3820000000001</v>
      </c>
      <c r="BE50">
        <v>2465.777</v>
      </c>
      <c r="BF50">
        <v>2091.2359999999999</v>
      </c>
      <c r="BG50">
        <v>2626.9490000000001</v>
      </c>
      <c r="BH50">
        <v>2063.143</v>
      </c>
      <c r="BI50">
        <v>2557.616</v>
      </c>
      <c r="BJ50">
        <v>1375.123</v>
      </c>
      <c r="BK50">
        <v>1228.3599999999999</v>
      </c>
      <c r="BL50">
        <v>1015.253</v>
      </c>
      <c r="BM50">
        <v>1385.6089999999999</v>
      </c>
      <c r="BN50">
        <v>1860.673</v>
      </c>
      <c r="BO50">
        <v>1277.0119999999999</v>
      </c>
    </row>
    <row r="51" spans="1:67" x14ac:dyDescent="0.45">
      <c r="A51">
        <v>139</v>
      </c>
      <c r="B51">
        <v>16.199000000000002</v>
      </c>
      <c r="C51">
        <v>2045.43</v>
      </c>
      <c r="D51">
        <v>147.0735</v>
      </c>
      <c r="E51" t="s">
        <v>539</v>
      </c>
      <c r="F51" t="s">
        <v>817</v>
      </c>
      <c r="G51" t="s">
        <v>776</v>
      </c>
      <c r="H51">
        <v>463116.6</v>
      </c>
      <c r="I51">
        <v>447816.7</v>
      </c>
      <c r="J51">
        <v>381660.8</v>
      </c>
      <c r="K51">
        <v>5487.5730000000003</v>
      </c>
      <c r="L51">
        <v>5905.0280000000002</v>
      </c>
      <c r="M51">
        <v>6987.0540000000001</v>
      </c>
      <c r="N51">
        <v>197451.1</v>
      </c>
      <c r="O51">
        <v>189888.5</v>
      </c>
      <c r="P51">
        <v>189721.2</v>
      </c>
      <c r="Q51">
        <v>20396.07</v>
      </c>
      <c r="R51">
        <v>20291.59</v>
      </c>
      <c r="S51">
        <v>20827.96</v>
      </c>
      <c r="T51">
        <v>13788.57</v>
      </c>
      <c r="U51">
        <v>11721.29</v>
      </c>
      <c r="V51">
        <v>26622.71</v>
      </c>
      <c r="W51">
        <v>100084.8</v>
      </c>
      <c r="X51">
        <v>101424.3</v>
      </c>
      <c r="Y51">
        <v>103994</v>
      </c>
      <c r="Z51">
        <v>799176.4</v>
      </c>
      <c r="AA51">
        <v>829152.4</v>
      </c>
      <c r="AB51">
        <v>914393.4</v>
      </c>
      <c r="AC51">
        <v>944163</v>
      </c>
      <c r="AD51">
        <v>939618.9</v>
      </c>
      <c r="AE51">
        <v>916591.9</v>
      </c>
      <c r="AF51">
        <v>136960.79999999999</v>
      </c>
      <c r="AG51">
        <v>135880.1</v>
      </c>
      <c r="AH51">
        <v>146007.20000000001</v>
      </c>
      <c r="AI51">
        <v>121318.5</v>
      </c>
      <c r="AJ51">
        <v>97450.95</v>
      </c>
      <c r="AK51">
        <v>170668.5</v>
      </c>
      <c r="AL51">
        <v>444734.8</v>
      </c>
      <c r="AM51">
        <v>430386</v>
      </c>
      <c r="AN51">
        <v>307928.8</v>
      </c>
      <c r="AO51">
        <v>4696.674</v>
      </c>
      <c r="AP51">
        <v>5446.0469999999996</v>
      </c>
      <c r="AQ51">
        <v>5282.7439999999997</v>
      </c>
      <c r="AR51">
        <v>11477.19</v>
      </c>
      <c r="AS51">
        <v>9286.616</v>
      </c>
      <c r="AT51">
        <v>9487.2180000000008</v>
      </c>
      <c r="AU51">
        <v>16892.259999999998</v>
      </c>
      <c r="AV51">
        <v>14757.67</v>
      </c>
      <c r="AW51">
        <v>16672.11</v>
      </c>
      <c r="AX51">
        <v>5872.7330000000002</v>
      </c>
      <c r="AY51">
        <v>6290.1459999999997</v>
      </c>
      <c r="AZ51">
        <v>6116.2560000000003</v>
      </c>
      <c r="BA51">
        <v>457203.3</v>
      </c>
      <c r="BB51">
        <v>459687.5</v>
      </c>
      <c r="BC51">
        <v>344225.3</v>
      </c>
      <c r="BD51">
        <v>103172</v>
      </c>
      <c r="BE51">
        <v>103609.4</v>
      </c>
      <c r="BF51">
        <v>96140.01</v>
      </c>
      <c r="BG51">
        <v>112453.3</v>
      </c>
      <c r="BH51">
        <v>93979.81</v>
      </c>
      <c r="BI51">
        <v>102066.8</v>
      </c>
      <c r="BJ51">
        <v>30860.61</v>
      </c>
      <c r="BK51">
        <v>24994.3</v>
      </c>
      <c r="BL51">
        <v>26889.73</v>
      </c>
      <c r="BM51">
        <v>29069.16</v>
      </c>
      <c r="BN51">
        <v>42598.25</v>
      </c>
      <c r="BO51">
        <v>36634.379999999997</v>
      </c>
    </row>
    <row r="52" spans="1:67" x14ac:dyDescent="0.45">
      <c r="A52">
        <v>122</v>
      </c>
      <c r="B52">
        <v>15.295</v>
      </c>
      <c r="C52">
        <v>1951.97</v>
      </c>
      <c r="D52">
        <v>203.06720000000001</v>
      </c>
      <c r="E52" t="s">
        <v>491</v>
      </c>
      <c r="F52" t="s">
        <v>817</v>
      </c>
      <c r="G52" t="s">
        <v>771</v>
      </c>
      <c r="H52">
        <v>300.69600000000003</v>
      </c>
      <c r="I52">
        <v>201.3126</v>
      </c>
      <c r="J52">
        <v>259.25069999999999</v>
      </c>
      <c r="K52">
        <v>399.88389999999998</v>
      </c>
      <c r="L52">
        <v>520.30039999999997</v>
      </c>
      <c r="M52">
        <v>683.40989999999999</v>
      </c>
      <c r="N52">
        <v>1859.2809999999999</v>
      </c>
      <c r="O52">
        <v>1532.627</v>
      </c>
      <c r="P52">
        <v>2147.4349999999999</v>
      </c>
      <c r="Q52">
        <v>757.1694</v>
      </c>
      <c r="R52">
        <v>838.39409999999998</v>
      </c>
      <c r="S52">
        <v>715.31460000000004</v>
      </c>
      <c r="T52">
        <v>757.72940000000006</v>
      </c>
      <c r="U52">
        <v>407.09089999999998</v>
      </c>
      <c r="V52">
        <v>702.54100000000005</v>
      </c>
      <c r="W52">
        <v>1006.9690000000001</v>
      </c>
      <c r="X52">
        <v>10945.08</v>
      </c>
      <c r="Y52">
        <v>1315.6010000000001</v>
      </c>
      <c r="Z52">
        <v>1033.7570000000001</v>
      </c>
      <c r="AA52">
        <v>850.07460000000003</v>
      </c>
      <c r="AB52">
        <v>928.53840000000002</v>
      </c>
      <c r="AC52">
        <v>1765.431</v>
      </c>
      <c r="AD52">
        <v>1416.373</v>
      </c>
      <c r="AE52">
        <v>1699.5060000000001</v>
      </c>
      <c r="AF52">
        <v>1441.723</v>
      </c>
      <c r="AG52">
        <v>1755.5229999999999</v>
      </c>
      <c r="AH52">
        <v>1387.1089999999999</v>
      </c>
      <c r="AI52">
        <v>1819.89</v>
      </c>
      <c r="AJ52">
        <v>1318.5340000000001</v>
      </c>
      <c r="AK52">
        <v>121.02249999999999</v>
      </c>
      <c r="AL52">
        <v>1176.6420000000001</v>
      </c>
      <c r="AM52">
        <v>1178.1320000000001</v>
      </c>
      <c r="AN52">
        <v>2054.625</v>
      </c>
      <c r="AO52">
        <v>707.81240000000003</v>
      </c>
      <c r="AP52">
        <v>324.24029999999999</v>
      </c>
      <c r="AQ52">
        <v>501.03629999999998</v>
      </c>
      <c r="AR52">
        <v>909.76070000000004</v>
      </c>
      <c r="AS52">
        <v>891.5385</v>
      </c>
      <c r="AT52">
        <v>1105.6980000000001</v>
      </c>
      <c r="AU52">
        <v>3780.4140000000002</v>
      </c>
      <c r="AV52">
        <v>3206.9589999999998</v>
      </c>
      <c r="AW52">
        <v>3262.3539999999998</v>
      </c>
      <c r="AX52">
        <v>2136.221</v>
      </c>
      <c r="AY52">
        <v>2561.6280000000002</v>
      </c>
      <c r="AZ52">
        <v>1980.33</v>
      </c>
      <c r="BA52">
        <v>944.14499999999998</v>
      </c>
      <c r="BB52">
        <v>1306.461</v>
      </c>
      <c r="BC52">
        <v>728.77080000000001</v>
      </c>
      <c r="BD52">
        <v>392.80489999999998</v>
      </c>
      <c r="BE52">
        <v>725.52030000000002</v>
      </c>
      <c r="BF52">
        <v>449.42559999999997</v>
      </c>
      <c r="BG52">
        <v>924.46209999999996</v>
      </c>
      <c r="BH52">
        <v>594.57010000000002</v>
      </c>
      <c r="BI52">
        <v>1011.034</v>
      </c>
      <c r="BJ52">
        <v>2951.4789999999998</v>
      </c>
      <c r="BK52">
        <v>2855.9830000000002</v>
      </c>
      <c r="BL52">
        <v>3914.402</v>
      </c>
      <c r="BM52">
        <v>1978.9549999999999</v>
      </c>
      <c r="BN52">
        <v>2920.7280000000001</v>
      </c>
      <c r="BO52">
        <v>2852.6060000000002</v>
      </c>
    </row>
    <row r="53" spans="1:67" x14ac:dyDescent="0.45">
      <c r="A53">
        <v>118</v>
      </c>
      <c r="B53">
        <v>15.162000000000001</v>
      </c>
      <c r="C53">
        <v>1938.46</v>
      </c>
      <c r="D53">
        <v>205.07919999999999</v>
      </c>
      <c r="E53" t="s">
        <v>480</v>
      </c>
      <c r="F53" t="s">
        <v>817</v>
      </c>
      <c r="G53" t="s">
        <v>770</v>
      </c>
      <c r="H53">
        <v>20961.45</v>
      </c>
      <c r="I53">
        <v>21809.69</v>
      </c>
      <c r="J53">
        <v>18556.849999999999</v>
      </c>
      <c r="K53">
        <v>94523.199999999997</v>
      </c>
      <c r="L53">
        <v>101042.5</v>
      </c>
      <c r="M53">
        <v>105354.1</v>
      </c>
      <c r="N53">
        <v>180263.2</v>
      </c>
      <c r="O53">
        <v>178158.4</v>
      </c>
      <c r="P53">
        <v>170566.6</v>
      </c>
      <c r="Q53">
        <v>1743.2470000000001</v>
      </c>
      <c r="R53">
        <v>1075.634</v>
      </c>
      <c r="S53">
        <v>1278.5340000000001</v>
      </c>
      <c r="T53">
        <v>823.88559999999995</v>
      </c>
      <c r="U53">
        <v>566.28039999999999</v>
      </c>
      <c r="V53">
        <v>586.16449999999998</v>
      </c>
      <c r="W53">
        <v>3004369</v>
      </c>
      <c r="X53">
        <v>3051587</v>
      </c>
      <c r="Y53">
        <v>3179566</v>
      </c>
      <c r="Z53">
        <v>443911.1</v>
      </c>
      <c r="AA53">
        <v>469433.59999999998</v>
      </c>
      <c r="AB53">
        <v>442256.8</v>
      </c>
      <c r="AC53">
        <v>336933.9</v>
      </c>
      <c r="AD53">
        <v>318405.3</v>
      </c>
      <c r="AE53">
        <v>319278.3</v>
      </c>
      <c r="AF53">
        <v>20696.419999999998</v>
      </c>
      <c r="AG53">
        <v>21294.34</v>
      </c>
      <c r="AH53">
        <v>20902.14</v>
      </c>
      <c r="AI53">
        <v>14184.08</v>
      </c>
      <c r="AJ53">
        <v>9971.5010000000002</v>
      </c>
      <c r="AK53">
        <v>12195.13</v>
      </c>
      <c r="AL53">
        <v>295254.59999999998</v>
      </c>
      <c r="AM53">
        <v>252461.2</v>
      </c>
      <c r="AN53">
        <v>273875.20000000001</v>
      </c>
      <c r="AO53">
        <v>75900.23</v>
      </c>
      <c r="AP53">
        <v>74232.39</v>
      </c>
      <c r="AQ53">
        <v>80152.350000000006</v>
      </c>
      <c r="AR53">
        <v>83020.36</v>
      </c>
      <c r="AS53">
        <v>89007.52</v>
      </c>
      <c r="AT53">
        <v>96533.87</v>
      </c>
      <c r="AU53">
        <v>4690.8429999999998</v>
      </c>
      <c r="AV53">
        <v>3586.6379999999999</v>
      </c>
      <c r="AW53">
        <v>4432.3530000000001</v>
      </c>
      <c r="AX53">
        <v>2833.8429999999998</v>
      </c>
      <c r="AY53">
        <v>2603.5369999999998</v>
      </c>
      <c r="AZ53">
        <v>3247.36</v>
      </c>
      <c r="BA53">
        <v>1217746</v>
      </c>
      <c r="BB53">
        <v>1106914</v>
      </c>
      <c r="BC53">
        <v>911452.1</v>
      </c>
      <c r="BD53">
        <v>114487.2</v>
      </c>
      <c r="BE53">
        <v>131713.20000000001</v>
      </c>
      <c r="BF53">
        <v>116944.5</v>
      </c>
      <c r="BG53">
        <v>153374</v>
      </c>
      <c r="BH53">
        <v>140371.9</v>
      </c>
      <c r="BI53">
        <v>152067.29999999999</v>
      </c>
      <c r="BJ53">
        <v>8998.3639999999996</v>
      </c>
      <c r="BK53">
        <v>8590.2000000000007</v>
      </c>
      <c r="BL53">
        <v>8459.58</v>
      </c>
      <c r="BM53">
        <v>8858.8529999999992</v>
      </c>
      <c r="BN53">
        <v>12003</v>
      </c>
      <c r="BO53">
        <v>9109.7659999999996</v>
      </c>
    </row>
    <row r="54" spans="1:67" x14ac:dyDescent="0.45">
      <c r="A54">
        <v>82</v>
      </c>
      <c r="B54">
        <v>12.593999999999999</v>
      </c>
      <c r="C54">
        <v>1694.1</v>
      </c>
      <c r="D54">
        <v>103.0202</v>
      </c>
      <c r="E54" t="s">
        <v>369</v>
      </c>
      <c r="F54" t="s">
        <v>817</v>
      </c>
      <c r="G54" t="s">
        <v>763</v>
      </c>
      <c r="H54">
        <v>3737.9839999999999</v>
      </c>
      <c r="I54">
        <v>3425.06</v>
      </c>
      <c r="J54">
        <v>2921.953</v>
      </c>
      <c r="K54">
        <v>2942.1149999999998</v>
      </c>
      <c r="L54">
        <v>3527.1689999999999</v>
      </c>
      <c r="M54">
        <v>3455.9319999999998</v>
      </c>
      <c r="N54">
        <v>2422.1680000000001</v>
      </c>
      <c r="O54">
        <v>2420.3310000000001</v>
      </c>
      <c r="P54">
        <v>1841.8030000000001</v>
      </c>
      <c r="Q54">
        <v>546.54859999999996</v>
      </c>
      <c r="R54">
        <v>426.1123</v>
      </c>
      <c r="S54">
        <v>442.16019999999997</v>
      </c>
      <c r="T54">
        <v>487.86689999999999</v>
      </c>
      <c r="U54">
        <v>450.93700000000001</v>
      </c>
      <c r="V54">
        <v>385.98349999999999</v>
      </c>
      <c r="W54">
        <v>3318.9810000000002</v>
      </c>
      <c r="X54">
        <v>2913.819</v>
      </c>
      <c r="Y54">
        <v>3617.2550000000001</v>
      </c>
      <c r="Z54">
        <v>4987.7179999999998</v>
      </c>
      <c r="AA54">
        <v>5502.64</v>
      </c>
      <c r="AB54">
        <v>5079.7030000000004</v>
      </c>
      <c r="AC54">
        <v>4679.5240000000003</v>
      </c>
      <c r="AD54">
        <v>4416.1379999999999</v>
      </c>
      <c r="AE54">
        <v>4694.7820000000002</v>
      </c>
      <c r="AF54">
        <v>2661.1480000000001</v>
      </c>
      <c r="AG54">
        <v>2847.3330000000001</v>
      </c>
      <c r="AH54">
        <v>2037.89</v>
      </c>
      <c r="AI54">
        <v>2695.9740000000002</v>
      </c>
      <c r="AJ54">
        <v>2253.2719999999999</v>
      </c>
      <c r="AK54">
        <v>3255.4360000000001</v>
      </c>
      <c r="AL54">
        <v>3901.6660000000002</v>
      </c>
      <c r="AM54">
        <v>4057.8240000000001</v>
      </c>
      <c r="AN54">
        <v>4004.1680000000001</v>
      </c>
      <c r="AO54">
        <v>1985.8440000000001</v>
      </c>
      <c r="AP54">
        <v>1686.9549999999999</v>
      </c>
      <c r="AQ54">
        <v>1877.5309999999999</v>
      </c>
      <c r="AR54">
        <v>972.16800000000001</v>
      </c>
      <c r="AS54">
        <v>1207.027</v>
      </c>
      <c r="AT54">
        <v>1293.6659999999999</v>
      </c>
      <c r="AU54">
        <v>383.34129999999999</v>
      </c>
      <c r="AV54">
        <v>439.83659999999998</v>
      </c>
      <c r="AW54">
        <v>308.78199999999998</v>
      </c>
      <c r="AX54">
        <v>352.64420000000001</v>
      </c>
      <c r="AY54">
        <v>255.4598</v>
      </c>
      <c r="AZ54">
        <v>489.2004</v>
      </c>
      <c r="BA54">
        <v>5131.54</v>
      </c>
      <c r="BB54">
        <v>5774.8789999999999</v>
      </c>
      <c r="BC54">
        <v>4991.5129999999999</v>
      </c>
      <c r="BD54">
        <v>4617.3680000000004</v>
      </c>
      <c r="BE54">
        <v>4332.4930000000004</v>
      </c>
      <c r="BF54">
        <v>4576.1729999999998</v>
      </c>
      <c r="BG54">
        <v>4239.5420000000004</v>
      </c>
      <c r="BH54">
        <v>3418.7710000000002</v>
      </c>
      <c r="BI54">
        <v>3536.4050000000002</v>
      </c>
      <c r="BJ54">
        <v>1476.0350000000001</v>
      </c>
      <c r="BK54">
        <v>1462.222</v>
      </c>
      <c r="BL54">
        <v>913.75310000000002</v>
      </c>
      <c r="BM54">
        <v>1191.944</v>
      </c>
      <c r="BN54">
        <v>2028.0609999999999</v>
      </c>
      <c r="BO54">
        <v>1555.356</v>
      </c>
    </row>
    <row r="55" spans="1:67" x14ac:dyDescent="0.45">
      <c r="A55">
        <v>119</v>
      </c>
      <c r="B55">
        <v>15.164</v>
      </c>
      <c r="C55">
        <v>1938.67</v>
      </c>
      <c r="D55">
        <v>147.05000000000001</v>
      </c>
      <c r="E55" t="s">
        <v>483</v>
      </c>
      <c r="F55" t="s">
        <v>817</v>
      </c>
      <c r="G55" t="s">
        <v>768</v>
      </c>
      <c r="H55">
        <v>23887.79</v>
      </c>
      <c r="I55">
        <v>25409.55</v>
      </c>
      <c r="J55">
        <v>20375.61</v>
      </c>
      <c r="K55">
        <v>95845.29</v>
      </c>
      <c r="L55">
        <v>96822.12</v>
      </c>
      <c r="M55">
        <v>99543.82</v>
      </c>
      <c r="N55">
        <v>166029.6</v>
      </c>
      <c r="O55">
        <v>173274.8</v>
      </c>
      <c r="P55">
        <v>161772</v>
      </c>
      <c r="Q55">
        <v>2459.1529999999998</v>
      </c>
      <c r="R55">
        <v>2137.337</v>
      </c>
      <c r="S55">
        <v>1743.124</v>
      </c>
      <c r="T55">
        <v>2654.9670000000001</v>
      </c>
      <c r="U55">
        <v>2321.2570000000001</v>
      </c>
      <c r="V55">
        <v>2271.2260000000001</v>
      </c>
      <c r="W55">
        <v>2555978</v>
      </c>
      <c r="X55">
        <v>2555125</v>
      </c>
      <c r="Y55">
        <v>2554058</v>
      </c>
      <c r="Z55">
        <v>397685</v>
      </c>
      <c r="AA55">
        <v>428675.8</v>
      </c>
      <c r="AB55">
        <v>397067.5</v>
      </c>
      <c r="AC55">
        <v>299385.3</v>
      </c>
      <c r="AD55">
        <v>274446</v>
      </c>
      <c r="AE55">
        <v>289786.40000000002</v>
      </c>
      <c r="AF55">
        <v>21208.21</v>
      </c>
      <c r="AG55">
        <v>20438.18</v>
      </c>
      <c r="AH55">
        <v>22652.69</v>
      </c>
      <c r="AI55">
        <v>4704.308</v>
      </c>
      <c r="AJ55">
        <v>10054.83</v>
      </c>
      <c r="AK55">
        <v>11792.03</v>
      </c>
      <c r="AL55">
        <v>266361.5</v>
      </c>
      <c r="AM55">
        <v>233681.3</v>
      </c>
      <c r="AN55">
        <v>253182.3</v>
      </c>
      <c r="AO55">
        <v>67391.11</v>
      </c>
      <c r="AP55">
        <v>74957.34</v>
      </c>
      <c r="AQ55">
        <v>71371.17</v>
      </c>
      <c r="AR55">
        <v>83117.64</v>
      </c>
      <c r="AS55">
        <v>84820.58</v>
      </c>
      <c r="AT55">
        <v>97269.58</v>
      </c>
      <c r="AU55">
        <v>2577.672</v>
      </c>
      <c r="AV55">
        <v>3240.5450000000001</v>
      </c>
      <c r="AW55">
        <v>4347.0209999999997</v>
      </c>
      <c r="AX55">
        <v>2105.0329999999999</v>
      </c>
      <c r="AY55">
        <v>2428.8629999999998</v>
      </c>
      <c r="AZ55">
        <v>2666.9029999999998</v>
      </c>
      <c r="BA55">
        <v>1025817</v>
      </c>
      <c r="BB55">
        <v>920326.4</v>
      </c>
      <c r="BC55">
        <v>801890.8</v>
      </c>
      <c r="BD55">
        <v>118367</v>
      </c>
      <c r="BE55">
        <v>118798.2</v>
      </c>
      <c r="BF55">
        <v>111498.3</v>
      </c>
      <c r="BG55">
        <v>146156.70000000001</v>
      </c>
      <c r="BH55">
        <v>131013.2</v>
      </c>
      <c r="BI55">
        <v>136937.79999999999</v>
      </c>
      <c r="BJ55">
        <v>8836.9220000000005</v>
      </c>
      <c r="BK55">
        <v>9001.2389999999996</v>
      </c>
      <c r="BL55">
        <v>8550.0030000000006</v>
      </c>
      <c r="BM55">
        <v>9146.3880000000008</v>
      </c>
      <c r="BN55">
        <v>11206.47</v>
      </c>
      <c r="BO55">
        <v>10489.55</v>
      </c>
    </row>
    <row r="56" spans="1:67" x14ac:dyDescent="0.45">
      <c r="A56">
        <v>167</v>
      </c>
      <c r="B56">
        <v>23.481999999999999</v>
      </c>
      <c r="C56">
        <v>2960.47</v>
      </c>
      <c r="D56">
        <v>204.0642</v>
      </c>
      <c r="E56" t="s">
        <v>609</v>
      </c>
      <c r="F56" t="s">
        <v>817</v>
      </c>
      <c r="G56" t="s">
        <v>780</v>
      </c>
      <c r="H56">
        <v>2320.098</v>
      </c>
      <c r="I56">
        <v>1894.4580000000001</v>
      </c>
      <c r="J56">
        <v>1603.752</v>
      </c>
      <c r="K56">
        <v>1494.7639999999999</v>
      </c>
      <c r="L56">
        <v>1746.633</v>
      </c>
      <c r="M56">
        <v>1495.722</v>
      </c>
      <c r="N56">
        <v>2067.0189999999998</v>
      </c>
      <c r="O56">
        <v>1536.837</v>
      </c>
      <c r="P56">
        <v>1403.0050000000001</v>
      </c>
      <c r="Q56">
        <v>1592.0419999999999</v>
      </c>
      <c r="R56">
        <v>1941.498</v>
      </c>
      <c r="S56">
        <v>1768.05</v>
      </c>
      <c r="T56">
        <v>1612.2339999999999</v>
      </c>
      <c r="U56">
        <v>1614.52</v>
      </c>
      <c r="V56">
        <v>2241.2399999999998</v>
      </c>
      <c r="W56">
        <v>2308.2820000000002</v>
      </c>
      <c r="X56">
        <v>2076.8200000000002</v>
      </c>
      <c r="Y56">
        <v>2566.3220000000001</v>
      </c>
      <c r="Z56">
        <v>1676.76</v>
      </c>
      <c r="AA56">
        <v>1940.3979999999999</v>
      </c>
      <c r="AB56">
        <v>1939.252</v>
      </c>
      <c r="AC56">
        <v>2547.5390000000002</v>
      </c>
      <c r="AD56">
        <v>2391.2399999999998</v>
      </c>
      <c r="AE56">
        <v>2402.8560000000002</v>
      </c>
      <c r="AF56">
        <v>2261.2860000000001</v>
      </c>
      <c r="AG56">
        <v>2161.239</v>
      </c>
      <c r="AH56">
        <v>1908.597</v>
      </c>
      <c r="AI56">
        <v>2359.1570000000002</v>
      </c>
      <c r="AJ56">
        <v>2469.0160000000001</v>
      </c>
      <c r="AK56">
        <v>3101.1289999999999</v>
      </c>
      <c r="AL56">
        <v>2129.2600000000002</v>
      </c>
      <c r="AM56">
        <v>2103.6990000000001</v>
      </c>
      <c r="AN56">
        <v>1495.8</v>
      </c>
      <c r="AO56">
        <v>1368.84</v>
      </c>
      <c r="AP56">
        <v>1068.713</v>
      </c>
      <c r="AQ56">
        <v>1750.922</v>
      </c>
      <c r="AR56">
        <v>1352.557</v>
      </c>
      <c r="AS56">
        <v>885.10270000000003</v>
      </c>
      <c r="AT56">
        <v>866.75120000000004</v>
      </c>
      <c r="AU56">
        <v>195.43960000000001</v>
      </c>
      <c r="AV56">
        <v>1640.3520000000001</v>
      </c>
      <c r="AW56">
        <v>1751.3320000000001</v>
      </c>
      <c r="AX56">
        <v>1488.194</v>
      </c>
      <c r="AY56">
        <v>1254.7850000000001</v>
      </c>
      <c r="AZ56">
        <v>1148.2159999999999</v>
      </c>
      <c r="BA56">
        <v>2020.914</v>
      </c>
      <c r="BB56">
        <v>2088.9290000000001</v>
      </c>
      <c r="BC56">
        <v>1777.4870000000001</v>
      </c>
      <c r="BD56">
        <v>2983.6579999999999</v>
      </c>
      <c r="BE56">
        <v>3536.58</v>
      </c>
      <c r="BF56">
        <v>2878.5059999999999</v>
      </c>
      <c r="BG56">
        <v>3161.46</v>
      </c>
      <c r="BH56">
        <v>2735.567</v>
      </c>
      <c r="BI56">
        <v>3266.0309999999999</v>
      </c>
      <c r="BJ56">
        <v>2512.2570000000001</v>
      </c>
      <c r="BK56">
        <v>2507.0720000000001</v>
      </c>
      <c r="BL56">
        <v>2497.2170000000001</v>
      </c>
      <c r="BM56">
        <v>2527.107</v>
      </c>
      <c r="BN56">
        <v>2600.5250000000001</v>
      </c>
      <c r="BO56">
        <v>2667.3629999999998</v>
      </c>
    </row>
    <row r="57" spans="1:67" x14ac:dyDescent="0.45">
      <c r="A57">
        <v>104</v>
      </c>
      <c r="B57">
        <v>14.728</v>
      </c>
      <c r="C57">
        <v>1894.86</v>
      </c>
      <c r="D57">
        <v>103.02500000000001</v>
      </c>
      <c r="E57" t="s">
        <v>441</v>
      </c>
      <c r="F57" t="s">
        <v>817</v>
      </c>
      <c r="G57" t="s">
        <v>764</v>
      </c>
      <c r="H57">
        <v>1025.1479999999999</v>
      </c>
      <c r="I57">
        <v>1057.3409999999999</v>
      </c>
      <c r="J57">
        <v>1005.3339999999999</v>
      </c>
      <c r="K57">
        <v>1054.346</v>
      </c>
      <c r="L57">
        <v>843.8569</v>
      </c>
      <c r="M57">
        <v>1188.924</v>
      </c>
      <c r="N57">
        <v>1360.58</v>
      </c>
      <c r="O57">
        <v>1491.165</v>
      </c>
      <c r="P57">
        <v>1580.7670000000001</v>
      </c>
      <c r="Q57">
        <v>3239.828</v>
      </c>
      <c r="R57">
        <v>2757.4180000000001</v>
      </c>
      <c r="S57">
        <v>3046.24</v>
      </c>
      <c r="T57">
        <v>2290.2620000000002</v>
      </c>
      <c r="U57">
        <v>2172.8870000000002</v>
      </c>
      <c r="V57">
        <v>2410.5010000000002</v>
      </c>
      <c r="W57">
        <v>1343.915</v>
      </c>
      <c r="X57">
        <v>1736.454</v>
      </c>
      <c r="Y57">
        <v>2173.3159999999998</v>
      </c>
      <c r="Z57">
        <v>2009.0219999999999</v>
      </c>
      <c r="AA57">
        <v>2132.3029999999999</v>
      </c>
      <c r="AB57">
        <v>2339.3449999999998</v>
      </c>
      <c r="AC57">
        <v>2797.9380000000001</v>
      </c>
      <c r="AD57">
        <v>2624.0309999999999</v>
      </c>
      <c r="AE57">
        <v>2690.527</v>
      </c>
      <c r="AF57">
        <v>9820.1360000000004</v>
      </c>
      <c r="AG57">
        <v>9745.768</v>
      </c>
      <c r="AH57">
        <v>11041.67</v>
      </c>
      <c r="AI57">
        <v>9775.0329999999994</v>
      </c>
      <c r="AJ57">
        <v>8053.1809999999996</v>
      </c>
      <c r="AK57">
        <v>10456.719999999999</v>
      </c>
      <c r="AL57">
        <v>881.79790000000003</v>
      </c>
      <c r="AM57">
        <v>902.84770000000003</v>
      </c>
      <c r="AN57">
        <v>856.34199999999998</v>
      </c>
      <c r="AO57">
        <v>1211.5989999999999</v>
      </c>
      <c r="AP57">
        <v>1372.566</v>
      </c>
      <c r="AQ57">
        <v>1395.308</v>
      </c>
      <c r="AR57">
        <v>2596.183</v>
      </c>
      <c r="AS57">
        <v>2408.4549999999999</v>
      </c>
      <c r="AT57">
        <v>2215.8539999999998</v>
      </c>
      <c r="AU57">
        <v>4443.027</v>
      </c>
      <c r="AV57">
        <v>4212.8850000000002</v>
      </c>
      <c r="AW57">
        <v>4217.8789999999999</v>
      </c>
      <c r="AX57">
        <v>3157.52</v>
      </c>
      <c r="AY57">
        <v>2775.6460000000002</v>
      </c>
      <c r="AZ57">
        <v>2945.7640000000001</v>
      </c>
      <c r="BA57">
        <v>1776.739</v>
      </c>
      <c r="BB57">
        <v>1637.335</v>
      </c>
      <c r="BC57">
        <v>1294.114</v>
      </c>
      <c r="BD57">
        <v>1621.6220000000001</v>
      </c>
      <c r="BE57">
        <v>1781.9110000000001</v>
      </c>
      <c r="BF57">
        <v>1493.8320000000001</v>
      </c>
      <c r="BG57">
        <v>3237.7460000000001</v>
      </c>
      <c r="BH57">
        <v>2386.6779999999999</v>
      </c>
      <c r="BI57">
        <v>2570.614</v>
      </c>
      <c r="BJ57">
        <v>5014.3980000000001</v>
      </c>
      <c r="BK57">
        <v>5613.1450000000004</v>
      </c>
      <c r="BL57">
        <v>5369.558</v>
      </c>
      <c r="BM57">
        <v>6315.1760000000004</v>
      </c>
      <c r="BN57">
        <v>7668.9650000000001</v>
      </c>
      <c r="BO57">
        <v>6162.9629999999997</v>
      </c>
    </row>
    <row r="58" spans="1:67" x14ac:dyDescent="0.45">
      <c r="A58">
        <v>175</v>
      </c>
      <c r="B58">
        <v>26.864999999999998</v>
      </c>
      <c r="C58">
        <v>3505.66</v>
      </c>
      <c r="D58">
        <v>217.07650000000001</v>
      </c>
      <c r="E58" t="s">
        <v>618</v>
      </c>
      <c r="F58" t="s">
        <v>817</v>
      </c>
      <c r="G58" t="s">
        <v>618</v>
      </c>
      <c r="H58">
        <v>33621.300000000003</v>
      </c>
      <c r="I58">
        <v>34731.660000000003</v>
      </c>
      <c r="J58">
        <v>32216.39</v>
      </c>
      <c r="K58">
        <v>1398.7809999999999</v>
      </c>
      <c r="L58">
        <v>1322.4739999999999</v>
      </c>
      <c r="M58">
        <v>1760.086</v>
      </c>
      <c r="N58">
        <v>1628.7619999999999</v>
      </c>
      <c r="O58">
        <v>2011.7049999999999</v>
      </c>
      <c r="P58">
        <v>1383.702</v>
      </c>
      <c r="Q58">
        <v>2404.0129999999999</v>
      </c>
      <c r="R58">
        <v>2059.9639999999999</v>
      </c>
      <c r="S58">
        <v>1842.2339999999999</v>
      </c>
      <c r="T58">
        <v>1849.9949999999999</v>
      </c>
      <c r="U58">
        <v>2362.5479999999998</v>
      </c>
      <c r="V58">
        <v>2004.021</v>
      </c>
      <c r="W58">
        <v>11900.31</v>
      </c>
      <c r="X58">
        <v>11773.31</v>
      </c>
      <c r="Y58">
        <v>11292.35</v>
      </c>
      <c r="Z58">
        <v>2099.922</v>
      </c>
      <c r="AA58">
        <v>2064.4349999999999</v>
      </c>
      <c r="AB58">
        <v>1690.654</v>
      </c>
      <c r="AC58">
        <v>1569.115</v>
      </c>
      <c r="AD58">
        <v>1847.5740000000001</v>
      </c>
      <c r="AE58">
        <v>1446.626</v>
      </c>
      <c r="AF58">
        <v>2353.6030000000001</v>
      </c>
      <c r="AG58">
        <v>2415.7570000000001</v>
      </c>
      <c r="AH58">
        <v>2348.0360000000001</v>
      </c>
      <c r="AI58">
        <v>2488.4229999999998</v>
      </c>
      <c r="AJ58">
        <v>2134.9929999999999</v>
      </c>
      <c r="AK58">
        <v>2963.328</v>
      </c>
      <c r="AL58">
        <v>7749.7209999999995</v>
      </c>
      <c r="AM58">
        <v>7919.8739999999998</v>
      </c>
      <c r="AN58">
        <v>7283.65</v>
      </c>
      <c r="AO58">
        <v>2439.1</v>
      </c>
      <c r="AP58">
        <v>2882.9929999999999</v>
      </c>
      <c r="AQ58">
        <v>2620.1640000000002</v>
      </c>
      <c r="AR58">
        <v>2960.797</v>
      </c>
      <c r="AS58">
        <v>3155.212</v>
      </c>
      <c r="AT58">
        <v>3756.3490000000002</v>
      </c>
      <c r="AU58">
        <v>2014.3910000000001</v>
      </c>
      <c r="AV58">
        <v>2162.0039999999999</v>
      </c>
      <c r="AW58">
        <v>2908.3760000000002</v>
      </c>
      <c r="AX58">
        <v>1456.492</v>
      </c>
      <c r="AY58">
        <v>1886.1610000000001</v>
      </c>
      <c r="AZ58">
        <v>2074.8789999999999</v>
      </c>
      <c r="BA58">
        <v>15634.74</v>
      </c>
      <c r="BB58">
        <v>20286.38</v>
      </c>
      <c r="BC58">
        <v>14617.36</v>
      </c>
      <c r="BD58">
        <v>3367.0189999999998</v>
      </c>
      <c r="BE58">
        <v>4289.3980000000001</v>
      </c>
      <c r="BF58">
        <v>3584.2550000000001</v>
      </c>
      <c r="BG58">
        <v>990.25400000000002</v>
      </c>
      <c r="BH58">
        <v>1267.57</v>
      </c>
      <c r="BI58">
        <v>1481.2619999999999</v>
      </c>
      <c r="BJ58">
        <v>2155.1010000000001</v>
      </c>
      <c r="BK58">
        <v>2519.558</v>
      </c>
      <c r="BL58">
        <v>2509.741</v>
      </c>
      <c r="BM58">
        <v>2735.2350000000001</v>
      </c>
      <c r="BN58">
        <v>2671.3739999999998</v>
      </c>
      <c r="BO58">
        <v>2738.0419999999999</v>
      </c>
    </row>
    <row r="59" spans="1:67" x14ac:dyDescent="0.45">
      <c r="A59" s="5">
        <v>84</v>
      </c>
      <c r="B59" s="5">
        <v>12.92</v>
      </c>
      <c r="C59" s="5">
        <v>1723.79</v>
      </c>
      <c r="D59" s="5">
        <v>102.95</v>
      </c>
      <c r="E59" s="5" t="s">
        <v>378</v>
      </c>
      <c r="F59" t="s">
        <v>817</v>
      </c>
      <c r="G59" s="5" t="s">
        <v>378</v>
      </c>
      <c r="H59" s="5">
        <v>6245.2449999999999</v>
      </c>
      <c r="I59" s="5">
        <v>540.10550000000001</v>
      </c>
      <c r="J59" s="5">
        <v>378.77069999999998</v>
      </c>
      <c r="K59" s="5">
        <v>314.90429999999998</v>
      </c>
      <c r="L59" s="5">
        <v>276.15559999999999</v>
      </c>
      <c r="M59" s="5">
        <v>336.80919999999998</v>
      </c>
      <c r="N59" s="5">
        <v>383.00689999999997</v>
      </c>
      <c r="O59" s="5">
        <v>318.60989999999998</v>
      </c>
      <c r="P59" s="5">
        <v>270.8159</v>
      </c>
      <c r="Q59" s="5">
        <v>488.68869999999998</v>
      </c>
      <c r="R59" s="5">
        <v>310.15359999999998</v>
      </c>
      <c r="S59" s="5">
        <v>278.22359999999998</v>
      </c>
      <c r="T59" s="5">
        <v>338.73320000000001</v>
      </c>
      <c r="U59" s="5">
        <v>481.44529999999997</v>
      </c>
      <c r="V59" s="5">
        <v>300.37119999999999</v>
      </c>
      <c r="W59" s="5">
        <v>376.53410000000002</v>
      </c>
      <c r="X59" s="5">
        <v>3352.511</v>
      </c>
      <c r="Y59" s="5">
        <v>2441.0010000000002</v>
      </c>
      <c r="Z59" s="5">
        <v>167.90880000000001</v>
      </c>
      <c r="AA59" s="5">
        <v>336.53089999999997</v>
      </c>
      <c r="AB59" s="5">
        <v>345.73790000000002</v>
      </c>
      <c r="AC59" s="5">
        <v>321.90179999999998</v>
      </c>
      <c r="AD59" s="5">
        <v>416.37889999999999</v>
      </c>
      <c r="AE59" s="5">
        <v>353.31360000000001</v>
      </c>
      <c r="AF59" s="5">
        <v>602.35019999999997</v>
      </c>
      <c r="AG59" s="5">
        <v>350.06270000000001</v>
      </c>
      <c r="AH59" s="5">
        <v>479.7946</v>
      </c>
      <c r="AI59" s="5">
        <v>219.69880000000001</v>
      </c>
      <c r="AJ59" s="5">
        <v>630.94979999999998</v>
      </c>
      <c r="AK59" s="5">
        <v>7338.5630000000001</v>
      </c>
      <c r="AL59" s="5">
        <v>744.3691</v>
      </c>
      <c r="AM59" s="5">
        <v>375.88369999999998</v>
      </c>
      <c r="AN59" s="5">
        <v>2893.4989999999998</v>
      </c>
      <c r="AO59" s="5">
        <v>618.46619999999996</v>
      </c>
      <c r="AP59" s="5">
        <v>412.67349999999999</v>
      </c>
      <c r="AQ59" s="5">
        <v>671.45060000000001</v>
      </c>
      <c r="AR59" s="5">
        <v>494.09</v>
      </c>
      <c r="AS59" s="5">
        <v>640.33489999999995</v>
      </c>
      <c r="AT59" s="5">
        <v>746.9135</v>
      </c>
      <c r="AU59" s="5">
        <v>291.88029999999998</v>
      </c>
      <c r="AV59" s="5">
        <v>296.50990000000002</v>
      </c>
      <c r="AW59" s="5">
        <v>259.51319999999998</v>
      </c>
      <c r="AX59" s="5">
        <v>164.95689999999999</v>
      </c>
      <c r="AY59" s="5">
        <v>213.32159999999999</v>
      </c>
      <c r="AZ59" s="5">
        <v>333.82740000000001</v>
      </c>
      <c r="BA59" s="5">
        <v>6758.8950000000004</v>
      </c>
      <c r="BB59" s="5">
        <v>329.65649999999999</v>
      </c>
      <c r="BC59" s="5">
        <v>6360.433</v>
      </c>
      <c r="BD59" s="5">
        <v>279.4572</v>
      </c>
      <c r="BE59" s="5">
        <v>685.69370000000004</v>
      </c>
      <c r="BF59" s="5">
        <v>510.70760000000001</v>
      </c>
      <c r="BG59" s="5">
        <v>469.12759999999997</v>
      </c>
      <c r="BH59" s="5">
        <v>328.78539999999998</v>
      </c>
      <c r="BI59" s="5">
        <v>572.05849999999998</v>
      </c>
      <c r="BJ59" s="5">
        <v>369.31040000000002</v>
      </c>
      <c r="BK59" s="5">
        <v>372.19</v>
      </c>
      <c r="BL59" s="5">
        <v>273.39600000000002</v>
      </c>
      <c r="BM59" s="5">
        <v>288.32420000000002</v>
      </c>
      <c r="BN59" s="5">
        <v>323.55689999999998</v>
      </c>
      <c r="BO59" s="5">
        <v>217.8767</v>
      </c>
    </row>
    <row r="60" spans="1:67" x14ac:dyDescent="0.45">
      <c r="A60">
        <v>109</v>
      </c>
      <c r="B60">
        <v>14.913</v>
      </c>
      <c r="C60">
        <v>1913.23</v>
      </c>
      <c r="D60">
        <v>103.0333</v>
      </c>
      <c r="E60" t="s">
        <v>456</v>
      </c>
      <c r="F60" t="s">
        <v>817</v>
      </c>
      <c r="G60" t="s">
        <v>766</v>
      </c>
      <c r="H60">
        <v>122986.5</v>
      </c>
      <c r="I60">
        <v>126202.5</v>
      </c>
      <c r="J60">
        <v>102433.3</v>
      </c>
      <c r="K60">
        <v>8867.6959999999999</v>
      </c>
      <c r="L60">
        <v>379957.2</v>
      </c>
      <c r="M60">
        <v>753049.1</v>
      </c>
      <c r="N60">
        <v>853898.8</v>
      </c>
      <c r="O60">
        <v>873091.1</v>
      </c>
      <c r="P60">
        <v>838998.8</v>
      </c>
      <c r="Q60">
        <v>42538.02</v>
      </c>
      <c r="R60">
        <v>41027.58</v>
      </c>
      <c r="S60">
        <v>41127.97</v>
      </c>
      <c r="T60">
        <v>22107.45</v>
      </c>
      <c r="U60">
        <v>22518.09</v>
      </c>
      <c r="V60">
        <v>34136.769999999997</v>
      </c>
      <c r="W60">
        <v>4617719</v>
      </c>
      <c r="X60">
        <v>4718245</v>
      </c>
      <c r="Y60">
        <v>4868147</v>
      </c>
      <c r="Z60">
        <v>2610050</v>
      </c>
      <c r="AA60">
        <v>3030513</v>
      </c>
      <c r="AB60">
        <v>3013323</v>
      </c>
      <c r="AC60">
        <v>2591206</v>
      </c>
      <c r="AD60">
        <v>2450111</v>
      </c>
      <c r="AE60">
        <v>2336342</v>
      </c>
      <c r="AF60">
        <v>291709</v>
      </c>
      <c r="AG60">
        <v>285475</v>
      </c>
      <c r="AH60">
        <v>297138.40000000002</v>
      </c>
      <c r="AI60">
        <v>210969.4</v>
      </c>
      <c r="AJ60">
        <v>183339.7</v>
      </c>
      <c r="AK60">
        <v>258268.7</v>
      </c>
      <c r="AL60">
        <v>647532.80000000005</v>
      </c>
      <c r="AM60">
        <v>613917.19999999995</v>
      </c>
      <c r="AN60">
        <v>612036.80000000005</v>
      </c>
      <c r="AO60">
        <v>193184.4</v>
      </c>
      <c r="AP60">
        <v>201360.9</v>
      </c>
      <c r="AQ60">
        <v>213684.6</v>
      </c>
      <c r="AR60">
        <v>8293.4789999999994</v>
      </c>
      <c r="AS60">
        <v>269354.90000000002</v>
      </c>
      <c r="AT60">
        <v>300249.3</v>
      </c>
      <c r="AU60">
        <v>127376.1</v>
      </c>
      <c r="AV60">
        <v>117639.3</v>
      </c>
      <c r="AW60">
        <v>118457.4</v>
      </c>
      <c r="AX60">
        <v>62328.87</v>
      </c>
      <c r="AY60">
        <v>65995.38</v>
      </c>
      <c r="AZ60">
        <v>75943.97</v>
      </c>
      <c r="BA60">
        <v>1702936</v>
      </c>
      <c r="BB60">
        <v>10658980</v>
      </c>
      <c r="BC60">
        <v>1342178</v>
      </c>
      <c r="BD60">
        <v>39241.339999999997</v>
      </c>
      <c r="BE60">
        <v>35910.660000000003</v>
      </c>
      <c r="BF60">
        <v>34687.800000000003</v>
      </c>
      <c r="BG60">
        <v>72252.820000000007</v>
      </c>
      <c r="BH60">
        <v>492201.1</v>
      </c>
      <c r="BI60">
        <v>156665.29999999999</v>
      </c>
      <c r="BJ60">
        <v>179766.1</v>
      </c>
      <c r="BK60">
        <v>6534.88</v>
      </c>
      <c r="BL60">
        <v>6688.4110000000001</v>
      </c>
      <c r="BM60">
        <v>260853.9</v>
      </c>
      <c r="BN60">
        <v>255172.4</v>
      </c>
      <c r="BO60">
        <v>253543.5</v>
      </c>
    </row>
    <row r="61" spans="1:67" x14ac:dyDescent="0.45">
      <c r="A61">
        <v>155</v>
      </c>
      <c r="B61">
        <v>21.728999999999999</v>
      </c>
      <c r="C61">
        <v>2710.69</v>
      </c>
      <c r="D61">
        <v>361.1798</v>
      </c>
      <c r="E61" t="s">
        <v>577</v>
      </c>
      <c r="F61" t="s">
        <v>817</v>
      </c>
      <c r="G61" t="s">
        <v>577</v>
      </c>
      <c r="H61">
        <v>1788587</v>
      </c>
      <c r="I61">
        <v>2064948</v>
      </c>
      <c r="J61">
        <v>1747056</v>
      </c>
      <c r="K61">
        <v>200363.2</v>
      </c>
      <c r="L61">
        <v>216510</v>
      </c>
      <c r="M61">
        <v>215024.9</v>
      </c>
      <c r="N61">
        <v>140507.1</v>
      </c>
      <c r="O61">
        <v>135562.9</v>
      </c>
      <c r="P61">
        <v>140609.79999999999</v>
      </c>
      <c r="Q61">
        <v>125073.3</v>
      </c>
      <c r="R61">
        <v>125349.7</v>
      </c>
      <c r="S61">
        <v>131014.8</v>
      </c>
      <c r="T61">
        <v>137521</v>
      </c>
      <c r="U61">
        <v>141855.29999999999</v>
      </c>
      <c r="V61">
        <v>137856</v>
      </c>
      <c r="W61">
        <v>674530.3</v>
      </c>
      <c r="X61">
        <v>668480.9</v>
      </c>
      <c r="Y61">
        <v>692551.4</v>
      </c>
      <c r="Z61">
        <v>328336.3</v>
      </c>
      <c r="AA61">
        <v>280783.7</v>
      </c>
      <c r="AB61">
        <v>336237</v>
      </c>
      <c r="AC61">
        <v>97687.360000000001</v>
      </c>
      <c r="AD61">
        <v>83524.78</v>
      </c>
      <c r="AE61">
        <v>83544.56</v>
      </c>
      <c r="AF61">
        <v>160337.29999999999</v>
      </c>
      <c r="AG61">
        <v>166882.9</v>
      </c>
      <c r="AH61">
        <v>168233</v>
      </c>
      <c r="AI61">
        <v>166017.1</v>
      </c>
      <c r="AJ61">
        <v>158991.5</v>
      </c>
      <c r="AK61">
        <v>180394.5</v>
      </c>
      <c r="AL61">
        <v>1997356</v>
      </c>
      <c r="AM61">
        <v>2358670</v>
      </c>
      <c r="AN61">
        <v>2124486</v>
      </c>
      <c r="AO61">
        <v>692443.5</v>
      </c>
      <c r="AP61">
        <v>728916.8</v>
      </c>
      <c r="AQ61">
        <v>731345.9</v>
      </c>
      <c r="AR61">
        <v>247753.7</v>
      </c>
      <c r="AS61">
        <v>272135.2</v>
      </c>
      <c r="AT61">
        <v>328470.7</v>
      </c>
      <c r="AU61">
        <v>423170.9</v>
      </c>
      <c r="AV61">
        <v>416630.3</v>
      </c>
      <c r="AW61">
        <v>424392</v>
      </c>
      <c r="AX61">
        <v>312645.8</v>
      </c>
      <c r="AY61">
        <v>311924.59999999998</v>
      </c>
      <c r="AZ61">
        <v>365701.2</v>
      </c>
      <c r="BA61">
        <v>2536258</v>
      </c>
      <c r="BB61">
        <v>3031309</v>
      </c>
      <c r="BC61">
        <v>2502708</v>
      </c>
      <c r="BD61">
        <v>662366.19999999995</v>
      </c>
      <c r="BE61">
        <v>661977.9</v>
      </c>
      <c r="BF61">
        <v>637022.9</v>
      </c>
      <c r="BG61">
        <v>235590.2</v>
      </c>
      <c r="BH61">
        <v>229714.7</v>
      </c>
      <c r="BI61">
        <v>252552</v>
      </c>
      <c r="BJ61">
        <v>608173.69999999995</v>
      </c>
      <c r="BK61">
        <v>639995.30000000005</v>
      </c>
      <c r="BL61">
        <v>589923.30000000005</v>
      </c>
      <c r="BM61">
        <v>1316957</v>
      </c>
      <c r="BN61">
        <v>1227452</v>
      </c>
      <c r="BO61">
        <v>1368106</v>
      </c>
    </row>
    <row r="62" spans="1:67" x14ac:dyDescent="0.45">
      <c r="A62">
        <v>159</v>
      </c>
      <c r="B62">
        <v>22.492999999999999</v>
      </c>
      <c r="C62">
        <v>2817.09</v>
      </c>
      <c r="D62">
        <v>361.173</v>
      </c>
      <c r="E62" t="s">
        <v>586</v>
      </c>
      <c r="F62" t="s">
        <v>817</v>
      </c>
      <c r="G62" t="s">
        <v>586</v>
      </c>
      <c r="H62">
        <v>9165.0570000000007</v>
      </c>
      <c r="I62">
        <v>7268.5410000000002</v>
      </c>
      <c r="J62">
        <v>5506.1610000000001</v>
      </c>
      <c r="K62">
        <v>3827.3139999999999</v>
      </c>
      <c r="L62">
        <v>4043.489</v>
      </c>
      <c r="M62">
        <v>3096.9839999999999</v>
      </c>
      <c r="N62">
        <v>3772.0050000000001</v>
      </c>
      <c r="O62">
        <v>3135.085</v>
      </c>
      <c r="P62">
        <v>3980.1889999999999</v>
      </c>
      <c r="Q62">
        <v>1193.5830000000001</v>
      </c>
      <c r="R62">
        <v>773.88430000000005</v>
      </c>
      <c r="S62">
        <v>1215.7940000000001</v>
      </c>
      <c r="T62">
        <v>313.53609999999998</v>
      </c>
      <c r="U62">
        <v>183.7303</v>
      </c>
      <c r="V62">
        <v>690.45479999999998</v>
      </c>
      <c r="W62">
        <v>3414.62</v>
      </c>
      <c r="X62">
        <v>2377.5569999999998</v>
      </c>
      <c r="Y62">
        <v>4802.1059999999998</v>
      </c>
      <c r="Z62">
        <v>33135.39</v>
      </c>
      <c r="AA62">
        <v>36548.400000000001</v>
      </c>
      <c r="AB62">
        <v>35826.589999999997</v>
      </c>
      <c r="AC62">
        <v>52822.58</v>
      </c>
      <c r="AD62">
        <v>48860.34</v>
      </c>
      <c r="AE62">
        <v>50036.54</v>
      </c>
      <c r="AF62">
        <v>8855.6970000000001</v>
      </c>
      <c r="AG62">
        <v>9400.3760000000002</v>
      </c>
      <c r="AH62">
        <v>9538.4779999999992</v>
      </c>
      <c r="AI62">
        <v>9038.893</v>
      </c>
      <c r="AJ62">
        <v>7540.3770000000004</v>
      </c>
      <c r="AK62">
        <v>11465.76</v>
      </c>
      <c r="AL62">
        <v>7725.4840000000004</v>
      </c>
      <c r="AM62">
        <v>5232.9639999999999</v>
      </c>
      <c r="AN62">
        <v>5254.2330000000002</v>
      </c>
      <c r="AO62">
        <v>3964.0990000000002</v>
      </c>
      <c r="AP62">
        <v>4036.9940000000001</v>
      </c>
      <c r="AQ62">
        <v>5091.4290000000001</v>
      </c>
      <c r="AR62">
        <v>4809.5029999999997</v>
      </c>
      <c r="AS62">
        <v>6718.5209999999997</v>
      </c>
      <c r="AT62">
        <v>6112.8720000000003</v>
      </c>
      <c r="AU62">
        <v>830.66300000000001</v>
      </c>
      <c r="AV62">
        <v>772.60550000000001</v>
      </c>
      <c r="AW62">
        <v>956.36540000000002</v>
      </c>
      <c r="AX62">
        <v>1490.431</v>
      </c>
      <c r="AY62">
        <v>245.49510000000001</v>
      </c>
      <c r="AZ62">
        <v>1019.581</v>
      </c>
      <c r="BA62">
        <v>20924.84</v>
      </c>
      <c r="BB62">
        <v>20840.009999999998</v>
      </c>
      <c r="BC62">
        <v>19164.490000000002</v>
      </c>
      <c r="BD62">
        <v>33630.99</v>
      </c>
      <c r="BE62">
        <v>29933.45</v>
      </c>
      <c r="BF62">
        <v>26298.01</v>
      </c>
      <c r="BG62">
        <v>50952.84</v>
      </c>
      <c r="BH62">
        <v>45373.2</v>
      </c>
      <c r="BI62">
        <v>45492.91</v>
      </c>
      <c r="BJ62">
        <v>7515.4229999999998</v>
      </c>
      <c r="BK62">
        <v>6303.2129999999997</v>
      </c>
      <c r="BL62">
        <v>5523.5379999999996</v>
      </c>
      <c r="BM62">
        <v>3060.136</v>
      </c>
      <c r="BN62">
        <v>5713.9120000000003</v>
      </c>
      <c r="BO62">
        <v>4992.5439999999999</v>
      </c>
    </row>
    <row r="63" spans="1:67" x14ac:dyDescent="0.45">
      <c r="A63">
        <v>162</v>
      </c>
      <c r="B63">
        <v>22.882000000000001</v>
      </c>
      <c r="C63">
        <v>2872.89</v>
      </c>
      <c r="D63">
        <v>204.06139999999999</v>
      </c>
      <c r="E63" t="s">
        <v>595</v>
      </c>
      <c r="F63" t="s">
        <v>817</v>
      </c>
      <c r="G63" t="s">
        <v>778</v>
      </c>
      <c r="H63">
        <v>1153.886</v>
      </c>
      <c r="I63">
        <v>1089.018</v>
      </c>
      <c r="J63">
        <v>1258.55</v>
      </c>
      <c r="K63">
        <v>3703.8780000000002</v>
      </c>
      <c r="L63">
        <v>4206.9690000000001</v>
      </c>
      <c r="M63">
        <v>4816.1580000000004</v>
      </c>
      <c r="N63">
        <v>2135.5540000000001</v>
      </c>
      <c r="O63">
        <v>1917.606</v>
      </c>
      <c r="P63">
        <v>2057.326</v>
      </c>
      <c r="Q63">
        <v>1829.921</v>
      </c>
      <c r="R63">
        <v>2503.1219999999998</v>
      </c>
      <c r="S63">
        <v>2568.4270000000001</v>
      </c>
      <c r="T63">
        <v>1908.92</v>
      </c>
      <c r="U63">
        <v>1731.21</v>
      </c>
      <c r="V63">
        <v>2121.0360000000001</v>
      </c>
      <c r="W63">
        <v>1535.6559999999999</v>
      </c>
      <c r="X63">
        <v>1596.356</v>
      </c>
      <c r="Y63">
        <v>1561.8489999999999</v>
      </c>
      <c r="Z63">
        <v>4881.8</v>
      </c>
      <c r="AA63">
        <v>4847.0510000000004</v>
      </c>
      <c r="AB63">
        <v>4976.134</v>
      </c>
      <c r="AC63">
        <v>2704.32</v>
      </c>
      <c r="AD63">
        <v>2301.5419999999999</v>
      </c>
      <c r="AE63">
        <v>2675.6469999999999</v>
      </c>
      <c r="AF63">
        <v>2480.6979999999999</v>
      </c>
      <c r="AG63">
        <v>2581.8290000000002</v>
      </c>
      <c r="AH63">
        <v>2620.835</v>
      </c>
      <c r="AI63">
        <v>2399.732</v>
      </c>
      <c r="AJ63">
        <v>2511.5709999999999</v>
      </c>
      <c r="AK63">
        <v>2377.1619999999998</v>
      </c>
      <c r="AL63">
        <v>5939.4530000000004</v>
      </c>
      <c r="AM63">
        <v>6439.3379999999997</v>
      </c>
      <c r="AN63">
        <v>6895.3410000000003</v>
      </c>
      <c r="AO63">
        <v>10853.1</v>
      </c>
      <c r="AP63">
        <v>10961.73</v>
      </c>
      <c r="AQ63">
        <v>12661.09</v>
      </c>
      <c r="AR63">
        <v>4498.1319999999996</v>
      </c>
      <c r="AS63">
        <v>4866.1459999999997</v>
      </c>
      <c r="AT63">
        <v>5322.5029999999997</v>
      </c>
      <c r="AU63">
        <v>5273.3689999999997</v>
      </c>
      <c r="AV63">
        <v>4637.527</v>
      </c>
      <c r="AW63">
        <v>5978.59</v>
      </c>
      <c r="AX63">
        <v>5766.4110000000001</v>
      </c>
      <c r="AY63">
        <v>6360.4939999999997</v>
      </c>
      <c r="AZ63">
        <v>5351.5529999999999</v>
      </c>
      <c r="BA63">
        <v>4246.8710000000001</v>
      </c>
      <c r="BB63">
        <v>4809.6490000000003</v>
      </c>
      <c r="BC63">
        <v>4124.2269999999999</v>
      </c>
      <c r="BD63">
        <v>7881.018</v>
      </c>
      <c r="BE63">
        <v>9191.6769999999997</v>
      </c>
      <c r="BF63">
        <v>8073.2460000000001</v>
      </c>
      <c r="BG63">
        <v>9297.06</v>
      </c>
      <c r="BH63">
        <v>7415.58</v>
      </c>
      <c r="BI63">
        <v>8780.8089999999993</v>
      </c>
      <c r="BJ63">
        <v>5325.0659999999998</v>
      </c>
      <c r="BK63">
        <v>5312.6440000000002</v>
      </c>
      <c r="BL63">
        <v>4812.3779999999997</v>
      </c>
      <c r="BM63">
        <v>2891.067</v>
      </c>
      <c r="BN63">
        <v>3537.5569999999998</v>
      </c>
      <c r="BO63">
        <v>4112.326</v>
      </c>
    </row>
    <row r="64" spans="1:67" x14ac:dyDescent="0.45">
      <c r="A64">
        <v>129</v>
      </c>
      <c r="B64">
        <v>15.497</v>
      </c>
      <c r="C64">
        <v>1972.3</v>
      </c>
      <c r="D64">
        <v>204.08750000000001</v>
      </c>
      <c r="E64" t="s">
        <v>160</v>
      </c>
      <c r="F64" t="s">
        <v>817</v>
      </c>
      <c r="G64" t="s">
        <v>805</v>
      </c>
      <c r="H64">
        <v>4926.1670000000004</v>
      </c>
      <c r="I64">
        <v>5308.04</v>
      </c>
      <c r="J64">
        <v>4322.4250000000002</v>
      </c>
      <c r="K64">
        <v>88132.52</v>
      </c>
      <c r="L64">
        <v>91720.43</v>
      </c>
      <c r="M64">
        <v>99292.77</v>
      </c>
      <c r="N64">
        <v>173770.3</v>
      </c>
      <c r="O64">
        <v>176181.5</v>
      </c>
      <c r="P64">
        <v>150435</v>
      </c>
      <c r="Q64">
        <v>47094.57</v>
      </c>
      <c r="R64">
        <v>46587.02</v>
      </c>
      <c r="S64">
        <v>44479.54</v>
      </c>
      <c r="T64">
        <v>28107.64</v>
      </c>
      <c r="U64">
        <v>23553.81</v>
      </c>
      <c r="V64">
        <v>34499.199999999997</v>
      </c>
      <c r="W64">
        <v>4289.5209999999997</v>
      </c>
      <c r="X64">
        <v>4249.2730000000001</v>
      </c>
      <c r="Y64">
        <v>4623.5590000000002</v>
      </c>
      <c r="Z64">
        <v>30963.57</v>
      </c>
      <c r="AA64">
        <v>32232.32</v>
      </c>
      <c r="AB64">
        <v>33556.550000000003</v>
      </c>
      <c r="AC64">
        <v>46907.21</v>
      </c>
      <c r="AD64">
        <v>40914.959999999999</v>
      </c>
      <c r="AE64">
        <v>41561.14</v>
      </c>
      <c r="AF64">
        <v>23990.76</v>
      </c>
      <c r="AG64">
        <v>25261.01</v>
      </c>
      <c r="AH64">
        <v>30565.43</v>
      </c>
      <c r="AI64">
        <v>33891.51</v>
      </c>
      <c r="AJ64">
        <v>27748.81</v>
      </c>
      <c r="AK64">
        <v>30371.68</v>
      </c>
      <c r="AL64">
        <v>13756.56</v>
      </c>
      <c r="AM64">
        <v>9489.2849999999999</v>
      </c>
      <c r="AN64">
        <v>10306.790000000001</v>
      </c>
      <c r="AO64">
        <v>36095.64</v>
      </c>
      <c r="AP64">
        <v>37646.910000000003</v>
      </c>
      <c r="AQ64">
        <v>43376.61</v>
      </c>
      <c r="AR64">
        <v>52804.11</v>
      </c>
      <c r="AS64">
        <v>51186.33</v>
      </c>
      <c r="AT64">
        <v>62523.65</v>
      </c>
      <c r="AU64">
        <v>39380.339999999997</v>
      </c>
      <c r="AV64">
        <v>37214.339999999997</v>
      </c>
      <c r="AW64">
        <v>41333.67</v>
      </c>
      <c r="AX64">
        <v>28595.26</v>
      </c>
      <c r="AY64">
        <v>29079.53</v>
      </c>
      <c r="AZ64">
        <v>28193.08</v>
      </c>
      <c r="BA64">
        <v>1901.9349999999999</v>
      </c>
      <c r="BB64">
        <v>2311.61</v>
      </c>
      <c r="BC64">
        <v>1808.7909999999999</v>
      </c>
      <c r="BD64">
        <v>61845.48</v>
      </c>
      <c r="BE64">
        <v>66738.490000000005</v>
      </c>
      <c r="BF64">
        <v>56034.92</v>
      </c>
      <c r="BG64">
        <v>69647.289999999994</v>
      </c>
      <c r="BH64">
        <v>64780.76</v>
      </c>
      <c r="BI64">
        <v>70589.63</v>
      </c>
      <c r="BJ64">
        <v>60105.91</v>
      </c>
      <c r="BK64">
        <v>60782.29</v>
      </c>
      <c r="BL64">
        <v>64831.519999999997</v>
      </c>
      <c r="BM64">
        <v>77261.81</v>
      </c>
      <c r="BN64">
        <v>74833.3</v>
      </c>
      <c r="BO64">
        <v>75814.78</v>
      </c>
    </row>
    <row r="65" spans="1:67" x14ac:dyDescent="0.45">
      <c r="A65">
        <v>160</v>
      </c>
      <c r="B65">
        <v>22.495000000000001</v>
      </c>
      <c r="C65">
        <v>2817.39</v>
      </c>
      <c r="D65">
        <v>147.06319999999999</v>
      </c>
      <c r="E65" t="s">
        <v>160</v>
      </c>
      <c r="F65" t="s">
        <v>817</v>
      </c>
      <c r="G65" t="s">
        <v>807</v>
      </c>
      <c r="H65">
        <v>4865.5140000000001</v>
      </c>
      <c r="I65">
        <v>4087.422</v>
      </c>
      <c r="J65">
        <v>3725.2820000000002</v>
      </c>
      <c r="K65">
        <v>3890.1570000000002</v>
      </c>
      <c r="L65">
        <v>3263.3609999999999</v>
      </c>
      <c r="M65">
        <v>2925.0010000000002</v>
      </c>
      <c r="N65">
        <v>3136.846</v>
      </c>
      <c r="O65">
        <v>2801.386</v>
      </c>
      <c r="P65">
        <v>2881.7240000000002</v>
      </c>
      <c r="Q65">
        <v>1829.117</v>
      </c>
      <c r="R65">
        <v>1814.6479999999999</v>
      </c>
      <c r="S65">
        <v>1954.1890000000001</v>
      </c>
      <c r="T65">
        <v>1960.963</v>
      </c>
      <c r="U65">
        <v>1400.56</v>
      </c>
      <c r="V65">
        <v>1863.2180000000001</v>
      </c>
      <c r="W65">
        <v>2930.636</v>
      </c>
      <c r="X65">
        <v>3161.2240000000002</v>
      </c>
      <c r="Y65">
        <v>2844.2890000000002</v>
      </c>
      <c r="Z65">
        <v>14335.39</v>
      </c>
      <c r="AA65">
        <v>16573.439999999999</v>
      </c>
      <c r="AB65">
        <v>16509.37</v>
      </c>
      <c r="AC65">
        <v>26706.89</v>
      </c>
      <c r="AD65">
        <v>3057.88</v>
      </c>
      <c r="AE65">
        <v>22340.45</v>
      </c>
      <c r="AF65">
        <v>7081.4759999999997</v>
      </c>
      <c r="AG65">
        <v>6463.9930000000004</v>
      </c>
      <c r="AH65">
        <v>6687.232</v>
      </c>
      <c r="AI65">
        <v>5664.518</v>
      </c>
      <c r="AJ65">
        <v>4674.5910000000003</v>
      </c>
      <c r="AK65">
        <v>7524.43</v>
      </c>
      <c r="AL65">
        <v>4977.9989999999998</v>
      </c>
      <c r="AM65">
        <v>3808.549</v>
      </c>
      <c r="AN65">
        <v>4143.6480000000001</v>
      </c>
      <c r="AO65">
        <v>4034.4169999999999</v>
      </c>
      <c r="AP65">
        <v>3322.9830000000002</v>
      </c>
      <c r="AQ65">
        <v>3765.692</v>
      </c>
      <c r="AR65">
        <v>3470.221</v>
      </c>
      <c r="AS65">
        <v>4807.4369999999999</v>
      </c>
      <c r="AT65">
        <v>4117.357</v>
      </c>
      <c r="AU65">
        <v>1476.4960000000001</v>
      </c>
      <c r="AV65">
        <v>2116.866</v>
      </c>
      <c r="AW65">
        <v>1774.2570000000001</v>
      </c>
      <c r="AX65">
        <v>2181.873</v>
      </c>
      <c r="AY65">
        <v>1337.617</v>
      </c>
      <c r="AZ65">
        <v>1772.674</v>
      </c>
      <c r="BA65">
        <v>11220.13</v>
      </c>
      <c r="BB65">
        <v>11282.51</v>
      </c>
      <c r="BC65">
        <v>9118.4940000000006</v>
      </c>
      <c r="BD65">
        <v>16223.46</v>
      </c>
      <c r="BE65">
        <v>13989.84</v>
      </c>
      <c r="BF65">
        <v>13889.51</v>
      </c>
      <c r="BG65">
        <v>23232.69</v>
      </c>
      <c r="BH65">
        <v>20587.650000000001</v>
      </c>
      <c r="BI65">
        <v>20289.37</v>
      </c>
      <c r="BJ65">
        <v>5840.55</v>
      </c>
      <c r="BK65">
        <v>3985.0709999999999</v>
      </c>
      <c r="BL65">
        <v>3894.549</v>
      </c>
      <c r="BM65">
        <v>3370.7089999999998</v>
      </c>
      <c r="BN65">
        <v>4969.848</v>
      </c>
      <c r="BO65">
        <v>3722.19</v>
      </c>
    </row>
    <row r="66" spans="1:67" x14ac:dyDescent="0.45">
      <c r="A66">
        <v>176</v>
      </c>
      <c r="B66">
        <v>26.885999999999999</v>
      </c>
      <c r="C66">
        <v>3509.23</v>
      </c>
      <c r="D66">
        <v>217.0643</v>
      </c>
      <c r="E66" t="s">
        <v>160</v>
      </c>
      <c r="F66" t="s">
        <v>817</v>
      </c>
      <c r="G66" t="s">
        <v>809</v>
      </c>
      <c r="H66">
        <v>32798.449999999997</v>
      </c>
      <c r="I66">
        <v>33808.089999999997</v>
      </c>
      <c r="J66">
        <v>37753.620000000003</v>
      </c>
      <c r="K66">
        <v>1858.2850000000001</v>
      </c>
      <c r="L66">
        <v>1288.5709999999999</v>
      </c>
      <c r="M66">
        <v>1715.8309999999999</v>
      </c>
      <c r="N66">
        <v>1749.43</v>
      </c>
      <c r="O66">
        <v>2378.77</v>
      </c>
      <c r="P66">
        <v>1384.7070000000001</v>
      </c>
      <c r="Q66">
        <v>2985.0810000000001</v>
      </c>
      <c r="R66">
        <v>2006.6369999999999</v>
      </c>
      <c r="S66">
        <v>1794.568</v>
      </c>
      <c r="T66">
        <v>1796.21</v>
      </c>
      <c r="U66">
        <v>2316.7249999999999</v>
      </c>
      <c r="V66">
        <v>1961.529</v>
      </c>
      <c r="W66">
        <v>1890.7429999999999</v>
      </c>
      <c r="X66">
        <v>14736.97</v>
      </c>
      <c r="Y66">
        <v>1991.5239999999999</v>
      </c>
      <c r="Z66">
        <v>2037.309</v>
      </c>
      <c r="AA66">
        <v>2015.4390000000001</v>
      </c>
      <c r="AB66">
        <v>1737.11</v>
      </c>
      <c r="AC66">
        <v>1824.92</v>
      </c>
      <c r="AD66">
        <v>1807.145</v>
      </c>
      <c r="AE66">
        <v>1438.8689999999999</v>
      </c>
      <c r="AF66">
        <v>2301.3780000000002</v>
      </c>
      <c r="AG66">
        <v>2359.6889999999999</v>
      </c>
      <c r="AH66">
        <v>2329.3789999999999</v>
      </c>
      <c r="AI66">
        <v>2936.7869999999998</v>
      </c>
      <c r="AJ66">
        <v>2087.2640000000001</v>
      </c>
      <c r="AK66">
        <v>2883.759</v>
      </c>
      <c r="AL66">
        <v>2060.183</v>
      </c>
      <c r="AM66">
        <v>7701.5690000000004</v>
      </c>
      <c r="AN66">
        <v>8748.4069999999992</v>
      </c>
      <c r="AO66">
        <v>2404.998</v>
      </c>
      <c r="AP66">
        <v>3592.2919999999999</v>
      </c>
      <c r="AQ66">
        <v>2560.3760000000002</v>
      </c>
      <c r="AR66">
        <v>1664.5050000000001</v>
      </c>
      <c r="AS66">
        <v>3077.7489999999998</v>
      </c>
      <c r="AT66">
        <v>2011.5139999999999</v>
      </c>
      <c r="AU66">
        <v>1975.6690000000001</v>
      </c>
      <c r="AV66">
        <v>2104.1610000000001</v>
      </c>
      <c r="AW66">
        <v>3182.49</v>
      </c>
      <c r="AX66">
        <v>1418.164</v>
      </c>
      <c r="AY66">
        <v>2480.48</v>
      </c>
      <c r="AZ66">
        <v>1062.653</v>
      </c>
      <c r="BA66">
        <v>15254.43</v>
      </c>
      <c r="BB66">
        <v>2810.4740000000002</v>
      </c>
      <c r="BC66">
        <v>14260.43</v>
      </c>
      <c r="BD66">
        <v>4666.3819999999996</v>
      </c>
      <c r="BE66">
        <v>4192.7020000000002</v>
      </c>
      <c r="BF66">
        <v>3501.66</v>
      </c>
      <c r="BG66">
        <v>990.25519999999995</v>
      </c>
      <c r="BH66">
        <v>1437.566</v>
      </c>
      <c r="BI66">
        <v>996.69939999999997</v>
      </c>
      <c r="BJ66">
        <v>2085.547</v>
      </c>
      <c r="BK66">
        <v>2471.1480000000001</v>
      </c>
      <c r="BL66">
        <v>3142.8910000000001</v>
      </c>
      <c r="BM66">
        <v>1326.213</v>
      </c>
      <c r="BN66">
        <v>2026.87</v>
      </c>
      <c r="BO66">
        <v>1606.328</v>
      </c>
    </row>
    <row r="67" spans="1:67" x14ac:dyDescent="0.45">
      <c r="A67">
        <v>83</v>
      </c>
      <c r="B67">
        <v>12.763</v>
      </c>
      <c r="C67">
        <v>1709.34</v>
      </c>
      <c r="D67">
        <v>147.06200000000001</v>
      </c>
      <c r="E67" t="s">
        <v>374</v>
      </c>
      <c r="F67" t="s">
        <v>817</v>
      </c>
      <c r="G67" t="s">
        <v>374</v>
      </c>
      <c r="H67">
        <v>5382.5749999999998</v>
      </c>
      <c r="I67">
        <v>4670.59</v>
      </c>
      <c r="J67">
        <v>3703.306</v>
      </c>
      <c r="K67">
        <v>9117.5830000000005</v>
      </c>
      <c r="L67">
        <v>10424.969999999999</v>
      </c>
      <c r="M67">
        <v>9581.8459999999995</v>
      </c>
      <c r="N67">
        <v>2129.2049999999999</v>
      </c>
      <c r="O67">
        <v>2978.2759999999998</v>
      </c>
      <c r="P67">
        <v>3083.4760000000001</v>
      </c>
      <c r="Q67">
        <v>624.90309999999999</v>
      </c>
      <c r="R67">
        <v>675.07389999999998</v>
      </c>
      <c r="S67">
        <v>555.60490000000004</v>
      </c>
      <c r="T67">
        <v>570.45500000000004</v>
      </c>
      <c r="U67">
        <v>423.53440000000001</v>
      </c>
      <c r="V67">
        <v>643.74310000000003</v>
      </c>
      <c r="W67">
        <v>2425.3000000000002</v>
      </c>
      <c r="X67">
        <v>2284.8609999999999</v>
      </c>
      <c r="Y67">
        <v>2402.377</v>
      </c>
      <c r="Z67">
        <v>26369.360000000001</v>
      </c>
      <c r="AA67">
        <v>32870.22</v>
      </c>
      <c r="AB67">
        <v>34957.71</v>
      </c>
      <c r="AC67">
        <v>21031.23</v>
      </c>
      <c r="AD67">
        <v>18240.66</v>
      </c>
      <c r="AE67">
        <v>19196.900000000001</v>
      </c>
      <c r="AF67">
        <v>4950.2529999999997</v>
      </c>
      <c r="AG67">
        <v>5447.5540000000001</v>
      </c>
      <c r="AH67">
        <v>6127.692</v>
      </c>
      <c r="AI67">
        <v>5442.4189999999999</v>
      </c>
      <c r="AJ67">
        <v>3988.9639999999999</v>
      </c>
      <c r="AK67">
        <v>7260.402</v>
      </c>
      <c r="AL67">
        <v>3257.0160000000001</v>
      </c>
      <c r="AM67">
        <v>3977.3229999999999</v>
      </c>
      <c r="AN67">
        <v>2974.386</v>
      </c>
      <c r="AO67">
        <v>3918.9630000000002</v>
      </c>
      <c r="AP67">
        <v>4389.78</v>
      </c>
      <c r="AQ67">
        <v>5955.4570000000003</v>
      </c>
      <c r="AR67">
        <v>1293.941</v>
      </c>
      <c r="AS67">
        <v>1542.049</v>
      </c>
      <c r="AT67">
        <v>1458.5160000000001</v>
      </c>
      <c r="AU67">
        <v>831.02959999999996</v>
      </c>
      <c r="AV67">
        <v>561.38660000000004</v>
      </c>
      <c r="AW67">
        <v>892.476</v>
      </c>
      <c r="AX67">
        <v>397.483</v>
      </c>
      <c r="AY67">
        <v>549.60249999999996</v>
      </c>
      <c r="AZ67">
        <v>607.35310000000004</v>
      </c>
      <c r="BA67">
        <v>6444.4120000000003</v>
      </c>
      <c r="BB67">
        <v>5996.2830000000004</v>
      </c>
      <c r="BC67">
        <v>6441.799</v>
      </c>
      <c r="BD67">
        <v>10483.280000000001</v>
      </c>
      <c r="BE67">
        <v>11273.49</v>
      </c>
      <c r="BF67">
        <v>9286.9699999999993</v>
      </c>
      <c r="BG67">
        <v>16411.080000000002</v>
      </c>
      <c r="BH67">
        <v>14853.36</v>
      </c>
      <c r="BI67">
        <v>13459.46</v>
      </c>
      <c r="BJ67">
        <v>2904.819</v>
      </c>
      <c r="BK67">
        <v>2520.636</v>
      </c>
      <c r="BL67">
        <v>2938.7280000000001</v>
      </c>
      <c r="BM67">
        <v>3026.0230000000001</v>
      </c>
      <c r="BN67">
        <v>5033.9059999999999</v>
      </c>
      <c r="BO67">
        <v>4321.1490000000003</v>
      </c>
    </row>
    <row r="68" spans="1:67" x14ac:dyDescent="0.45">
      <c r="A68">
        <v>117</v>
      </c>
      <c r="B68">
        <v>15.102</v>
      </c>
      <c r="C68">
        <v>1932.44</v>
      </c>
      <c r="D68">
        <v>103.0232</v>
      </c>
      <c r="E68" t="s">
        <v>475</v>
      </c>
      <c r="F68" t="s">
        <v>813</v>
      </c>
      <c r="G68" t="s">
        <v>769</v>
      </c>
      <c r="H68">
        <v>149401.79999999999</v>
      </c>
      <c r="I68">
        <v>158989.29999999999</v>
      </c>
      <c r="J68">
        <v>127799.1</v>
      </c>
      <c r="K68">
        <v>14204.44</v>
      </c>
      <c r="L68">
        <v>18750.11</v>
      </c>
      <c r="M68">
        <v>19455.53</v>
      </c>
      <c r="N68">
        <v>12695.63</v>
      </c>
      <c r="O68">
        <v>13516.66</v>
      </c>
      <c r="P68">
        <v>13479.63</v>
      </c>
      <c r="Q68">
        <v>596.04639999999995</v>
      </c>
      <c r="R68">
        <v>982.84780000000001</v>
      </c>
      <c r="S68">
        <v>853.69849999999997</v>
      </c>
      <c r="T68">
        <v>431.28919999999999</v>
      </c>
      <c r="U68">
        <v>484.07670000000002</v>
      </c>
      <c r="V68">
        <v>353.56229999999999</v>
      </c>
      <c r="W68">
        <v>71461.56</v>
      </c>
      <c r="X68">
        <v>68928.679999999993</v>
      </c>
      <c r="Y68">
        <v>73732.210000000006</v>
      </c>
      <c r="Z68">
        <v>181059.5</v>
      </c>
      <c r="AA68">
        <v>203784.5</v>
      </c>
      <c r="AB68">
        <v>219546.5</v>
      </c>
      <c r="AC68">
        <v>296868.8</v>
      </c>
      <c r="AD68">
        <v>240266.7</v>
      </c>
      <c r="AE68">
        <v>282496.40000000002</v>
      </c>
      <c r="AF68">
        <v>10535.81</v>
      </c>
      <c r="AG68">
        <v>11320.07</v>
      </c>
      <c r="AH68">
        <v>10520.52</v>
      </c>
      <c r="AI68">
        <v>7003.9840000000004</v>
      </c>
      <c r="AJ68">
        <v>7477.3739999999998</v>
      </c>
      <c r="AK68">
        <v>10807.51</v>
      </c>
      <c r="AL68">
        <v>103162.4</v>
      </c>
      <c r="AM68">
        <v>106338.9</v>
      </c>
      <c r="AN68">
        <v>88406.88</v>
      </c>
      <c r="AO68">
        <v>12380.91</v>
      </c>
      <c r="AP68">
        <v>12457.58</v>
      </c>
      <c r="AQ68">
        <v>12602.15</v>
      </c>
      <c r="AR68">
        <v>10410.040000000001</v>
      </c>
      <c r="AS68">
        <v>11222.63</v>
      </c>
      <c r="AT68">
        <v>12378.37</v>
      </c>
      <c r="AU68">
        <v>1102.3</v>
      </c>
      <c r="AV68">
        <v>1023.245</v>
      </c>
      <c r="AW68">
        <v>887.9873</v>
      </c>
      <c r="AX68">
        <v>803.27189999999996</v>
      </c>
      <c r="AY68">
        <v>709.41049999999996</v>
      </c>
      <c r="AZ68">
        <v>683.22270000000003</v>
      </c>
      <c r="BA68">
        <v>467937</v>
      </c>
      <c r="BB68">
        <v>473195.8</v>
      </c>
      <c r="BC68">
        <v>342628.5</v>
      </c>
      <c r="BD68">
        <v>192483.5</v>
      </c>
      <c r="BE68">
        <v>192286.9</v>
      </c>
      <c r="BF68">
        <v>171083.8</v>
      </c>
      <c r="BG68">
        <v>193515</v>
      </c>
      <c r="BH68">
        <v>149123.4</v>
      </c>
      <c r="BI68">
        <v>151766.9</v>
      </c>
      <c r="BJ68">
        <v>10968.97</v>
      </c>
      <c r="BK68">
        <v>11078.21</v>
      </c>
      <c r="BL68">
        <v>11933.53</v>
      </c>
      <c r="BM68">
        <v>10512.62</v>
      </c>
      <c r="BN68">
        <v>16244.18</v>
      </c>
      <c r="BO68">
        <v>14394.85</v>
      </c>
    </row>
    <row r="69" spans="1:67" x14ac:dyDescent="0.45">
      <c r="A69">
        <v>131</v>
      </c>
      <c r="B69">
        <v>15.582000000000001</v>
      </c>
      <c r="C69">
        <v>1980.89</v>
      </c>
      <c r="D69">
        <v>147.07</v>
      </c>
      <c r="E69" t="s">
        <v>517</v>
      </c>
      <c r="F69" t="s">
        <v>813</v>
      </c>
      <c r="G69" t="s">
        <v>773</v>
      </c>
      <c r="H69">
        <v>3504.616</v>
      </c>
      <c r="I69">
        <v>3313.3850000000002</v>
      </c>
      <c r="J69">
        <v>2525.8609999999999</v>
      </c>
      <c r="K69">
        <v>5858.8760000000002</v>
      </c>
      <c r="L69">
        <v>7625.6570000000002</v>
      </c>
      <c r="M69">
        <v>7970.7569999999996</v>
      </c>
      <c r="N69">
        <v>7038.4669999999996</v>
      </c>
      <c r="O69">
        <v>7794.6589999999997</v>
      </c>
      <c r="P69">
        <v>7825.9260000000004</v>
      </c>
      <c r="Q69">
        <v>3536.0819999999999</v>
      </c>
      <c r="R69">
        <v>2981.5329999999999</v>
      </c>
      <c r="S69">
        <v>4182.37</v>
      </c>
      <c r="T69">
        <v>2385.3339999999998</v>
      </c>
      <c r="U69">
        <v>3101.6759999999999</v>
      </c>
      <c r="V69">
        <v>2992.1350000000002</v>
      </c>
      <c r="W69">
        <v>2094.7649999999999</v>
      </c>
      <c r="X69">
        <v>3084.0459999999998</v>
      </c>
      <c r="Y69">
        <v>3199.0459999999998</v>
      </c>
      <c r="Z69">
        <v>10821.6</v>
      </c>
      <c r="AA69">
        <v>11454.04</v>
      </c>
      <c r="AB69">
        <v>13352.29</v>
      </c>
      <c r="AC69">
        <v>24125.91</v>
      </c>
      <c r="AD69">
        <v>14637.92</v>
      </c>
      <c r="AE69">
        <v>19366.96</v>
      </c>
      <c r="AF69">
        <v>3591.6109999999999</v>
      </c>
      <c r="AG69">
        <v>2291.1190000000001</v>
      </c>
      <c r="AH69">
        <v>2919.4050000000002</v>
      </c>
      <c r="AI69">
        <v>2937.2579999999998</v>
      </c>
      <c r="AJ69">
        <v>2913.7469999999998</v>
      </c>
      <c r="AK69">
        <v>3537.16</v>
      </c>
      <c r="AL69">
        <v>4477.6139999999996</v>
      </c>
      <c r="AM69">
        <v>1615.059</v>
      </c>
      <c r="AN69">
        <v>3633.7440000000001</v>
      </c>
      <c r="AO69">
        <v>5609.1909999999998</v>
      </c>
      <c r="AP69">
        <v>6449.8249999999998</v>
      </c>
      <c r="AQ69">
        <v>6685.05</v>
      </c>
      <c r="AR69">
        <v>8311.4060000000009</v>
      </c>
      <c r="AS69">
        <v>6215.384</v>
      </c>
      <c r="AT69">
        <v>6052.3850000000002</v>
      </c>
      <c r="AU69">
        <v>2809.2919999999999</v>
      </c>
      <c r="AV69">
        <v>1859.606</v>
      </c>
      <c r="AW69">
        <v>2401.143</v>
      </c>
      <c r="AX69">
        <v>4165.2120000000004</v>
      </c>
      <c r="AY69">
        <v>3037.953</v>
      </c>
      <c r="AZ69">
        <v>3483.098</v>
      </c>
      <c r="BA69">
        <v>6106.6779999999999</v>
      </c>
      <c r="BB69">
        <v>6086.0940000000001</v>
      </c>
      <c r="BC69">
        <v>10366.209999999999</v>
      </c>
      <c r="BD69">
        <v>5033.8829999999998</v>
      </c>
      <c r="BE69">
        <v>4793.7340000000004</v>
      </c>
      <c r="BF69">
        <v>5273.7280000000001</v>
      </c>
      <c r="BG69">
        <v>11492.03</v>
      </c>
      <c r="BH69">
        <v>7625.2269999999999</v>
      </c>
      <c r="BI69">
        <v>9593.2780000000002</v>
      </c>
      <c r="BJ69">
        <v>3625.366</v>
      </c>
      <c r="BK69">
        <v>3352.1669999999999</v>
      </c>
      <c r="BL69">
        <v>4580.2</v>
      </c>
      <c r="BM69">
        <v>3858.123</v>
      </c>
      <c r="BN69">
        <v>3686.6030000000001</v>
      </c>
      <c r="BO69">
        <v>4436.8869999999997</v>
      </c>
    </row>
    <row r="70" spans="1:67" x14ac:dyDescent="0.45">
      <c r="A70">
        <v>132</v>
      </c>
      <c r="B70">
        <v>15.603999999999999</v>
      </c>
      <c r="C70">
        <v>1983.01</v>
      </c>
      <c r="D70">
        <v>333.15</v>
      </c>
      <c r="E70" t="s">
        <v>521</v>
      </c>
      <c r="F70" t="s">
        <v>813</v>
      </c>
      <c r="G70" t="s">
        <v>774</v>
      </c>
      <c r="H70">
        <v>2063.8150000000001</v>
      </c>
      <c r="I70">
        <v>1399.4480000000001</v>
      </c>
      <c r="J70">
        <v>1346.1969999999999</v>
      </c>
      <c r="K70">
        <v>205.1027</v>
      </c>
      <c r="L70">
        <v>242.7218</v>
      </c>
      <c r="M70">
        <v>184.9812</v>
      </c>
      <c r="N70">
        <v>466.9332</v>
      </c>
      <c r="O70">
        <v>375.92180000000002</v>
      </c>
      <c r="P70">
        <v>433.76490000000001</v>
      </c>
      <c r="Q70">
        <v>104.95780000000001</v>
      </c>
      <c r="R70">
        <v>119.1271</v>
      </c>
      <c r="S70">
        <v>191.58969999999999</v>
      </c>
      <c r="T70">
        <v>203.0034</v>
      </c>
      <c r="U70">
        <v>104.9273</v>
      </c>
      <c r="V70">
        <v>73.768109999999993</v>
      </c>
      <c r="W70">
        <v>418.16090000000003</v>
      </c>
      <c r="X70">
        <v>384.71510000000001</v>
      </c>
      <c r="Y70">
        <v>855.12729999999999</v>
      </c>
      <c r="Z70">
        <v>8001.1869999999999</v>
      </c>
      <c r="AA70">
        <v>6481.8339999999998</v>
      </c>
      <c r="AB70">
        <v>8238.3950000000004</v>
      </c>
      <c r="AC70">
        <v>698.40260000000001</v>
      </c>
      <c r="AD70">
        <v>3048.1129999999998</v>
      </c>
      <c r="AE70">
        <v>7689.3540000000003</v>
      </c>
      <c r="AF70">
        <v>389.65690000000001</v>
      </c>
      <c r="AG70">
        <v>254.6566</v>
      </c>
      <c r="AH70">
        <v>227.2216</v>
      </c>
      <c r="AI70">
        <v>244.58160000000001</v>
      </c>
      <c r="AJ70">
        <v>153.91460000000001</v>
      </c>
      <c r="AK70">
        <v>277.68180000000001</v>
      </c>
      <c r="AL70">
        <v>888.78430000000003</v>
      </c>
      <c r="AM70">
        <v>528.00570000000005</v>
      </c>
      <c r="AN70">
        <v>520.74839999999995</v>
      </c>
      <c r="AO70">
        <v>89.458770000000001</v>
      </c>
      <c r="AP70">
        <v>164.48500000000001</v>
      </c>
      <c r="AQ70">
        <v>181.4795</v>
      </c>
      <c r="AR70">
        <v>152.7997</v>
      </c>
      <c r="AS70">
        <v>446.96980000000002</v>
      </c>
      <c r="AT70">
        <v>216.26589999999999</v>
      </c>
      <c r="AU70">
        <v>168.7671</v>
      </c>
      <c r="AV70">
        <v>104.73609999999999</v>
      </c>
      <c r="AW70">
        <v>165.8117</v>
      </c>
      <c r="AX70">
        <v>232.7165</v>
      </c>
      <c r="AY70">
        <v>125.7992</v>
      </c>
      <c r="AZ70">
        <v>135.3263</v>
      </c>
      <c r="BA70">
        <v>1878.7059999999999</v>
      </c>
      <c r="BB70">
        <v>1464.922</v>
      </c>
      <c r="BC70">
        <v>1232.5609999999999</v>
      </c>
      <c r="BD70">
        <v>1753.375</v>
      </c>
      <c r="BE70">
        <v>1223.123</v>
      </c>
      <c r="BF70">
        <v>1406.5360000000001</v>
      </c>
      <c r="BG70">
        <v>1440.43</v>
      </c>
      <c r="BH70">
        <v>1568.885</v>
      </c>
      <c r="BI70">
        <v>909.27970000000005</v>
      </c>
      <c r="BJ70">
        <v>120.1427</v>
      </c>
      <c r="BK70">
        <v>210.08949999999999</v>
      </c>
      <c r="BL70">
        <v>152.64879999999999</v>
      </c>
      <c r="BM70">
        <v>228.6799</v>
      </c>
      <c r="BN70">
        <v>159.28790000000001</v>
      </c>
      <c r="BO70">
        <v>204.98419999999999</v>
      </c>
    </row>
    <row r="71" spans="1:67" x14ac:dyDescent="0.45">
      <c r="A71">
        <v>137</v>
      </c>
      <c r="B71">
        <v>15.875</v>
      </c>
      <c r="C71">
        <v>2011.07</v>
      </c>
      <c r="D71">
        <v>205.06809999999999</v>
      </c>
      <c r="E71" t="s">
        <v>533</v>
      </c>
      <c r="F71" t="s">
        <v>813</v>
      </c>
      <c r="G71" t="s">
        <v>775</v>
      </c>
      <c r="H71">
        <v>872.91219999999998</v>
      </c>
      <c r="I71">
        <v>694.45519999999999</v>
      </c>
      <c r="J71">
        <v>712.30909999999994</v>
      </c>
      <c r="K71">
        <v>4935.4970000000003</v>
      </c>
      <c r="L71">
        <v>5521.5550000000003</v>
      </c>
      <c r="M71">
        <v>4876.4279999999999</v>
      </c>
      <c r="N71">
        <v>5214.8519999999999</v>
      </c>
      <c r="O71">
        <v>5876.5169999999998</v>
      </c>
      <c r="P71">
        <v>5988.1710000000003</v>
      </c>
      <c r="Q71">
        <v>3586.9679999999998</v>
      </c>
      <c r="R71">
        <v>3357.2159999999999</v>
      </c>
      <c r="S71">
        <v>3224.7730000000001</v>
      </c>
      <c r="T71">
        <v>2022.365</v>
      </c>
      <c r="U71">
        <v>1683.598</v>
      </c>
      <c r="V71">
        <v>2482.875</v>
      </c>
      <c r="W71">
        <v>403.01929999999999</v>
      </c>
      <c r="X71">
        <v>524.18769999999995</v>
      </c>
      <c r="Y71">
        <v>379.39760000000001</v>
      </c>
      <c r="Z71">
        <v>837.60889999999995</v>
      </c>
      <c r="AA71">
        <v>903.42150000000004</v>
      </c>
      <c r="AB71">
        <v>6811.1180000000004</v>
      </c>
      <c r="AC71">
        <v>1749.143</v>
      </c>
      <c r="AD71">
        <v>1415.2</v>
      </c>
      <c r="AE71">
        <v>1251.087</v>
      </c>
      <c r="AF71">
        <v>1131.4380000000001</v>
      </c>
      <c r="AG71">
        <v>1478.481</v>
      </c>
      <c r="AH71">
        <v>1190.614</v>
      </c>
      <c r="AI71">
        <v>1667.0989999999999</v>
      </c>
      <c r="AJ71">
        <v>1477.3910000000001</v>
      </c>
      <c r="AK71">
        <v>1885.3</v>
      </c>
      <c r="AL71">
        <v>1451.2919999999999</v>
      </c>
      <c r="AM71">
        <v>866.85270000000003</v>
      </c>
      <c r="AN71">
        <v>1009.234</v>
      </c>
      <c r="AO71">
        <v>1308.048</v>
      </c>
      <c r="AP71">
        <v>2446.16</v>
      </c>
      <c r="AQ71">
        <v>1845.357</v>
      </c>
      <c r="AR71">
        <v>3528.7579999999998</v>
      </c>
      <c r="AS71">
        <v>2438.451</v>
      </c>
      <c r="AT71">
        <v>2478.37</v>
      </c>
      <c r="AU71">
        <v>2346.5889999999999</v>
      </c>
      <c r="AV71">
        <v>2076.3560000000002</v>
      </c>
      <c r="AW71">
        <v>2172.0949999999998</v>
      </c>
      <c r="AX71">
        <v>1889.7249999999999</v>
      </c>
      <c r="AY71">
        <v>1915.6959999999999</v>
      </c>
      <c r="AZ71">
        <v>1519.3040000000001</v>
      </c>
      <c r="BA71">
        <v>540.80880000000002</v>
      </c>
      <c r="BB71">
        <v>529.72990000000004</v>
      </c>
      <c r="BC71">
        <v>326.15499999999997</v>
      </c>
      <c r="BD71">
        <v>922.05769999999995</v>
      </c>
      <c r="BE71">
        <v>451.15890000000002</v>
      </c>
      <c r="BF71">
        <v>1125.992</v>
      </c>
      <c r="BG71">
        <v>1185.027</v>
      </c>
      <c r="BH71">
        <v>1960.386</v>
      </c>
      <c r="BI71">
        <v>1333.3979999999999</v>
      </c>
      <c r="BJ71">
        <v>675.05029999999999</v>
      </c>
      <c r="BK71">
        <v>650.63490000000002</v>
      </c>
      <c r="BL71">
        <v>1027.1099999999999</v>
      </c>
      <c r="BM71">
        <v>123.0397</v>
      </c>
      <c r="BN71">
        <v>529.18430000000001</v>
      </c>
      <c r="BO71">
        <v>364.22059999999999</v>
      </c>
    </row>
    <row r="72" spans="1:67" x14ac:dyDescent="0.45">
      <c r="A72">
        <v>116</v>
      </c>
      <c r="B72">
        <v>15.061</v>
      </c>
      <c r="C72">
        <v>1928.29</v>
      </c>
      <c r="D72">
        <v>217.08500000000001</v>
      </c>
      <c r="E72" t="s">
        <v>473</v>
      </c>
      <c r="F72" t="s">
        <v>813</v>
      </c>
      <c r="G72" t="s">
        <v>767</v>
      </c>
      <c r="H72">
        <v>69227.350000000006</v>
      </c>
      <c r="I72">
        <v>64698.92</v>
      </c>
      <c r="J72">
        <v>53273.42</v>
      </c>
      <c r="K72">
        <v>144193</v>
      </c>
      <c r="L72">
        <v>150508.20000000001</v>
      </c>
      <c r="M72">
        <v>16051.82</v>
      </c>
      <c r="N72">
        <v>4547.1059999999998</v>
      </c>
      <c r="O72">
        <v>12342.52</v>
      </c>
      <c r="P72">
        <v>14245.69</v>
      </c>
      <c r="Q72">
        <v>2889.7530000000002</v>
      </c>
      <c r="R72">
        <v>3180.7660000000001</v>
      </c>
      <c r="S72">
        <v>1879.0060000000001</v>
      </c>
      <c r="T72">
        <v>985.70830000000001</v>
      </c>
      <c r="U72">
        <v>1349.377</v>
      </c>
      <c r="V72">
        <v>2527.828</v>
      </c>
      <c r="W72">
        <v>36541.67</v>
      </c>
      <c r="X72">
        <v>33822.93</v>
      </c>
      <c r="Y72">
        <v>35029.879999999997</v>
      </c>
      <c r="Z72">
        <v>141471.20000000001</v>
      </c>
      <c r="AA72">
        <v>170621.8</v>
      </c>
      <c r="AB72">
        <v>161169.29999999999</v>
      </c>
      <c r="AC72">
        <v>132062.6</v>
      </c>
      <c r="AD72">
        <v>122407.1</v>
      </c>
      <c r="AE72">
        <v>120478.9</v>
      </c>
      <c r="AF72">
        <v>39014.550000000003</v>
      </c>
      <c r="AG72">
        <v>42745.39</v>
      </c>
      <c r="AH72">
        <v>41241.730000000003</v>
      </c>
      <c r="AI72">
        <v>19380.04</v>
      </c>
      <c r="AJ72">
        <v>15554.41</v>
      </c>
      <c r="AK72">
        <v>25259.64</v>
      </c>
      <c r="AL72">
        <v>63639.29</v>
      </c>
      <c r="AM72">
        <v>63186.11</v>
      </c>
      <c r="AN72">
        <v>49099.37</v>
      </c>
      <c r="AO72">
        <v>11013.03</v>
      </c>
      <c r="AP72">
        <v>11754.61</v>
      </c>
      <c r="AQ72">
        <v>12146.56</v>
      </c>
      <c r="AR72">
        <v>11473.29</v>
      </c>
      <c r="AS72">
        <v>10970.32</v>
      </c>
      <c r="AT72">
        <v>11674.53</v>
      </c>
      <c r="AU72">
        <v>1621.7090000000001</v>
      </c>
      <c r="AV72">
        <v>1962.6420000000001</v>
      </c>
      <c r="AW72">
        <v>1836.86</v>
      </c>
      <c r="AX72">
        <v>826.96259999999995</v>
      </c>
      <c r="AY72">
        <v>645.54520000000002</v>
      </c>
      <c r="AZ72">
        <v>40181.32</v>
      </c>
      <c r="BA72">
        <v>147086.79999999999</v>
      </c>
      <c r="BB72">
        <v>144683.5</v>
      </c>
      <c r="BC72">
        <v>107841.5</v>
      </c>
      <c r="BD72">
        <v>117364</v>
      </c>
      <c r="BE72">
        <v>116102.3</v>
      </c>
      <c r="BF72">
        <v>107087.1</v>
      </c>
      <c r="BG72">
        <v>113269.4</v>
      </c>
      <c r="BH72">
        <v>84947.96</v>
      </c>
      <c r="BI72">
        <v>93058.36</v>
      </c>
      <c r="BJ72">
        <v>3974.3649999999998</v>
      </c>
      <c r="BK72">
        <v>3612.1</v>
      </c>
      <c r="BL72">
        <v>4936.5860000000002</v>
      </c>
      <c r="BM72">
        <v>2669.4389999999999</v>
      </c>
      <c r="BN72">
        <v>2419.7919999999999</v>
      </c>
      <c r="BO72">
        <v>7736.0309999999999</v>
      </c>
    </row>
    <row r="73" spans="1:67" x14ac:dyDescent="0.45">
      <c r="A73">
        <v>43</v>
      </c>
      <c r="B73">
        <v>8.3160000000000007</v>
      </c>
      <c r="C73">
        <v>1345.5</v>
      </c>
      <c r="D73">
        <v>147.0677</v>
      </c>
      <c r="E73" t="s">
        <v>252</v>
      </c>
      <c r="F73" t="s">
        <v>813</v>
      </c>
      <c r="G73" t="s">
        <v>252</v>
      </c>
      <c r="H73">
        <v>7767.0770000000002</v>
      </c>
      <c r="I73">
        <v>7761.5780000000004</v>
      </c>
      <c r="J73">
        <v>6244.0219999999999</v>
      </c>
      <c r="K73">
        <v>4087.6550000000002</v>
      </c>
      <c r="L73">
        <v>3838.8069999999998</v>
      </c>
      <c r="M73">
        <v>3929.7150000000001</v>
      </c>
      <c r="N73">
        <v>3490.393</v>
      </c>
      <c r="O73">
        <v>3461.5419999999999</v>
      </c>
      <c r="P73">
        <v>3626.5219999999999</v>
      </c>
      <c r="Q73">
        <v>2226.306</v>
      </c>
      <c r="R73">
        <v>2780.68</v>
      </c>
      <c r="S73">
        <v>2171.5549999999998</v>
      </c>
      <c r="T73">
        <v>1731.828</v>
      </c>
      <c r="U73">
        <v>1774.702</v>
      </c>
      <c r="V73">
        <v>2364.8180000000002</v>
      </c>
      <c r="W73">
        <v>2436.0210000000002</v>
      </c>
      <c r="X73">
        <v>2380.2750000000001</v>
      </c>
      <c r="Y73">
        <v>2314.7249999999999</v>
      </c>
      <c r="Z73">
        <v>3766.2049999999999</v>
      </c>
      <c r="AA73">
        <v>4143.2640000000001</v>
      </c>
      <c r="AB73">
        <v>4449</v>
      </c>
      <c r="AC73">
        <v>4305.0929999999998</v>
      </c>
      <c r="AD73">
        <v>4465.317</v>
      </c>
      <c r="AE73">
        <v>4507.5659999999998</v>
      </c>
      <c r="AF73">
        <v>3479.2689999999998</v>
      </c>
      <c r="AG73">
        <v>3310.5430000000001</v>
      </c>
      <c r="AH73">
        <v>3380.0509999999999</v>
      </c>
      <c r="AI73">
        <v>3025.3119999999999</v>
      </c>
      <c r="AJ73">
        <v>3377.116</v>
      </c>
      <c r="AK73">
        <v>4229.6530000000002</v>
      </c>
      <c r="AL73">
        <v>7959.1189999999997</v>
      </c>
      <c r="AM73">
        <v>7761.9930000000004</v>
      </c>
      <c r="AN73">
        <v>6478.6580000000004</v>
      </c>
      <c r="AO73">
        <v>2985.6149999999998</v>
      </c>
      <c r="AP73">
        <v>3522.665</v>
      </c>
      <c r="AQ73">
        <v>3789.1779999999999</v>
      </c>
      <c r="AR73">
        <v>2062.5680000000002</v>
      </c>
      <c r="AS73">
        <v>1539.855</v>
      </c>
      <c r="AT73">
        <v>2111.4459999999999</v>
      </c>
      <c r="AU73">
        <v>2455.3020000000001</v>
      </c>
      <c r="AV73">
        <v>2089.924</v>
      </c>
      <c r="AW73">
        <v>2312.3490000000002</v>
      </c>
      <c r="AX73">
        <v>1958.6120000000001</v>
      </c>
      <c r="AY73">
        <v>1969.0530000000001</v>
      </c>
      <c r="AZ73">
        <v>1772.548</v>
      </c>
      <c r="BA73">
        <v>7188.2039999999997</v>
      </c>
      <c r="BB73">
        <v>6317.2209999999995</v>
      </c>
      <c r="BC73">
        <v>4463.6000000000004</v>
      </c>
      <c r="BD73">
        <v>7526.5429999999997</v>
      </c>
      <c r="BE73">
        <v>8378.1020000000008</v>
      </c>
      <c r="BF73">
        <v>6691.9930000000004</v>
      </c>
      <c r="BG73">
        <v>8782.6919999999991</v>
      </c>
      <c r="BH73">
        <v>7818.9030000000002</v>
      </c>
      <c r="BI73">
        <v>7755.4129999999996</v>
      </c>
      <c r="BJ73">
        <v>4582.9449999999997</v>
      </c>
      <c r="BK73">
        <v>5066.2349999999997</v>
      </c>
      <c r="BL73">
        <v>3980.643</v>
      </c>
      <c r="BM73">
        <v>4934.5630000000001</v>
      </c>
      <c r="BN73">
        <v>4695.8959999999997</v>
      </c>
      <c r="BO73">
        <v>4514.0290000000005</v>
      </c>
    </row>
    <row r="74" spans="1:67" x14ac:dyDescent="0.45">
      <c r="A74">
        <v>142</v>
      </c>
      <c r="B74">
        <v>16.338000000000001</v>
      </c>
      <c r="C74">
        <v>2060.06</v>
      </c>
      <c r="D74">
        <v>147.06870000000001</v>
      </c>
      <c r="E74" t="s">
        <v>550</v>
      </c>
      <c r="F74" t="s">
        <v>813</v>
      </c>
      <c r="G74" t="s">
        <v>550</v>
      </c>
      <c r="H74">
        <v>5934.7349999999997</v>
      </c>
      <c r="I74">
        <v>5441.29</v>
      </c>
      <c r="J74">
        <v>5212.2929999999997</v>
      </c>
      <c r="K74">
        <v>9072.5789999999997</v>
      </c>
      <c r="L74">
        <v>9365.2800000000007</v>
      </c>
      <c r="M74">
        <v>8276.4789999999994</v>
      </c>
      <c r="N74">
        <v>9781.6460000000006</v>
      </c>
      <c r="O74">
        <v>10937.15</v>
      </c>
      <c r="P74">
        <v>9501.2219999999998</v>
      </c>
      <c r="Q74">
        <v>2961.9789999999998</v>
      </c>
      <c r="R74">
        <v>2540.2089999999998</v>
      </c>
      <c r="S74">
        <v>2314.0320000000002</v>
      </c>
      <c r="T74">
        <v>1582.5060000000001</v>
      </c>
      <c r="U74">
        <v>1766.94</v>
      </c>
      <c r="V74">
        <v>1850.4939999999999</v>
      </c>
      <c r="W74">
        <v>2994.2330000000002</v>
      </c>
      <c r="X74">
        <v>3083.5839999999998</v>
      </c>
      <c r="Y74">
        <v>3601.1170000000002</v>
      </c>
      <c r="Z74">
        <v>5241.9960000000001</v>
      </c>
      <c r="AA74">
        <v>5652.3239999999996</v>
      </c>
      <c r="AB74">
        <v>5832.0240000000003</v>
      </c>
      <c r="AC74">
        <v>7447.335</v>
      </c>
      <c r="AD74">
        <v>6397.0169999999998</v>
      </c>
      <c r="AE74">
        <v>6292.0529999999999</v>
      </c>
      <c r="AF74">
        <v>2008.63</v>
      </c>
      <c r="AG74">
        <v>2079.826</v>
      </c>
      <c r="AH74">
        <v>2487.8020000000001</v>
      </c>
      <c r="AI74">
        <v>2172.5250000000001</v>
      </c>
      <c r="AJ74">
        <v>2207.0509999999999</v>
      </c>
      <c r="AK74">
        <v>2744.0520000000001</v>
      </c>
      <c r="AL74">
        <v>9734.4869999999992</v>
      </c>
      <c r="AM74">
        <v>9715.6219999999994</v>
      </c>
      <c r="AN74">
        <v>7319.48</v>
      </c>
      <c r="AO74">
        <v>7535.7610000000004</v>
      </c>
      <c r="AP74">
        <v>8425.973</v>
      </c>
      <c r="AQ74">
        <v>9736.0040000000008</v>
      </c>
      <c r="AR74">
        <v>10532.04</v>
      </c>
      <c r="AS74">
        <v>10357.58</v>
      </c>
      <c r="AT74">
        <v>9269.625</v>
      </c>
      <c r="AU74">
        <v>2779.9450000000002</v>
      </c>
      <c r="AV74">
        <v>3088.511</v>
      </c>
      <c r="AW74">
        <v>3229.37</v>
      </c>
      <c r="AX74">
        <v>1936.606</v>
      </c>
      <c r="AY74">
        <v>2294.8000000000002</v>
      </c>
      <c r="AZ74">
        <v>2979.93</v>
      </c>
      <c r="BA74">
        <v>6716.1549999999997</v>
      </c>
      <c r="BB74">
        <v>7488.5129999999999</v>
      </c>
      <c r="BC74">
        <v>6235.9780000000001</v>
      </c>
      <c r="BD74">
        <v>8121.32</v>
      </c>
      <c r="BE74">
        <v>9185.83</v>
      </c>
      <c r="BF74">
        <v>8278.643</v>
      </c>
      <c r="BG74">
        <v>11916.91</v>
      </c>
      <c r="BH74">
        <v>10146.540000000001</v>
      </c>
      <c r="BI74">
        <v>10192.75</v>
      </c>
      <c r="BJ74">
        <v>3970.9969999999998</v>
      </c>
      <c r="BK74">
        <v>3710.7869999999998</v>
      </c>
      <c r="BL74">
        <v>3725.6460000000002</v>
      </c>
      <c r="BM74">
        <v>3508.991</v>
      </c>
      <c r="BN74">
        <v>4504.3410000000003</v>
      </c>
      <c r="BO74">
        <v>4242.8670000000002</v>
      </c>
    </row>
    <row r="75" spans="1:67" x14ac:dyDescent="0.45">
      <c r="A75">
        <v>78</v>
      </c>
      <c r="B75">
        <v>12.265000000000001</v>
      </c>
      <c r="C75">
        <v>1665.33</v>
      </c>
      <c r="D75">
        <v>147.0616</v>
      </c>
      <c r="E75" t="s">
        <v>353</v>
      </c>
      <c r="F75" t="s">
        <v>813</v>
      </c>
      <c r="G75" t="s">
        <v>353</v>
      </c>
      <c r="H75">
        <v>12676.66</v>
      </c>
      <c r="I75">
        <v>12018.58</v>
      </c>
      <c r="J75">
        <v>9369.0380000000005</v>
      </c>
      <c r="K75">
        <v>9247.7909999999993</v>
      </c>
      <c r="L75">
        <v>10555.45</v>
      </c>
      <c r="M75">
        <v>9911.8880000000008</v>
      </c>
      <c r="N75">
        <v>11001.97</v>
      </c>
      <c r="O75">
        <v>12137.98</v>
      </c>
      <c r="P75">
        <v>11955.05</v>
      </c>
      <c r="Q75">
        <v>4618.9430000000002</v>
      </c>
      <c r="R75">
        <v>4889.1840000000002</v>
      </c>
      <c r="S75">
        <v>5021.9229999999998</v>
      </c>
      <c r="T75">
        <v>3139.6489999999999</v>
      </c>
      <c r="U75">
        <v>3206.2710000000002</v>
      </c>
      <c r="V75">
        <v>3885.1959999999999</v>
      </c>
      <c r="W75">
        <v>12461.57</v>
      </c>
      <c r="X75">
        <v>13656.01</v>
      </c>
      <c r="Y75">
        <v>12280.19</v>
      </c>
      <c r="Z75">
        <v>13987.37</v>
      </c>
      <c r="AA75">
        <v>16239.66</v>
      </c>
      <c r="AB75">
        <v>15545.75</v>
      </c>
      <c r="AC75">
        <v>23351.5</v>
      </c>
      <c r="AD75">
        <v>18467.71</v>
      </c>
      <c r="AE75">
        <v>18286.3</v>
      </c>
      <c r="AF75">
        <v>7515.8379999999997</v>
      </c>
      <c r="AG75">
        <v>6781.1120000000001</v>
      </c>
      <c r="AH75">
        <v>7219.2740000000003</v>
      </c>
      <c r="AI75">
        <v>7570.4049999999997</v>
      </c>
      <c r="AJ75">
        <v>5071.8360000000002</v>
      </c>
      <c r="AK75">
        <v>6874.3959999999997</v>
      </c>
      <c r="AL75">
        <v>19371.27</v>
      </c>
      <c r="AM75">
        <v>18284.060000000001</v>
      </c>
      <c r="AN75">
        <v>16589.36</v>
      </c>
      <c r="AO75">
        <v>7685.3379999999997</v>
      </c>
      <c r="AP75">
        <v>9634.8330000000005</v>
      </c>
      <c r="AQ75">
        <v>8390.5490000000009</v>
      </c>
      <c r="AR75">
        <v>9022.4879999999994</v>
      </c>
      <c r="AS75">
        <v>8684.7180000000008</v>
      </c>
      <c r="AT75">
        <v>9569.8279999999995</v>
      </c>
      <c r="AU75">
        <v>4774.6880000000001</v>
      </c>
      <c r="AV75">
        <v>4541.2209999999995</v>
      </c>
      <c r="AW75">
        <v>4785.7539999999999</v>
      </c>
      <c r="AX75">
        <v>4498.1379999999999</v>
      </c>
      <c r="AY75">
        <v>4269.0439999999999</v>
      </c>
      <c r="AZ75">
        <v>4263.0959999999995</v>
      </c>
      <c r="BA75">
        <v>24021.47</v>
      </c>
      <c r="BB75">
        <v>23680.49</v>
      </c>
      <c r="BC75">
        <v>19327.64</v>
      </c>
      <c r="BD75">
        <v>16376.48</v>
      </c>
      <c r="BE75">
        <v>15804.22</v>
      </c>
      <c r="BF75">
        <v>16417.98</v>
      </c>
      <c r="BG75">
        <v>18212.2</v>
      </c>
      <c r="BH75">
        <v>16961.47</v>
      </c>
      <c r="BI75">
        <v>17116.46</v>
      </c>
      <c r="BJ75">
        <v>7789.0649999999996</v>
      </c>
      <c r="BK75">
        <v>7390.78</v>
      </c>
      <c r="BL75">
        <v>7577.88</v>
      </c>
      <c r="BM75">
        <v>7571.9970000000003</v>
      </c>
      <c r="BN75">
        <v>9002.6090000000004</v>
      </c>
      <c r="BO75">
        <v>7261.2629999999999</v>
      </c>
    </row>
    <row r="76" spans="1:67" x14ac:dyDescent="0.45">
      <c r="A76" s="5">
        <v>71</v>
      </c>
      <c r="B76" s="5">
        <v>11.348000000000001</v>
      </c>
      <c r="C76" s="5">
        <v>1585.79</v>
      </c>
      <c r="D76" s="5">
        <v>147.06139999999999</v>
      </c>
      <c r="E76" s="5" t="s">
        <v>325</v>
      </c>
      <c r="F76" t="s">
        <v>813</v>
      </c>
      <c r="G76" s="5" t="s">
        <v>325</v>
      </c>
      <c r="H76" s="5">
        <v>3025.9560000000001</v>
      </c>
      <c r="I76" s="5">
        <v>3658.4290000000001</v>
      </c>
      <c r="J76" s="5">
        <v>3230.1869999999999</v>
      </c>
      <c r="K76" s="5">
        <v>2345.326</v>
      </c>
      <c r="L76" s="5">
        <v>3000.6559999999999</v>
      </c>
      <c r="M76" s="5">
        <v>3183.3829999999998</v>
      </c>
      <c r="N76" s="5">
        <v>2432.623</v>
      </c>
      <c r="O76" s="5">
        <v>2859.212</v>
      </c>
      <c r="P76" s="5">
        <v>2568.9380000000001</v>
      </c>
      <c r="Q76" s="5">
        <v>1757.644</v>
      </c>
      <c r="R76" s="5">
        <v>1646.0419999999999</v>
      </c>
      <c r="S76" s="5">
        <v>1623.8420000000001</v>
      </c>
      <c r="T76" s="5">
        <v>1150.922</v>
      </c>
      <c r="U76" s="5">
        <v>1589.213</v>
      </c>
      <c r="V76" s="5">
        <v>1293.8810000000001</v>
      </c>
      <c r="W76" s="5">
        <v>1505.0360000000001</v>
      </c>
      <c r="X76" s="5">
        <v>1545.192</v>
      </c>
      <c r="Y76" s="5">
        <v>1415.91</v>
      </c>
      <c r="Z76" s="5">
        <v>2209.826</v>
      </c>
      <c r="AA76" s="5">
        <v>2297.0729999999999</v>
      </c>
      <c r="AB76" s="5">
        <v>2050.8159999999998</v>
      </c>
      <c r="AC76" s="5">
        <v>3136.4059999999999</v>
      </c>
      <c r="AD76" s="5">
        <v>3114.154</v>
      </c>
      <c r="AE76" s="5">
        <v>3570.6889999999999</v>
      </c>
      <c r="AF76" s="5">
        <v>1805.7629999999999</v>
      </c>
      <c r="AG76" s="5">
        <v>1529.39</v>
      </c>
      <c r="AH76" s="5">
        <v>1845.7929999999999</v>
      </c>
      <c r="AI76" s="5">
        <v>1874.354</v>
      </c>
      <c r="AJ76" s="5">
        <v>1599.711</v>
      </c>
      <c r="AK76" s="5">
        <v>1705.03</v>
      </c>
      <c r="AL76" s="5">
        <v>1977.9469999999999</v>
      </c>
      <c r="AM76" s="5">
        <v>2046.9349999999999</v>
      </c>
      <c r="AN76" s="5">
        <v>1831.1659999999999</v>
      </c>
      <c r="AO76" s="5">
        <v>2118.0219999999999</v>
      </c>
      <c r="AP76" s="5">
        <v>2243.44</v>
      </c>
      <c r="AQ76" s="5">
        <v>2038.171</v>
      </c>
      <c r="AR76" s="5">
        <v>2347.922</v>
      </c>
      <c r="AS76" s="5">
        <v>2191.0419999999999</v>
      </c>
      <c r="AT76" s="5">
        <v>1229.8040000000001</v>
      </c>
      <c r="AU76" s="5">
        <v>1307.6020000000001</v>
      </c>
      <c r="AV76" s="5">
        <v>1290.0640000000001</v>
      </c>
      <c r="AW76" s="5">
        <v>1384.7860000000001</v>
      </c>
      <c r="AX76" s="5">
        <v>1670.212</v>
      </c>
      <c r="AY76" s="5">
        <v>1265.8969999999999</v>
      </c>
      <c r="AZ76" s="5">
        <v>1528.7149999999999</v>
      </c>
      <c r="BA76" s="5">
        <v>2748.634</v>
      </c>
      <c r="BB76" s="5">
        <v>2683.7559999999999</v>
      </c>
      <c r="BC76" s="5">
        <v>2992.5859999999998</v>
      </c>
      <c r="BD76" s="5">
        <v>6507.0609999999997</v>
      </c>
      <c r="BE76" s="5">
        <v>6076.1580000000004</v>
      </c>
      <c r="BF76" s="5">
        <v>4475.5559999999996</v>
      </c>
      <c r="BG76" s="5">
        <v>8651.3269999999993</v>
      </c>
      <c r="BH76" s="5">
        <v>6989.3180000000002</v>
      </c>
      <c r="BI76" s="5">
        <v>7046.3270000000002</v>
      </c>
      <c r="BJ76" s="5">
        <v>3160.73</v>
      </c>
      <c r="BK76" s="5">
        <v>3621.6210000000001</v>
      </c>
      <c r="BL76" s="5">
        <v>3194.7730000000001</v>
      </c>
      <c r="BM76" s="5">
        <v>4292.665</v>
      </c>
      <c r="BN76" s="5">
        <v>3242.576</v>
      </c>
      <c r="BO76" s="5">
        <v>3878.7350000000001</v>
      </c>
    </row>
    <row r="77" spans="1:67" x14ac:dyDescent="0.45">
      <c r="A77">
        <v>170</v>
      </c>
      <c r="B77">
        <v>24.219000000000001</v>
      </c>
      <c r="C77">
        <v>3071.91</v>
      </c>
      <c r="D77">
        <v>204.0635</v>
      </c>
      <c r="E77" t="s">
        <v>613</v>
      </c>
      <c r="F77" t="s">
        <v>818</v>
      </c>
      <c r="G77" t="s">
        <v>613</v>
      </c>
      <c r="H77">
        <v>4581.6000000000004</v>
      </c>
      <c r="I77">
        <v>3562.1370000000002</v>
      </c>
      <c r="J77">
        <v>3642.0340000000001</v>
      </c>
      <c r="K77">
        <v>1407.2</v>
      </c>
      <c r="L77">
        <v>1709.193</v>
      </c>
      <c r="M77">
        <v>1923.55</v>
      </c>
      <c r="N77">
        <v>923.40449999999998</v>
      </c>
      <c r="O77">
        <v>831.57169999999996</v>
      </c>
      <c r="P77">
        <v>968.16409999999996</v>
      </c>
      <c r="Q77">
        <v>1284.575</v>
      </c>
      <c r="R77">
        <v>1423.35</v>
      </c>
      <c r="S77">
        <v>1253.27</v>
      </c>
      <c r="T77">
        <v>791.76</v>
      </c>
      <c r="U77">
        <v>140.51410000000001</v>
      </c>
      <c r="V77">
        <v>1045.326</v>
      </c>
      <c r="W77">
        <v>5258.857</v>
      </c>
      <c r="X77">
        <v>4534.2359999999999</v>
      </c>
      <c r="Y77">
        <v>5443.3760000000002</v>
      </c>
      <c r="Z77">
        <v>282.00850000000003</v>
      </c>
      <c r="AA77">
        <v>909.02390000000003</v>
      </c>
      <c r="AB77">
        <v>1182.0530000000001</v>
      </c>
      <c r="AC77">
        <v>877.70740000000001</v>
      </c>
      <c r="AD77">
        <v>747.49549999999999</v>
      </c>
      <c r="AE77">
        <v>752.39509999999996</v>
      </c>
      <c r="AF77">
        <v>1054.0640000000001</v>
      </c>
      <c r="AG77">
        <v>963.2758</v>
      </c>
      <c r="AH77">
        <v>140.3116</v>
      </c>
      <c r="AI77">
        <v>1333.8130000000001</v>
      </c>
      <c r="AJ77">
        <v>1179.7829999999999</v>
      </c>
      <c r="AK77">
        <v>1163.43</v>
      </c>
      <c r="AL77">
        <v>5548.2420000000002</v>
      </c>
      <c r="AM77">
        <v>4139.1570000000002</v>
      </c>
      <c r="AN77">
        <v>3959.5529999999999</v>
      </c>
      <c r="AO77">
        <v>4615.53</v>
      </c>
      <c r="AP77">
        <v>5068.6329999999998</v>
      </c>
      <c r="AQ77">
        <v>5501.473</v>
      </c>
      <c r="AR77">
        <v>4923.93</v>
      </c>
      <c r="AS77">
        <v>4110.3760000000002</v>
      </c>
      <c r="AT77">
        <v>4765.1360000000004</v>
      </c>
      <c r="AU77">
        <v>6251.5680000000002</v>
      </c>
      <c r="AV77">
        <v>5302.7920000000004</v>
      </c>
      <c r="AW77">
        <v>4444.3230000000003</v>
      </c>
      <c r="AX77">
        <v>4352.0330000000004</v>
      </c>
      <c r="AY77">
        <v>4070.1950000000002</v>
      </c>
      <c r="AZ77">
        <v>4883.451</v>
      </c>
      <c r="BA77">
        <v>6194.0460000000003</v>
      </c>
      <c r="BB77">
        <v>7174.8729999999996</v>
      </c>
      <c r="BC77">
        <v>5556.1270000000004</v>
      </c>
      <c r="BD77">
        <v>7261.768</v>
      </c>
      <c r="BE77">
        <v>7239.0569999999998</v>
      </c>
      <c r="BF77">
        <v>7774.759</v>
      </c>
      <c r="BG77">
        <v>11010.77</v>
      </c>
      <c r="BH77">
        <v>8550.8870000000006</v>
      </c>
      <c r="BI77">
        <v>10811.93</v>
      </c>
      <c r="BJ77">
        <v>7401.3580000000002</v>
      </c>
      <c r="BK77">
        <v>4927.9849999999997</v>
      </c>
      <c r="BL77">
        <v>5839.357</v>
      </c>
      <c r="BM77">
        <v>9870.625</v>
      </c>
      <c r="BN77">
        <v>9387.2630000000008</v>
      </c>
      <c r="BO77">
        <v>9609.4480000000003</v>
      </c>
    </row>
    <row r="78" spans="1:67" x14ac:dyDescent="0.45">
      <c r="A78">
        <v>35</v>
      </c>
      <c r="B78">
        <v>7.5380000000000003</v>
      </c>
      <c r="C78">
        <v>1287.94</v>
      </c>
      <c r="D78">
        <v>147.0625</v>
      </c>
      <c r="E78" t="s">
        <v>223</v>
      </c>
      <c r="F78" t="s">
        <v>818</v>
      </c>
      <c r="G78" t="s">
        <v>223</v>
      </c>
      <c r="H78">
        <v>703746.7</v>
      </c>
      <c r="I78">
        <v>713354.6</v>
      </c>
      <c r="J78">
        <v>662958.6</v>
      </c>
      <c r="K78">
        <v>46927.77</v>
      </c>
      <c r="L78">
        <v>57483</v>
      </c>
      <c r="M78">
        <v>54080.82</v>
      </c>
      <c r="N78">
        <v>53081.64</v>
      </c>
      <c r="O78">
        <v>60280.28</v>
      </c>
      <c r="P78">
        <v>60582.29</v>
      </c>
      <c r="Q78">
        <v>46285.94</v>
      </c>
      <c r="R78">
        <v>41507.56</v>
      </c>
      <c r="S78">
        <v>46503.01</v>
      </c>
      <c r="T78">
        <v>42713.43</v>
      </c>
      <c r="U78">
        <v>32760.47</v>
      </c>
      <c r="V78">
        <v>34603.980000000003</v>
      </c>
      <c r="W78">
        <v>490574</v>
      </c>
      <c r="X78">
        <v>440782.1</v>
      </c>
      <c r="Y78">
        <v>468721.5</v>
      </c>
      <c r="Z78">
        <v>105299.4</v>
      </c>
      <c r="AA78">
        <v>100891.5</v>
      </c>
      <c r="AB78">
        <v>109155</v>
      </c>
      <c r="AC78">
        <v>150178.20000000001</v>
      </c>
      <c r="AD78">
        <v>139387.6</v>
      </c>
      <c r="AE78">
        <v>134055.1</v>
      </c>
      <c r="AF78">
        <v>128291.9</v>
      </c>
      <c r="AG78">
        <v>137537.20000000001</v>
      </c>
      <c r="AH78">
        <v>130191.8</v>
      </c>
      <c r="AI78">
        <v>131894.70000000001</v>
      </c>
      <c r="AJ78">
        <v>106379.5</v>
      </c>
      <c r="AK78">
        <v>119024.6</v>
      </c>
      <c r="AL78">
        <v>869096.4</v>
      </c>
      <c r="AM78">
        <v>822393.6</v>
      </c>
      <c r="AN78">
        <v>674789.5</v>
      </c>
      <c r="AO78">
        <v>41330.800000000003</v>
      </c>
      <c r="AP78">
        <v>39126.129999999997</v>
      </c>
      <c r="AQ78">
        <v>36748.370000000003</v>
      </c>
      <c r="AR78">
        <v>39812.85</v>
      </c>
      <c r="AS78">
        <v>43321.39</v>
      </c>
      <c r="AT78">
        <v>44392.1</v>
      </c>
      <c r="AU78">
        <v>36478.32</v>
      </c>
      <c r="AV78">
        <v>35228.959999999999</v>
      </c>
      <c r="AW78">
        <v>30896.95</v>
      </c>
      <c r="AX78">
        <v>24695.13</v>
      </c>
      <c r="AY78">
        <v>23537.07</v>
      </c>
      <c r="AZ78">
        <v>30707.57</v>
      </c>
      <c r="BA78">
        <v>1750919</v>
      </c>
      <c r="BB78">
        <v>1693592</v>
      </c>
      <c r="BC78">
        <v>1416463</v>
      </c>
      <c r="BD78">
        <v>327667.7</v>
      </c>
      <c r="BE78">
        <v>317451.3</v>
      </c>
      <c r="BF78">
        <v>293450.09999999998</v>
      </c>
      <c r="BG78">
        <v>137421</v>
      </c>
      <c r="BH78">
        <v>115115.7</v>
      </c>
      <c r="BI78">
        <v>142923.9</v>
      </c>
      <c r="BJ78">
        <v>153359.5</v>
      </c>
      <c r="BK78">
        <v>164393.4</v>
      </c>
      <c r="BL78">
        <v>152627.20000000001</v>
      </c>
      <c r="BM78">
        <v>182100.8</v>
      </c>
      <c r="BN78">
        <v>185476.9</v>
      </c>
      <c r="BO78">
        <v>177931.9</v>
      </c>
    </row>
    <row r="79" spans="1:67" x14ac:dyDescent="0.45">
      <c r="A79">
        <v>147</v>
      </c>
      <c r="B79">
        <v>17.001999999999999</v>
      </c>
      <c r="C79">
        <v>2131.6799999999998</v>
      </c>
      <c r="D79">
        <v>217.07409999999999</v>
      </c>
      <c r="E79" t="s">
        <v>561</v>
      </c>
      <c r="F79" t="s">
        <v>818</v>
      </c>
      <c r="G79" t="s">
        <v>561</v>
      </c>
      <c r="H79">
        <v>61479.96</v>
      </c>
      <c r="I79">
        <v>65150.36</v>
      </c>
      <c r="J79">
        <v>54852.19</v>
      </c>
      <c r="K79">
        <v>43761.3</v>
      </c>
      <c r="L79">
        <v>49786.12</v>
      </c>
      <c r="M79">
        <v>44842.92</v>
      </c>
      <c r="N79">
        <v>63338.75</v>
      </c>
      <c r="O79">
        <v>62976.07</v>
      </c>
      <c r="P79">
        <v>62826.69</v>
      </c>
      <c r="Q79">
        <v>43153.25</v>
      </c>
      <c r="R79">
        <v>44265.25</v>
      </c>
      <c r="S79">
        <v>40191.68</v>
      </c>
      <c r="T79">
        <v>38583.269999999997</v>
      </c>
      <c r="U79">
        <v>34782.629999999997</v>
      </c>
      <c r="V79">
        <v>38541.47</v>
      </c>
      <c r="W79">
        <v>53371.96</v>
      </c>
      <c r="X79">
        <v>53268.13</v>
      </c>
      <c r="Y79">
        <v>57337.51</v>
      </c>
      <c r="Z79">
        <v>68130.48</v>
      </c>
      <c r="AA79">
        <v>70789.070000000007</v>
      </c>
      <c r="AB79">
        <v>73765.710000000006</v>
      </c>
      <c r="AC79">
        <v>71229.89</v>
      </c>
      <c r="AD79">
        <v>60973.47</v>
      </c>
      <c r="AE79">
        <v>62206.05</v>
      </c>
      <c r="AF79">
        <v>56508</v>
      </c>
      <c r="AG79">
        <v>58438.82</v>
      </c>
      <c r="AH79">
        <v>53872.43</v>
      </c>
      <c r="AI79">
        <v>57394.19</v>
      </c>
      <c r="AJ79">
        <v>52736.11</v>
      </c>
      <c r="AK79">
        <v>59191.32</v>
      </c>
      <c r="AL79">
        <v>108569</v>
      </c>
      <c r="AM79">
        <v>100706.5</v>
      </c>
      <c r="AN79">
        <v>86089.18</v>
      </c>
      <c r="AO79">
        <v>26941.73</v>
      </c>
      <c r="AP79">
        <v>28948.42</v>
      </c>
      <c r="AQ79">
        <v>28333.35</v>
      </c>
      <c r="AR79">
        <v>42179.73</v>
      </c>
      <c r="AS79">
        <v>47474.75</v>
      </c>
      <c r="AT79">
        <v>49536.800000000003</v>
      </c>
      <c r="AU79">
        <v>43224.75</v>
      </c>
      <c r="AV79">
        <v>41554.42</v>
      </c>
      <c r="AW79">
        <v>40550.71</v>
      </c>
      <c r="AX79">
        <v>34132.800000000003</v>
      </c>
      <c r="AY79">
        <v>33662.14</v>
      </c>
      <c r="AZ79">
        <v>33817.26</v>
      </c>
      <c r="BA79">
        <v>114242.3</v>
      </c>
      <c r="BB79">
        <v>121359.6</v>
      </c>
      <c r="BC79">
        <v>100721.8</v>
      </c>
      <c r="BD79">
        <v>88219.4</v>
      </c>
      <c r="BE79">
        <v>90048.91</v>
      </c>
      <c r="BF79">
        <v>80395.59</v>
      </c>
      <c r="BG79">
        <v>134253.4</v>
      </c>
      <c r="BH79">
        <v>109180.2</v>
      </c>
      <c r="BI79">
        <v>113576.8</v>
      </c>
      <c r="BJ79">
        <v>65753.83</v>
      </c>
      <c r="BK79">
        <v>64611.41</v>
      </c>
      <c r="BL79">
        <v>59762.37</v>
      </c>
      <c r="BM79">
        <v>96783.039999999994</v>
      </c>
      <c r="BN79">
        <v>97661.56</v>
      </c>
      <c r="BO79">
        <v>101629.3</v>
      </c>
    </row>
    <row r="80" spans="1:67" x14ac:dyDescent="0.45">
      <c r="A80">
        <v>128</v>
      </c>
      <c r="B80">
        <v>15.492000000000001</v>
      </c>
      <c r="C80">
        <v>1971.81</v>
      </c>
      <c r="D80">
        <v>205.07220000000001</v>
      </c>
      <c r="E80" t="s">
        <v>508</v>
      </c>
      <c r="F80" t="s">
        <v>818</v>
      </c>
      <c r="G80" t="s">
        <v>508</v>
      </c>
      <c r="H80">
        <v>16995.63</v>
      </c>
      <c r="I80">
        <v>18496.73</v>
      </c>
      <c r="J80">
        <v>14619.42</v>
      </c>
      <c r="K80">
        <v>568139.1</v>
      </c>
      <c r="L80">
        <v>656320.19999999995</v>
      </c>
      <c r="M80">
        <v>674109.6</v>
      </c>
      <c r="N80">
        <v>1094114</v>
      </c>
      <c r="O80">
        <v>1251923</v>
      </c>
      <c r="P80">
        <v>1104940</v>
      </c>
      <c r="Q80">
        <v>264965.59999999998</v>
      </c>
      <c r="R80">
        <v>276574.8</v>
      </c>
      <c r="S80">
        <v>267389.5</v>
      </c>
      <c r="T80">
        <v>149624.70000000001</v>
      </c>
      <c r="U80">
        <v>117698.9</v>
      </c>
      <c r="V80">
        <v>188452.5</v>
      </c>
      <c r="W80">
        <v>25864.75</v>
      </c>
      <c r="X80">
        <v>31440.03</v>
      </c>
      <c r="Y80">
        <v>31382.52</v>
      </c>
      <c r="Z80">
        <v>67112.710000000006</v>
      </c>
      <c r="AA80">
        <v>70397.899999999994</v>
      </c>
      <c r="AB80">
        <v>67989.75</v>
      </c>
      <c r="AC80">
        <v>140251.5</v>
      </c>
      <c r="AD80">
        <v>151084.29999999999</v>
      </c>
      <c r="AE80">
        <v>155193.1</v>
      </c>
      <c r="AF80">
        <v>34695.040000000001</v>
      </c>
      <c r="AG80">
        <v>33820.050000000003</v>
      </c>
      <c r="AH80">
        <v>34571.129999999997</v>
      </c>
      <c r="AI80">
        <v>30172.25</v>
      </c>
      <c r="AJ80">
        <v>22369.38</v>
      </c>
      <c r="AK80">
        <v>37803.379999999997</v>
      </c>
      <c r="AL80">
        <v>73838.77</v>
      </c>
      <c r="AM80">
        <v>64954.13</v>
      </c>
      <c r="AN80">
        <v>59061.04</v>
      </c>
      <c r="AO80">
        <v>130367.3</v>
      </c>
      <c r="AP80">
        <v>146270.79999999999</v>
      </c>
      <c r="AQ80">
        <v>173837.8</v>
      </c>
      <c r="AR80">
        <v>284907.40000000002</v>
      </c>
      <c r="AS80">
        <v>258017.2</v>
      </c>
      <c r="AT80">
        <v>313403.2</v>
      </c>
      <c r="AU80">
        <v>192730.7</v>
      </c>
      <c r="AV80">
        <v>175622.8</v>
      </c>
      <c r="AW80">
        <v>190068.2</v>
      </c>
      <c r="AX80">
        <v>135993.1</v>
      </c>
      <c r="AY80">
        <v>136256</v>
      </c>
      <c r="AZ80">
        <v>124106.4</v>
      </c>
      <c r="BA80">
        <v>4324.5259999999998</v>
      </c>
      <c r="BB80">
        <v>4012.4780000000001</v>
      </c>
      <c r="BC80">
        <v>10062.790000000001</v>
      </c>
      <c r="BD80">
        <v>16071.04</v>
      </c>
      <c r="BE80">
        <v>16687.080000000002</v>
      </c>
      <c r="BF80">
        <v>14140.67</v>
      </c>
      <c r="BG80">
        <v>33103.47</v>
      </c>
      <c r="BH80">
        <v>23892.799999999999</v>
      </c>
      <c r="BI80">
        <v>30459.54</v>
      </c>
      <c r="BJ80">
        <v>22128.799999999999</v>
      </c>
      <c r="BK80">
        <v>23356.04</v>
      </c>
      <c r="BL80">
        <v>23350.46</v>
      </c>
      <c r="BM80">
        <v>17465.3</v>
      </c>
      <c r="BN80">
        <v>18419.080000000002</v>
      </c>
      <c r="BO80">
        <v>16959.03</v>
      </c>
    </row>
    <row r="81" spans="1:67" x14ac:dyDescent="0.45">
      <c r="A81">
        <v>61</v>
      </c>
      <c r="B81">
        <v>10.707000000000001</v>
      </c>
      <c r="C81">
        <v>1532.56</v>
      </c>
      <c r="D81">
        <v>147.06700000000001</v>
      </c>
      <c r="E81" t="s">
        <v>303</v>
      </c>
      <c r="F81" t="s">
        <v>818</v>
      </c>
      <c r="G81" t="s">
        <v>303</v>
      </c>
      <c r="H81">
        <v>5795.741</v>
      </c>
      <c r="I81">
        <v>5607.2359999999999</v>
      </c>
      <c r="J81">
        <v>5315.6490000000003</v>
      </c>
      <c r="K81">
        <v>20948.84</v>
      </c>
      <c r="L81">
        <v>25216.54</v>
      </c>
      <c r="M81">
        <v>25089.59</v>
      </c>
      <c r="N81">
        <v>33441.43</v>
      </c>
      <c r="O81">
        <v>35444.230000000003</v>
      </c>
      <c r="P81">
        <v>30086.42</v>
      </c>
      <c r="Q81">
        <v>16772.45</v>
      </c>
      <c r="R81">
        <v>16414.95</v>
      </c>
      <c r="S81">
        <v>15930.95</v>
      </c>
      <c r="T81">
        <v>12541.99</v>
      </c>
      <c r="U81">
        <v>12878.46</v>
      </c>
      <c r="V81">
        <v>13245.28</v>
      </c>
      <c r="W81">
        <v>5096.3639999999996</v>
      </c>
      <c r="X81">
        <v>6525.6329999999998</v>
      </c>
      <c r="Y81">
        <v>5847.1229999999996</v>
      </c>
      <c r="Z81">
        <v>7264.0829999999996</v>
      </c>
      <c r="AA81">
        <v>7214.24</v>
      </c>
      <c r="AB81">
        <v>7689.1210000000001</v>
      </c>
      <c r="AC81">
        <v>10418.370000000001</v>
      </c>
      <c r="AD81">
        <v>7825.2960000000003</v>
      </c>
      <c r="AE81">
        <v>8509.1280000000006</v>
      </c>
      <c r="AF81">
        <v>8620.94</v>
      </c>
      <c r="AG81">
        <v>9030.9240000000009</v>
      </c>
      <c r="AH81">
        <v>8236.4709999999995</v>
      </c>
      <c r="AI81">
        <v>10143.77</v>
      </c>
      <c r="AJ81">
        <v>9359.5339999999997</v>
      </c>
      <c r="AK81">
        <v>10426.44</v>
      </c>
      <c r="AL81">
        <v>9862.8960000000006</v>
      </c>
      <c r="AM81">
        <v>10124.18</v>
      </c>
      <c r="AN81">
        <v>8357.6569999999992</v>
      </c>
      <c r="AO81">
        <v>8339.8340000000007</v>
      </c>
      <c r="AP81">
        <v>11112.96</v>
      </c>
      <c r="AQ81">
        <v>10890.55</v>
      </c>
      <c r="AR81">
        <v>45397.84</v>
      </c>
      <c r="AS81">
        <v>44129.82</v>
      </c>
      <c r="AT81">
        <v>47277.63</v>
      </c>
      <c r="AU81">
        <v>20308.87</v>
      </c>
      <c r="AV81">
        <v>19811.02</v>
      </c>
      <c r="AW81">
        <v>19215.439999999999</v>
      </c>
      <c r="AX81">
        <v>19435.98</v>
      </c>
      <c r="AY81">
        <v>20712.38</v>
      </c>
      <c r="AZ81">
        <v>18256.310000000001</v>
      </c>
      <c r="BA81">
        <v>8493.8739999999998</v>
      </c>
      <c r="BB81">
        <v>10756.8</v>
      </c>
      <c r="BC81">
        <v>7784.3490000000002</v>
      </c>
      <c r="BD81">
        <v>8099.0690000000004</v>
      </c>
      <c r="BE81">
        <v>8206.7199999999993</v>
      </c>
      <c r="BF81">
        <v>8381.0779999999995</v>
      </c>
      <c r="BG81">
        <v>11189.45</v>
      </c>
      <c r="BH81">
        <v>6617.2020000000002</v>
      </c>
      <c r="BI81">
        <v>8968.1389999999992</v>
      </c>
      <c r="BJ81">
        <v>10314.450000000001</v>
      </c>
      <c r="BK81">
        <v>10632.47</v>
      </c>
      <c r="BL81">
        <v>4320.4920000000002</v>
      </c>
      <c r="BM81">
        <v>12820.62</v>
      </c>
      <c r="BN81">
        <v>13453.01</v>
      </c>
      <c r="BO81">
        <v>12662.16</v>
      </c>
    </row>
    <row r="82" spans="1:67" x14ac:dyDescent="0.45">
      <c r="A82">
        <v>58</v>
      </c>
      <c r="B82">
        <v>10.612</v>
      </c>
      <c r="C82">
        <v>1524.62</v>
      </c>
      <c r="D82">
        <v>147.06319999999999</v>
      </c>
      <c r="E82" t="s">
        <v>288</v>
      </c>
      <c r="F82" t="s">
        <v>818</v>
      </c>
      <c r="G82" t="s">
        <v>288</v>
      </c>
      <c r="H82">
        <v>3021.7080000000001</v>
      </c>
      <c r="I82">
        <v>3910.165</v>
      </c>
      <c r="J82">
        <v>2894.2860000000001</v>
      </c>
      <c r="K82">
        <v>2988.9870000000001</v>
      </c>
      <c r="L82">
        <v>3419.3919999999998</v>
      </c>
      <c r="M82">
        <v>3106.973</v>
      </c>
      <c r="N82">
        <v>2542.4540000000002</v>
      </c>
      <c r="O82">
        <v>2096.4250000000002</v>
      </c>
      <c r="P82">
        <v>1952.5730000000001</v>
      </c>
      <c r="Q82">
        <v>1125.6179999999999</v>
      </c>
      <c r="R82">
        <v>1221.8530000000001</v>
      </c>
      <c r="S82">
        <v>1227.7180000000001</v>
      </c>
      <c r="T82">
        <v>1116.7139999999999</v>
      </c>
      <c r="U82">
        <v>806.72810000000004</v>
      </c>
      <c r="V82">
        <v>1107.7339999999999</v>
      </c>
      <c r="W82">
        <v>790.35749999999996</v>
      </c>
      <c r="X82">
        <v>1014.19</v>
      </c>
      <c r="Y82">
        <v>1025.348</v>
      </c>
      <c r="Z82">
        <v>1599.3579999999999</v>
      </c>
      <c r="AA82">
        <v>2124.7130000000002</v>
      </c>
      <c r="AB82">
        <v>2446.212</v>
      </c>
      <c r="AC82">
        <v>2666.1990000000001</v>
      </c>
      <c r="AD82">
        <v>2148.739</v>
      </c>
      <c r="AE82">
        <v>2073.8519999999999</v>
      </c>
      <c r="AF82">
        <v>805.70699999999999</v>
      </c>
      <c r="AG82">
        <v>1050.7729999999999</v>
      </c>
      <c r="AH82">
        <v>1156.367</v>
      </c>
      <c r="AI82">
        <v>925.83720000000005</v>
      </c>
      <c r="AJ82">
        <v>3635.2060000000001</v>
      </c>
      <c r="AK82">
        <v>1288.1579999999999</v>
      </c>
      <c r="AL82">
        <v>2435.3820000000001</v>
      </c>
      <c r="AM82">
        <v>1936.1959999999999</v>
      </c>
      <c r="AN82">
        <v>1754.146</v>
      </c>
      <c r="AO82">
        <v>4290.8149999999996</v>
      </c>
      <c r="AP82">
        <v>5084.4309999999996</v>
      </c>
      <c r="AQ82">
        <v>5750.1049999999996</v>
      </c>
      <c r="AR82">
        <v>5687.6279999999997</v>
      </c>
      <c r="AS82">
        <v>6742.4809999999998</v>
      </c>
      <c r="AT82">
        <v>5266.5230000000001</v>
      </c>
      <c r="AU82">
        <v>2051.1880000000001</v>
      </c>
      <c r="AV82">
        <v>2039.056</v>
      </c>
      <c r="AW82">
        <v>2128.0079999999998</v>
      </c>
      <c r="AX82">
        <v>1644.604</v>
      </c>
      <c r="AY82">
        <v>1836.2670000000001</v>
      </c>
      <c r="AZ82">
        <v>1866.2809999999999</v>
      </c>
      <c r="BA82">
        <v>2981.9679999999998</v>
      </c>
      <c r="BB82">
        <v>3030.0509999999999</v>
      </c>
      <c r="BC82">
        <v>2472.48</v>
      </c>
      <c r="BD82">
        <v>4557.1450000000004</v>
      </c>
      <c r="BE82">
        <v>4416.9939999999997</v>
      </c>
      <c r="BF82">
        <v>3211.3670000000002</v>
      </c>
      <c r="BG82">
        <v>8165.6760000000004</v>
      </c>
      <c r="BH82">
        <v>7609.8969999999999</v>
      </c>
      <c r="BI82">
        <v>7755.1030000000001</v>
      </c>
      <c r="BJ82">
        <v>3017.1559999999999</v>
      </c>
      <c r="BK82">
        <v>3179.884</v>
      </c>
      <c r="BL82">
        <v>3430.48</v>
      </c>
      <c r="BM82">
        <v>2641.6419999999998</v>
      </c>
      <c r="BN82">
        <v>3656.0880000000002</v>
      </c>
      <c r="BO82">
        <v>3448.9969999999998</v>
      </c>
    </row>
    <row r="83" spans="1:67" x14ac:dyDescent="0.45">
      <c r="A83">
        <v>63</v>
      </c>
      <c r="B83">
        <v>10.768000000000001</v>
      </c>
      <c r="C83">
        <v>1537.58</v>
      </c>
      <c r="D83">
        <v>117.0625</v>
      </c>
      <c r="E83" t="s">
        <v>160</v>
      </c>
      <c r="F83" t="s">
        <v>818</v>
      </c>
      <c r="G83" t="s">
        <v>802</v>
      </c>
      <c r="H83">
        <v>1496.0730000000001</v>
      </c>
      <c r="I83">
        <v>638.31420000000003</v>
      </c>
      <c r="J83">
        <v>1078.1969999999999</v>
      </c>
      <c r="K83">
        <v>3431.26</v>
      </c>
      <c r="L83">
        <v>3248.0140000000001</v>
      </c>
      <c r="M83">
        <v>3283.3319999999999</v>
      </c>
      <c r="N83">
        <v>1810.8789999999999</v>
      </c>
      <c r="O83">
        <v>1862.9780000000001</v>
      </c>
      <c r="P83">
        <v>2021.944</v>
      </c>
      <c r="Q83">
        <v>1444.931</v>
      </c>
      <c r="R83">
        <v>1448.345</v>
      </c>
      <c r="S83">
        <v>1291.0029999999999</v>
      </c>
      <c r="T83">
        <v>1394.3109999999999</v>
      </c>
      <c r="U83">
        <v>1303.3979999999999</v>
      </c>
      <c r="V83">
        <v>1438.16</v>
      </c>
      <c r="W83">
        <v>808.71770000000004</v>
      </c>
      <c r="X83">
        <v>725.79499999999996</v>
      </c>
      <c r="Y83">
        <v>816.3066</v>
      </c>
      <c r="Z83">
        <v>8386.0689999999995</v>
      </c>
      <c r="AA83">
        <v>8844.0210000000006</v>
      </c>
      <c r="AB83">
        <v>11065.72</v>
      </c>
      <c r="AC83">
        <v>29722.71</v>
      </c>
      <c r="AD83">
        <v>24354.28</v>
      </c>
      <c r="AE83">
        <v>24538.31</v>
      </c>
      <c r="AF83">
        <v>6620.4849999999997</v>
      </c>
      <c r="AG83">
        <v>6361.8990000000003</v>
      </c>
      <c r="AH83">
        <v>5968.96</v>
      </c>
      <c r="AI83">
        <v>6736.4070000000002</v>
      </c>
      <c r="AJ83">
        <v>5247.866</v>
      </c>
      <c r="AK83">
        <v>7521.2610000000004</v>
      </c>
      <c r="AL83">
        <v>1634.45</v>
      </c>
      <c r="AM83">
        <v>1281.9570000000001</v>
      </c>
      <c r="AN83">
        <v>1310.818</v>
      </c>
      <c r="AO83">
        <v>2172.4810000000002</v>
      </c>
      <c r="AP83">
        <v>2316.3969999999999</v>
      </c>
      <c r="AQ83">
        <v>2973.3589999999999</v>
      </c>
      <c r="AR83">
        <v>1777.2260000000001</v>
      </c>
      <c r="AS83">
        <v>1287.08</v>
      </c>
      <c r="AT83">
        <v>1501.8510000000001</v>
      </c>
      <c r="AU83">
        <v>1320.7470000000001</v>
      </c>
      <c r="AV83">
        <v>1274.3910000000001</v>
      </c>
      <c r="AW83">
        <v>1459.248</v>
      </c>
      <c r="AX83">
        <v>1584.17</v>
      </c>
      <c r="AY83">
        <v>1515.7729999999999</v>
      </c>
      <c r="AZ83">
        <v>1942.431</v>
      </c>
      <c r="BA83">
        <v>804.0145</v>
      </c>
      <c r="BB83">
        <v>766.02359999999999</v>
      </c>
      <c r="BC83">
        <v>2010.1659999999999</v>
      </c>
      <c r="BD83">
        <v>2925.78</v>
      </c>
      <c r="BE83">
        <v>2327.739</v>
      </c>
      <c r="BF83">
        <v>2837.569</v>
      </c>
      <c r="BG83">
        <v>18697.78</v>
      </c>
      <c r="BH83">
        <v>16163.49</v>
      </c>
      <c r="BI83">
        <v>15501.78</v>
      </c>
      <c r="BJ83">
        <v>2179.2130000000002</v>
      </c>
      <c r="BK83">
        <v>2286.3330000000001</v>
      </c>
      <c r="BL83">
        <v>2623.3429999999998</v>
      </c>
      <c r="BM83">
        <v>2189.433</v>
      </c>
      <c r="BN83">
        <v>2467.7170000000001</v>
      </c>
      <c r="BO83">
        <v>2060.4360000000001</v>
      </c>
    </row>
    <row r="84" spans="1:67" x14ac:dyDescent="0.45">
      <c r="A84">
        <v>112</v>
      </c>
      <c r="B84">
        <v>14.981</v>
      </c>
      <c r="C84">
        <v>1920.13</v>
      </c>
      <c r="D84">
        <v>144.04</v>
      </c>
      <c r="E84" t="s">
        <v>160</v>
      </c>
      <c r="F84" t="s">
        <v>818</v>
      </c>
      <c r="G84" t="s">
        <v>804</v>
      </c>
      <c r="H84">
        <v>9269.7559999999994</v>
      </c>
      <c r="I84">
        <v>9536.2980000000007</v>
      </c>
      <c r="J84">
        <v>7688.6819999999998</v>
      </c>
      <c r="K84">
        <v>2989.1460000000002</v>
      </c>
      <c r="L84">
        <v>2911.9229999999998</v>
      </c>
      <c r="M84">
        <v>2391.1880000000001</v>
      </c>
      <c r="N84">
        <v>2788.6469999999999</v>
      </c>
      <c r="O84">
        <v>2669.7370000000001</v>
      </c>
      <c r="P84">
        <v>2824.5749999999998</v>
      </c>
      <c r="Q84">
        <v>182.95060000000001</v>
      </c>
      <c r="R84">
        <v>458.5598</v>
      </c>
      <c r="S84">
        <v>166.67009999999999</v>
      </c>
      <c r="T84">
        <v>362.79259999999999</v>
      </c>
      <c r="U84">
        <v>411.75060000000002</v>
      </c>
      <c r="V84">
        <v>364.78390000000002</v>
      </c>
      <c r="W84">
        <v>10557.02</v>
      </c>
      <c r="X84">
        <v>12497.1</v>
      </c>
      <c r="Y84">
        <v>10399.48</v>
      </c>
      <c r="Z84">
        <v>13520.09</v>
      </c>
      <c r="AA84">
        <v>15707.23</v>
      </c>
      <c r="AB84">
        <v>15812.64</v>
      </c>
      <c r="AC84">
        <v>15543.28</v>
      </c>
      <c r="AD84">
        <v>17373.88</v>
      </c>
      <c r="AE84">
        <v>14831.75</v>
      </c>
      <c r="AF84">
        <v>2742.9349999999999</v>
      </c>
      <c r="AG84">
        <v>2964.3119999999999</v>
      </c>
      <c r="AH84">
        <v>3614.03</v>
      </c>
      <c r="AI84">
        <v>2102.38</v>
      </c>
      <c r="AJ84">
        <v>1436.1610000000001</v>
      </c>
      <c r="AK84">
        <v>2659.1190000000001</v>
      </c>
      <c r="AL84">
        <v>4953.4189999999999</v>
      </c>
      <c r="AM84">
        <v>4710.7139999999999</v>
      </c>
      <c r="AN84">
        <v>4101.4070000000002</v>
      </c>
      <c r="AO84">
        <v>2564.482</v>
      </c>
      <c r="AP84">
        <v>2394.0630000000001</v>
      </c>
      <c r="AQ84">
        <v>2627.8069999999998</v>
      </c>
      <c r="AR84">
        <v>2692.0790000000002</v>
      </c>
      <c r="AS84">
        <v>321.1026</v>
      </c>
      <c r="AT84">
        <v>315.70359999999999</v>
      </c>
      <c r="AU84">
        <v>1441.89</v>
      </c>
      <c r="AV84">
        <v>689.02940000000001</v>
      </c>
      <c r="AW84">
        <v>1683.357</v>
      </c>
      <c r="AX84">
        <v>1340.3109999999999</v>
      </c>
      <c r="AY84">
        <v>262.09059999999999</v>
      </c>
      <c r="AZ84">
        <v>258.53750000000002</v>
      </c>
      <c r="BA84">
        <v>13862.7</v>
      </c>
      <c r="BB84">
        <v>11742.06</v>
      </c>
      <c r="BC84">
        <v>9691.9320000000007</v>
      </c>
      <c r="BD84">
        <v>1404.8140000000001</v>
      </c>
      <c r="BE84">
        <v>2008.6379999999999</v>
      </c>
      <c r="BF84">
        <v>1522.825</v>
      </c>
      <c r="BG84">
        <v>1273.816</v>
      </c>
      <c r="BH84">
        <v>2729.3760000000002</v>
      </c>
      <c r="BI84">
        <v>1311.04</v>
      </c>
      <c r="BJ84">
        <v>828.01440000000002</v>
      </c>
      <c r="BK84">
        <v>985.69949999999994</v>
      </c>
      <c r="BL84">
        <v>781.91110000000003</v>
      </c>
      <c r="BM84">
        <v>1048.346</v>
      </c>
      <c r="BN84">
        <v>1831.2449999999999</v>
      </c>
      <c r="BO84">
        <v>340.80610000000001</v>
      </c>
    </row>
    <row r="85" spans="1:67" x14ac:dyDescent="0.45">
      <c r="A85">
        <v>144</v>
      </c>
      <c r="B85">
        <v>16.428999999999998</v>
      </c>
      <c r="C85">
        <v>2069.73</v>
      </c>
      <c r="D85">
        <v>217.07740000000001</v>
      </c>
      <c r="E85" t="s">
        <v>160</v>
      </c>
      <c r="F85" t="s">
        <v>818</v>
      </c>
      <c r="G85" t="s">
        <v>806</v>
      </c>
      <c r="H85">
        <v>13151.32</v>
      </c>
      <c r="I85">
        <v>15928.87</v>
      </c>
      <c r="J85">
        <v>12743.8</v>
      </c>
      <c r="K85">
        <v>13083.26</v>
      </c>
      <c r="L85">
        <v>14878.19</v>
      </c>
      <c r="M85">
        <v>13665.71</v>
      </c>
      <c r="N85">
        <v>18400.46</v>
      </c>
      <c r="O85">
        <v>19721.259999999998</v>
      </c>
      <c r="P85">
        <v>20733.61</v>
      </c>
      <c r="Q85">
        <v>8767.32</v>
      </c>
      <c r="R85">
        <v>14845.88</v>
      </c>
      <c r="S85">
        <v>10452.67</v>
      </c>
      <c r="T85">
        <v>7167.223</v>
      </c>
      <c r="U85">
        <v>7543.098</v>
      </c>
      <c r="V85">
        <v>8529.9660000000003</v>
      </c>
      <c r="W85">
        <v>40996.21</v>
      </c>
      <c r="X85">
        <v>43876.22</v>
      </c>
      <c r="Y85">
        <v>43276.01</v>
      </c>
      <c r="Z85">
        <v>23936.62</v>
      </c>
      <c r="AA85">
        <v>27265.040000000001</v>
      </c>
      <c r="AB85">
        <v>25083.74</v>
      </c>
      <c r="AC85">
        <v>26525.439999999999</v>
      </c>
      <c r="AD85">
        <v>23032.28</v>
      </c>
      <c r="AE85">
        <v>24283.67</v>
      </c>
      <c r="AF85">
        <v>13945.46</v>
      </c>
      <c r="AG85">
        <v>14596.42</v>
      </c>
      <c r="AH85">
        <v>13865.95</v>
      </c>
      <c r="AI85">
        <v>16305.88</v>
      </c>
      <c r="AJ85">
        <v>16034.64</v>
      </c>
      <c r="AK85">
        <v>15872.42</v>
      </c>
      <c r="AL85">
        <v>475304.9</v>
      </c>
      <c r="AM85">
        <v>17199.97</v>
      </c>
      <c r="AN85">
        <v>17800.61</v>
      </c>
      <c r="AO85">
        <v>11054.41</v>
      </c>
      <c r="AP85">
        <v>11296.6</v>
      </c>
      <c r="AQ85">
        <v>12271.81</v>
      </c>
      <c r="AR85">
        <v>14044.7</v>
      </c>
      <c r="AS85">
        <v>17796.22</v>
      </c>
      <c r="AT85">
        <v>16027.68</v>
      </c>
      <c r="AU85">
        <v>11224.2</v>
      </c>
      <c r="AV85">
        <v>13729.11</v>
      </c>
      <c r="AW85">
        <v>10568.2</v>
      </c>
      <c r="AX85">
        <v>9423.4030000000002</v>
      </c>
      <c r="AY85">
        <v>8713.6769999999997</v>
      </c>
      <c r="AZ85">
        <v>8933.6849999999995</v>
      </c>
      <c r="BA85">
        <v>33056.550000000003</v>
      </c>
      <c r="BB85">
        <v>29346.18</v>
      </c>
      <c r="BC85">
        <v>23771.17</v>
      </c>
      <c r="BD85">
        <v>23454.33</v>
      </c>
      <c r="BE85">
        <v>23114.63</v>
      </c>
      <c r="BF85">
        <v>64390.67</v>
      </c>
      <c r="BG85">
        <v>24099.45</v>
      </c>
      <c r="BH85">
        <v>20389.39</v>
      </c>
      <c r="BI85">
        <v>20094.919999999998</v>
      </c>
      <c r="BJ85">
        <v>45674.58</v>
      </c>
      <c r="BK85">
        <v>12025.06</v>
      </c>
      <c r="BL85">
        <v>12413.07</v>
      </c>
      <c r="BM85">
        <v>13578.71</v>
      </c>
      <c r="BN85">
        <v>14825.32</v>
      </c>
      <c r="BO85">
        <v>15255.51</v>
      </c>
    </row>
    <row r="86" spans="1:67" x14ac:dyDescent="0.45">
      <c r="A86">
        <v>85</v>
      </c>
      <c r="B86">
        <v>13.113</v>
      </c>
      <c r="C86">
        <v>1741.62</v>
      </c>
      <c r="D86">
        <v>217.07679999999999</v>
      </c>
      <c r="E86" t="s">
        <v>381</v>
      </c>
      <c r="F86" t="s">
        <v>818</v>
      </c>
      <c r="G86" t="s">
        <v>381</v>
      </c>
      <c r="H86">
        <v>1520.4110000000001</v>
      </c>
      <c r="I86">
        <v>1574.8030000000001</v>
      </c>
      <c r="J86">
        <v>1232.8209999999999</v>
      </c>
      <c r="K86">
        <v>3477.1060000000002</v>
      </c>
      <c r="L86">
        <v>3684.471</v>
      </c>
      <c r="M86">
        <v>4302.68</v>
      </c>
      <c r="N86">
        <v>1893.5540000000001</v>
      </c>
      <c r="O86">
        <v>1875.3579999999999</v>
      </c>
      <c r="P86">
        <v>1629.546</v>
      </c>
      <c r="Q86">
        <v>984.79579999999999</v>
      </c>
      <c r="R86">
        <v>694.0145</v>
      </c>
      <c r="S86">
        <v>711.99570000000006</v>
      </c>
      <c r="T86">
        <v>558.4171</v>
      </c>
      <c r="U86">
        <v>387.59930000000003</v>
      </c>
      <c r="V86">
        <v>473.05180000000001</v>
      </c>
      <c r="W86">
        <v>91.871380000000002</v>
      </c>
      <c r="X86">
        <v>271.98289999999997</v>
      </c>
      <c r="Y86">
        <v>261.9538</v>
      </c>
      <c r="Z86">
        <v>4560.9880000000003</v>
      </c>
      <c r="AA86">
        <v>5542.0810000000001</v>
      </c>
      <c r="AB86">
        <v>5134.1189999999997</v>
      </c>
      <c r="AC86">
        <v>5651.9970000000003</v>
      </c>
      <c r="AD86">
        <v>4379.78</v>
      </c>
      <c r="AE86">
        <v>4117.2330000000002</v>
      </c>
      <c r="AF86">
        <v>1540.3789999999999</v>
      </c>
      <c r="AG86">
        <v>1364.7170000000001</v>
      </c>
      <c r="AH86">
        <v>1703.675</v>
      </c>
      <c r="AI86">
        <v>1627.7550000000001</v>
      </c>
      <c r="AJ86">
        <v>1952.4929999999999</v>
      </c>
      <c r="AK86">
        <v>1848.258</v>
      </c>
      <c r="AL86">
        <v>1027.9559999999999</v>
      </c>
      <c r="AM86">
        <v>794.84439999999995</v>
      </c>
      <c r="AN86">
        <v>908.19140000000004</v>
      </c>
      <c r="AO86">
        <v>3922.5219999999999</v>
      </c>
      <c r="AP86">
        <v>5690.2359999999999</v>
      </c>
      <c r="AQ86">
        <v>7833.4040000000005</v>
      </c>
      <c r="AR86">
        <v>1446.932</v>
      </c>
      <c r="AS86">
        <v>1704.126</v>
      </c>
      <c r="AT86">
        <v>1429.1379999999999</v>
      </c>
      <c r="AU86">
        <v>720.7088</v>
      </c>
      <c r="AV86">
        <v>818.69460000000004</v>
      </c>
      <c r="AW86">
        <v>665.22500000000002</v>
      </c>
      <c r="AX86">
        <v>397.05610000000001</v>
      </c>
      <c r="AY86">
        <v>590.81690000000003</v>
      </c>
      <c r="AZ86">
        <v>709.41179999999997</v>
      </c>
      <c r="BA86">
        <v>1022.9930000000001</v>
      </c>
      <c r="BB86">
        <v>1795.22</v>
      </c>
      <c r="BC86">
        <v>1399.079</v>
      </c>
      <c r="BD86">
        <v>1318.61</v>
      </c>
      <c r="BE86">
        <v>1607.3879999999999</v>
      </c>
      <c r="BF86">
        <v>1437.567</v>
      </c>
      <c r="BG86">
        <v>4909.0600000000004</v>
      </c>
      <c r="BH86">
        <v>3725.0079999999998</v>
      </c>
      <c r="BI86">
        <v>4441.7619999999997</v>
      </c>
      <c r="BJ86">
        <v>1171.2149999999999</v>
      </c>
      <c r="BK86">
        <v>1280.518</v>
      </c>
      <c r="BL86">
        <v>1200.855</v>
      </c>
      <c r="BM86">
        <v>1255.921</v>
      </c>
      <c r="BN86">
        <v>1082.991</v>
      </c>
      <c r="BO86">
        <v>1191.9490000000001</v>
      </c>
    </row>
    <row r="87" spans="1:67" x14ac:dyDescent="0.45">
      <c r="A87">
        <v>68</v>
      </c>
      <c r="B87">
        <v>11.114000000000001</v>
      </c>
      <c r="C87">
        <v>1566.28</v>
      </c>
      <c r="D87">
        <v>117.06140000000001</v>
      </c>
      <c r="E87" t="s">
        <v>160</v>
      </c>
      <c r="F87" t="s">
        <v>160</v>
      </c>
      <c r="G87" t="s">
        <v>746</v>
      </c>
      <c r="H87">
        <v>862.55930000000001</v>
      </c>
      <c r="I87">
        <v>823.13480000000004</v>
      </c>
      <c r="J87">
        <v>908.8827</v>
      </c>
      <c r="K87">
        <v>2545.933</v>
      </c>
      <c r="L87">
        <v>3673.5050000000001</v>
      </c>
      <c r="M87">
        <v>2690.3649999999998</v>
      </c>
      <c r="N87">
        <v>2773.8989999999999</v>
      </c>
      <c r="O87">
        <v>3002.4920000000002</v>
      </c>
      <c r="P87">
        <v>2761.4690000000001</v>
      </c>
      <c r="Q87">
        <v>1707.172</v>
      </c>
      <c r="R87">
        <v>1264.3889999999999</v>
      </c>
      <c r="S87">
        <v>1296.7909999999999</v>
      </c>
      <c r="T87">
        <v>891.2278</v>
      </c>
      <c r="U87">
        <v>900.08730000000003</v>
      </c>
      <c r="V87">
        <v>738.75990000000002</v>
      </c>
      <c r="W87">
        <v>253.21440000000001</v>
      </c>
      <c r="X87">
        <v>588.16510000000005</v>
      </c>
      <c r="Y87">
        <v>317.87</v>
      </c>
      <c r="Z87">
        <v>1536.5519999999999</v>
      </c>
      <c r="AA87">
        <v>1613.425</v>
      </c>
      <c r="AB87">
        <v>1341.752</v>
      </c>
      <c r="AC87">
        <v>1894.193</v>
      </c>
      <c r="AD87">
        <v>1999.73</v>
      </c>
      <c r="AE87">
        <v>1630.1479999999999</v>
      </c>
      <c r="AF87">
        <v>844.11329999999998</v>
      </c>
      <c r="AG87">
        <v>974.00220000000002</v>
      </c>
      <c r="AH87">
        <v>610.32320000000004</v>
      </c>
      <c r="AI87">
        <v>1110.309</v>
      </c>
      <c r="AJ87">
        <v>808.29150000000004</v>
      </c>
      <c r="AK87">
        <v>1014.458</v>
      </c>
      <c r="AL87">
        <v>516.34910000000002</v>
      </c>
      <c r="AM87">
        <v>695.99289999999996</v>
      </c>
      <c r="AN87">
        <v>532.65250000000003</v>
      </c>
      <c r="AO87">
        <v>1482.1569999999999</v>
      </c>
      <c r="AP87">
        <v>1024.3779999999999</v>
      </c>
      <c r="AQ87">
        <v>3331.998</v>
      </c>
      <c r="AR87">
        <v>3833.57</v>
      </c>
      <c r="AS87">
        <v>3003.0259999999998</v>
      </c>
      <c r="AT87">
        <v>2640.259</v>
      </c>
      <c r="AU87">
        <v>1172.9590000000001</v>
      </c>
      <c r="AV87">
        <v>1083.1030000000001</v>
      </c>
      <c r="AW87">
        <v>1049.6610000000001</v>
      </c>
      <c r="AX87">
        <v>1583.7660000000001</v>
      </c>
      <c r="AY87">
        <v>1073.028</v>
      </c>
      <c r="AZ87">
        <v>1101.751</v>
      </c>
      <c r="BA87">
        <v>316.97199999999998</v>
      </c>
      <c r="BB87">
        <v>1838.37</v>
      </c>
      <c r="BC87">
        <v>589.54989999999998</v>
      </c>
      <c r="BD87">
        <v>1265.1780000000001</v>
      </c>
      <c r="BE87">
        <v>1640.028</v>
      </c>
      <c r="BF87">
        <v>1184.682</v>
      </c>
      <c r="BG87">
        <v>2536.41</v>
      </c>
      <c r="BH87">
        <v>2526.9850000000001</v>
      </c>
      <c r="BI87">
        <v>2948.2829999999999</v>
      </c>
      <c r="BJ87">
        <v>1076.1010000000001</v>
      </c>
      <c r="BK87">
        <v>1338.4939999999999</v>
      </c>
      <c r="BL87">
        <v>1700.229</v>
      </c>
      <c r="BM87">
        <v>1463.492</v>
      </c>
      <c r="BN87">
        <v>1646.0409999999999</v>
      </c>
      <c r="BO87">
        <v>1260.048</v>
      </c>
    </row>
    <row r="88" spans="1:67" x14ac:dyDescent="0.45">
      <c r="A88">
        <v>79</v>
      </c>
      <c r="B88">
        <v>12.432</v>
      </c>
      <c r="C88">
        <v>1679.88</v>
      </c>
      <c r="D88">
        <v>204.05289999999999</v>
      </c>
      <c r="E88" t="s">
        <v>160</v>
      </c>
      <c r="F88" t="s">
        <v>160</v>
      </c>
      <c r="G88" t="s">
        <v>747</v>
      </c>
      <c r="H88">
        <v>3887.7910000000002</v>
      </c>
      <c r="I88">
        <v>4101.027</v>
      </c>
      <c r="J88">
        <v>3323.2979999999998</v>
      </c>
      <c r="K88">
        <v>757.19619999999998</v>
      </c>
      <c r="L88">
        <v>576.12019999999995</v>
      </c>
      <c r="M88">
        <v>421.95429999999999</v>
      </c>
      <c r="N88">
        <v>402.66309999999999</v>
      </c>
      <c r="O88">
        <v>771.92409999999995</v>
      </c>
      <c r="P88">
        <v>1160.691</v>
      </c>
      <c r="Q88">
        <v>326.64080000000001</v>
      </c>
      <c r="R88">
        <v>228.89160000000001</v>
      </c>
      <c r="S88">
        <v>374.5575</v>
      </c>
      <c r="T88">
        <v>278.03640000000001</v>
      </c>
      <c r="U88">
        <v>234.571</v>
      </c>
      <c r="V88">
        <v>154.34200000000001</v>
      </c>
      <c r="W88">
        <v>1260.769</v>
      </c>
      <c r="X88">
        <v>1771.076</v>
      </c>
      <c r="Y88">
        <v>2230.6990000000001</v>
      </c>
      <c r="Z88">
        <v>1800.1410000000001</v>
      </c>
      <c r="AA88">
        <v>2434.0610000000001</v>
      </c>
      <c r="AB88">
        <v>2193.6689999999999</v>
      </c>
      <c r="AC88">
        <v>3395.8130000000001</v>
      </c>
      <c r="AD88">
        <v>2479.7759999999998</v>
      </c>
      <c r="AE88">
        <v>3550.6559999999999</v>
      </c>
      <c r="AF88">
        <v>531.6739</v>
      </c>
      <c r="AG88">
        <v>279.72680000000003</v>
      </c>
      <c r="AH88">
        <v>400.51330000000002</v>
      </c>
      <c r="AI88">
        <v>408.5856</v>
      </c>
      <c r="AJ88">
        <v>356.649</v>
      </c>
      <c r="AK88">
        <v>570.72159999999997</v>
      </c>
      <c r="AL88">
        <v>2947.8470000000002</v>
      </c>
      <c r="AM88">
        <v>3546.1350000000002</v>
      </c>
      <c r="AN88">
        <v>1790.9770000000001</v>
      </c>
      <c r="AO88">
        <v>958.80870000000004</v>
      </c>
      <c r="AP88">
        <v>571.22270000000003</v>
      </c>
      <c r="AQ88">
        <v>556.79499999999996</v>
      </c>
      <c r="AR88">
        <v>801.40200000000004</v>
      </c>
      <c r="AS88">
        <v>1158.5229999999999</v>
      </c>
      <c r="AT88">
        <v>1311.701</v>
      </c>
      <c r="AU88">
        <v>405.09739999999999</v>
      </c>
      <c r="AV88">
        <v>403.5093</v>
      </c>
      <c r="AW88">
        <v>548.70640000000003</v>
      </c>
      <c r="AX88">
        <v>272.45600000000002</v>
      </c>
      <c r="AY88">
        <v>175.11779999999999</v>
      </c>
      <c r="AZ88">
        <v>407.87920000000003</v>
      </c>
      <c r="BA88">
        <v>6499.3389999999999</v>
      </c>
      <c r="BB88">
        <v>6511.1530000000002</v>
      </c>
      <c r="BC88">
        <v>4911.84</v>
      </c>
      <c r="BD88">
        <v>3158.8789999999999</v>
      </c>
      <c r="BE88">
        <v>2851.8910000000001</v>
      </c>
      <c r="BF88">
        <v>2227.19</v>
      </c>
      <c r="BG88">
        <v>2572.9050000000002</v>
      </c>
      <c r="BH88">
        <v>2753.1550000000002</v>
      </c>
      <c r="BI88">
        <v>2563.7710000000002</v>
      </c>
      <c r="BJ88">
        <v>271.77</v>
      </c>
      <c r="BK88">
        <v>1073.451</v>
      </c>
      <c r="BL88">
        <v>623.39800000000002</v>
      </c>
      <c r="BM88">
        <v>535.04690000000005</v>
      </c>
      <c r="BN88">
        <v>948.19060000000002</v>
      </c>
      <c r="BO88">
        <v>922.20209999999997</v>
      </c>
    </row>
    <row r="89" spans="1:67" x14ac:dyDescent="0.45">
      <c r="A89">
        <v>88</v>
      </c>
      <c r="B89">
        <v>13.34</v>
      </c>
      <c r="C89">
        <v>1762.44</v>
      </c>
      <c r="D89">
        <v>359.1146</v>
      </c>
      <c r="E89" t="s">
        <v>160</v>
      </c>
      <c r="F89" t="s">
        <v>160</v>
      </c>
      <c r="G89" t="s">
        <v>736</v>
      </c>
      <c r="H89">
        <v>4859.8670000000002</v>
      </c>
      <c r="I89">
        <v>4409.8149999999996</v>
      </c>
      <c r="J89">
        <v>5150.8</v>
      </c>
      <c r="K89">
        <v>186.28280000000001</v>
      </c>
      <c r="L89">
        <v>226.3794</v>
      </c>
      <c r="M89">
        <v>141.2876</v>
      </c>
      <c r="N89">
        <v>207.39930000000001</v>
      </c>
      <c r="O89">
        <v>53.029380000000003</v>
      </c>
      <c r="P89">
        <v>198.68799999999999</v>
      </c>
      <c r="Q89">
        <v>44.538319999999999</v>
      </c>
      <c r="R89">
        <v>101.44070000000001</v>
      </c>
      <c r="S89">
        <v>110.6545</v>
      </c>
      <c r="T89">
        <v>159.44829999999999</v>
      </c>
      <c r="U89">
        <v>104.422</v>
      </c>
      <c r="V89">
        <v>91.244579999999999</v>
      </c>
      <c r="W89">
        <v>2299.8150000000001</v>
      </c>
      <c r="X89">
        <v>1528.1790000000001</v>
      </c>
      <c r="Y89">
        <v>1483.4010000000001</v>
      </c>
      <c r="Z89">
        <v>4917.9319999999998</v>
      </c>
      <c r="AA89">
        <v>4578.0829999999996</v>
      </c>
      <c r="AB89">
        <v>4974.4129999999996</v>
      </c>
      <c r="AC89">
        <v>3541.2310000000002</v>
      </c>
      <c r="AD89">
        <v>2461.739</v>
      </c>
      <c r="AE89">
        <v>3058.5230000000001</v>
      </c>
      <c r="AF89">
        <v>125.63760000000001</v>
      </c>
      <c r="AG89">
        <v>145.82220000000001</v>
      </c>
      <c r="AH89">
        <v>89.288790000000006</v>
      </c>
      <c r="AI89">
        <v>93.052620000000005</v>
      </c>
      <c r="AJ89">
        <v>101.3562</v>
      </c>
      <c r="AK89">
        <v>110.6658</v>
      </c>
      <c r="AL89">
        <v>587.36210000000005</v>
      </c>
      <c r="AM89">
        <v>345.3023</v>
      </c>
      <c r="AN89">
        <v>519.36900000000003</v>
      </c>
      <c r="AO89">
        <v>104.66759999999999</v>
      </c>
      <c r="AP89">
        <v>175.77109999999999</v>
      </c>
      <c r="AQ89">
        <v>191.63149999999999</v>
      </c>
      <c r="AR89">
        <v>278.6696</v>
      </c>
      <c r="AS89">
        <v>129.19999999999999</v>
      </c>
      <c r="AT89">
        <v>297.37349999999998</v>
      </c>
      <c r="AU89">
        <v>119.19670000000001</v>
      </c>
      <c r="AV89">
        <v>148.4349</v>
      </c>
      <c r="AW89">
        <v>82.660889999999995</v>
      </c>
      <c r="AX89">
        <v>118.87739999999999</v>
      </c>
      <c r="AY89">
        <v>84.064070000000001</v>
      </c>
      <c r="AZ89">
        <v>58.00515</v>
      </c>
      <c r="BA89">
        <v>4839.2489999999998</v>
      </c>
      <c r="BB89">
        <v>6128.4830000000002</v>
      </c>
      <c r="BC89">
        <v>4233.1670000000004</v>
      </c>
      <c r="BD89">
        <v>7880.835</v>
      </c>
      <c r="BE89">
        <v>9060.1409999999996</v>
      </c>
      <c r="BF89">
        <v>8443.59</v>
      </c>
      <c r="BG89">
        <v>1939.7739999999999</v>
      </c>
      <c r="BH89">
        <v>1457.912</v>
      </c>
      <c r="BI89">
        <v>1793.4459999999999</v>
      </c>
      <c r="BJ89">
        <v>252.3212</v>
      </c>
      <c r="BK89">
        <v>290.875</v>
      </c>
      <c r="BL89">
        <v>161.10390000000001</v>
      </c>
      <c r="BM89">
        <v>494.93310000000002</v>
      </c>
      <c r="BN89">
        <v>409.73020000000002</v>
      </c>
      <c r="BO89">
        <v>724.42240000000004</v>
      </c>
    </row>
    <row r="90" spans="1:67" x14ac:dyDescent="0.45">
      <c r="A90">
        <v>107</v>
      </c>
      <c r="B90">
        <v>14.907</v>
      </c>
      <c r="C90">
        <v>1912.65</v>
      </c>
      <c r="D90">
        <v>186.07499999999999</v>
      </c>
      <c r="E90" t="s">
        <v>160</v>
      </c>
      <c r="F90" t="s">
        <v>160</v>
      </c>
      <c r="G90" t="s">
        <v>748</v>
      </c>
      <c r="H90">
        <v>8370.7549999999992</v>
      </c>
      <c r="I90">
        <v>8960.3289999999997</v>
      </c>
      <c r="J90">
        <v>7046.6459999999997</v>
      </c>
      <c r="K90">
        <v>1655.3409999999999</v>
      </c>
      <c r="L90">
        <v>1732.3409999999999</v>
      </c>
      <c r="M90">
        <v>1377.106</v>
      </c>
      <c r="N90">
        <v>3346.404</v>
      </c>
      <c r="O90">
        <v>3681.57</v>
      </c>
      <c r="P90">
        <v>4341.1570000000002</v>
      </c>
      <c r="Q90">
        <v>232.4015</v>
      </c>
      <c r="R90">
        <v>327.26679999999999</v>
      </c>
      <c r="S90">
        <v>209.30029999999999</v>
      </c>
      <c r="T90">
        <v>286.00380000000001</v>
      </c>
      <c r="U90">
        <v>196.41390000000001</v>
      </c>
      <c r="V90">
        <v>251.48660000000001</v>
      </c>
      <c r="W90">
        <v>19450.23</v>
      </c>
      <c r="X90">
        <v>19248.91</v>
      </c>
      <c r="Y90">
        <v>20501.669999999998</v>
      </c>
      <c r="Z90">
        <v>18450.59</v>
      </c>
      <c r="AA90">
        <v>18418.57</v>
      </c>
      <c r="AB90">
        <v>20639.47</v>
      </c>
      <c r="AC90">
        <v>23627.01</v>
      </c>
      <c r="AD90">
        <v>22457.46</v>
      </c>
      <c r="AE90">
        <v>21711.88</v>
      </c>
      <c r="AF90">
        <v>1207.787</v>
      </c>
      <c r="AG90">
        <v>1860.903</v>
      </c>
      <c r="AH90">
        <v>1658.2729999999999</v>
      </c>
      <c r="AI90">
        <v>1236.97</v>
      </c>
      <c r="AJ90">
        <v>1390.8889999999999</v>
      </c>
      <c r="AK90">
        <v>1574.454</v>
      </c>
      <c r="AL90">
        <v>7579.3680000000004</v>
      </c>
      <c r="AM90">
        <v>7195.8029999999999</v>
      </c>
      <c r="AN90">
        <v>5875.8869999999997</v>
      </c>
      <c r="AO90">
        <v>1184.057</v>
      </c>
      <c r="AP90">
        <v>1082.1369999999999</v>
      </c>
      <c r="AQ90">
        <v>1219.768</v>
      </c>
      <c r="AR90">
        <v>1161.183</v>
      </c>
      <c r="AS90">
        <v>1233.462</v>
      </c>
      <c r="AT90">
        <v>1512.1610000000001</v>
      </c>
      <c r="AU90">
        <v>579.06039999999996</v>
      </c>
      <c r="AV90">
        <v>447.40820000000002</v>
      </c>
      <c r="AW90">
        <v>878.45929999999998</v>
      </c>
      <c r="AX90">
        <v>307.68369999999999</v>
      </c>
      <c r="AY90">
        <v>376.85629999999998</v>
      </c>
      <c r="AZ90">
        <v>332.62529999999998</v>
      </c>
      <c r="BA90">
        <v>32505.19</v>
      </c>
      <c r="BB90">
        <v>24933.15</v>
      </c>
      <c r="BC90">
        <v>23916.560000000001</v>
      </c>
      <c r="BD90">
        <v>10916.34</v>
      </c>
      <c r="BE90">
        <v>10542.16</v>
      </c>
      <c r="BF90">
        <v>10158.709999999999</v>
      </c>
      <c r="BG90">
        <v>10428.82</v>
      </c>
      <c r="BH90">
        <v>8645.6579999999994</v>
      </c>
      <c r="BI90">
        <v>7575.902</v>
      </c>
      <c r="BJ90">
        <v>1493.414</v>
      </c>
      <c r="BK90">
        <v>1403.864</v>
      </c>
      <c r="BL90">
        <v>1538.5440000000001</v>
      </c>
      <c r="BM90">
        <v>1574.979</v>
      </c>
      <c r="BN90">
        <v>2250.529</v>
      </c>
      <c r="BO90">
        <v>1555.127</v>
      </c>
    </row>
    <row r="91" spans="1:67" x14ac:dyDescent="0.45">
      <c r="A91">
        <v>108</v>
      </c>
      <c r="B91">
        <v>14.913</v>
      </c>
      <c r="C91">
        <v>1913.01</v>
      </c>
      <c r="D91">
        <v>349.15</v>
      </c>
      <c r="E91" t="s">
        <v>160</v>
      </c>
      <c r="F91" t="s">
        <v>160</v>
      </c>
      <c r="G91" t="s">
        <v>749</v>
      </c>
      <c r="H91">
        <v>18994.599999999999</v>
      </c>
      <c r="I91">
        <v>15228.69</v>
      </c>
      <c r="J91">
        <v>14842.23</v>
      </c>
      <c r="K91">
        <v>1139.748</v>
      </c>
      <c r="L91">
        <v>891.02959999999996</v>
      </c>
      <c r="M91">
        <v>1438.422</v>
      </c>
      <c r="N91">
        <v>1032.6869999999999</v>
      </c>
      <c r="O91">
        <v>1059.0540000000001</v>
      </c>
      <c r="P91">
        <v>671.05870000000004</v>
      </c>
      <c r="Q91">
        <v>113.2079</v>
      </c>
      <c r="R91">
        <v>149.1764</v>
      </c>
      <c r="S91">
        <v>56.900979999999997</v>
      </c>
      <c r="T91">
        <v>98.952460000000002</v>
      </c>
      <c r="U91">
        <v>91.846850000000003</v>
      </c>
      <c r="V91">
        <v>114.29770000000001</v>
      </c>
      <c r="W91">
        <v>12187.96</v>
      </c>
      <c r="X91">
        <v>11283.55</v>
      </c>
      <c r="Y91">
        <v>11882.33</v>
      </c>
      <c r="Z91">
        <v>23874.400000000001</v>
      </c>
      <c r="AA91">
        <v>30097.18</v>
      </c>
      <c r="AB91">
        <v>30017.67</v>
      </c>
      <c r="AC91">
        <v>36759.78</v>
      </c>
      <c r="AD91">
        <v>33932.730000000003</v>
      </c>
      <c r="AE91">
        <v>39148.370000000003</v>
      </c>
      <c r="AF91">
        <v>1529.9010000000001</v>
      </c>
      <c r="AG91">
        <v>1529.2180000000001</v>
      </c>
      <c r="AH91">
        <v>1621.2929999999999</v>
      </c>
      <c r="AI91">
        <v>896.48720000000003</v>
      </c>
      <c r="AJ91">
        <v>1085.5139999999999</v>
      </c>
      <c r="AK91">
        <v>1291.4269999999999</v>
      </c>
      <c r="AL91">
        <v>12485.91</v>
      </c>
      <c r="AM91">
        <v>12506.52</v>
      </c>
      <c r="AN91">
        <v>9198.6380000000008</v>
      </c>
      <c r="AO91">
        <v>680.45039999999995</v>
      </c>
      <c r="AP91">
        <v>727.29549999999995</v>
      </c>
      <c r="AQ91">
        <v>761.13289999999995</v>
      </c>
      <c r="AR91">
        <v>624.77859999999998</v>
      </c>
      <c r="AS91">
        <v>782.36490000000003</v>
      </c>
      <c r="AT91">
        <v>768.16409999999996</v>
      </c>
      <c r="AU91">
        <v>163.27269999999999</v>
      </c>
      <c r="AV91">
        <v>85.146060000000006</v>
      </c>
      <c r="AW91">
        <v>216.893</v>
      </c>
      <c r="AX91">
        <v>87.993510000000001</v>
      </c>
      <c r="AY91">
        <v>199.1671</v>
      </c>
      <c r="AZ91">
        <v>71.652550000000005</v>
      </c>
      <c r="BA91">
        <v>56699.28</v>
      </c>
      <c r="BB91">
        <v>62971.58</v>
      </c>
      <c r="BC91">
        <v>50500.5</v>
      </c>
      <c r="BD91">
        <v>22898.81</v>
      </c>
      <c r="BE91">
        <v>20128.21</v>
      </c>
      <c r="BF91">
        <v>20001.75</v>
      </c>
      <c r="BG91">
        <v>20993.65</v>
      </c>
      <c r="BH91">
        <v>18042.810000000001</v>
      </c>
      <c r="BI91">
        <v>17655.53</v>
      </c>
      <c r="BJ91">
        <v>1593.5440000000001</v>
      </c>
      <c r="BK91">
        <v>1295.037</v>
      </c>
      <c r="BL91">
        <v>1433.0250000000001</v>
      </c>
      <c r="BM91">
        <v>1555.2560000000001</v>
      </c>
      <c r="BN91">
        <v>2310.7950000000001</v>
      </c>
      <c r="BO91">
        <v>1759.068</v>
      </c>
    </row>
    <row r="92" spans="1:67" x14ac:dyDescent="0.45">
      <c r="A92">
        <v>114</v>
      </c>
      <c r="B92">
        <v>15.028</v>
      </c>
      <c r="C92">
        <v>1924.82</v>
      </c>
      <c r="D92">
        <v>144.0958</v>
      </c>
      <c r="E92" t="s">
        <v>160</v>
      </c>
      <c r="F92" t="s">
        <v>160</v>
      </c>
      <c r="G92" t="s">
        <v>751</v>
      </c>
      <c r="H92">
        <v>588.71810000000005</v>
      </c>
      <c r="I92">
        <v>823.78560000000004</v>
      </c>
      <c r="J92">
        <v>559.72699999999998</v>
      </c>
      <c r="K92">
        <v>2707.7649999999999</v>
      </c>
      <c r="L92">
        <v>2197.3670000000002</v>
      </c>
      <c r="M92">
        <v>2033.0060000000001</v>
      </c>
      <c r="N92">
        <v>3927.201</v>
      </c>
      <c r="O92">
        <v>3324.2289999999998</v>
      </c>
      <c r="P92">
        <v>3833.83</v>
      </c>
      <c r="Q92">
        <v>754.43510000000003</v>
      </c>
      <c r="R92">
        <v>773.73180000000002</v>
      </c>
      <c r="S92">
        <v>528.86400000000003</v>
      </c>
      <c r="T92">
        <v>569.19489999999996</v>
      </c>
      <c r="U92">
        <v>456.15199999999999</v>
      </c>
      <c r="V92">
        <v>914.21669999999995</v>
      </c>
      <c r="W92">
        <v>9147.9410000000007</v>
      </c>
      <c r="X92">
        <v>11794.04</v>
      </c>
      <c r="Y92">
        <v>7773.2340000000004</v>
      </c>
      <c r="Z92">
        <v>14511.8</v>
      </c>
      <c r="AA92">
        <v>16230.96</v>
      </c>
      <c r="AB92">
        <v>13901.13</v>
      </c>
      <c r="AC92">
        <v>10517.12</v>
      </c>
      <c r="AD92">
        <v>16307.84</v>
      </c>
      <c r="AE92">
        <v>11346.05</v>
      </c>
      <c r="AF92">
        <v>420.53129999999999</v>
      </c>
      <c r="AG92">
        <v>3174.9650000000001</v>
      </c>
      <c r="AH92">
        <v>739.24400000000003</v>
      </c>
      <c r="AI92">
        <v>1967.6559999999999</v>
      </c>
      <c r="AJ92">
        <v>1473.1990000000001</v>
      </c>
      <c r="AK92">
        <v>2693.2959999999998</v>
      </c>
      <c r="AL92">
        <v>5054.6499999999996</v>
      </c>
      <c r="AM92">
        <v>389.27359999999999</v>
      </c>
      <c r="AN92">
        <v>2908.2159999999999</v>
      </c>
      <c r="AO92">
        <v>2504.5230000000001</v>
      </c>
      <c r="AP92">
        <v>1970.133</v>
      </c>
      <c r="AQ92">
        <v>2644.1</v>
      </c>
      <c r="AR92">
        <v>2252.0189999999998</v>
      </c>
      <c r="AS92">
        <v>3131.1779999999999</v>
      </c>
      <c r="AT92">
        <v>2780.473</v>
      </c>
      <c r="AU92">
        <v>1190.1079999999999</v>
      </c>
      <c r="AV92">
        <v>1831.1579999999999</v>
      </c>
      <c r="AW92">
        <v>1506.4839999999999</v>
      </c>
      <c r="AX92">
        <v>1061.8710000000001</v>
      </c>
      <c r="AY92">
        <v>1285.0029999999999</v>
      </c>
      <c r="AZ92">
        <v>1729.326</v>
      </c>
      <c r="BA92">
        <v>1073.5070000000001</v>
      </c>
      <c r="BB92">
        <v>837.09519999999998</v>
      </c>
      <c r="BC92">
        <v>10622.03</v>
      </c>
      <c r="BD92">
        <v>1495.694</v>
      </c>
      <c r="BE92">
        <v>1731.912</v>
      </c>
      <c r="BF92">
        <v>1477.808</v>
      </c>
      <c r="BG92">
        <v>2133.5140000000001</v>
      </c>
      <c r="BH92">
        <v>2271.203</v>
      </c>
      <c r="BI92">
        <v>1865.88</v>
      </c>
      <c r="BJ92">
        <v>1225.596</v>
      </c>
      <c r="BK92">
        <v>1573.59</v>
      </c>
      <c r="BL92">
        <v>978.50329999999997</v>
      </c>
      <c r="BM92">
        <v>1123.8900000000001</v>
      </c>
      <c r="BN92">
        <v>1765.585</v>
      </c>
      <c r="BO92">
        <v>1302.2090000000001</v>
      </c>
    </row>
    <row r="93" spans="1:67" x14ac:dyDescent="0.45">
      <c r="A93">
        <v>121</v>
      </c>
      <c r="B93">
        <v>15.242000000000001</v>
      </c>
      <c r="C93">
        <v>1946.55</v>
      </c>
      <c r="D93">
        <v>144.12119999999999</v>
      </c>
      <c r="E93" t="s">
        <v>160</v>
      </c>
      <c r="F93" t="s">
        <v>160</v>
      </c>
      <c r="G93" t="s">
        <v>752</v>
      </c>
      <c r="H93">
        <v>452.79809999999998</v>
      </c>
      <c r="I93">
        <v>369.21019999999999</v>
      </c>
      <c r="J93">
        <v>318.48039999999997</v>
      </c>
      <c r="K93">
        <v>3076.7730000000001</v>
      </c>
      <c r="L93">
        <v>3292.29</v>
      </c>
      <c r="M93">
        <v>3053.8719999999998</v>
      </c>
      <c r="N93">
        <v>4219.982</v>
      </c>
      <c r="O93">
        <v>3900.0140000000001</v>
      </c>
      <c r="P93">
        <v>3867.6590000000001</v>
      </c>
      <c r="Q93">
        <v>2420.3119999999999</v>
      </c>
      <c r="R93">
        <v>2131.5300000000002</v>
      </c>
      <c r="S93">
        <v>3114.4360000000001</v>
      </c>
      <c r="T93">
        <v>2300.547</v>
      </c>
      <c r="U93">
        <v>2228.9639999999999</v>
      </c>
      <c r="V93">
        <v>2675.5880000000002</v>
      </c>
      <c r="W93">
        <v>580.01059999999995</v>
      </c>
      <c r="X93">
        <v>755.47990000000004</v>
      </c>
      <c r="Y93">
        <v>754.89340000000004</v>
      </c>
      <c r="Z93">
        <v>4896.9939999999997</v>
      </c>
      <c r="AA93">
        <v>4356.0709999999999</v>
      </c>
      <c r="AB93">
        <v>5471.2860000000001</v>
      </c>
      <c r="AC93">
        <v>4157.6809999999996</v>
      </c>
      <c r="AD93">
        <v>4048.4380000000001</v>
      </c>
      <c r="AE93">
        <v>4029.5859999999998</v>
      </c>
      <c r="AF93">
        <v>2712.2379999999998</v>
      </c>
      <c r="AG93">
        <v>2676.8389999999999</v>
      </c>
      <c r="AH93">
        <v>2578.3490000000002</v>
      </c>
      <c r="AI93">
        <v>2568.7620000000002</v>
      </c>
      <c r="AJ93">
        <v>2282.9499999999998</v>
      </c>
      <c r="AK93">
        <v>2704.0810000000001</v>
      </c>
      <c r="AL93">
        <v>434.31139999999999</v>
      </c>
      <c r="AM93">
        <v>551.56820000000005</v>
      </c>
      <c r="AN93">
        <v>432.37009999999998</v>
      </c>
      <c r="AO93">
        <v>2453.672</v>
      </c>
      <c r="AP93">
        <v>2720.3809999999999</v>
      </c>
      <c r="AQ93">
        <v>2500.681</v>
      </c>
      <c r="AR93">
        <v>2375.172</v>
      </c>
      <c r="AS93">
        <v>2201.5120000000002</v>
      </c>
      <c r="AT93">
        <v>3055.69</v>
      </c>
      <c r="AU93">
        <v>3235.4409999999998</v>
      </c>
      <c r="AV93">
        <v>2479.5859999999998</v>
      </c>
      <c r="AW93">
        <v>2356.7049999999999</v>
      </c>
      <c r="AX93">
        <v>2557.3420000000001</v>
      </c>
      <c r="AY93">
        <v>3035.66</v>
      </c>
      <c r="AZ93">
        <v>2110.7190000000001</v>
      </c>
      <c r="BA93">
        <v>742.74990000000003</v>
      </c>
      <c r="BB93">
        <v>844.65170000000001</v>
      </c>
      <c r="BC93">
        <v>6589.3770000000004</v>
      </c>
      <c r="BD93">
        <v>3216.7979999999998</v>
      </c>
      <c r="BE93">
        <v>2937.8339999999998</v>
      </c>
      <c r="BF93">
        <v>2627.7060000000001</v>
      </c>
      <c r="BG93">
        <v>4488.49</v>
      </c>
      <c r="BH93">
        <v>3173.826</v>
      </c>
      <c r="BI93">
        <v>3812.5740000000001</v>
      </c>
      <c r="BJ93">
        <v>2063.5720000000001</v>
      </c>
      <c r="BK93">
        <v>1991.682</v>
      </c>
      <c r="BL93">
        <v>2562.953</v>
      </c>
      <c r="BM93">
        <v>2694.8090000000002</v>
      </c>
      <c r="BN93">
        <v>3051.5680000000002</v>
      </c>
      <c r="BO93">
        <v>2614.5720000000001</v>
      </c>
    </row>
    <row r="94" spans="1:67" x14ac:dyDescent="0.45">
      <c r="A94">
        <v>8</v>
      </c>
      <c r="B94">
        <v>4.1890000000000001</v>
      </c>
      <c r="C94">
        <v>1047.4000000000001</v>
      </c>
      <c r="D94">
        <v>117.069</v>
      </c>
      <c r="E94" t="s">
        <v>160</v>
      </c>
      <c r="F94" t="s">
        <v>160</v>
      </c>
      <c r="G94" t="s">
        <v>741</v>
      </c>
      <c r="H94">
        <v>50018.2</v>
      </c>
      <c r="I94">
        <v>52913.56</v>
      </c>
      <c r="J94">
        <v>46202.81</v>
      </c>
      <c r="K94">
        <v>45077.82</v>
      </c>
      <c r="L94">
        <v>46781.24</v>
      </c>
      <c r="M94">
        <v>47431.71</v>
      </c>
      <c r="N94">
        <v>64301.88</v>
      </c>
      <c r="O94">
        <v>60469.74</v>
      </c>
      <c r="P94">
        <v>59888.639999999999</v>
      </c>
      <c r="Q94">
        <v>53684.27</v>
      </c>
      <c r="R94">
        <v>55720.14</v>
      </c>
      <c r="S94">
        <v>55802.06</v>
      </c>
      <c r="T94">
        <v>53560.52</v>
      </c>
      <c r="U94">
        <v>56411.32</v>
      </c>
      <c r="V94">
        <v>58023.199999999997</v>
      </c>
      <c r="W94">
        <v>5955.0259999999998</v>
      </c>
      <c r="X94">
        <v>6765.3090000000002</v>
      </c>
      <c r="Y94">
        <v>5870.4139999999998</v>
      </c>
      <c r="Z94">
        <v>30288.65</v>
      </c>
      <c r="AA94">
        <v>27140.87</v>
      </c>
      <c r="AB94">
        <v>29974.43</v>
      </c>
      <c r="AC94">
        <v>38643.14</v>
      </c>
      <c r="AD94">
        <v>34450.879999999997</v>
      </c>
      <c r="AE94">
        <v>35256.269999999997</v>
      </c>
      <c r="AF94">
        <v>25846.61</v>
      </c>
      <c r="AG94">
        <v>24280.59</v>
      </c>
      <c r="AH94">
        <v>26187.87</v>
      </c>
      <c r="AI94">
        <v>28965.53</v>
      </c>
      <c r="AJ94">
        <v>27072.39</v>
      </c>
      <c r="AK94">
        <v>29315.040000000001</v>
      </c>
      <c r="AL94">
        <v>71536.160000000003</v>
      </c>
      <c r="AM94">
        <v>65912.38</v>
      </c>
      <c r="AN94">
        <v>68577.279999999999</v>
      </c>
      <c r="AO94">
        <v>39548.629999999997</v>
      </c>
      <c r="AP94">
        <v>39457.46</v>
      </c>
      <c r="AQ94">
        <v>37875.919999999998</v>
      </c>
      <c r="AR94">
        <v>45019.11</v>
      </c>
      <c r="AS94">
        <v>45509.51</v>
      </c>
      <c r="AT94">
        <v>49890.55</v>
      </c>
      <c r="AU94">
        <v>41904.980000000003</v>
      </c>
      <c r="AV94">
        <v>36877.089999999997</v>
      </c>
      <c r="AW94">
        <v>37375.94</v>
      </c>
      <c r="AX94">
        <v>51654.14</v>
      </c>
      <c r="AY94">
        <v>53181.17</v>
      </c>
      <c r="AZ94">
        <v>51692.66</v>
      </c>
      <c r="BA94">
        <v>13549.03</v>
      </c>
      <c r="BB94">
        <v>13571.64</v>
      </c>
      <c r="BC94">
        <v>10926.08</v>
      </c>
      <c r="BD94">
        <v>55137.279999999999</v>
      </c>
      <c r="BE94">
        <v>50098.46</v>
      </c>
      <c r="BF94">
        <v>51458.400000000001</v>
      </c>
      <c r="BG94">
        <v>50451.040000000001</v>
      </c>
      <c r="BH94">
        <v>41554.54</v>
      </c>
      <c r="BI94">
        <v>48201.4</v>
      </c>
      <c r="BJ94">
        <v>45545.36</v>
      </c>
      <c r="BK94">
        <v>43500.53</v>
      </c>
      <c r="BL94">
        <v>46522.91</v>
      </c>
      <c r="BM94">
        <v>56560.13</v>
      </c>
      <c r="BN94">
        <v>61051.01</v>
      </c>
      <c r="BO94">
        <v>59670.5</v>
      </c>
    </row>
    <row r="95" spans="1:67" x14ac:dyDescent="0.45">
      <c r="A95">
        <v>124</v>
      </c>
      <c r="B95">
        <v>15.351000000000001</v>
      </c>
      <c r="C95">
        <v>1957.6</v>
      </c>
      <c r="D95">
        <v>165.0437</v>
      </c>
      <c r="E95" t="s">
        <v>160</v>
      </c>
      <c r="F95" t="s">
        <v>160</v>
      </c>
      <c r="G95" t="s">
        <v>753</v>
      </c>
      <c r="H95">
        <v>332.63069999999999</v>
      </c>
      <c r="I95">
        <v>652.60929999999996</v>
      </c>
      <c r="J95">
        <v>617.9502</v>
      </c>
      <c r="K95">
        <v>1640.8330000000001</v>
      </c>
      <c r="L95">
        <v>1609.893</v>
      </c>
      <c r="M95">
        <v>2204.4349999999999</v>
      </c>
      <c r="N95">
        <v>2229.7800000000002</v>
      </c>
      <c r="O95">
        <v>2103.7489999999998</v>
      </c>
      <c r="P95">
        <v>1973.7639999999999</v>
      </c>
      <c r="Q95">
        <v>1932.55</v>
      </c>
      <c r="R95">
        <v>1343.3720000000001</v>
      </c>
      <c r="S95">
        <v>1843.2670000000001</v>
      </c>
      <c r="T95">
        <v>1869.5229999999999</v>
      </c>
      <c r="U95">
        <v>1596.0160000000001</v>
      </c>
      <c r="V95">
        <v>2086.9090000000001</v>
      </c>
      <c r="W95">
        <v>1230.6120000000001</v>
      </c>
      <c r="X95">
        <v>1634.144</v>
      </c>
      <c r="Y95">
        <v>1705.759</v>
      </c>
      <c r="Z95">
        <v>2011.566</v>
      </c>
      <c r="AA95">
        <v>1502.0609999999999</v>
      </c>
      <c r="AB95">
        <v>2100.8009999999999</v>
      </c>
      <c r="AC95">
        <v>1759.606</v>
      </c>
      <c r="AD95">
        <v>1592.777</v>
      </c>
      <c r="AE95">
        <v>1359.105</v>
      </c>
      <c r="AF95">
        <v>1373.317</v>
      </c>
      <c r="AG95">
        <v>1651.4259999999999</v>
      </c>
      <c r="AH95">
        <v>161.26159999999999</v>
      </c>
      <c r="AI95">
        <v>1925.37</v>
      </c>
      <c r="AJ95">
        <v>1668.884</v>
      </c>
      <c r="AK95">
        <v>273.38099999999997</v>
      </c>
      <c r="AL95">
        <v>404.8091</v>
      </c>
      <c r="AM95">
        <v>445.58120000000002</v>
      </c>
      <c r="AN95">
        <v>489.23090000000002</v>
      </c>
      <c r="AO95">
        <v>1410.346</v>
      </c>
      <c r="AP95">
        <v>1904.21</v>
      </c>
      <c r="AQ95">
        <v>1482.625</v>
      </c>
      <c r="AR95">
        <v>1773.6479999999999</v>
      </c>
      <c r="AS95">
        <v>1677.135</v>
      </c>
      <c r="AT95">
        <v>2223.5250000000001</v>
      </c>
      <c r="AU95">
        <v>1329.05</v>
      </c>
      <c r="AV95">
        <v>1386.0630000000001</v>
      </c>
      <c r="AW95">
        <v>1485.739</v>
      </c>
      <c r="AX95">
        <v>1227.098</v>
      </c>
      <c r="AY95">
        <v>1269.1130000000001</v>
      </c>
      <c r="AZ95">
        <v>1142.837</v>
      </c>
      <c r="BA95">
        <v>753.12810000000002</v>
      </c>
      <c r="BB95">
        <v>1109.4469999999999</v>
      </c>
      <c r="BC95">
        <v>622.8365</v>
      </c>
      <c r="BD95">
        <v>1231.856</v>
      </c>
      <c r="BE95">
        <v>1451.2639999999999</v>
      </c>
      <c r="BF95">
        <v>1554.0050000000001</v>
      </c>
      <c r="BG95">
        <v>1833.7850000000001</v>
      </c>
      <c r="BH95">
        <v>1706.7919999999999</v>
      </c>
      <c r="BI95">
        <v>1763.0119999999999</v>
      </c>
      <c r="BJ95">
        <v>1694.943</v>
      </c>
      <c r="BK95">
        <v>288.80840000000001</v>
      </c>
      <c r="BL95">
        <v>1562.748</v>
      </c>
      <c r="BM95">
        <v>218.0694</v>
      </c>
      <c r="BN95">
        <v>183.77780000000001</v>
      </c>
      <c r="BO95">
        <v>211.49209999999999</v>
      </c>
    </row>
    <row r="96" spans="1:67" x14ac:dyDescent="0.45">
      <c r="A96">
        <v>126</v>
      </c>
      <c r="B96">
        <v>15.385999999999999</v>
      </c>
      <c r="C96">
        <v>1961.11</v>
      </c>
      <c r="D96">
        <v>144.11009999999999</v>
      </c>
      <c r="E96" t="s">
        <v>160</v>
      </c>
      <c r="F96" t="s">
        <v>160</v>
      </c>
      <c r="G96" t="s">
        <v>754</v>
      </c>
      <c r="H96">
        <v>429.89580000000001</v>
      </c>
      <c r="I96">
        <v>402.08640000000003</v>
      </c>
      <c r="J96">
        <v>530.07180000000005</v>
      </c>
      <c r="K96">
        <v>3634.877</v>
      </c>
      <c r="L96">
        <v>4133.7439999999997</v>
      </c>
      <c r="M96">
        <v>3673.7550000000001</v>
      </c>
      <c r="N96">
        <v>6552.1760000000004</v>
      </c>
      <c r="O96">
        <v>5574.1949999999997</v>
      </c>
      <c r="P96">
        <v>5497.1930000000002</v>
      </c>
      <c r="Q96">
        <v>4319.6239999999998</v>
      </c>
      <c r="R96">
        <v>4551.3019999999997</v>
      </c>
      <c r="S96">
        <v>3988.5940000000001</v>
      </c>
      <c r="T96">
        <v>4208.9719999999998</v>
      </c>
      <c r="U96">
        <v>3694.7669999999998</v>
      </c>
      <c r="V96">
        <v>4012.683</v>
      </c>
      <c r="W96">
        <v>4043.3629999999998</v>
      </c>
      <c r="X96">
        <v>3363.0590000000002</v>
      </c>
      <c r="Y96">
        <v>3719.5450000000001</v>
      </c>
      <c r="Z96">
        <v>5864.674</v>
      </c>
      <c r="AA96">
        <v>5438.3109999999997</v>
      </c>
      <c r="AB96">
        <v>6109.4570000000003</v>
      </c>
      <c r="AC96">
        <v>5692.5249999999996</v>
      </c>
      <c r="AD96">
        <v>5959.2860000000001</v>
      </c>
      <c r="AE96">
        <v>5685.96</v>
      </c>
      <c r="AF96">
        <v>4804.1310000000003</v>
      </c>
      <c r="AG96">
        <v>3703.5210000000002</v>
      </c>
      <c r="AH96">
        <v>4624.6170000000002</v>
      </c>
      <c r="AI96">
        <v>4319</v>
      </c>
      <c r="AJ96">
        <v>4011.136</v>
      </c>
      <c r="AK96">
        <v>4075.7950000000001</v>
      </c>
      <c r="AL96">
        <v>584.35170000000005</v>
      </c>
      <c r="AM96">
        <v>495.36750000000001</v>
      </c>
      <c r="AN96">
        <v>645.72159999999997</v>
      </c>
      <c r="AO96">
        <v>3386.0529999999999</v>
      </c>
      <c r="AP96">
        <v>3418.2829999999999</v>
      </c>
      <c r="AQ96">
        <v>3963.8649999999998</v>
      </c>
      <c r="AR96">
        <v>3854.2330000000002</v>
      </c>
      <c r="AS96">
        <v>3558.3919999999998</v>
      </c>
      <c r="AT96">
        <v>3886.6120000000001</v>
      </c>
      <c r="AU96">
        <v>4065.2170000000001</v>
      </c>
      <c r="AV96">
        <v>3764.7570000000001</v>
      </c>
      <c r="AW96">
        <v>4485.8419999999996</v>
      </c>
      <c r="AX96">
        <v>3967.393</v>
      </c>
      <c r="AY96">
        <v>4000.0610000000001</v>
      </c>
      <c r="AZ96">
        <v>4163.0119999999997</v>
      </c>
      <c r="BA96">
        <v>781.76289999999995</v>
      </c>
      <c r="BB96">
        <v>1455.1279999999999</v>
      </c>
      <c r="BC96">
        <v>552.22529999999995</v>
      </c>
      <c r="BD96">
        <v>4166.915</v>
      </c>
      <c r="BE96">
        <v>4285.1930000000002</v>
      </c>
      <c r="BF96">
        <v>3717.6350000000002</v>
      </c>
      <c r="BG96">
        <v>4172.4380000000001</v>
      </c>
      <c r="BH96">
        <v>4651.3289999999997</v>
      </c>
      <c r="BI96">
        <v>5188.8410000000003</v>
      </c>
      <c r="BJ96">
        <v>3630.3440000000001</v>
      </c>
      <c r="BK96">
        <v>3223.268</v>
      </c>
      <c r="BL96">
        <v>3117.3670000000002</v>
      </c>
      <c r="BM96">
        <v>4570.0420000000004</v>
      </c>
      <c r="BN96">
        <v>3654.1950000000002</v>
      </c>
      <c r="BO96">
        <v>3859.8110000000001</v>
      </c>
    </row>
    <row r="97" spans="1:67" x14ac:dyDescent="0.45">
      <c r="A97">
        <v>135</v>
      </c>
      <c r="B97">
        <v>15.723000000000001</v>
      </c>
      <c r="C97">
        <v>1995.15</v>
      </c>
      <c r="D97">
        <v>318.15750000000003</v>
      </c>
      <c r="E97" t="s">
        <v>160</v>
      </c>
      <c r="F97" t="s">
        <v>160</v>
      </c>
      <c r="G97" t="s">
        <v>738</v>
      </c>
      <c r="H97">
        <v>209.62190000000001</v>
      </c>
      <c r="I97">
        <v>221.49299999999999</v>
      </c>
      <c r="J97">
        <v>272.10289999999998</v>
      </c>
      <c r="K97">
        <v>3294.8330000000001</v>
      </c>
      <c r="L97">
        <v>4431.3959999999997</v>
      </c>
      <c r="M97">
        <v>3587.5219999999999</v>
      </c>
      <c r="N97">
        <v>2782.8809999999999</v>
      </c>
      <c r="O97">
        <v>2899.92</v>
      </c>
      <c r="P97">
        <v>3176.759</v>
      </c>
      <c r="Q97">
        <v>1423.1610000000001</v>
      </c>
      <c r="R97">
        <v>1107.018</v>
      </c>
      <c r="S97">
        <v>1225.71</v>
      </c>
      <c r="T97">
        <v>330.02969999999999</v>
      </c>
      <c r="U97">
        <v>456.0224</v>
      </c>
      <c r="V97">
        <v>696.18899999999996</v>
      </c>
      <c r="W97">
        <v>151.26609999999999</v>
      </c>
      <c r="X97">
        <v>146.73230000000001</v>
      </c>
      <c r="Y97">
        <v>142.6498</v>
      </c>
      <c r="Z97">
        <v>3349.9189999999999</v>
      </c>
      <c r="AA97">
        <v>1639.5709999999999</v>
      </c>
      <c r="AB97">
        <v>2950.9110000000001</v>
      </c>
      <c r="AC97">
        <v>3264.9360000000001</v>
      </c>
      <c r="AD97">
        <v>4161.3320000000003</v>
      </c>
      <c r="AE97">
        <v>4944.6760000000004</v>
      </c>
      <c r="AF97">
        <v>1429.546</v>
      </c>
      <c r="AG97">
        <v>1332.405</v>
      </c>
      <c r="AH97">
        <v>1592.0309999999999</v>
      </c>
      <c r="AI97">
        <v>690.21259999999995</v>
      </c>
      <c r="AJ97">
        <v>495.93610000000001</v>
      </c>
      <c r="AK97">
        <v>957.26009999999997</v>
      </c>
      <c r="AL97">
        <v>269.02409999999998</v>
      </c>
      <c r="AM97">
        <v>235.96090000000001</v>
      </c>
      <c r="AN97">
        <v>232.2227</v>
      </c>
      <c r="AO97">
        <v>1936.8240000000001</v>
      </c>
      <c r="AP97">
        <v>2282.9</v>
      </c>
      <c r="AQ97">
        <v>2112.1779999999999</v>
      </c>
      <c r="AR97">
        <v>1754.393</v>
      </c>
      <c r="AS97">
        <v>1757.6690000000001</v>
      </c>
      <c r="AT97">
        <v>2215.1129999999998</v>
      </c>
      <c r="AU97">
        <v>503.0487</v>
      </c>
      <c r="AV97">
        <v>61.700980000000001</v>
      </c>
      <c r="AW97">
        <v>647.12810000000002</v>
      </c>
      <c r="AX97">
        <v>581.41809999999998</v>
      </c>
      <c r="AY97">
        <v>450.45760000000001</v>
      </c>
      <c r="AZ97">
        <v>811.94460000000004</v>
      </c>
      <c r="BA97">
        <v>88.433400000000006</v>
      </c>
      <c r="BB97">
        <v>458.15550000000002</v>
      </c>
      <c r="BC97">
        <v>291.89089999999999</v>
      </c>
      <c r="BD97">
        <v>2959.9079999999999</v>
      </c>
      <c r="BE97">
        <v>3148.123</v>
      </c>
      <c r="BF97">
        <v>2815.5830000000001</v>
      </c>
      <c r="BG97">
        <v>5939.3760000000002</v>
      </c>
      <c r="BH97">
        <v>3456.5439999999999</v>
      </c>
      <c r="BI97">
        <v>3743.078</v>
      </c>
      <c r="BJ97">
        <v>1378.5229999999999</v>
      </c>
      <c r="BK97">
        <v>86.405240000000006</v>
      </c>
      <c r="BL97">
        <v>1327.896</v>
      </c>
      <c r="BM97">
        <v>1539.8820000000001</v>
      </c>
      <c r="BN97">
        <v>174.99610000000001</v>
      </c>
      <c r="BO97">
        <v>70.895769999999999</v>
      </c>
    </row>
    <row r="98" spans="1:67" x14ac:dyDescent="0.45">
      <c r="A98">
        <v>136</v>
      </c>
      <c r="B98">
        <v>15.773</v>
      </c>
      <c r="C98">
        <v>2000.28</v>
      </c>
      <c r="D98">
        <v>205.0761</v>
      </c>
      <c r="E98" t="s">
        <v>160</v>
      </c>
      <c r="F98" t="s">
        <v>160</v>
      </c>
      <c r="G98" t="s">
        <v>756</v>
      </c>
      <c r="H98">
        <v>5535.8270000000002</v>
      </c>
      <c r="I98">
        <v>6658.027</v>
      </c>
      <c r="J98">
        <v>4201.34</v>
      </c>
      <c r="K98">
        <v>4611.1620000000003</v>
      </c>
      <c r="L98">
        <v>5685.54</v>
      </c>
      <c r="M98">
        <v>354.07420000000002</v>
      </c>
      <c r="N98">
        <v>2469.0259999999998</v>
      </c>
      <c r="O98">
        <v>2447.1419999999998</v>
      </c>
      <c r="P98">
        <v>2715.0419999999999</v>
      </c>
      <c r="Q98">
        <v>742.43769999999995</v>
      </c>
      <c r="R98">
        <v>821.29139999999995</v>
      </c>
      <c r="S98">
        <v>591.30460000000005</v>
      </c>
      <c r="T98">
        <v>559.42939999999999</v>
      </c>
      <c r="U98">
        <v>824.5498</v>
      </c>
      <c r="V98">
        <v>688.90139999999997</v>
      </c>
      <c r="W98">
        <v>1018.0940000000001</v>
      </c>
      <c r="X98">
        <v>1204.797</v>
      </c>
      <c r="Y98">
        <v>1181.0909999999999</v>
      </c>
      <c r="Z98">
        <v>6941.2120000000004</v>
      </c>
      <c r="AA98">
        <v>6120.8540000000003</v>
      </c>
      <c r="AB98">
        <v>6881.8</v>
      </c>
      <c r="AC98">
        <v>7810.0569999999998</v>
      </c>
      <c r="AD98">
        <v>7350.6660000000002</v>
      </c>
      <c r="AE98">
        <v>7734.7049999999999</v>
      </c>
      <c r="AF98">
        <v>3281.37</v>
      </c>
      <c r="AG98">
        <v>2621.9070000000002</v>
      </c>
      <c r="AH98">
        <v>3184.3020000000001</v>
      </c>
      <c r="AI98">
        <v>2869.9969999999998</v>
      </c>
      <c r="AJ98">
        <v>3321.1529999999998</v>
      </c>
      <c r="AK98">
        <v>3868.1460000000002</v>
      </c>
      <c r="AL98">
        <v>6202.4319999999998</v>
      </c>
      <c r="AM98">
        <v>4804.2299999999996</v>
      </c>
      <c r="AN98">
        <v>4990.7089999999998</v>
      </c>
      <c r="AO98">
        <v>238.29490000000001</v>
      </c>
      <c r="AP98">
        <v>183.85650000000001</v>
      </c>
      <c r="AQ98">
        <v>208.1403</v>
      </c>
      <c r="AR98">
        <v>587.2491</v>
      </c>
      <c r="AS98">
        <v>663.46510000000001</v>
      </c>
      <c r="AT98">
        <v>293.52170000000001</v>
      </c>
      <c r="AU98">
        <v>747.38160000000005</v>
      </c>
      <c r="AV98">
        <v>2359.87</v>
      </c>
      <c r="AW98">
        <v>558.46199999999999</v>
      </c>
      <c r="AX98">
        <v>1777.7139999999999</v>
      </c>
      <c r="AY98">
        <v>480.29140000000001</v>
      </c>
      <c r="AZ98">
        <v>349.17349999999999</v>
      </c>
      <c r="BA98">
        <v>4595.8</v>
      </c>
      <c r="BB98">
        <v>5514.7</v>
      </c>
      <c r="BC98">
        <v>4258.223</v>
      </c>
      <c r="BD98">
        <v>1958.5219999999999</v>
      </c>
      <c r="BE98">
        <v>1817.239</v>
      </c>
      <c r="BF98">
        <v>1754.385</v>
      </c>
      <c r="BG98">
        <v>2400.7869999999998</v>
      </c>
      <c r="BH98">
        <v>1578.846</v>
      </c>
      <c r="BI98">
        <v>2039.2629999999999</v>
      </c>
      <c r="BJ98">
        <v>813.60059999999999</v>
      </c>
      <c r="BK98">
        <v>1081.7560000000001</v>
      </c>
      <c r="BL98">
        <v>1187.721</v>
      </c>
      <c r="BM98">
        <v>1045.193</v>
      </c>
      <c r="BN98">
        <v>1424.604</v>
      </c>
      <c r="BO98">
        <v>965.73829999999998</v>
      </c>
    </row>
    <row r="99" spans="1:67" x14ac:dyDescent="0.45">
      <c r="A99">
        <v>141</v>
      </c>
      <c r="B99">
        <v>16.309999999999999</v>
      </c>
      <c r="C99">
        <v>2057.15</v>
      </c>
      <c r="D99">
        <v>174.1</v>
      </c>
      <c r="E99" t="s">
        <v>160</v>
      </c>
      <c r="F99" t="s">
        <v>160</v>
      </c>
      <c r="G99" t="s">
        <v>757</v>
      </c>
      <c r="H99">
        <v>137.30930000000001</v>
      </c>
      <c r="I99">
        <v>137.4306</v>
      </c>
      <c r="J99">
        <v>132.45070000000001</v>
      </c>
      <c r="K99">
        <v>326.98829999999998</v>
      </c>
      <c r="L99">
        <v>147.58009999999999</v>
      </c>
      <c r="M99">
        <v>151.89959999999999</v>
      </c>
      <c r="N99">
        <v>224.07980000000001</v>
      </c>
      <c r="O99">
        <v>362.84190000000001</v>
      </c>
      <c r="P99">
        <v>229.53649999999999</v>
      </c>
      <c r="Q99">
        <v>1705.886</v>
      </c>
      <c r="R99">
        <v>1436.2650000000001</v>
      </c>
      <c r="S99">
        <v>1468.5150000000001</v>
      </c>
      <c r="T99">
        <v>1341.0740000000001</v>
      </c>
      <c r="U99">
        <v>1778.6379999999999</v>
      </c>
      <c r="V99">
        <v>1339.269</v>
      </c>
      <c r="W99">
        <v>244.1482</v>
      </c>
      <c r="X99">
        <v>208.4314</v>
      </c>
      <c r="Y99">
        <v>127.6995</v>
      </c>
      <c r="Z99">
        <v>166.42529999999999</v>
      </c>
      <c r="AA99">
        <v>277.19839999999999</v>
      </c>
      <c r="AB99">
        <v>309.40280000000001</v>
      </c>
      <c r="AC99">
        <v>185.22200000000001</v>
      </c>
      <c r="AD99">
        <v>233.6174</v>
      </c>
      <c r="AE99">
        <v>182.62880000000001</v>
      </c>
      <c r="AF99">
        <v>2561.2289999999998</v>
      </c>
      <c r="AG99">
        <v>2769.05</v>
      </c>
      <c r="AH99">
        <v>3001.4769999999999</v>
      </c>
      <c r="AI99">
        <v>2317.951</v>
      </c>
      <c r="AJ99">
        <v>1979.6489999999999</v>
      </c>
      <c r="AK99">
        <v>2328.5909999999999</v>
      </c>
      <c r="AL99">
        <v>154.16069999999999</v>
      </c>
      <c r="AM99">
        <v>220.80279999999999</v>
      </c>
      <c r="AN99">
        <v>110.91719999999999</v>
      </c>
      <c r="AO99">
        <v>254.5926</v>
      </c>
      <c r="AP99">
        <v>330.85</v>
      </c>
      <c r="AQ99">
        <v>186.928</v>
      </c>
      <c r="AR99">
        <v>270.86919999999998</v>
      </c>
      <c r="AS99">
        <v>223.28059999999999</v>
      </c>
      <c r="AT99">
        <v>265.75450000000001</v>
      </c>
      <c r="AU99">
        <v>2762.683</v>
      </c>
      <c r="AV99">
        <v>2961.5839999999998</v>
      </c>
      <c r="AW99">
        <v>2427.4609999999998</v>
      </c>
      <c r="AX99">
        <v>2323.848</v>
      </c>
      <c r="AY99">
        <v>2260.14</v>
      </c>
      <c r="AZ99">
        <v>2645.4</v>
      </c>
      <c r="BA99">
        <v>166.71899999999999</v>
      </c>
      <c r="BB99">
        <v>129.67949999999999</v>
      </c>
      <c r="BC99">
        <v>231.69820000000001</v>
      </c>
      <c r="BD99">
        <v>110.1253</v>
      </c>
      <c r="BE99">
        <v>222.69569999999999</v>
      </c>
      <c r="BF99">
        <v>239.34360000000001</v>
      </c>
      <c r="BG99">
        <v>411.43790000000001</v>
      </c>
      <c r="BH99">
        <v>209.48650000000001</v>
      </c>
      <c r="BI99">
        <v>185.7748</v>
      </c>
      <c r="BJ99">
        <v>3172.029</v>
      </c>
      <c r="BK99">
        <v>2745.23</v>
      </c>
      <c r="BL99">
        <v>2821.3240000000001</v>
      </c>
      <c r="BM99">
        <v>3808.46</v>
      </c>
      <c r="BN99">
        <v>3371.1060000000002</v>
      </c>
      <c r="BO99">
        <v>3924.9270000000001</v>
      </c>
    </row>
    <row r="100" spans="1:67" x14ac:dyDescent="0.45">
      <c r="A100">
        <v>148</v>
      </c>
      <c r="B100">
        <v>17.225999999999999</v>
      </c>
      <c r="C100">
        <v>2156.46</v>
      </c>
      <c r="D100">
        <v>245.08</v>
      </c>
      <c r="E100" t="s">
        <v>160</v>
      </c>
      <c r="F100" t="s">
        <v>160</v>
      </c>
      <c r="G100" t="s">
        <v>758</v>
      </c>
      <c r="H100">
        <v>1151.5820000000001</v>
      </c>
      <c r="I100">
        <v>986.98360000000002</v>
      </c>
      <c r="J100">
        <v>1917.751</v>
      </c>
      <c r="K100">
        <v>1608.3130000000001</v>
      </c>
      <c r="L100">
        <v>2519.9690000000001</v>
      </c>
      <c r="M100">
        <v>1432.904</v>
      </c>
      <c r="N100">
        <v>2606.5909999999999</v>
      </c>
      <c r="O100">
        <v>2313.7860000000001</v>
      </c>
      <c r="P100">
        <v>2683.261</v>
      </c>
      <c r="Q100">
        <v>696.28129999999999</v>
      </c>
      <c r="R100">
        <v>515.72910000000002</v>
      </c>
      <c r="S100">
        <v>575.41300000000001</v>
      </c>
      <c r="T100">
        <v>355.8494</v>
      </c>
      <c r="U100">
        <v>463.77589999999998</v>
      </c>
      <c r="V100">
        <v>489.63810000000001</v>
      </c>
      <c r="W100">
        <v>1005.9109999999999</v>
      </c>
      <c r="X100">
        <v>930.69970000000001</v>
      </c>
      <c r="Y100">
        <v>974.91549999999995</v>
      </c>
      <c r="Z100">
        <v>1211.396</v>
      </c>
      <c r="AA100">
        <v>1126.954</v>
      </c>
      <c r="AB100">
        <v>1309.617</v>
      </c>
      <c r="AC100">
        <v>1218.6300000000001</v>
      </c>
      <c r="AD100">
        <v>1098.037</v>
      </c>
      <c r="AE100">
        <v>1269.8009999999999</v>
      </c>
      <c r="AF100">
        <v>397.95190000000002</v>
      </c>
      <c r="AG100">
        <v>408.279</v>
      </c>
      <c r="AH100">
        <v>435.87419999999997</v>
      </c>
      <c r="AI100">
        <v>504.6327</v>
      </c>
      <c r="AJ100">
        <v>279.67579999999998</v>
      </c>
      <c r="AK100">
        <v>279.88459999999998</v>
      </c>
      <c r="AL100">
        <v>2143.5729999999999</v>
      </c>
      <c r="AM100">
        <v>1616.509</v>
      </c>
      <c r="AN100">
        <v>2134.498</v>
      </c>
      <c r="AO100">
        <v>2015.559</v>
      </c>
      <c r="AP100">
        <v>2356.364</v>
      </c>
      <c r="AQ100">
        <v>1904.4190000000001</v>
      </c>
      <c r="AR100">
        <v>2120.3560000000002</v>
      </c>
      <c r="AS100">
        <v>2042.854</v>
      </c>
      <c r="AT100">
        <v>2628.962</v>
      </c>
      <c r="AU100">
        <v>757.77350000000001</v>
      </c>
      <c r="AV100">
        <v>528.69150000000002</v>
      </c>
      <c r="AW100">
        <v>692.93309999999997</v>
      </c>
      <c r="AX100">
        <v>463.12009999999998</v>
      </c>
      <c r="AY100">
        <v>749.4701</v>
      </c>
      <c r="AZ100">
        <v>512.90589999999997</v>
      </c>
      <c r="BA100">
        <v>1365.3219999999999</v>
      </c>
      <c r="BB100">
        <v>1299.6089999999999</v>
      </c>
      <c r="BC100">
        <v>1675.825</v>
      </c>
      <c r="BD100">
        <v>1172.3340000000001</v>
      </c>
      <c r="BE100">
        <v>939.22109999999998</v>
      </c>
      <c r="BF100">
        <v>1315.9290000000001</v>
      </c>
      <c r="BG100">
        <v>2137.692</v>
      </c>
      <c r="BH100">
        <v>2157.4740000000002</v>
      </c>
      <c r="BI100">
        <v>1636.7280000000001</v>
      </c>
      <c r="BJ100">
        <v>615.60320000000002</v>
      </c>
      <c r="BK100">
        <v>439.51459999999997</v>
      </c>
      <c r="BL100">
        <v>642.3143</v>
      </c>
      <c r="BM100">
        <v>681.19460000000004</v>
      </c>
      <c r="BN100">
        <v>988.97569999999996</v>
      </c>
      <c r="BO100">
        <v>959.14829999999995</v>
      </c>
    </row>
    <row r="101" spans="1:67" x14ac:dyDescent="0.45">
      <c r="A101">
        <v>150</v>
      </c>
      <c r="B101">
        <v>17.983000000000001</v>
      </c>
      <c r="C101">
        <v>2241.75</v>
      </c>
      <c r="D101">
        <v>204.06950000000001</v>
      </c>
      <c r="E101" t="s">
        <v>160</v>
      </c>
      <c r="F101" t="s">
        <v>160</v>
      </c>
      <c r="G101" t="s">
        <v>737</v>
      </c>
      <c r="H101">
        <v>1124.819</v>
      </c>
      <c r="I101">
        <v>1636.1389999999999</v>
      </c>
      <c r="J101">
        <v>1046.1949999999999</v>
      </c>
      <c r="K101">
        <v>3986.07</v>
      </c>
      <c r="L101">
        <v>5119.4369999999999</v>
      </c>
      <c r="M101">
        <v>3856.9459999999999</v>
      </c>
      <c r="N101">
        <v>2191.33</v>
      </c>
      <c r="O101">
        <v>1887.0029999999999</v>
      </c>
      <c r="P101">
        <v>2450.5740000000001</v>
      </c>
      <c r="Q101">
        <v>1652.1980000000001</v>
      </c>
      <c r="R101">
        <v>1252.8340000000001</v>
      </c>
      <c r="S101">
        <v>1498.847</v>
      </c>
      <c r="T101">
        <v>1534.5740000000001</v>
      </c>
      <c r="U101">
        <v>1317.9829999999999</v>
      </c>
      <c r="V101">
        <v>1452.0530000000001</v>
      </c>
      <c r="W101">
        <v>1383.82</v>
      </c>
      <c r="X101">
        <v>947.43759999999997</v>
      </c>
      <c r="Y101">
        <v>1012.351</v>
      </c>
      <c r="Z101">
        <v>3992.7049999999999</v>
      </c>
      <c r="AA101">
        <v>4141.5439999999999</v>
      </c>
      <c r="AB101">
        <v>3641.4079999999999</v>
      </c>
      <c r="AC101">
        <v>6023.2520000000004</v>
      </c>
      <c r="AD101">
        <v>4876.0879999999997</v>
      </c>
      <c r="AE101">
        <v>5027.7349999999997</v>
      </c>
      <c r="AF101">
        <v>2539.7049999999999</v>
      </c>
      <c r="AG101">
        <v>2768.0659999999998</v>
      </c>
      <c r="AH101">
        <v>2496.085</v>
      </c>
      <c r="AI101">
        <v>1923.7840000000001</v>
      </c>
      <c r="AJ101">
        <v>2138.5709999999999</v>
      </c>
      <c r="AK101">
        <v>2433.0459999999998</v>
      </c>
      <c r="AL101">
        <v>1181.1610000000001</v>
      </c>
      <c r="AM101">
        <v>860.97360000000003</v>
      </c>
      <c r="AN101">
        <v>858.59529999999995</v>
      </c>
      <c r="AO101">
        <v>861.99199999999996</v>
      </c>
      <c r="AP101">
        <v>911.44650000000001</v>
      </c>
      <c r="AQ101">
        <v>868.99680000000001</v>
      </c>
      <c r="AR101">
        <v>830.60339999999997</v>
      </c>
      <c r="AS101">
        <v>676.94680000000005</v>
      </c>
      <c r="AT101">
        <v>777.47490000000005</v>
      </c>
      <c r="AU101">
        <v>1263.3879999999999</v>
      </c>
      <c r="AV101">
        <v>1044.1690000000001</v>
      </c>
      <c r="AW101">
        <v>921.07979999999998</v>
      </c>
      <c r="AX101">
        <v>1102.528</v>
      </c>
      <c r="AY101">
        <v>958.84339999999997</v>
      </c>
      <c r="AZ101">
        <v>855.89919999999995</v>
      </c>
      <c r="BA101">
        <v>1518.99</v>
      </c>
      <c r="BB101">
        <v>738.75570000000005</v>
      </c>
      <c r="BC101">
        <v>1374.7629999999999</v>
      </c>
      <c r="BD101">
        <v>3092.42</v>
      </c>
      <c r="BE101">
        <v>3385.192</v>
      </c>
      <c r="BF101">
        <v>2963.8470000000002</v>
      </c>
      <c r="BG101">
        <v>4708.9960000000001</v>
      </c>
      <c r="BH101">
        <v>3961.7840000000001</v>
      </c>
      <c r="BI101">
        <v>2834.3539999999998</v>
      </c>
      <c r="BJ101">
        <v>2047.415</v>
      </c>
      <c r="BK101">
        <v>2396.9520000000002</v>
      </c>
      <c r="BL101">
        <v>1632.827</v>
      </c>
      <c r="BM101">
        <v>1963.6289999999999</v>
      </c>
      <c r="BN101">
        <v>2511.6239999999998</v>
      </c>
      <c r="BO101">
        <v>2108.7570000000001</v>
      </c>
    </row>
    <row r="102" spans="1:67" x14ac:dyDescent="0.45">
      <c r="A102">
        <v>15</v>
      </c>
      <c r="B102">
        <v>5.016</v>
      </c>
      <c r="C102">
        <v>1108.92</v>
      </c>
      <c r="D102">
        <v>147.05000000000001</v>
      </c>
      <c r="E102" t="s">
        <v>160</v>
      </c>
      <c r="F102" t="s">
        <v>160</v>
      </c>
      <c r="G102" t="s">
        <v>732</v>
      </c>
      <c r="H102">
        <v>12479.8</v>
      </c>
      <c r="I102">
        <v>11507.89</v>
      </c>
      <c r="J102">
        <v>13107.66</v>
      </c>
      <c r="K102">
        <v>23001.82</v>
      </c>
      <c r="L102">
        <v>16550.2</v>
      </c>
      <c r="M102">
        <v>18677.599999999999</v>
      </c>
      <c r="N102">
        <v>845.48260000000005</v>
      </c>
      <c r="O102">
        <v>27893.05</v>
      </c>
      <c r="P102">
        <v>24641.63</v>
      </c>
      <c r="Q102">
        <v>18348.72</v>
      </c>
      <c r="R102">
        <v>20836.8</v>
      </c>
      <c r="S102">
        <v>15654.91</v>
      </c>
      <c r="T102">
        <v>22566.23</v>
      </c>
      <c r="U102">
        <v>18402.66</v>
      </c>
      <c r="V102">
        <v>18454.13</v>
      </c>
      <c r="W102">
        <v>11076.57</v>
      </c>
      <c r="X102">
        <v>12383.01</v>
      </c>
      <c r="Y102">
        <v>11823.63</v>
      </c>
      <c r="Z102">
        <v>32362.95</v>
      </c>
      <c r="AA102">
        <v>22584.89</v>
      </c>
      <c r="AB102">
        <v>26980.49</v>
      </c>
      <c r="AC102">
        <v>16797.75</v>
      </c>
      <c r="AD102">
        <v>18263.669999999998</v>
      </c>
      <c r="AE102">
        <v>17407.09</v>
      </c>
      <c r="AF102">
        <v>15523.42</v>
      </c>
      <c r="AG102">
        <v>1252.6669999999999</v>
      </c>
      <c r="AH102">
        <v>15782.93</v>
      </c>
      <c r="AI102">
        <v>23631.85</v>
      </c>
      <c r="AJ102">
        <v>18533.55</v>
      </c>
      <c r="AK102">
        <v>20465.79</v>
      </c>
      <c r="AL102">
        <v>12991.58</v>
      </c>
      <c r="AM102">
        <v>13754.37</v>
      </c>
      <c r="AN102">
        <v>15059.93</v>
      </c>
      <c r="AO102">
        <v>24979.14</v>
      </c>
      <c r="AP102">
        <v>28221.67</v>
      </c>
      <c r="AQ102">
        <v>30623.65</v>
      </c>
      <c r="AR102">
        <v>23859.41</v>
      </c>
      <c r="AS102">
        <v>20847.43</v>
      </c>
      <c r="AT102">
        <v>24278.97</v>
      </c>
      <c r="AU102">
        <v>19422.169999999998</v>
      </c>
      <c r="AV102">
        <v>18595.63</v>
      </c>
      <c r="AW102">
        <v>20347.25</v>
      </c>
      <c r="AX102">
        <v>20679.82</v>
      </c>
      <c r="AY102">
        <v>23141.65</v>
      </c>
      <c r="AZ102">
        <v>16721.12</v>
      </c>
      <c r="BA102">
        <v>17828.38</v>
      </c>
      <c r="BB102">
        <v>16734.810000000001</v>
      </c>
      <c r="BC102">
        <v>13826.6</v>
      </c>
      <c r="BD102">
        <v>31701.77</v>
      </c>
      <c r="BE102">
        <v>566.52089999999998</v>
      </c>
      <c r="BF102">
        <v>20288.7</v>
      </c>
      <c r="BG102">
        <v>22982.84</v>
      </c>
      <c r="BH102">
        <v>30002.12</v>
      </c>
      <c r="BI102">
        <v>23042.21</v>
      </c>
      <c r="BJ102">
        <v>21441.79</v>
      </c>
      <c r="BK102">
        <v>18967.849999999999</v>
      </c>
      <c r="BL102">
        <v>402.36739999999998</v>
      </c>
      <c r="BM102">
        <v>538.9171</v>
      </c>
      <c r="BN102">
        <v>28609.09</v>
      </c>
      <c r="BO102">
        <v>29411.34</v>
      </c>
    </row>
    <row r="103" spans="1:67" x14ac:dyDescent="0.45">
      <c r="A103">
        <v>173</v>
      </c>
      <c r="B103">
        <v>24.936</v>
      </c>
      <c r="C103">
        <v>3184.04</v>
      </c>
      <c r="D103">
        <v>204.0642</v>
      </c>
      <c r="E103" t="s">
        <v>160</v>
      </c>
      <c r="F103" t="s">
        <v>160</v>
      </c>
      <c r="G103" t="s">
        <v>760</v>
      </c>
      <c r="H103">
        <v>5943.1220000000003</v>
      </c>
      <c r="I103">
        <v>5582.0389999999998</v>
      </c>
      <c r="J103">
        <v>5981.107</v>
      </c>
      <c r="K103">
        <v>5875.2870000000003</v>
      </c>
      <c r="L103">
        <v>5784.6459999999997</v>
      </c>
      <c r="M103">
        <v>6371.9390000000003</v>
      </c>
      <c r="N103">
        <v>7187.826</v>
      </c>
      <c r="O103">
        <v>6617.4290000000001</v>
      </c>
      <c r="P103">
        <v>5785.4610000000002</v>
      </c>
      <c r="Q103">
        <v>5681.7460000000001</v>
      </c>
      <c r="R103">
        <v>5735.6</v>
      </c>
      <c r="S103">
        <v>5388.0720000000001</v>
      </c>
      <c r="T103">
        <v>5061.5959999999995</v>
      </c>
      <c r="U103">
        <v>4497.4970000000003</v>
      </c>
      <c r="V103">
        <v>5206.0420000000004</v>
      </c>
      <c r="W103">
        <v>4106.2629999999999</v>
      </c>
      <c r="X103">
        <v>4617.3029999999999</v>
      </c>
      <c r="Y103">
        <v>4295.9889999999996</v>
      </c>
      <c r="Z103">
        <v>4950.0780000000004</v>
      </c>
      <c r="AA103">
        <v>4486.0140000000001</v>
      </c>
      <c r="AB103">
        <v>5208.08</v>
      </c>
      <c r="AC103">
        <v>6558.56</v>
      </c>
      <c r="AD103">
        <v>5705.4589999999998</v>
      </c>
      <c r="AE103">
        <v>6038.8440000000001</v>
      </c>
      <c r="AF103">
        <v>6013.2290000000003</v>
      </c>
      <c r="AG103">
        <v>6504.98</v>
      </c>
      <c r="AH103">
        <v>6699.3649999999998</v>
      </c>
      <c r="AI103">
        <v>6917.9939999999997</v>
      </c>
      <c r="AJ103">
        <v>5929.5630000000001</v>
      </c>
      <c r="AK103">
        <v>6305.299</v>
      </c>
      <c r="AL103">
        <v>3015.3420000000001</v>
      </c>
      <c r="AM103">
        <v>3461.4279999999999</v>
      </c>
      <c r="AN103">
        <v>2554.1439999999998</v>
      </c>
      <c r="AO103">
        <v>3501.3110000000001</v>
      </c>
      <c r="AP103">
        <v>4300.4070000000002</v>
      </c>
      <c r="AQ103">
        <v>3712.116</v>
      </c>
      <c r="AR103">
        <v>3726.1680000000001</v>
      </c>
      <c r="AS103">
        <v>3525.404</v>
      </c>
      <c r="AT103">
        <v>4022.558</v>
      </c>
      <c r="AU103">
        <v>3073.46</v>
      </c>
      <c r="AV103">
        <v>2990.8850000000002</v>
      </c>
      <c r="AW103">
        <v>3869.491</v>
      </c>
      <c r="AX103">
        <v>2327.105</v>
      </c>
      <c r="AY103">
        <v>2912.57</v>
      </c>
      <c r="AZ103">
        <v>2647.0929999999998</v>
      </c>
      <c r="BA103">
        <v>4048.9110000000001</v>
      </c>
      <c r="BB103">
        <v>4386.973</v>
      </c>
      <c r="BC103">
        <v>3740.654</v>
      </c>
      <c r="BD103">
        <v>3586.192</v>
      </c>
      <c r="BE103">
        <v>3659.7370000000001</v>
      </c>
      <c r="BF103">
        <v>3232.89</v>
      </c>
      <c r="BG103">
        <v>3843.0169999999998</v>
      </c>
      <c r="BH103">
        <v>3984.4389999999999</v>
      </c>
      <c r="BI103">
        <v>3576.971</v>
      </c>
      <c r="BJ103">
        <v>3723.5650000000001</v>
      </c>
      <c r="BK103">
        <v>2887.607</v>
      </c>
      <c r="BL103">
        <v>2995.2860000000001</v>
      </c>
      <c r="BM103">
        <v>2202.7060000000001</v>
      </c>
      <c r="BN103">
        <v>2364.7820000000002</v>
      </c>
      <c r="BO103">
        <v>2326.59</v>
      </c>
    </row>
    <row r="104" spans="1:67" x14ac:dyDescent="0.45">
      <c r="A104">
        <v>179</v>
      </c>
      <c r="B104">
        <v>32.923000000000002</v>
      </c>
      <c r="C104">
        <v>4251.82</v>
      </c>
      <c r="D104">
        <v>368.16289999999998</v>
      </c>
      <c r="E104" t="s">
        <v>160</v>
      </c>
      <c r="F104" t="s">
        <v>160</v>
      </c>
      <c r="G104" t="s">
        <v>761</v>
      </c>
      <c r="H104">
        <v>3647.5790000000002</v>
      </c>
      <c r="I104">
        <v>2979.1379999999999</v>
      </c>
      <c r="J104">
        <v>3144.4209999999998</v>
      </c>
      <c r="K104">
        <v>2825.125</v>
      </c>
      <c r="L104">
        <v>2839.53</v>
      </c>
      <c r="M104">
        <v>2354.8330000000001</v>
      </c>
      <c r="N104">
        <v>1950.0830000000001</v>
      </c>
      <c r="O104">
        <v>1999.6859999999999</v>
      </c>
      <c r="P104">
        <v>2140.6550000000002</v>
      </c>
      <c r="Q104">
        <v>2527.3000000000002</v>
      </c>
      <c r="R104">
        <v>2171.4859999999999</v>
      </c>
      <c r="S104">
        <v>2776.6439999999998</v>
      </c>
      <c r="T104">
        <v>2442.4989999999998</v>
      </c>
      <c r="U104">
        <v>2503.7139999999999</v>
      </c>
      <c r="V104">
        <v>2111.085</v>
      </c>
      <c r="W104">
        <v>4489.6769999999997</v>
      </c>
      <c r="X104">
        <v>4419.4939999999997</v>
      </c>
      <c r="Y104">
        <v>4295.1369999999997</v>
      </c>
      <c r="Z104">
        <v>1948.86</v>
      </c>
      <c r="AA104">
        <v>2059.1419999999998</v>
      </c>
      <c r="AB104">
        <v>2008.7650000000001</v>
      </c>
      <c r="AC104">
        <v>2492.817</v>
      </c>
      <c r="AD104">
        <v>2224.7829999999999</v>
      </c>
      <c r="AE104">
        <v>2379.415</v>
      </c>
      <c r="AF104">
        <v>2146.0520000000001</v>
      </c>
      <c r="AG104">
        <v>1767.069</v>
      </c>
      <c r="AH104">
        <v>2085.806</v>
      </c>
      <c r="AI104">
        <v>1993.29</v>
      </c>
      <c r="AJ104">
        <v>1913.6949999999999</v>
      </c>
      <c r="AK104">
        <v>1924.942</v>
      </c>
      <c r="AL104">
        <v>2711.9659999999999</v>
      </c>
      <c r="AM104">
        <v>3808.1329999999998</v>
      </c>
      <c r="AN104">
        <v>2742.627</v>
      </c>
      <c r="AO104">
        <v>3282.1860000000001</v>
      </c>
      <c r="AP104">
        <v>4064.9059999999999</v>
      </c>
      <c r="AQ104">
        <v>3398.3530000000001</v>
      </c>
      <c r="AR104">
        <v>3363.8850000000002</v>
      </c>
      <c r="AS104">
        <v>4269.4690000000001</v>
      </c>
      <c r="AT104">
        <v>4112.1440000000002</v>
      </c>
      <c r="AU104">
        <v>1709.953</v>
      </c>
      <c r="AV104">
        <v>1535.5039999999999</v>
      </c>
      <c r="AW104">
        <v>1911.66</v>
      </c>
      <c r="AX104">
        <v>2147.1419999999998</v>
      </c>
      <c r="AY104">
        <v>1426.713</v>
      </c>
      <c r="AZ104">
        <v>1762.6379999999999</v>
      </c>
      <c r="BA104">
        <v>3520.1039999999998</v>
      </c>
      <c r="BB104">
        <v>3702.47</v>
      </c>
      <c r="BC104">
        <v>3063.7310000000002</v>
      </c>
      <c r="BD104">
        <v>1937.9280000000001</v>
      </c>
      <c r="BE104">
        <v>2304.4960000000001</v>
      </c>
      <c r="BF104">
        <v>1523.567</v>
      </c>
      <c r="BG104">
        <v>1982.28</v>
      </c>
      <c r="BH104">
        <v>1814.636</v>
      </c>
      <c r="BI104">
        <v>1576.962</v>
      </c>
      <c r="BJ104">
        <v>1820.797</v>
      </c>
      <c r="BK104">
        <v>1659.86</v>
      </c>
      <c r="BL104">
        <v>1966.412</v>
      </c>
      <c r="BM104">
        <v>2120.0859999999998</v>
      </c>
      <c r="BN104">
        <v>1777.9369999999999</v>
      </c>
      <c r="BO104">
        <v>1654.549</v>
      </c>
    </row>
    <row r="105" spans="1:67" x14ac:dyDescent="0.45">
      <c r="A105">
        <v>20</v>
      </c>
      <c r="B105">
        <v>5.9359999999999999</v>
      </c>
      <c r="C105">
        <v>1173.81</v>
      </c>
      <c r="D105">
        <v>145.102</v>
      </c>
      <c r="E105" t="s">
        <v>160</v>
      </c>
      <c r="F105" t="s">
        <v>160</v>
      </c>
      <c r="G105" t="s">
        <v>733</v>
      </c>
      <c r="H105">
        <v>1080.6969999999999</v>
      </c>
      <c r="I105">
        <v>1626.3040000000001</v>
      </c>
      <c r="J105">
        <v>856.77369999999996</v>
      </c>
      <c r="K105">
        <v>3926.616</v>
      </c>
      <c r="L105">
        <v>4077.9580000000001</v>
      </c>
      <c r="M105">
        <v>4173.7460000000001</v>
      </c>
      <c r="N105">
        <v>4838.2060000000001</v>
      </c>
      <c r="O105">
        <v>5113.6869999999999</v>
      </c>
      <c r="P105">
        <v>4189.5309999999999</v>
      </c>
      <c r="Q105">
        <v>1748.194</v>
      </c>
      <c r="R105">
        <v>1805.13</v>
      </c>
      <c r="S105">
        <v>1859.49</v>
      </c>
      <c r="T105">
        <v>1178.883</v>
      </c>
      <c r="U105">
        <v>1232.9090000000001</v>
      </c>
      <c r="V105">
        <v>1850.4749999999999</v>
      </c>
      <c r="W105">
        <v>157.35339999999999</v>
      </c>
      <c r="X105">
        <v>263.28429999999997</v>
      </c>
      <c r="Y105">
        <v>292.16640000000001</v>
      </c>
      <c r="Z105">
        <v>432.91649999999998</v>
      </c>
      <c r="AA105">
        <v>545.99109999999996</v>
      </c>
      <c r="AB105">
        <v>177.4759</v>
      </c>
      <c r="AC105">
        <v>501.77280000000002</v>
      </c>
      <c r="AD105">
        <v>418.72629999999998</v>
      </c>
      <c r="AE105">
        <v>586.69619999999998</v>
      </c>
      <c r="AF105">
        <v>623.43259999999998</v>
      </c>
      <c r="AG105">
        <v>625.66579999999999</v>
      </c>
      <c r="AH105">
        <v>391.84480000000002</v>
      </c>
      <c r="AI105">
        <v>512.34450000000004</v>
      </c>
      <c r="AJ105">
        <v>522.85260000000005</v>
      </c>
      <c r="AK105">
        <v>554.48310000000004</v>
      </c>
      <c r="AL105">
        <v>1391.019</v>
      </c>
      <c r="AM105">
        <v>1345.6949999999999</v>
      </c>
      <c r="AN105">
        <v>191.47890000000001</v>
      </c>
      <c r="AO105">
        <v>3182.6179999999999</v>
      </c>
      <c r="AP105">
        <v>4008.799</v>
      </c>
      <c r="AQ105">
        <v>4371.3280000000004</v>
      </c>
      <c r="AR105">
        <v>6913.9620000000004</v>
      </c>
      <c r="AS105">
        <v>7337.7160000000003</v>
      </c>
      <c r="AT105">
        <v>7517.3689999999997</v>
      </c>
      <c r="AU105">
        <v>2643.933</v>
      </c>
      <c r="AV105">
        <v>1789.2239999999999</v>
      </c>
      <c r="AW105">
        <v>2234.54</v>
      </c>
      <c r="AX105">
        <v>2131.3139999999999</v>
      </c>
      <c r="AY105">
        <v>2352.0810000000001</v>
      </c>
      <c r="AZ105">
        <v>2145.3989999999999</v>
      </c>
      <c r="BA105">
        <v>264.47620000000001</v>
      </c>
      <c r="BB105">
        <v>401.68110000000001</v>
      </c>
      <c r="BC105">
        <v>269.09629999999999</v>
      </c>
      <c r="BD105">
        <v>561.58839999999998</v>
      </c>
      <c r="BE105">
        <v>677.04989999999998</v>
      </c>
      <c r="BF105">
        <v>427.47579999999999</v>
      </c>
      <c r="BG105">
        <v>1816.327</v>
      </c>
      <c r="BH105">
        <v>1890.643</v>
      </c>
      <c r="BI105">
        <v>1894.6969999999999</v>
      </c>
      <c r="BJ105">
        <v>772.98519999999996</v>
      </c>
      <c r="BK105">
        <v>1600.8009999999999</v>
      </c>
      <c r="BL105">
        <v>1018.433</v>
      </c>
      <c r="BM105">
        <v>1224.172</v>
      </c>
      <c r="BN105">
        <v>1080.6310000000001</v>
      </c>
      <c r="BO105">
        <v>1112.0409999999999</v>
      </c>
    </row>
    <row r="106" spans="1:67" x14ac:dyDescent="0.45">
      <c r="A106">
        <v>39</v>
      </c>
      <c r="B106">
        <v>7.7889999999999997</v>
      </c>
      <c r="C106">
        <v>1306.17</v>
      </c>
      <c r="D106">
        <v>102.0519</v>
      </c>
      <c r="E106" t="s">
        <v>160</v>
      </c>
      <c r="F106" t="s">
        <v>160</v>
      </c>
      <c r="G106" t="s">
        <v>731</v>
      </c>
      <c r="H106">
        <v>2552.6750000000002</v>
      </c>
      <c r="I106">
        <v>3051.4090000000001</v>
      </c>
      <c r="J106">
        <v>4292.4639999999999</v>
      </c>
      <c r="K106">
        <v>1806.443</v>
      </c>
      <c r="L106">
        <v>2828.8939999999998</v>
      </c>
      <c r="M106">
        <v>3075.7440000000001</v>
      </c>
      <c r="N106">
        <v>3503.1770000000001</v>
      </c>
      <c r="O106">
        <v>3834.0129999999999</v>
      </c>
      <c r="P106">
        <v>2880.4380000000001</v>
      </c>
      <c r="Q106">
        <v>2237.2860000000001</v>
      </c>
      <c r="R106">
        <v>1362.6769999999999</v>
      </c>
      <c r="S106">
        <v>2061.3000000000002</v>
      </c>
      <c r="T106">
        <v>3227.4270000000001</v>
      </c>
      <c r="U106">
        <v>1176.298</v>
      </c>
      <c r="V106">
        <v>156.30250000000001</v>
      </c>
      <c r="W106">
        <v>1370.71</v>
      </c>
      <c r="X106">
        <v>780.99159999999995</v>
      </c>
      <c r="Y106">
        <v>1022.529</v>
      </c>
      <c r="Z106">
        <v>1863.8209999999999</v>
      </c>
      <c r="AA106">
        <v>3134.875</v>
      </c>
      <c r="AB106">
        <v>3828.4690000000001</v>
      </c>
      <c r="AC106">
        <v>238.9041</v>
      </c>
      <c r="AD106">
        <v>2329.9009999999998</v>
      </c>
      <c r="AE106">
        <v>2613.5079999999998</v>
      </c>
      <c r="AF106">
        <v>2095.54</v>
      </c>
      <c r="AG106">
        <v>2416.7930000000001</v>
      </c>
      <c r="AH106">
        <v>1984.6369999999999</v>
      </c>
      <c r="AI106">
        <v>1241.02</v>
      </c>
      <c r="AJ106">
        <v>2129.6419999999998</v>
      </c>
      <c r="AK106">
        <v>1918.1790000000001</v>
      </c>
      <c r="AL106">
        <v>2064.5590000000002</v>
      </c>
      <c r="AM106">
        <v>1481.5429999999999</v>
      </c>
      <c r="AN106">
        <v>3064.3049999999998</v>
      </c>
      <c r="AO106">
        <v>2025.5630000000001</v>
      </c>
      <c r="AP106">
        <v>3185.9189999999999</v>
      </c>
      <c r="AQ106">
        <v>3634.1060000000002</v>
      </c>
      <c r="AR106">
        <v>2538.0239999999999</v>
      </c>
      <c r="AS106">
        <v>1922.7840000000001</v>
      </c>
      <c r="AT106">
        <v>1967.3710000000001</v>
      </c>
      <c r="AU106">
        <v>2232.0929999999998</v>
      </c>
      <c r="AV106">
        <v>2153.21</v>
      </c>
      <c r="AW106">
        <v>2788.0770000000002</v>
      </c>
      <c r="AX106">
        <v>165.73140000000001</v>
      </c>
      <c r="AY106">
        <v>1577.2090000000001</v>
      </c>
      <c r="AZ106">
        <v>1917.4269999999999</v>
      </c>
      <c r="BA106">
        <v>3251.4870000000001</v>
      </c>
      <c r="BB106">
        <v>2613.3359999999998</v>
      </c>
      <c r="BC106">
        <v>2824.27</v>
      </c>
      <c r="BD106">
        <v>3016.0039999999999</v>
      </c>
      <c r="BE106">
        <v>2313.5680000000002</v>
      </c>
      <c r="BF106">
        <v>2148.7489999999998</v>
      </c>
      <c r="BG106">
        <v>2979.4050000000002</v>
      </c>
      <c r="BH106">
        <v>3229.1619999999998</v>
      </c>
      <c r="BI106">
        <v>2630.9389999999999</v>
      </c>
      <c r="BJ106">
        <v>2195.9720000000002</v>
      </c>
      <c r="BK106">
        <v>1664.932</v>
      </c>
      <c r="BL106">
        <v>3177.7759999999998</v>
      </c>
      <c r="BM106">
        <v>2316.0210000000002</v>
      </c>
      <c r="BN106">
        <v>3253.3009999999999</v>
      </c>
      <c r="BO106">
        <v>736.03470000000004</v>
      </c>
    </row>
    <row r="107" spans="1:67" x14ac:dyDescent="0.45">
      <c r="A107">
        <v>51</v>
      </c>
      <c r="B107">
        <v>9.4440000000000008</v>
      </c>
      <c r="C107">
        <v>1431.41</v>
      </c>
      <c r="D107">
        <v>160.06399999999999</v>
      </c>
      <c r="E107" t="s">
        <v>160</v>
      </c>
      <c r="F107" t="s">
        <v>160</v>
      </c>
      <c r="G107" t="s">
        <v>730</v>
      </c>
      <c r="H107">
        <v>1579.6110000000001</v>
      </c>
      <c r="I107">
        <v>796.47090000000003</v>
      </c>
      <c r="J107">
        <v>875.73339999999996</v>
      </c>
      <c r="K107">
        <v>1957.2249999999999</v>
      </c>
      <c r="L107">
        <v>2231.42</v>
      </c>
      <c r="M107">
        <v>2164.1419999999998</v>
      </c>
      <c r="N107">
        <v>1309.5429999999999</v>
      </c>
      <c r="O107">
        <v>1576.586</v>
      </c>
      <c r="P107">
        <v>2011.769</v>
      </c>
      <c r="Q107">
        <v>2384.569</v>
      </c>
      <c r="R107">
        <v>2574.9140000000002</v>
      </c>
      <c r="S107">
        <v>2356.19</v>
      </c>
      <c r="T107">
        <v>2121.1439999999998</v>
      </c>
      <c r="U107">
        <v>1726.5550000000001</v>
      </c>
      <c r="V107">
        <v>1893.1969999999999</v>
      </c>
      <c r="W107">
        <v>1474.39</v>
      </c>
      <c r="X107">
        <v>2744.674</v>
      </c>
      <c r="Y107">
        <v>1982.3710000000001</v>
      </c>
      <c r="Z107">
        <v>1812.633</v>
      </c>
      <c r="AA107">
        <v>2555.4690000000001</v>
      </c>
      <c r="AB107">
        <v>1885.135</v>
      </c>
      <c r="AC107">
        <v>1831.4970000000001</v>
      </c>
      <c r="AD107">
        <v>950.64769999999999</v>
      </c>
      <c r="AE107">
        <v>1733.43</v>
      </c>
      <c r="AF107">
        <v>2326.319</v>
      </c>
      <c r="AG107">
        <v>2271.5329999999999</v>
      </c>
      <c r="AH107">
        <v>2054.6089999999999</v>
      </c>
      <c r="AI107">
        <v>1844.3979999999999</v>
      </c>
      <c r="AJ107">
        <v>2902.069</v>
      </c>
      <c r="AK107">
        <v>2496.4810000000002</v>
      </c>
      <c r="AL107">
        <v>2926.9780000000001</v>
      </c>
      <c r="AM107">
        <v>3011.1759999999999</v>
      </c>
      <c r="AN107">
        <v>2843.2640000000001</v>
      </c>
      <c r="AO107">
        <v>3132.6350000000002</v>
      </c>
      <c r="AP107">
        <v>3983.884</v>
      </c>
      <c r="AQ107">
        <v>3914.26</v>
      </c>
      <c r="AR107">
        <v>1829.9749999999999</v>
      </c>
      <c r="AS107">
        <v>2850.201</v>
      </c>
      <c r="AT107">
        <v>2478.65</v>
      </c>
      <c r="AU107">
        <v>3146.5479999999998</v>
      </c>
      <c r="AV107">
        <v>2423.192</v>
      </c>
      <c r="AW107">
        <v>2712.2289999999998</v>
      </c>
      <c r="AX107">
        <v>2433.7890000000002</v>
      </c>
      <c r="AY107">
        <v>2265.6869999999999</v>
      </c>
      <c r="AZ107">
        <v>3296.7750000000001</v>
      </c>
      <c r="BA107">
        <v>1754.616</v>
      </c>
      <c r="BB107">
        <v>2343.982</v>
      </c>
      <c r="BC107">
        <v>1735.17</v>
      </c>
      <c r="BD107">
        <v>2513.9</v>
      </c>
      <c r="BE107">
        <v>2384.1529999999998</v>
      </c>
      <c r="BF107">
        <v>3225.431</v>
      </c>
      <c r="BG107">
        <v>3535.2809999999999</v>
      </c>
      <c r="BH107">
        <v>3612.0410000000002</v>
      </c>
      <c r="BI107">
        <v>3565.67</v>
      </c>
      <c r="BJ107">
        <v>2839.8710000000001</v>
      </c>
      <c r="BK107">
        <v>2936.9110000000001</v>
      </c>
      <c r="BL107">
        <v>2124.6480000000001</v>
      </c>
      <c r="BM107">
        <v>4076.694</v>
      </c>
      <c r="BN107">
        <v>3582.2489999999998</v>
      </c>
      <c r="BO107">
        <v>3740.953</v>
      </c>
    </row>
  </sheetData>
  <sortState xmlns:xlrd2="http://schemas.microsoft.com/office/spreadsheetml/2017/richdata2" ref="A2:BO108">
    <sortCondition ref="F1:F108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4EE73-00B4-439A-8875-9F74F3B78C62}">
  <dimension ref="A1:DC61"/>
  <sheetViews>
    <sheetView topLeftCell="AC1" zoomScale="51" workbookViewId="0">
      <selection activeCell="AV42" sqref="AV42"/>
    </sheetView>
  </sheetViews>
  <sheetFormatPr defaultRowHeight="14.25" x14ac:dyDescent="0.45"/>
  <sheetData>
    <row r="1" spans="1:107" x14ac:dyDescent="0.45">
      <c r="A1" s="3" t="s">
        <v>810</v>
      </c>
      <c r="B1" t="s">
        <v>210</v>
      </c>
      <c r="C1" t="s">
        <v>312</v>
      </c>
      <c r="D1" t="s">
        <v>782</v>
      </c>
      <c r="E1" t="s">
        <v>815</v>
      </c>
      <c r="F1" t="s">
        <v>816</v>
      </c>
      <c r="G1" t="s">
        <v>819</v>
      </c>
      <c r="H1" t="s">
        <v>832</v>
      </c>
      <c r="I1" t="s">
        <v>833</v>
      </c>
      <c r="J1" t="s">
        <v>820</v>
      </c>
      <c r="K1" t="s">
        <v>821</v>
      </c>
      <c r="L1" t="s">
        <v>822</v>
      </c>
      <c r="M1" t="s">
        <v>777</v>
      </c>
      <c r="N1" s="5" t="s">
        <v>823</v>
      </c>
      <c r="O1" t="s">
        <v>824</v>
      </c>
      <c r="P1" t="s">
        <v>825</v>
      </c>
      <c r="Q1" t="s">
        <v>826</v>
      </c>
      <c r="R1" t="s">
        <v>827</v>
      </c>
      <c r="S1" t="s">
        <v>828</v>
      </c>
      <c r="T1" s="5" t="s">
        <v>829</v>
      </c>
      <c r="U1" t="s">
        <v>499</v>
      </c>
      <c r="V1" t="s">
        <v>831</v>
      </c>
      <c r="W1" t="s">
        <v>330</v>
      </c>
      <c r="X1" t="s">
        <v>336</v>
      </c>
      <c r="Y1" t="s">
        <v>419</v>
      </c>
      <c r="Z1" t="s">
        <v>258</v>
      </c>
      <c r="AA1" t="s">
        <v>170</v>
      </c>
      <c r="AB1" t="s">
        <v>424</v>
      </c>
      <c r="AC1" t="s">
        <v>164</v>
      </c>
      <c r="AD1" t="s">
        <v>277</v>
      </c>
      <c r="AE1" t="s">
        <v>762</v>
      </c>
      <c r="AF1" s="5" t="s">
        <v>341</v>
      </c>
      <c r="AG1" t="s">
        <v>436</v>
      </c>
      <c r="AH1" t="s">
        <v>428</v>
      </c>
      <c r="AI1" s="5" t="s">
        <v>403</v>
      </c>
      <c r="AJ1" t="s">
        <v>597</v>
      </c>
      <c r="AK1" t="s">
        <v>359</v>
      </c>
      <c r="AL1" t="s">
        <v>526</v>
      </c>
      <c r="AM1" t="s">
        <v>218</v>
      </c>
      <c r="AN1" t="s">
        <v>446</v>
      </c>
      <c r="AO1" t="s">
        <v>408</v>
      </c>
      <c r="AP1" t="s">
        <v>830</v>
      </c>
      <c r="AQ1" t="s">
        <v>799</v>
      </c>
      <c r="AR1" t="s">
        <v>800</v>
      </c>
      <c r="AS1" t="s">
        <v>801</v>
      </c>
      <c r="AT1" t="s">
        <v>803</v>
      </c>
      <c r="AU1" t="s">
        <v>808</v>
      </c>
      <c r="AV1" t="s">
        <v>765</v>
      </c>
      <c r="AW1" t="s">
        <v>772</v>
      </c>
      <c r="AX1" t="s">
        <v>779</v>
      </c>
      <c r="AY1" t="s">
        <v>776</v>
      </c>
      <c r="AZ1" t="s">
        <v>771</v>
      </c>
      <c r="BA1" t="s">
        <v>770</v>
      </c>
      <c r="BB1" t="s">
        <v>763</v>
      </c>
      <c r="BC1" t="s">
        <v>768</v>
      </c>
      <c r="BD1" t="s">
        <v>780</v>
      </c>
      <c r="BE1" t="s">
        <v>764</v>
      </c>
      <c r="BF1" t="s">
        <v>618</v>
      </c>
      <c r="BG1" s="5" t="s">
        <v>378</v>
      </c>
      <c r="BH1" t="s">
        <v>766</v>
      </c>
      <c r="BI1" t="s">
        <v>577</v>
      </c>
      <c r="BJ1" t="s">
        <v>586</v>
      </c>
      <c r="BK1" t="s">
        <v>778</v>
      </c>
      <c r="BL1" t="s">
        <v>805</v>
      </c>
      <c r="BM1" t="s">
        <v>807</v>
      </c>
      <c r="BN1" t="s">
        <v>809</v>
      </c>
      <c r="BO1" t="s">
        <v>374</v>
      </c>
      <c r="BP1" t="s">
        <v>769</v>
      </c>
      <c r="BQ1" t="s">
        <v>773</v>
      </c>
      <c r="BR1" t="s">
        <v>774</v>
      </c>
      <c r="BS1" t="s">
        <v>775</v>
      </c>
      <c r="BT1" t="s">
        <v>767</v>
      </c>
      <c r="BU1" t="s">
        <v>252</v>
      </c>
      <c r="BV1" t="s">
        <v>550</v>
      </c>
      <c r="BW1" t="s">
        <v>353</v>
      </c>
      <c r="BX1" s="5" t="s">
        <v>325</v>
      </c>
      <c r="BY1" t="s">
        <v>613</v>
      </c>
      <c r="BZ1" t="s">
        <v>223</v>
      </c>
      <c r="CA1" t="s">
        <v>561</v>
      </c>
      <c r="CB1" t="s">
        <v>508</v>
      </c>
      <c r="CC1" t="s">
        <v>303</v>
      </c>
      <c r="CD1" t="s">
        <v>288</v>
      </c>
      <c r="CE1" t="s">
        <v>802</v>
      </c>
      <c r="CF1" t="s">
        <v>804</v>
      </c>
      <c r="CG1" t="s">
        <v>806</v>
      </c>
      <c r="CH1" t="s">
        <v>381</v>
      </c>
      <c r="CI1" t="s">
        <v>741</v>
      </c>
      <c r="CJ1" t="s">
        <v>732</v>
      </c>
      <c r="CK1" t="s">
        <v>733</v>
      </c>
      <c r="CL1" t="s">
        <v>731</v>
      </c>
      <c r="CM1" t="s">
        <v>730</v>
      </c>
      <c r="CN1" t="s">
        <v>746</v>
      </c>
      <c r="CO1" t="s">
        <v>747</v>
      </c>
      <c r="CP1" t="s">
        <v>736</v>
      </c>
      <c r="CQ1" t="s">
        <v>748</v>
      </c>
      <c r="CR1" t="s">
        <v>749</v>
      </c>
      <c r="CS1" t="s">
        <v>751</v>
      </c>
      <c r="CT1" t="s">
        <v>752</v>
      </c>
      <c r="CU1" t="s">
        <v>753</v>
      </c>
      <c r="CV1" t="s">
        <v>754</v>
      </c>
      <c r="CW1" t="s">
        <v>738</v>
      </c>
      <c r="CX1" t="s">
        <v>756</v>
      </c>
      <c r="CY1" t="s">
        <v>757</v>
      </c>
      <c r="CZ1" t="s">
        <v>758</v>
      </c>
      <c r="DA1" t="s">
        <v>737</v>
      </c>
      <c r="DB1" t="s">
        <v>760</v>
      </c>
      <c r="DC1" t="s">
        <v>761</v>
      </c>
    </row>
    <row r="2" spans="1:107" x14ac:dyDescent="0.45">
      <c r="A2" s="3" t="s">
        <v>629</v>
      </c>
      <c r="B2">
        <v>17969.310000000001</v>
      </c>
      <c r="C2">
        <v>124226.1</v>
      </c>
      <c r="D2">
        <v>45429.67</v>
      </c>
      <c r="E2">
        <v>1437.748</v>
      </c>
      <c r="F2">
        <v>2177.9259999999999</v>
      </c>
      <c r="G2">
        <v>8087.8959999999997</v>
      </c>
      <c r="H2">
        <v>12745.37</v>
      </c>
      <c r="I2">
        <v>8615.9269999999997</v>
      </c>
      <c r="J2">
        <v>13955.26</v>
      </c>
      <c r="K2">
        <v>1908.9459999999999</v>
      </c>
      <c r="L2">
        <v>462.01319999999998</v>
      </c>
      <c r="M2">
        <v>181.29599999999999</v>
      </c>
      <c r="N2" s="5">
        <v>527.15110000000004</v>
      </c>
      <c r="O2">
        <v>2409.819</v>
      </c>
      <c r="P2">
        <v>10130.459999999999</v>
      </c>
      <c r="Q2">
        <v>15285.27</v>
      </c>
      <c r="R2">
        <v>1854.83</v>
      </c>
      <c r="S2">
        <v>1242.47</v>
      </c>
      <c r="T2" s="5">
        <v>525.97919999999999</v>
      </c>
      <c r="U2">
        <v>5229.8879999999999</v>
      </c>
      <c r="V2">
        <v>15618.52</v>
      </c>
      <c r="W2">
        <v>3488.04</v>
      </c>
      <c r="X2">
        <v>1614.5530000000001</v>
      </c>
      <c r="Y2">
        <v>192355.9</v>
      </c>
      <c r="Z2">
        <v>4806.6689999999999</v>
      </c>
      <c r="AA2">
        <v>25639.14</v>
      </c>
      <c r="AB2">
        <v>3202.837</v>
      </c>
      <c r="AC2">
        <v>67573.05</v>
      </c>
      <c r="AD2">
        <v>30649.23</v>
      </c>
      <c r="AE2">
        <v>17414.599999999999</v>
      </c>
      <c r="AF2">
        <v>900.77599999999995</v>
      </c>
      <c r="AG2">
        <v>701.39869999999996</v>
      </c>
      <c r="AH2">
        <v>4170.8459999999995</v>
      </c>
      <c r="AI2">
        <v>469.11219999999997</v>
      </c>
      <c r="AJ2">
        <v>141896.4</v>
      </c>
      <c r="AK2">
        <v>4202.1220000000003</v>
      </c>
      <c r="AL2">
        <v>1814.43</v>
      </c>
      <c r="AM2">
        <v>23520.5</v>
      </c>
      <c r="AN2">
        <v>1306.693</v>
      </c>
      <c r="AO2">
        <v>1743.413</v>
      </c>
      <c r="AP2">
        <v>27862.31</v>
      </c>
      <c r="AQ2">
        <v>162.9033</v>
      </c>
      <c r="AR2">
        <v>5932.366</v>
      </c>
      <c r="AS2">
        <v>2642.6439999999998</v>
      </c>
      <c r="AT2">
        <v>6916.44</v>
      </c>
      <c r="AU2">
        <v>4555.7550000000001</v>
      </c>
      <c r="AV2">
        <v>33054.720000000001</v>
      </c>
      <c r="AW2">
        <v>8438.2710000000006</v>
      </c>
      <c r="AX2">
        <v>3647.4050000000002</v>
      </c>
      <c r="AY2">
        <v>463116.6</v>
      </c>
      <c r="AZ2">
        <v>300.69600000000003</v>
      </c>
      <c r="BA2">
        <v>20961.45</v>
      </c>
      <c r="BB2">
        <v>3737.9839999999999</v>
      </c>
      <c r="BC2">
        <v>23887.79</v>
      </c>
      <c r="BD2">
        <v>2320.098</v>
      </c>
      <c r="BE2">
        <v>1025.1479999999999</v>
      </c>
      <c r="BF2">
        <v>33621.300000000003</v>
      </c>
      <c r="BG2" s="5">
        <v>6245.2449999999999</v>
      </c>
      <c r="BH2">
        <v>122986.5</v>
      </c>
      <c r="BI2">
        <v>1788587</v>
      </c>
      <c r="BJ2">
        <v>9165.0570000000007</v>
      </c>
      <c r="BK2">
        <v>1153.886</v>
      </c>
      <c r="BL2">
        <v>4926.1670000000004</v>
      </c>
      <c r="BM2">
        <v>4865.5140000000001</v>
      </c>
      <c r="BN2">
        <v>32798.449999999997</v>
      </c>
      <c r="BO2">
        <v>5382.5749999999998</v>
      </c>
      <c r="BP2">
        <v>149401.79999999999</v>
      </c>
      <c r="BQ2">
        <v>3504.616</v>
      </c>
      <c r="BR2">
        <v>2063.8150000000001</v>
      </c>
      <c r="BS2">
        <v>872.91219999999998</v>
      </c>
      <c r="BT2">
        <v>69227.350000000006</v>
      </c>
      <c r="BU2">
        <v>7767.0770000000002</v>
      </c>
      <c r="BV2">
        <v>5934.7349999999997</v>
      </c>
      <c r="BW2">
        <v>12676.66</v>
      </c>
      <c r="BX2" s="5">
        <v>3025.9560000000001</v>
      </c>
      <c r="BY2">
        <v>4581.6000000000004</v>
      </c>
      <c r="BZ2">
        <v>703746.7</v>
      </c>
      <c r="CA2">
        <v>61479.96</v>
      </c>
      <c r="CB2">
        <v>16995.63</v>
      </c>
      <c r="CC2">
        <v>5795.741</v>
      </c>
      <c r="CD2">
        <v>3021.7080000000001</v>
      </c>
      <c r="CE2">
        <v>1496.0730000000001</v>
      </c>
      <c r="CF2">
        <v>9269.7559999999994</v>
      </c>
      <c r="CG2">
        <v>13151.32</v>
      </c>
      <c r="CH2">
        <v>1520.4110000000001</v>
      </c>
      <c r="CI2">
        <v>50018.2</v>
      </c>
      <c r="CJ2">
        <v>12479.8</v>
      </c>
      <c r="CK2">
        <v>1080.6969999999999</v>
      </c>
      <c r="CL2">
        <v>2552.6750000000002</v>
      </c>
      <c r="CM2">
        <v>1579.6110000000001</v>
      </c>
      <c r="CN2">
        <v>862.55930000000001</v>
      </c>
      <c r="CO2">
        <v>3887.7910000000002</v>
      </c>
      <c r="CP2">
        <v>4859.8670000000002</v>
      </c>
      <c r="CQ2">
        <v>8370.7549999999992</v>
      </c>
      <c r="CR2">
        <v>18994.599999999999</v>
      </c>
      <c r="CS2">
        <v>588.71810000000005</v>
      </c>
      <c r="CT2">
        <v>452.79809999999998</v>
      </c>
      <c r="CU2">
        <v>332.63069999999999</v>
      </c>
      <c r="CV2">
        <v>429.89580000000001</v>
      </c>
      <c r="CW2">
        <v>209.62190000000001</v>
      </c>
      <c r="CX2">
        <v>5535.8270000000002</v>
      </c>
      <c r="CY2">
        <v>137.30930000000001</v>
      </c>
      <c r="CZ2">
        <v>1151.5820000000001</v>
      </c>
      <c r="DA2">
        <v>1124.819</v>
      </c>
      <c r="DB2">
        <v>5943.1220000000003</v>
      </c>
      <c r="DC2">
        <v>3647.5790000000002</v>
      </c>
    </row>
    <row r="3" spans="1:107" x14ac:dyDescent="0.45">
      <c r="A3" s="3" t="s">
        <v>630</v>
      </c>
      <c r="B3">
        <v>18072.43</v>
      </c>
      <c r="C3">
        <v>128514.3</v>
      </c>
      <c r="D3">
        <v>55222.96</v>
      </c>
      <c r="E3">
        <v>2756.991</v>
      </c>
      <c r="F3">
        <v>3116.248</v>
      </c>
      <c r="G3">
        <v>8650.2479999999996</v>
      </c>
      <c r="H3">
        <v>12041.57</v>
      </c>
      <c r="I3">
        <v>8146.924</v>
      </c>
      <c r="J3">
        <v>13906.8</v>
      </c>
      <c r="K3">
        <v>1605.354</v>
      </c>
      <c r="L3">
        <v>601.54470000000003</v>
      </c>
      <c r="M3">
        <v>159.50309999999999</v>
      </c>
      <c r="N3" s="5">
        <v>395.49160000000001</v>
      </c>
      <c r="O3">
        <v>2458.8560000000002</v>
      </c>
      <c r="P3">
        <v>12930.22</v>
      </c>
      <c r="Q3">
        <v>13441.88</v>
      </c>
      <c r="R3">
        <v>3072.9140000000002</v>
      </c>
      <c r="S3">
        <v>1484.7619999999999</v>
      </c>
      <c r="T3" s="5">
        <v>556.98900000000003</v>
      </c>
      <c r="U3">
        <v>5411.3140000000003</v>
      </c>
      <c r="V3">
        <v>17680.91</v>
      </c>
      <c r="W3">
        <v>3759.835</v>
      </c>
      <c r="X3">
        <v>921.77020000000005</v>
      </c>
      <c r="Y3">
        <v>197185.5</v>
      </c>
      <c r="Z3">
        <v>4109.0519999999997</v>
      </c>
      <c r="AA3">
        <v>24732.06</v>
      </c>
      <c r="AB3">
        <v>3290.404</v>
      </c>
      <c r="AC3">
        <v>50591.95</v>
      </c>
      <c r="AD3">
        <v>32497.65</v>
      </c>
      <c r="AE3">
        <v>15624.29</v>
      </c>
      <c r="AF3">
        <v>1079.6379999999999</v>
      </c>
      <c r="AG3">
        <v>663.60519999999997</v>
      </c>
      <c r="AH3">
        <v>4795.0150000000003</v>
      </c>
      <c r="AI3">
        <v>402.77949999999998</v>
      </c>
      <c r="AJ3">
        <v>142215.4</v>
      </c>
      <c r="AK3">
        <v>5849.9679999999998</v>
      </c>
      <c r="AL3">
        <v>2089.7930000000001</v>
      </c>
      <c r="AM3">
        <v>26552.68</v>
      </c>
      <c r="AN3">
        <v>763.76919999999996</v>
      </c>
      <c r="AO3">
        <v>1712.6980000000001</v>
      </c>
      <c r="AP3">
        <v>28298.87</v>
      </c>
      <c r="AQ3">
        <v>298.0111</v>
      </c>
      <c r="AR3">
        <v>5501.6180000000004</v>
      </c>
      <c r="AS3">
        <v>2896.6909999999998</v>
      </c>
      <c r="AT3">
        <v>7435.2709999999997</v>
      </c>
      <c r="AU3">
        <v>4062.1660000000002</v>
      </c>
      <c r="AV3">
        <v>126722.5</v>
      </c>
      <c r="AW3">
        <v>9988.2199999999993</v>
      </c>
      <c r="AX3">
        <v>4388.1610000000001</v>
      </c>
      <c r="AY3">
        <v>447816.7</v>
      </c>
      <c r="AZ3">
        <v>201.3126</v>
      </c>
      <c r="BA3">
        <v>21809.69</v>
      </c>
      <c r="BB3">
        <v>3425.06</v>
      </c>
      <c r="BC3">
        <v>25409.55</v>
      </c>
      <c r="BD3">
        <v>1894.4580000000001</v>
      </c>
      <c r="BE3">
        <v>1057.3409999999999</v>
      </c>
      <c r="BF3">
        <v>34731.660000000003</v>
      </c>
      <c r="BG3" s="5">
        <v>540.10550000000001</v>
      </c>
      <c r="BH3">
        <v>126202.5</v>
      </c>
      <c r="BI3">
        <v>2064948</v>
      </c>
      <c r="BJ3">
        <v>7268.5410000000002</v>
      </c>
      <c r="BK3">
        <v>1089.018</v>
      </c>
      <c r="BL3">
        <v>5308.04</v>
      </c>
      <c r="BM3">
        <v>4087.422</v>
      </c>
      <c r="BN3">
        <v>33808.089999999997</v>
      </c>
      <c r="BO3">
        <v>4670.59</v>
      </c>
      <c r="BP3">
        <v>158989.29999999999</v>
      </c>
      <c r="BQ3">
        <v>3313.3850000000002</v>
      </c>
      <c r="BR3">
        <v>1399.4480000000001</v>
      </c>
      <c r="BS3">
        <v>694.45519999999999</v>
      </c>
      <c r="BT3">
        <v>64698.92</v>
      </c>
      <c r="BU3">
        <v>7761.5780000000004</v>
      </c>
      <c r="BV3">
        <v>5441.29</v>
      </c>
      <c r="BW3">
        <v>12018.58</v>
      </c>
      <c r="BX3" s="5">
        <v>3658.4290000000001</v>
      </c>
      <c r="BY3">
        <v>3562.1370000000002</v>
      </c>
      <c r="BZ3">
        <v>713354.6</v>
      </c>
      <c r="CA3">
        <v>65150.36</v>
      </c>
      <c r="CB3">
        <v>18496.73</v>
      </c>
      <c r="CC3">
        <v>5607.2359999999999</v>
      </c>
      <c r="CD3">
        <v>3910.165</v>
      </c>
      <c r="CE3">
        <v>638.31420000000003</v>
      </c>
      <c r="CF3">
        <v>9536.2980000000007</v>
      </c>
      <c r="CG3">
        <v>15928.87</v>
      </c>
      <c r="CH3">
        <v>1574.8030000000001</v>
      </c>
      <c r="CI3">
        <v>52913.56</v>
      </c>
      <c r="CJ3">
        <v>11507.89</v>
      </c>
      <c r="CK3">
        <v>1626.3040000000001</v>
      </c>
      <c r="CL3">
        <v>3051.4090000000001</v>
      </c>
      <c r="CM3">
        <v>796.47090000000003</v>
      </c>
      <c r="CN3">
        <v>823.13480000000004</v>
      </c>
      <c r="CO3">
        <v>4101.027</v>
      </c>
      <c r="CP3">
        <v>4409.8149999999996</v>
      </c>
      <c r="CQ3">
        <v>8960.3289999999997</v>
      </c>
      <c r="CR3">
        <v>15228.69</v>
      </c>
      <c r="CS3">
        <v>823.78560000000004</v>
      </c>
      <c r="CT3">
        <v>369.21019999999999</v>
      </c>
      <c r="CU3">
        <v>652.60929999999996</v>
      </c>
      <c r="CV3">
        <v>402.08640000000003</v>
      </c>
      <c r="CW3">
        <v>221.49299999999999</v>
      </c>
      <c r="CX3">
        <v>6658.027</v>
      </c>
      <c r="CY3">
        <v>137.4306</v>
      </c>
      <c r="CZ3">
        <v>986.98360000000002</v>
      </c>
      <c r="DA3">
        <v>1636.1389999999999</v>
      </c>
      <c r="DB3">
        <v>5582.0389999999998</v>
      </c>
      <c r="DC3">
        <v>2979.1379999999999</v>
      </c>
    </row>
    <row r="4" spans="1:107" x14ac:dyDescent="0.45">
      <c r="A4" s="3" t="s">
        <v>631</v>
      </c>
      <c r="B4">
        <v>17687.53</v>
      </c>
      <c r="C4">
        <v>125978.5</v>
      </c>
      <c r="D4">
        <v>54732.73</v>
      </c>
      <c r="E4">
        <v>1842.4159999999999</v>
      </c>
      <c r="F4">
        <v>4216.3869999999997</v>
      </c>
      <c r="G4">
        <v>8782.5040000000008</v>
      </c>
      <c r="H4">
        <v>12506.17</v>
      </c>
      <c r="I4">
        <v>9335.5640000000003</v>
      </c>
      <c r="J4">
        <v>18198.099999999999</v>
      </c>
      <c r="K4">
        <v>2310.8119999999999</v>
      </c>
      <c r="L4">
        <v>347.4674</v>
      </c>
      <c r="M4">
        <v>151.5137</v>
      </c>
      <c r="N4" s="5">
        <v>226.04519999999999</v>
      </c>
      <c r="O4">
        <v>2749.6350000000002</v>
      </c>
      <c r="P4">
        <v>14875.04</v>
      </c>
      <c r="Q4">
        <v>12364.41</v>
      </c>
      <c r="R4">
        <v>3860.6</v>
      </c>
      <c r="S4">
        <v>1875.6980000000001</v>
      </c>
      <c r="T4" s="5">
        <v>659.41049999999996</v>
      </c>
      <c r="U4">
        <v>4391.1109999999999</v>
      </c>
      <c r="V4">
        <v>17219.71</v>
      </c>
      <c r="W4">
        <v>2842.8980000000001</v>
      </c>
      <c r="X4">
        <v>822.10050000000001</v>
      </c>
      <c r="Y4">
        <v>172028.3</v>
      </c>
      <c r="Z4">
        <v>3941.5540000000001</v>
      </c>
      <c r="AA4">
        <v>20621.259999999998</v>
      </c>
      <c r="AB4">
        <v>3247.5039999999999</v>
      </c>
      <c r="AC4">
        <v>51699.6</v>
      </c>
      <c r="AD4">
        <v>28805.57</v>
      </c>
      <c r="AE4">
        <v>14172.7</v>
      </c>
      <c r="AF4">
        <v>550.86159999999995</v>
      </c>
      <c r="AG4">
        <v>1376.1310000000001</v>
      </c>
      <c r="AH4">
        <v>3996.8420000000001</v>
      </c>
      <c r="AI4">
        <v>434.40679999999998</v>
      </c>
      <c r="AJ4">
        <v>120453.8</v>
      </c>
      <c r="AK4">
        <v>7466.8670000000002</v>
      </c>
      <c r="AL4">
        <v>2850.4409999999998</v>
      </c>
      <c r="AM4">
        <v>18142.14</v>
      </c>
      <c r="AN4">
        <v>609.81380000000001</v>
      </c>
      <c r="AO4">
        <v>1727.348</v>
      </c>
      <c r="AP4">
        <v>28066.42</v>
      </c>
      <c r="AQ4">
        <v>234.23079999999999</v>
      </c>
      <c r="AR4">
        <v>5730.2380000000003</v>
      </c>
      <c r="AS4">
        <v>2820.2959999999998</v>
      </c>
      <c r="AT4">
        <v>8215.7829999999994</v>
      </c>
      <c r="AU4">
        <v>3857.3029999999999</v>
      </c>
      <c r="AV4">
        <v>102860.4</v>
      </c>
      <c r="AW4">
        <v>9300.0030000000006</v>
      </c>
      <c r="AX4">
        <v>3773.402</v>
      </c>
      <c r="AY4">
        <v>381660.8</v>
      </c>
      <c r="AZ4">
        <v>259.25069999999999</v>
      </c>
      <c r="BA4">
        <v>18556.849999999999</v>
      </c>
      <c r="BB4">
        <v>2921.953</v>
      </c>
      <c r="BC4">
        <v>20375.61</v>
      </c>
      <c r="BD4">
        <v>1603.752</v>
      </c>
      <c r="BE4">
        <v>1005.3339999999999</v>
      </c>
      <c r="BF4">
        <v>32216.39</v>
      </c>
      <c r="BG4" s="5">
        <v>378.77069999999998</v>
      </c>
      <c r="BH4">
        <v>102433.3</v>
      </c>
      <c r="BI4">
        <v>1747056</v>
      </c>
      <c r="BJ4">
        <v>5506.1610000000001</v>
      </c>
      <c r="BK4">
        <v>1258.55</v>
      </c>
      <c r="BL4">
        <v>4322.4250000000002</v>
      </c>
      <c r="BM4">
        <v>3725.2820000000002</v>
      </c>
      <c r="BN4">
        <v>37753.620000000003</v>
      </c>
      <c r="BO4">
        <v>3703.306</v>
      </c>
      <c r="BP4">
        <v>127799.1</v>
      </c>
      <c r="BQ4">
        <v>2525.8609999999999</v>
      </c>
      <c r="BR4">
        <v>1346.1969999999999</v>
      </c>
      <c r="BS4">
        <v>712.30909999999994</v>
      </c>
      <c r="BT4">
        <v>53273.42</v>
      </c>
      <c r="BU4">
        <v>6244.0219999999999</v>
      </c>
      <c r="BV4">
        <v>5212.2929999999997</v>
      </c>
      <c r="BW4">
        <v>9369.0380000000005</v>
      </c>
      <c r="BX4" s="5">
        <v>3230.1869999999999</v>
      </c>
      <c r="BY4">
        <v>3642.0340000000001</v>
      </c>
      <c r="BZ4">
        <v>662958.6</v>
      </c>
      <c r="CA4">
        <v>54852.19</v>
      </c>
      <c r="CB4">
        <v>14619.42</v>
      </c>
      <c r="CC4">
        <v>5315.6490000000003</v>
      </c>
      <c r="CD4">
        <v>2894.2860000000001</v>
      </c>
      <c r="CE4">
        <v>1078.1969999999999</v>
      </c>
      <c r="CF4">
        <v>7688.6819999999998</v>
      </c>
      <c r="CG4">
        <v>12743.8</v>
      </c>
      <c r="CH4">
        <v>1232.8209999999999</v>
      </c>
      <c r="CI4">
        <v>46202.81</v>
      </c>
      <c r="CJ4">
        <v>13107.66</v>
      </c>
      <c r="CK4">
        <v>856.77369999999996</v>
      </c>
      <c r="CL4">
        <v>4292.4639999999999</v>
      </c>
      <c r="CM4">
        <v>875.73339999999996</v>
      </c>
      <c r="CN4">
        <v>908.8827</v>
      </c>
      <c r="CO4">
        <v>3323.2979999999998</v>
      </c>
      <c r="CP4">
        <v>5150.8</v>
      </c>
      <c r="CQ4">
        <v>7046.6459999999997</v>
      </c>
      <c r="CR4">
        <v>14842.23</v>
      </c>
      <c r="CS4">
        <v>559.72699999999998</v>
      </c>
      <c r="CT4">
        <v>318.48039999999997</v>
      </c>
      <c r="CU4">
        <v>617.9502</v>
      </c>
      <c r="CV4">
        <v>530.07180000000005</v>
      </c>
      <c r="CW4">
        <v>272.10289999999998</v>
      </c>
      <c r="CX4">
        <v>4201.34</v>
      </c>
      <c r="CY4">
        <v>132.45070000000001</v>
      </c>
      <c r="CZ4">
        <v>1917.751</v>
      </c>
      <c r="DA4">
        <v>1046.1949999999999</v>
      </c>
      <c r="DB4">
        <v>5981.107</v>
      </c>
      <c r="DC4">
        <v>3144.4209999999998</v>
      </c>
    </row>
    <row r="5" spans="1:107" x14ac:dyDescent="0.45">
      <c r="A5" s="3" t="s">
        <v>632</v>
      </c>
      <c r="B5">
        <v>5862.1710000000003</v>
      </c>
      <c r="C5">
        <v>108426.5</v>
      </c>
      <c r="D5">
        <v>69751.63</v>
      </c>
      <c r="E5">
        <v>3579.89</v>
      </c>
      <c r="F5">
        <v>5396.9970000000003</v>
      </c>
      <c r="G5">
        <v>9074.1290000000008</v>
      </c>
      <c r="H5">
        <v>26837.8</v>
      </c>
      <c r="I5">
        <v>38516.910000000003</v>
      </c>
      <c r="J5">
        <v>91911.52</v>
      </c>
      <c r="K5">
        <v>7479.4260000000004</v>
      </c>
      <c r="L5">
        <v>4502.3270000000002</v>
      </c>
      <c r="M5">
        <v>208.9308</v>
      </c>
      <c r="N5" s="5">
        <v>877.86590000000001</v>
      </c>
      <c r="O5">
        <v>29337.42</v>
      </c>
      <c r="P5">
        <v>28495.37</v>
      </c>
      <c r="Q5">
        <v>19175.98</v>
      </c>
      <c r="R5">
        <v>9504.0849999999991</v>
      </c>
      <c r="S5">
        <v>6155.1540000000005</v>
      </c>
      <c r="T5" s="5">
        <v>1436.2929999999999</v>
      </c>
      <c r="U5">
        <v>28481.200000000001</v>
      </c>
      <c r="V5">
        <v>74218.02</v>
      </c>
      <c r="W5">
        <v>3863.1260000000002</v>
      </c>
      <c r="X5">
        <v>7382.1509999999998</v>
      </c>
      <c r="Y5">
        <v>150219.79999999999</v>
      </c>
      <c r="Z5">
        <v>919.99609999999996</v>
      </c>
      <c r="AA5">
        <v>27774.04</v>
      </c>
      <c r="AB5">
        <v>2911.7080000000001</v>
      </c>
      <c r="AC5">
        <v>173903.4</v>
      </c>
      <c r="AD5">
        <v>10571.45</v>
      </c>
      <c r="AE5">
        <v>28752.75</v>
      </c>
      <c r="AF5">
        <v>2263.8879999999999</v>
      </c>
      <c r="AG5">
        <v>3668.8069999999998</v>
      </c>
      <c r="AH5">
        <v>2694.2280000000001</v>
      </c>
      <c r="AI5">
        <v>939.36659999999995</v>
      </c>
      <c r="AJ5">
        <v>64059.39</v>
      </c>
      <c r="AK5">
        <v>121.8004</v>
      </c>
      <c r="AL5">
        <v>11618.31</v>
      </c>
      <c r="AM5">
        <v>44141.8</v>
      </c>
      <c r="AN5">
        <v>4457.8450000000003</v>
      </c>
      <c r="AO5">
        <v>2567.3209999999999</v>
      </c>
      <c r="AP5">
        <v>354846.6</v>
      </c>
      <c r="AQ5">
        <v>5297.8410000000003</v>
      </c>
      <c r="AR5">
        <v>3622.8020000000001</v>
      </c>
      <c r="AS5">
        <v>2504.04</v>
      </c>
      <c r="AT5">
        <v>14602.21</v>
      </c>
      <c r="AU5">
        <v>3882.817</v>
      </c>
      <c r="AV5">
        <v>290709.90000000002</v>
      </c>
      <c r="AW5">
        <v>405177.7</v>
      </c>
      <c r="AX5">
        <v>1320.6469999999999</v>
      </c>
      <c r="AY5">
        <v>5487.5730000000003</v>
      </c>
      <c r="AZ5">
        <v>399.88389999999998</v>
      </c>
      <c r="BA5">
        <v>94523.199999999997</v>
      </c>
      <c r="BB5">
        <v>2942.1149999999998</v>
      </c>
      <c r="BC5">
        <v>95845.29</v>
      </c>
      <c r="BD5">
        <v>1494.7639999999999</v>
      </c>
      <c r="BE5">
        <v>1054.346</v>
      </c>
      <c r="BF5">
        <v>1398.7809999999999</v>
      </c>
      <c r="BG5" s="5">
        <v>314.90429999999998</v>
      </c>
      <c r="BH5">
        <v>8867.6959999999999</v>
      </c>
      <c r="BI5">
        <v>200363.2</v>
      </c>
      <c r="BJ5">
        <v>3827.3139999999999</v>
      </c>
      <c r="BK5">
        <v>3703.8780000000002</v>
      </c>
      <c r="BL5">
        <v>88132.52</v>
      </c>
      <c r="BM5">
        <v>3890.1570000000002</v>
      </c>
      <c r="BN5">
        <v>1858.2850000000001</v>
      </c>
      <c r="BO5">
        <v>9117.5830000000005</v>
      </c>
      <c r="BP5">
        <v>14204.44</v>
      </c>
      <c r="BQ5">
        <v>5858.8760000000002</v>
      </c>
      <c r="BR5">
        <v>205.1027</v>
      </c>
      <c r="BS5">
        <v>4935.4970000000003</v>
      </c>
      <c r="BT5">
        <v>144193</v>
      </c>
      <c r="BU5">
        <v>4087.6550000000002</v>
      </c>
      <c r="BV5">
        <v>9072.5789999999997</v>
      </c>
      <c r="BW5">
        <v>9247.7909999999993</v>
      </c>
      <c r="BX5" s="5">
        <v>2345.326</v>
      </c>
      <c r="BY5">
        <v>1407.2</v>
      </c>
      <c r="BZ5">
        <v>46927.77</v>
      </c>
      <c r="CA5">
        <v>43761.3</v>
      </c>
      <c r="CB5">
        <v>568139.1</v>
      </c>
      <c r="CC5">
        <v>20948.84</v>
      </c>
      <c r="CD5">
        <v>2988.9870000000001</v>
      </c>
      <c r="CE5">
        <v>3431.26</v>
      </c>
      <c r="CF5">
        <v>2989.1460000000002</v>
      </c>
      <c r="CG5">
        <v>13083.26</v>
      </c>
      <c r="CH5">
        <v>3477.1060000000002</v>
      </c>
      <c r="CI5">
        <v>45077.82</v>
      </c>
      <c r="CJ5">
        <v>23001.82</v>
      </c>
      <c r="CK5">
        <v>3926.616</v>
      </c>
      <c r="CL5">
        <v>1806.443</v>
      </c>
      <c r="CM5">
        <v>1957.2249999999999</v>
      </c>
      <c r="CN5">
        <v>2545.933</v>
      </c>
      <c r="CO5">
        <v>757.19619999999998</v>
      </c>
      <c r="CP5">
        <v>186.28280000000001</v>
      </c>
      <c r="CQ5">
        <v>1655.3409999999999</v>
      </c>
      <c r="CR5">
        <v>1139.748</v>
      </c>
      <c r="CS5">
        <v>2707.7649999999999</v>
      </c>
      <c r="CT5">
        <v>3076.7730000000001</v>
      </c>
      <c r="CU5">
        <v>1640.8330000000001</v>
      </c>
      <c r="CV5">
        <v>3634.877</v>
      </c>
      <c r="CW5">
        <v>3294.8330000000001</v>
      </c>
      <c r="CX5">
        <v>4611.1620000000003</v>
      </c>
      <c r="CY5">
        <v>326.98829999999998</v>
      </c>
      <c r="CZ5">
        <v>1608.3130000000001</v>
      </c>
      <c r="DA5">
        <v>3986.07</v>
      </c>
      <c r="DB5">
        <v>5875.2870000000003</v>
      </c>
      <c r="DC5">
        <v>2825.125</v>
      </c>
    </row>
    <row r="6" spans="1:107" x14ac:dyDescent="0.45">
      <c r="A6" s="3" t="s">
        <v>633</v>
      </c>
      <c r="B6">
        <v>6907.6670000000004</v>
      </c>
      <c r="C6">
        <v>105530.2</v>
      </c>
      <c r="D6">
        <v>76463.95</v>
      </c>
      <c r="E6">
        <v>4693.2659999999996</v>
      </c>
      <c r="F6">
        <v>6124.3829999999998</v>
      </c>
      <c r="G6">
        <v>13278.32</v>
      </c>
      <c r="H6">
        <v>26078.37</v>
      </c>
      <c r="I6">
        <v>38155.1</v>
      </c>
      <c r="J6">
        <v>97623.54</v>
      </c>
      <c r="K6">
        <v>9072.4040000000005</v>
      </c>
      <c r="L6">
        <v>3382.491</v>
      </c>
      <c r="M6">
        <v>510.59800000000001</v>
      </c>
      <c r="N6" s="5">
        <v>154.7296</v>
      </c>
      <c r="O6">
        <v>31573.17</v>
      </c>
      <c r="P6">
        <v>33310.71</v>
      </c>
      <c r="Q6">
        <v>18696</v>
      </c>
      <c r="R6">
        <v>10501.53</v>
      </c>
      <c r="S6">
        <v>4983.451</v>
      </c>
      <c r="T6" s="5">
        <v>1368.6759999999999</v>
      </c>
      <c r="U6">
        <v>35287.870000000003</v>
      </c>
      <c r="V6">
        <v>78133.42</v>
      </c>
      <c r="W6">
        <v>5327.95</v>
      </c>
      <c r="X6">
        <v>8818.3250000000007</v>
      </c>
      <c r="Y6">
        <v>166483.79999999999</v>
      </c>
      <c r="Z6">
        <v>1301.0260000000001</v>
      </c>
      <c r="AA6">
        <v>29685.9</v>
      </c>
      <c r="AB6">
        <v>2966.4459999999999</v>
      </c>
      <c r="AC6">
        <v>184708.7</v>
      </c>
      <c r="AD6">
        <v>10008.36</v>
      </c>
      <c r="AE6">
        <v>28765.91</v>
      </c>
      <c r="AF6">
        <v>2691.06</v>
      </c>
      <c r="AG6">
        <v>5080.0290000000005</v>
      </c>
      <c r="AH6">
        <v>3051.23</v>
      </c>
      <c r="AI6">
        <v>1155.5340000000001</v>
      </c>
      <c r="AJ6">
        <v>76572.36</v>
      </c>
      <c r="AK6">
        <v>115.9375</v>
      </c>
      <c r="AL6">
        <v>16593.669999999998</v>
      </c>
      <c r="AM6">
        <v>45149.43</v>
      </c>
      <c r="AN6">
        <v>3022.4630000000002</v>
      </c>
      <c r="AO6">
        <v>4004.3670000000002</v>
      </c>
      <c r="AP6">
        <v>383342.3</v>
      </c>
      <c r="AQ6">
        <v>5842.9549999999999</v>
      </c>
      <c r="AR6">
        <v>5307.7089999999998</v>
      </c>
      <c r="AS6">
        <v>2358.0250000000001</v>
      </c>
      <c r="AT6">
        <v>17008.8</v>
      </c>
      <c r="AU6">
        <v>3117.8009999999999</v>
      </c>
      <c r="AV6">
        <v>322189.3</v>
      </c>
      <c r="AW6">
        <v>8634.6409999999996</v>
      </c>
      <c r="AX6">
        <v>1482.17</v>
      </c>
      <c r="AY6">
        <v>5905.0280000000002</v>
      </c>
      <c r="AZ6">
        <v>520.30039999999997</v>
      </c>
      <c r="BA6">
        <v>101042.5</v>
      </c>
      <c r="BB6">
        <v>3527.1689999999999</v>
      </c>
      <c r="BC6">
        <v>96822.12</v>
      </c>
      <c r="BD6">
        <v>1746.633</v>
      </c>
      <c r="BE6">
        <v>843.8569</v>
      </c>
      <c r="BF6">
        <v>1322.4739999999999</v>
      </c>
      <c r="BG6" s="5">
        <v>276.15559999999999</v>
      </c>
      <c r="BH6">
        <v>379957.2</v>
      </c>
      <c r="BI6">
        <v>216510</v>
      </c>
      <c r="BJ6">
        <v>4043.489</v>
      </c>
      <c r="BK6">
        <v>4206.9690000000001</v>
      </c>
      <c r="BL6">
        <v>91720.43</v>
      </c>
      <c r="BM6">
        <v>3263.3609999999999</v>
      </c>
      <c r="BN6">
        <v>1288.5709999999999</v>
      </c>
      <c r="BO6">
        <v>10424.969999999999</v>
      </c>
      <c r="BP6">
        <v>18750.11</v>
      </c>
      <c r="BQ6">
        <v>7625.6570000000002</v>
      </c>
      <c r="BR6">
        <v>242.7218</v>
      </c>
      <c r="BS6">
        <v>5521.5550000000003</v>
      </c>
      <c r="BT6">
        <v>150508.20000000001</v>
      </c>
      <c r="BU6">
        <v>3838.8069999999998</v>
      </c>
      <c r="BV6">
        <v>9365.2800000000007</v>
      </c>
      <c r="BW6">
        <v>10555.45</v>
      </c>
      <c r="BX6" s="5">
        <v>3000.6559999999999</v>
      </c>
      <c r="BY6">
        <v>1709.193</v>
      </c>
      <c r="BZ6">
        <v>57483</v>
      </c>
      <c r="CA6">
        <v>49786.12</v>
      </c>
      <c r="CB6">
        <v>656320.19999999995</v>
      </c>
      <c r="CC6">
        <v>25216.54</v>
      </c>
      <c r="CD6">
        <v>3419.3919999999998</v>
      </c>
      <c r="CE6">
        <v>3248.0140000000001</v>
      </c>
      <c r="CF6">
        <v>2911.9229999999998</v>
      </c>
      <c r="CG6">
        <v>14878.19</v>
      </c>
      <c r="CH6">
        <v>3684.471</v>
      </c>
      <c r="CI6">
        <v>46781.24</v>
      </c>
      <c r="CJ6">
        <v>16550.2</v>
      </c>
      <c r="CK6">
        <v>4077.9580000000001</v>
      </c>
      <c r="CL6">
        <v>2828.8939999999998</v>
      </c>
      <c r="CM6">
        <v>2231.42</v>
      </c>
      <c r="CN6">
        <v>3673.5050000000001</v>
      </c>
      <c r="CO6">
        <v>576.12019999999995</v>
      </c>
      <c r="CP6">
        <v>226.3794</v>
      </c>
      <c r="CQ6">
        <v>1732.3409999999999</v>
      </c>
      <c r="CR6">
        <v>891.02959999999996</v>
      </c>
      <c r="CS6">
        <v>2197.3670000000002</v>
      </c>
      <c r="CT6">
        <v>3292.29</v>
      </c>
      <c r="CU6">
        <v>1609.893</v>
      </c>
      <c r="CV6">
        <v>4133.7439999999997</v>
      </c>
      <c r="CW6">
        <v>4431.3959999999997</v>
      </c>
      <c r="CX6">
        <v>5685.54</v>
      </c>
      <c r="CY6">
        <v>147.58009999999999</v>
      </c>
      <c r="CZ6">
        <v>2519.9690000000001</v>
      </c>
      <c r="DA6">
        <v>5119.4369999999999</v>
      </c>
      <c r="DB6">
        <v>5784.6459999999997</v>
      </c>
      <c r="DC6">
        <v>2839.53</v>
      </c>
    </row>
    <row r="7" spans="1:107" x14ac:dyDescent="0.45">
      <c r="A7" s="3" t="s">
        <v>634</v>
      </c>
      <c r="B7">
        <v>5882.9690000000001</v>
      </c>
      <c r="C7">
        <v>107328.5</v>
      </c>
      <c r="D7">
        <v>80539.17</v>
      </c>
      <c r="E7">
        <v>4287.7070000000003</v>
      </c>
      <c r="F7">
        <v>6899.2939999999999</v>
      </c>
      <c r="G7">
        <v>10960.49</v>
      </c>
      <c r="H7">
        <v>25387.35</v>
      </c>
      <c r="I7">
        <v>43042.05</v>
      </c>
      <c r="J7">
        <v>117001.3</v>
      </c>
      <c r="K7">
        <v>8219.9480000000003</v>
      </c>
      <c r="L7">
        <v>3934.9580000000001</v>
      </c>
      <c r="M7">
        <v>527.48929999999996</v>
      </c>
      <c r="N7" s="5">
        <v>1202.4549999999999</v>
      </c>
      <c r="O7">
        <v>33467.730000000003</v>
      </c>
      <c r="P7">
        <v>41696.019999999997</v>
      </c>
      <c r="Q7">
        <v>19393.04</v>
      </c>
      <c r="R7">
        <v>13713.32</v>
      </c>
      <c r="S7">
        <v>6374.4229999999998</v>
      </c>
      <c r="T7" s="5">
        <v>1347.4059999999999</v>
      </c>
      <c r="U7">
        <v>33066.92</v>
      </c>
      <c r="V7">
        <v>81050.98</v>
      </c>
      <c r="W7">
        <v>4293.8459999999995</v>
      </c>
      <c r="X7">
        <v>8281.8310000000001</v>
      </c>
      <c r="Y7">
        <v>161239.29999999999</v>
      </c>
      <c r="Z7">
        <v>251.66419999999999</v>
      </c>
      <c r="AA7">
        <v>28692.73</v>
      </c>
      <c r="AB7">
        <v>2831.8380000000002</v>
      </c>
      <c r="AC7">
        <v>179541</v>
      </c>
      <c r="AD7">
        <v>10761.05</v>
      </c>
      <c r="AE7">
        <v>27320.94</v>
      </c>
      <c r="AF7">
        <v>1994.6690000000001</v>
      </c>
      <c r="AG7">
        <v>4814.7510000000002</v>
      </c>
      <c r="AH7">
        <v>1988.8320000000001</v>
      </c>
      <c r="AI7">
        <v>1082.8119999999999</v>
      </c>
      <c r="AJ7">
        <v>64587.16</v>
      </c>
      <c r="AK7">
        <v>88.641909999999996</v>
      </c>
      <c r="AL7">
        <v>13054.52</v>
      </c>
      <c r="AM7">
        <v>43733.29</v>
      </c>
      <c r="AN7">
        <v>2812.4070000000002</v>
      </c>
      <c r="AO7">
        <v>3555.5189999999998</v>
      </c>
      <c r="AP7">
        <v>366309.6</v>
      </c>
      <c r="AQ7">
        <v>4916.5879999999997</v>
      </c>
      <c r="AR7">
        <v>5048.2610000000004</v>
      </c>
      <c r="AS7">
        <v>2534.5810000000001</v>
      </c>
      <c r="AT7">
        <v>14036.61</v>
      </c>
      <c r="AU7">
        <v>3110.9369999999999</v>
      </c>
      <c r="AV7">
        <v>305007.7</v>
      </c>
      <c r="AW7">
        <v>22609.72</v>
      </c>
      <c r="AX7">
        <v>1627.7729999999999</v>
      </c>
      <c r="AY7">
        <v>6987.0540000000001</v>
      </c>
      <c r="AZ7">
        <v>683.40989999999999</v>
      </c>
      <c r="BA7">
        <v>105354.1</v>
      </c>
      <c r="BB7">
        <v>3455.9319999999998</v>
      </c>
      <c r="BC7">
        <v>99543.82</v>
      </c>
      <c r="BD7">
        <v>1495.722</v>
      </c>
      <c r="BE7">
        <v>1188.924</v>
      </c>
      <c r="BF7">
        <v>1760.086</v>
      </c>
      <c r="BG7" s="5">
        <v>336.80919999999998</v>
      </c>
      <c r="BH7">
        <v>753049.1</v>
      </c>
      <c r="BI7">
        <v>215024.9</v>
      </c>
      <c r="BJ7">
        <v>3096.9839999999999</v>
      </c>
      <c r="BK7">
        <v>4816.1580000000004</v>
      </c>
      <c r="BL7">
        <v>99292.77</v>
      </c>
      <c r="BM7">
        <v>2925.0010000000002</v>
      </c>
      <c r="BN7">
        <v>1715.8309999999999</v>
      </c>
      <c r="BO7">
        <v>9581.8459999999995</v>
      </c>
      <c r="BP7">
        <v>19455.53</v>
      </c>
      <c r="BQ7">
        <v>7970.7569999999996</v>
      </c>
      <c r="BR7">
        <v>184.9812</v>
      </c>
      <c r="BS7">
        <v>4876.4279999999999</v>
      </c>
      <c r="BT7">
        <v>16051.82</v>
      </c>
      <c r="BU7">
        <v>3929.7150000000001</v>
      </c>
      <c r="BV7">
        <v>8276.4789999999994</v>
      </c>
      <c r="BW7">
        <v>9911.8880000000008</v>
      </c>
      <c r="BX7" s="5">
        <v>3183.3829999999998</v>
      </c>
      <c r="BY7">
        <v>1923.55</v>
      </c>
      <c r="BZ7">
        <v>54080.82</v>
      </c>
      <c r="CA7">
        <v>44842.92</v>
      </c>
      <c r="CB7">
        <v>674109.6</v>
      </c>
      <c r="CC7">
        <v>25089.59</v>
      </c>
      <c r="CD7">
        <v>3106.973</v>
      </c>
      <c r="CE7">
        <v>3283.3319999999999</v>
      </c>
      <c r="CF7">
        <v>2391.1880000000001</v>
      </c>
      <c r="CG7">
        <v>13665.71</v>
      </c>
      <c r="CH7">
        <v>4302.68</v>
      </c>
      <c r="CI7">
        <v>47431.71</v>
      </c>
      <c r="CJ7">
        <v>18677.599999999999</v>
      </c>
      <c r="CK7">
        <v>4173.7460000000001</v>
      </c>
      <c r="CL7">
        <v>3075.7440000000001</v>
      </c>
      <c r="CM7">
        <v>2164.1419999999998</v>
      </c>
      <c r="CN7">
        <v>2690.3649999999998</v>
      </c>
      <c r="CO7">
        <v>421.95429999999999</v>
      </c>
      <c r="CP7">
        <v>141.2876</v>
      </c>
      <c r="CQ7">
        <v>1377.106</v>
      </c>
      <c r="CR7">
        <v>1438.422</v>
      </c>
      <c r="CS7">
        <v>2033.0060000000001</v>
      </c>
      <c r="CT7">
        <v>3053.8719999999998</v>
      </c>
      <c r="CU7">
        <v>2204.4349999999999</v>
      </c>
      <c r="CV7">
        <v>3673.7550000000001</v>
      </c>
      <c r="CW7">
        <v>3587.5219999999999</v>
      </c>
      <c r="CX7">
        <v>354.07420000000002</v>
      </c>
      <c r="CY7">
        <v>151.89959999999999</v>
      </c>
      <c r="CZ7">
        <v>1432.904</v>
      </c>
      <c r="DA7">
        <v>3856.9459999999999</v>
      </c>
      <c r="DB7">
        <v>6371.9390000000003</v>
      </c>
      <c r="DC7">
        <v>2354.8330000000001</v>
      </c>
    </row>
    <row r="8" spans="1:107" x14ac:dyDescent="0.45">
      <c r="A8" s="3" t="s">
        <v>635</v>
      </c>
      <c r="B8">
        <v>9192.27</v>
      </c>
      <c r="C8">
        <v>99442.28</v>
      </c>
      <c r="D8">
        <v>158633.70000000001</v>
      </c>
      <c r="E8">
        <v>6286.5060000000003</v>
      </c>
      <c r="F8">
        <v>10688.69</v>
      </c>
      <c r="G8">
        <v>16622.259999999998</v>
      </c>
      <c r="H8">
        <v>31188.639999999999</v>
      </c>
      <c r="I8">
        <v>60273.26</v>
      </c>
      <c r="J8">
        <v>192408.3</v>
      </c>
      <c r="K8">
        <v>13282.19</v>
      </c>
      <c r="L8">
        <v>5705.5469999999996</v>
      </c>
      <c r="M8">
        <v>462.0301</v>
      </c>
      <c r="N8" s="5">
        <v>3463.788</v>
      </c>
      <c r="O8">
        <v>50291.33</v>
      </c>
      <c r="P8">
        <v>54674.75</v>
      </c>
      <c r="Q8">
        <v>26155.62</v>
      </c>
      <c r="R8">
        <v>20832.75</v>
      </c>
      <c r="S8">
        <v>9788.1489999999994</v>
      </c>
      <c r="T8" s="5">
        <v>1974.223</v>
      </c>
      <c r="U8">
        <v>42349.95</v>
      </c>
      <c r="V8">
        <v>113118.6</v>
      </c>
      <c r="W8">
        <v>4102.9350000000004</v>
      </c>
      <c r="X8">
        <v>10195.76</v>
      </c>
      <c r="Y8">
        <v>138723.6</v>
      </c>
      <c r="Z8">
        <v>1267.4059999999999</v>
      </c>
      <c r="AA8">
        <v>12803.48</v>
      </c>
      <c r="AB8">
        <v>2774</v>
      </c>
      <c r="AC8">
        <v>279144.2</v>
      </c>
      <c r="AD8">
        <v>10276.34</v>
      </c>
      <c r="AE8">
        <v>31537.759999999998</v>
      </c>
      <c r="AF8">
        <v>1205.6099999999999</v>
      </c>
      <c r="AG8">
        <v>4306.8509999999997</v>
      </c>
      <c r="AH8">
        <v>5974.2709999999997</v>
      </c>
      <c r="AI8">
        <v>636.8818</v>
      </c>
      <c r="AJ8">
        <v>54339.75</v>
      </c>
      <c r="AK8">
        <v>198.01740000000001</v>
      </c>
      <c r="AL8">
        <v>20850.64</v>
      </c>
      <c r="AM8">
        <v>44971.3</v>
      </c>
      <c r="AN8">
        <v>2136.241</v>
      </c>
      <c r="AO8">
        <v>3216.5720000000001</v>
      </c>
      <c r="AP8">
        <v>350636.7</v>
      </c>
      <c r="AQ8">
        <v>8161.5119999999997</v>
      </c>
      <c r="AR8">
        <v>5178.3549999999996</v>
      </c>
      <c r="AS8">
        <v>2653.335</v>
      </c>
      <c r="AT8">
        <v>14008.83</v>
      </c>
      <c r="AU8">
        <v>2472.1469999999999</v>
      </c>
      <c r="AV8">
        <v>857371.2</v>
      </c>
      <c r="AW8">
        <v>1107.394</v>
      </c>
      <c r="AX8">
        <v>1426.4760000000001</v>
      </c>
      <c r="AY8">
        <v>197451.1</v>
      </c>
      <c r="AZ8">
        <v>1859.2809999999999</v>
      </c>
      <c r="BA8">
        <v>180263.2</v>
      </c>
      <c r="BB8">
        <v>2422.1680000000001</v>
      </c>
      <c r="BC8">
        <v>166029.6</v>
      </c>
      <c r="BD8">
        <v>2067.0189999999998</v>
      </c>
      <c r="BE8">
        <v>1360.58</v>
      </c>
      <c r="BF8">
        <v>1628.7619999999999</v>
      </c>
      <c r="BG8" s="5">
        <v>383.00689999999997</v>
      </c>
      <c r="BH8">
        <v>853898.8</v>
      </c>
      <c r="BI8">
        <v>140507.1</v>
      </c>
      <c r="BJ8">
        <v>3772.0050000000001</v>
      </c>
      <c r="BK8">
        <v>2135.5540000000001</v>
      </c>
      <c r="BL8">
        <v>173770.3</v>
      </c>
      <c r="BM8">
        <v>3136.846</v>
      </c>
      <c r="BN8">
        <v>1749.43</v>
      </c>
      <c r="BO8">
        <v>2129.2049999999999</v>
      </c>
      <c r="BP8">
        <v>12695.63</v>
      </c>
      <c r="BQ8">
        <v>7038.4669999999996</v>
      </c>
      <c r="BR8">
        <v>466.9332</v>
      </c>
      <c r="BS8">
        <v>5214.8519999999999</v>
      </c>
      <c r="BT8">
        <v>4547.1059999999998</v>
      </c>
      <c r="BU8">
        <v>3490.393</v>
      </c>
      <c r="BV8">
        <v>9781.6460000000006</v>
      </c>
      <c r="BW8">
        <v>11001.97</v>
      </c>
      <c r="BX8" s="5">
        <v>2432.623</v>
      </c>
      <c r="BY8">
        <v>923.40449999999998</v>
      </c>
      <c r="BZ8">
        <v>53081.64</v>
      </c>
      <c r="CA8">
        <v>63338.75</v>
      </c>
      <c r="CB8">
        <v>1094114</v>
      </c>
      <c r="CC8">
        <v>33441.43</v>
      </c>
      <c r="CD8">
        <v>2542.4540000000002</v>
      </c>
      <c r="CE8">
        <v>1810.8789999999999</v>
      </c>
      <c r="CF8">
        <v>2788.6469999999999</v>
      </c>
      <c r="CG8">
        <v>18400.46</v>
      </c>
      <c r="CH8">
        <v>1893.5540000000001</v>
      </c>
      <c r="CI8">
        <v>64301.88</v>
      </c>
      <c r="CJ8">
        <v>845.48260000000005</v>
      </c>
      <c r="CK8">
        <v>4838.2060000000001</v>
      </c>
      <c r="CL8">
        <v>3503.1770000000001</v>
      </c>
      <c r="CM8">
        <v>1309.5429999999999</v>
      </c>
      <c r="CN8">
        <v>2773.8989999999999</v>
      </c>
      <c r="CO8">
        <v>402.66309999999999</v>
      </c>
      <c r="CP8">
        <v>207.39930000000001</v>
      </c>
      <c r="CQ8">
        <v>3346.404</v>
      </c>
      <c r="CR8">
        <v>1032.6869999999999</v>
      </c>
      <c r="CS8">
        <v>3927.201</v>
      </c>
      <c r="CT8">
        <v>4219.982</v>
      </c>
      <c r="CU8">
        <v>2229.7800000000002</v>
      </c>
      <c r="CV8">
        <v>6552.1760000000004</v>
      </c>
      <c r="CW8">
        <v>2782.8809999999999</v>
      </c>
      <c r="CX8">
        <v>2469.0259999999998</v>
      </c>
      <c r="CY8">
        <v>224.07980000000001</v>
      </c>
      <c r="CZ8">
        <v>2606.5909999999999</v>
      </c>
      <c r="DA8">
        <v>2191.33</v>
      </c>
      <c r="DB8">
        <v>7187.826</v>
      </c>
      <c r="DC8">
        <v>1950.0830000000001</v>
      </c>
    </row>
    <row r="9" spans="1:107" x14ac:dyDescent="0.45">
      <c r="A9" s="3" t="s">
        <v>636</v>
      </c>
      <c r="B9">
        <v>7788.5140000000001</v>
      </c>
      <c r="C9">
        <v>99860.05</v>
      </c>
      <c r="D9">
        <v>134071.4</v>
      </c>
      <c r="E9">
        <v>4919.2839999999997</v>
      </c>
      <c r="F9">
        <v>9026.4410000000007</v>
      </c>
      <c r="G9">
        <v>15923.35</v>
      </c>
      <c r="H9">
        <v>31622.880000000001</v>
      </c>
      <c r="I9">
        <v>51466.080000000002</v>
      </c>
      <c r="J9">
        <v>171697.7</v>
      </c>
      <c r="K9">
        <v>12165.36</v>
      </c>
      <c r="L9">
        <v>6168.2510000000002</v>
      </c>
      <c r="M9">
        <v>372.339</v>
      </c>
      <c r="N9" s="5">
        <v>2380.835</v>
      </c>
      <c r="O9">
        <v>49276.12</v>
      </c>
      <c r="P9">
        <v>47866.22</v>
      </c>
      <c r="Q9">
        <v>24341.62</v>
      </c>
      <c r="R9">
        <v>14739.51</v>
      </c>
      <c r="S9">
        <v>8838.0810000000001</v>
      </c>
      <c r="T9" s="5">
        <v>1507.3009999999999</v>
      </c>
      <c r="U9">
        <v>39806.11</v>
      </c>
      <c r="V9">
        <v>99220.67</v>
      </c>
      <c r="W9">
        <v>4618.0649999999996</v>
      </c>
      <c r="X9">
        <v>9656.491</v>
      </c>
      <c r="Y9">
        <v>154858.79999999999</v>
      </c>
      <c r="Z9">
        <v>1190.885</v>
      </c>
      <c r="AA9">
        <v>12014.31</v>
      </c>
      <c r="AB9">
        <v>3474.643</v>
      </c>
      <c r="AC9">
        <v>235509.8</v>
      </c>
      <c r="AD9">
        <v>10038.84</v>
      </c>
      <c r="AE9">
        <v>29511.01</v>
      </c>
      <c r="AF9">
        <v>1074.402</v>
      </c>
      <c r="AG9">
        <v>3780.8980000000001</v>
      </c>
      <c r="AH9">
        <v>5976.0910000000003</v>
      </c>
      <c r="AI9">
        <v>1180.396</v>
      </c>
      <c r="AJ9">
        <v>54991.68</v>
      </c>
      <c r="AK9">
        <v>82.473690000000005</v>
      </c>
      <c r="AL9">
        <v>17803.93</v>
      </c>
      <c r="AM9">
        <v>44898.09</v>
      </c>
      <c r="AN9">
        <v>3758.55</v>
      </c>
      <c r="AO9">
        <v>3392.1889999999999</v>
      </c>
      <c r="AP9">
        <v>360204.5</v>
      </c>
      <c r="AQ9">
        <v>9347.2630000000008</v>
      </c>
      <c r="AR9">
        <v>3921.3319999999999</v>
      </c>
      <c r="AS9">
        <v>2576.8809999999999</v>
      </c>
      <c r="AT9">
        <v>16737.560000000001</v>
      </c>
      <c r="AU9">
        <v>2104.4589999999998</v>
      </c>
      <c r="AV9">
        <v>876692.3</v>
      </c>
      <c r="AW9">
        <v>8454.5939999999991</v>
      </c>
      <c r="AX9">
        <v>1751.9549999999999</v>
      </c>
      <c r="AY9">
        <v>189888.5</v>
      </c>
      <c r="AZ9">
        <v>1532.627</v>
      </c>
      <c r="BA9">
        <v>178158.4</v>
      </c>
      <c r="BB9">
        <v>2420.3310000000001</v>
      </c>
      <c r="BC9">
        <v>173274.8</v>
      </c>
      <c r="BD9">
        <v>1536.837</v>
      </c>
      <c r="BE9">
        <v>1491.165</v>
      </c>
      <c r="BF9">
        <v>2011.7049999999999</v>
      </c>
      <c r="BG9" s="5">
        <v>318.60989999999998</v>
      </c>
      <c r="BH9">
        <v>873091.1</v>
      </c>
      <c r="BI9">
        <v>135562.9</v>
      </c>
      <c r="BJ9">
        <v>3135.085</v>
      </c>
      <c r="BK9">
        <v>1917.606</v>
      </c>
      <c r="BL9">
        <v>176181.5</v>
      </c>
      <c r="BM9">
        <v>2801.386</v>
      </c>
      <c r="BN9">
        <v>2378.77</v>
      </c>
      <c r="BO9">
        <v>2978.2759999999998</v>
      </c>
      <c r="BP9">
        <v>13516.66</v>
      </c>
      <c r="BQ9">
        <v>7794.6589999999997</v>
      </c>
      <c r="BR9">
        <v>375.92180000000002</v>
      </c>
      <c r="BS9">
        <v>5876.5169999999998</v>
      </c>
      <c r="BT9">
        <v>12342.52</v>
      </c>
      <c r="BU9">
        <v>3461.5419999999999</v>
      </c>
      <c r="BV9">
        <v>10937.15</v>
      </c>
      <c r="BW9">
        <v>12137.98</v>
      </c>
      <c r="BX9" s="5">
        <v>2859.212</v>
      </c>
      <c r="BY9">
        <v>831.57169999999996</v>
      </c>
      <c r="BZ9">
        <v>60280.28</v>
      </c>
      <c r="CA9">
        <v>62976.07</v>
      </c>
      <c r="CB9">
        <v>1251923</v>
      </c>
      <c r="CC9">
        <v>35444.230000000003</v>
      </c>
      <c r="CD9">
        <v>2096.4250000000002</v>
      </c>
      <c r="CE9">
        <v>1862.9780000000001</v>
      </c>
      <c r="CF9">
        <v>2669.7370000000001</v>
      </c>
      <c r="CG9">
        <v>19721.259999999998</v>
      </c>
      <c r="CH9">
        <v>1875.3579999999999</v>
      </c>
      <c r="CI9">
        <v>60469.74</v>
      </c>
      <c r="CJ9">
        <v>27893.05</v>
      </c>
      <c r="CK9">
        <v>5113.6869999999999</v>
      </c>
      <c r="CL9">
        <v>3834.0129999999999</v>
      </c>
      <c r="CM9">
        <v>1576.586</v>
      </c>
      <c r="CN9">
        <v>3002.4920000000002</v>
      </c>
      <c r="CO9">
        <v>771.92409999999995</v>
      </c>
      <c r="CP9">
        <v>53.029380000000003</v>
      </c>
      <c r="CQ9">
        <v>3681.57</v>
      </c>
      <c r="CR9">
        <v>1059.0540000000001</v>
      </c>
      <c r="CS9">
        <v>3324.2289999999998</v>
      </c>
      <c r="CT9">
        <v>3900.0140000000001</v>
      </c>
      <c r="CU9">
        <v>2103.7489999999998</v>
      </c>
      <c r="CV9">
        <v>5574.1949999999997</v>
      </c>
      <c r="CW9">
        <v>2899.92</v>
      </c>
      <c r="CX9">
        <v>2447.1419999999998</v>
      </c>
      <c r="CY9">
        <v>362.84190000000001</v>
      </c>
      <c r="CZ9">
        <v>2313.7860000000001</v>
      </c>
      <c r="DA9">
        <v>1887.0029999999999</v>
      </c>
      <c r="DB9">
        <v>6617.4290000000001</v>
      </c>
      <c r="DC9">
        <v>1999.6859999999999</v>
      </c>
    </row>
    <row r="10" spans="1:107" x14ac:dyDescent="0.45">
      <c r="A10" s="3" t="s">
        <v>637</v>
      </c>
      <c r="B10">
        <v>8655.5370000000003</v>
      </c>
      <c r="C10">
        <v>102151.2</v>
      </c>
      <c r="D10">
        <v>121411.6</v>
      </c>
      <c r="E10">
        <v>5043.0659999999998</v>
      </c>
      <c r="F10">
        <v>8615.9339999999993</v>
      </c>
      <c r="G10">
        <v>15050.97</v>
      </c>
      <c r="H10">
        <v>28907.68</v>
      </c>
      <c r="I10">
        <v>49088.55</v>
      </c>
      <c r="J10">
        <v>166450.29999999999</v>
      </c>
      <c r="K10">
        <v>13018.94</v>
      </c>
      <c r="L10">
        <v>5497.165</v>
      </c>
      <c r="M10">
        <v>405.34100000000001</v>
      </c>
      <c r="N10" s="5">
        <v>3204.366</v>
      </c>
      <c r="O10">
        <v>44761.58</v>
      </c>
      <c r="P10">
        <v>42626.34</v>
      </c>
      <c r="Q10">
        <v>25651.21</v>
      </c>
      <c r="R10">
        <v>16086.79</v>
      </c>
      <c r="S10">
        <v>8508.1029999999992</v>
      </c>
      <c r="T10" s="5">
        <v>1641.337</v>
      </c>
      <c r="U10">
        <v>41454.28</v>
      </c>
      <c r="V10">
        <v>91504.25</v>
      </c>
      <c r="W10">
        <v>3683.0390000000002</v>
      </c>
      <c r="X10">
        <v>7956.9830000000002</v>
      </c>
      <c r="Y10">
        <v>157635</v>
      </c>
      <c r="Z10">
        <v>1171.0160000000001</v>
      </c>
      <c r="AA10">
        <v>12655.89</v>
      </c>
      <c r="AB10">
        <v>4008.9639999999999</v>
      </c>
      <c r="AC10">
        <v>312514.59999999998</v>
      </c>
      <c r="AD10">
        <v>9698.2759999999998</v>
      </c>
      <c r="AE10">
        <v>28771.93</v>
      </c>
      <c r="AF10">
        <v>1058.3900000000001</v>
      </c>
      <c r="AG10">
        <v>5137.1099999999997</v>
      </c>
      <c r="AH10">
        <v>6050.3</v>
      </c>
      <c r="AI10">
        <v>1118.501</v>
      </c>
      <c r="AJ10">
        <v>62630.03</v>
      </c>
      <c r="AK10">
        <v>97.075779999999995</v>
      </c>
      <c r="AL10">
        <v>15983.37</v>
      </c>
      <c r="AM10">
        <v>40369.360000000001</v>
      </c>
      <c r="AN10">
        <v>3027.4630000000002</v>
      </c>
      <c r="AO10">
        <v>4318.4830000000002</v>
      </c>
      <c r="AP10">
        <v>358403.7</v>
      </c>
      <c r="AQ10">
        <v>8248.5709999999999</v>
      </c>
      <c r="AR10">
        <v>5850.0630000000001</v>
      </c>
      <c r="AS10">
        <v>2855.375</v>
      </c>
      <c r="AT10">
        <v>13211.62</v>
      </c>
      <c r="AU10">
        <v>2678.3490000000002</v>
      </c>
      <c r="AV10">
        <v>842493</v>
      </c>
      <c r="AW10">
        <v>1217.175</v>
      </c>
      <c r="AX10">
        <v>2255.8330000000001</v>
      </c>
      <c r="AY10">
        <v>189721.2</v>
      </c>
      <c r="AZ10">
        <v>2147.4349999999999</v>
      </c>
      <c r="BA10">
        <v>170566.6</v>
      </c>
      <c r="BB10">
        <v>1841.8030000000001</v>
      </c>
      <c r="BC10">
        <v>161772</v>
      </c>
      <c r="BD10">
        <v>1403.0050000000001</v>
      </c>
      <c r="BE10">
        <v>1580.7670000000001</v>
      </c>
      <c r="BF10">
        <v>1383.702</v>
      </c>
      <c r="BG10" s="5">
        <v>270.8159</v>
      </c>
      <c r="BH10">
        <v>838998.8</v>
      </c>
      <c r="BI10">
        <v>140609.79999999999</v>
      </c>
      <c r="BJ10">
        <v>3980.1889999999999</v>
      </c>
      <c r="BK10">
        <v>2057.326</v>
      </c>
      <c r="BL10">
        <v>150435</v>
      </c>
      <c r="BM10">
        <v>2881.7240000000002</v>
      </c>
      <c r="BN10">
        <v>1384.7070000000001</v>
      </c>
      <c r="BO10">
        <v>3083.4760000000001</v>
      </c>
      <c r="BP10">
        <v>13479.63</v>
      </c>
      <c r="BQ10">
        <v>7825.9260000000004</v>
      </c>
      <c r="BR10">
        <v>433.76490000000001</v>
      </c>
      <c r="BS10">
        <v>5988.1710000000003</v>
      </c>
      <c r="BT10">
        <v>14245.69</v>
      </c>
      <c r="BU10">
        <v>3626.5219999999999</v>
      </c>
      <c r="BV10">
        <v>9501.2219999999998</v>
      </c>
      <c r="BW10">
        <v>11955.05</v>
      </c>
      <c r="BX10" s="5">
        <v>2568.9380000000001</v>
      </c>
      <c r="BY10">
        <v>968.16409999999996</v>
      </c>
      <c r="BZ10">
        <v>60582.29</v>
      </c>
      <c r="CA10">
        <v>62826.69</v>
      </c>
      <c r="CB10">
        <v>1104940</v>
      </c>
      <c r="CC10">
        <v>30086.42</v>
      </c>
      <c r="CD10">
        <v>1952.5730000000001</v>
      </c>
      <c r="CE10">
        <v>2021.944</v>
      </c>
      <c r="CF10">
        <v>2824.5749999999998</v>
      </c>
      <c r="CG10">
        <v>20733.61</v>
      </c>
      <c r="CH10">
        <v>1629.546</v>
      </c>
      <c r="CI10">
        <v>59888.639999999999</v>
      </c>
      <c r="CJ10">
        <v>24641.63</v>
      </c>
      <c r="CK10">
        <v>4189.5309999999999</v>
      </c>
      <c r="CL10">
        <v>2880.4380000000001</v>
      </c>
      <c r="CM10">
        <v>2011.769</v>
      </c>
      <c r="CN10">
        <v>2761.4690000000001</v>
      </c>
      <c r="CO10">
        <v>1160.691</v>
      </c>
      <c r="CP10">
        <v>198.68799999999999</v>
      </c>
      <c r="CQ10">
        <v>4341.1570000000002</v>
      </c>
      <c r="CR10">
        <v>671.05870000000004</v>
      </c>
      <c r="CS10">
        <v>3833.83</v>
      </c>
      <c r="CT10">
        <v>3867.6590000000001</v>
      </c>
      <c r="CU10">
        <v>1973.7639999999999</v>
      </c>
      <c r="CV10">
        <v>5497.1930000000002</v>
      </c>
      <c r="CW10">
        <v>3176.759</v>
      </c>
      <c r="CX10">
        <v>2715.0419999999999</v>
      </c>
      <c r="CY10">
        <v>229.53649999999999</v>
      </c>
      <c r="CZ10">
        <v>2683.261</v>
      </c>
      <c r="DA10">
        <v>2450.5740000000001</v>
      </c>
      <c r="DB10">
        <v>5785.4610000000002</v>
      </c>
      <c r="DC10">
        <v>2140.6550000000002</v>
      </c>
    </row>
    <row r="11" spans="1:107" x14ac:dyDescent="0.45">
      <c r="A11" s="3" t="s">
        <v>641</v>
      </c>
      <c r="B11">
        <v>4943.6480000000001</v>
      </c>
      <c r="C11">
        <v>77302.25</v>
      </c>
      <c r="D11">
        <v>105458.8</v>
      </c>
      <c r="E11">
        <v>6102.3419999999996</v>
      </c>
      <c r="F11">
        <v>11857.02</v>
      </c>
      <c r="G11">
        <v>8673.893</v>
      </c>
      <c r="H11">
        <v>23502.48</v>
      </c>
      <c r="I11">
        <v>55161.3</v>
      </c>
      <c r="J11">
        <v>155244.79999999999</v>
      </c>
      <c r="K11">
        <v>9826.5010000000002</v>
      </c>
      <c r="L11">
        <v>5405.4629999999997</v>
      </c>
      <c r="M11">
        <v>2350.2049999999999</v>
      </c>
      <c r="N11" s="5">
        <v>2042.797</v>
      </c>
      <c r="O11">
        <v>41167.230000000003</v>
      </c>
      <c r="P11">
        <v>56147.66</v>
      </c>
      <c r="Q11">
        <v>36171.480000000003</v>
      </c>
      <c r="R11">
        <v>19185.2</v>
      </c>
      <c r="S11">
        <v>10034.1</v>
      </c>
      <c r="T11" s="5">
        <v>1838.0250000000001</v>
      </c>
      <c r="U11">
        <v>30459.79</v>
      </c>
      <c r="V11">
        <v>95426.03</v>
      </c>
      <c r="W11">
        <v>352.21390000000002</v>
      </c>
      <c r="X11">
        <v>2507.422</v>
      </c>
      <c r="Y11">
        <v>181630.3</v>
      </c>
      <c r="Z11">
        <v>892.7056</v>
      </c>
      <c r="AA11">
        <v>7574.451</v>
      </c>
      <c r="AB11">
        <v>237.8212</v>
      </c>
      <c r="AC11">
        <v>246591</v>
      </c>
      <c r="AD11">
        <v>9303.2739999999994</v>
      </c>
      <c r="AE11">
        <v>21172.39</v>
      </c>
      <c r="AF11">
        <v>808.71510000000001</v>
      </c>
      <c r="AG11">
        <v>4494.2669999999998</v>
      </c>
      <c r="AH11">
        <v>4619.5600000000004</v>
      </c>
      <c r="AI11">
        <v>1097.7059999999999</v>
      </c>
      <c r="AJ11">
        <v>60425.53</v>
      </c>
      <c r="AK11">
        <v>83.203649999999996</v>
      </c>
      <c r="AL11">
        <v>25363</v>
      </c>
      <c r="AM11">
        <v>23868.85</v>
      </c>
      <c r="AN11">
        <v>2598.9740000000002</v>
      </c>
      <c r="AO11">
        <v>2322.5259999999998</v>
      </c>
      <c r="AP11">
        <v>318593.40000000002</v>
      </c>
      <c r="AQ11">
        <v>2936.1030000000001</v>
      </c>
      <c r="AR11">
        <v>4324.3919999999998</v>
      </c>
      <c r="AS11">
        <v>732.85069999999996</v>
      </c>
      <c r="AT11">
        <v>14776.69</v>
      </c>
      <c r="AU11">
        <v>9112.0259999999998</v>
      </c>
      <c r="AV11">
        <v>22163.54</v>
      </c>
      <c r="AW11">
        <v>107778.4</v>
      </c>
      <c r="AX11">
        <v>757.87419999999997</v>
      </c>
      <c r="AY11">
        <v>13788.57</v>
      </c>
      <c r="AZ11">
        <v>757.72940000000006</v>
      </c>
      <c r="BA11">
        <v>823.88559999999995</v>
      </c>
      <c r="BB11">
        <v>487.86689999999999</v>
      </c>
      <c r="BC11">
        <v>2654.9670000000001</v>
      </c>
      <c r="BD11">
        <v>1612.2339999999999</v>
      </c>
      <c r="BE11">
        <v>2290.2620000000002</v>
      </c>
      <c r="BF11">
        <v>1849.9949999999999</v>
      </c>
      <c r="BG11" s="5">
        <v>338.73320000000001</v>
      </c>
      <c r="BH11">
        <v>22107.45</v>
      </c>
      <c r="BI11">
        <v>137521</v>
      </c>
      <c r="BJ11">
        <v>313.53609999999998</v>
      </c>
      <c r="BK11">
        <v>1908.92</v>
      </c>
      <c r="BL11">
        <v>28107.64</v>
      </c>
      <c r="BM11">
        <v>1960.963</v>
      </c>
      <c r="BN11">
        <v>1796.21</v>
      </c>
      <c r="BO11">
        <v>570.45500000000004</v>
      </c>
      <c r="BP11">
        <v>431.28919999999999</v>
      </c>
      <c r="BQ11">
        <v>2385.3339999999998</v>
      </c>
      <c r="BR11">
        <v>203.0034</v>
      </c>
      <c r="BS11">
        <v>2022.365</v>
      </c>
      <c r="BT11">
        <v>985.70830000000001</v>
      </c>
      <c r="BU11">
        <v>1731.828</v>
      </c>
      <c r="BV11">
        <v>1582.5060000000001</v>
      </c>
      <c r="BW11">
        <v>3139.6489999999999</v>
      </c>
      <c r="BX11" s="5">
        <v>1150.922</v>
      </c>
      <c r="BY11">
        <v>791.76</v>
      </c>
      <c r="BZ11">
        <v>42713.43</v>
      </c>
      <c r="CA11">
        <v>38583.269999999997</v>
      </c>
      <c r="CB11">
        <v>149624.70000000001</v>
      </c>
      <c r="CC11">
        <v>12541.99</v>
      </c>
      <c r="CD11">
        <v>1116.7139999999999</v>
      </c>
      <c r="CE11">
        <v>1394.3109999999999</v>
      </c>
      <c r="CF11">
        <v>362.79259999999999</v>
      </c>
      <c r="CG11">
        <v>7167.223</v>
      </c>
      <c r="CH11">
        <v>558.4171</v>
      </c>
      <c r="CI11">
        <v>53560.52</v>
      </c>
      <c r="CJ11">
        <v>22566.23</v>
      </c>
      <c r="CK11">
        <v>1178.883</v>
      </c>
      <c r="CL11">
        <v>3227.4270000000001</v>
      </c>
      <c r="CM11">
        <v>2121.1439999999998</v>
      </c>
      <c r="CN11">
        <v>891.2278</v>
      </c>
      <c r="CO11">
        <v>278.03640000000001</v>
      </c>
      <c r="CP11">
        <v>159.44829999999999</v>
      </c>
      <c r="CQ11">
        <v>286.00380000000001</v>
      </c>
      <c r="CR11">
        <v>98.952460000000002</v>
      </c>
      <c r="CS11">
        <v>569.19489999999996</v>
      </c>
      <c r="CT11">
        <v>2300.547</v>
      </c>
      <c r="CU11">
        <v>1869.5229999999999</v>
      </c>
      <c r="CV11">
        <v>4208.9719999999998</v>
      </c>
      <c r="CW11">
        <v>330.02969999999999</v>
      </c>
      <c r="CX11">
        <v>559.42939999999999</v>
      </c>
      <c r="CY11">
        <v>1341.0740000000001</v>
      </c>
      <c r="CZ11">
        <v>355.8494</v>
      </c>
      <c r="DA11">
        <v>1534.5740000000001</v>
      </c>
      <c r="DB11">
        <v>5061.5959999999995</v>
      </c>
      <c r="DC11">
        <v>2442.4989999999998</v>
      </c>
    </row>
    <row r="12" spans="1:107" x14ac:dyDescent="0.45">
      <c r="A12" s="3" t="s">
        <v>642</v>
      </c>
      <c r="B12">
        <v>5998.8140000000003</v>
      </c>
      <c r="C12">
        <v>75626.05</v>
      </c>
      <c r="D12">
        <v>93232.91</v>
      </c>
      <c r="E12">
        <v>5142.2089999999998</v>
      </c>
      <c r="F12">
        <v>11243.59</v>
      </c>
      <c r="G12">
        <v>7085.3590000000004</v>
      </c>
      <c r="H12">
        <v>21912.37</v>
      </c>
      <c r="I12">
        <v>45729.39</v>
      </c>
      <c r="J12">
        <v>134023.9</v>
      </c>
      <c r="K12">
        <v>8412.0370000000003</v>
      </c>
      <c r="L12">
        <v>4194.5230000000001</v>
      </c>
      <c r="M12">
        <v>2488.0320000000002</v>
      </c>
      <c r="N12" s="5">
        <v>2191.6460000000002</v>
      </c>
      <c r="O12">
        <v>39297.660000000003</v>
      </c>
      <c r="P12">
        <v>47546.64</v>
      </c>
      <c r="Q12">
        <v>38479</v>
      </c>
      <c r="R12">
        <v>16662.93</v>
      </c>
      <c r="S12">
        <v>8008</v>
      </c>
      <c r="T12" s="5">
        <v>211.42420000000001</v>
      </c>
      <c r="U12">
        <v>30929.53</v>
      </c>
      <c r="V12">
        <v>83513.41</v>
      </c>
      <c r="W12">
        <v>393.7389</v>
      </c>
      <c r="X12">
        <v>2378.4989999999998</v>
      </c>
      <c r="Y12">
        <v>168746.4</v>
      </c>
      <c r="Z12">
        <v>509.20859999999999</v>
      </c>
      <c r="AA12">
        <v>7686.692</v>
      </c>
      <c r="AB12">
        <v>2424.6419999999998</v>
      </c>
      <c r="AC12">
        <v>267932.40000000002</v>
      </c>
      <c r="AD12">
        <v>9825.4120000000003</v>
      </c>
      <c r="AE12">
        <v>23969.3</v>
      </c>
      <c r="AF12">
        <v>1129.0550000000001</v>
      </c>
      <c r="AG12">
        <v>4341.8209999999999</v>
      </c>
      <c r="AH12">
        <v>5508.69</v>
      </c>
      <c r="AI12">
        <v>1083.664</v>
      </c>
      <c r="AJ12">
        <v>52445.51</v>
      </c>
      <c r="AK12">
        <v>184.73759999999999</v>
      </c>
      <c r="AL12">
        <v>18157</v>
      </c>
      <c r="AM12">
        <v>30978.87</v>
      </c>
      <c r="AN12">
        <v>3768.3020000000001</v>
      </c>
      <c r="AO12">
        <v>2519.1489999999999</v>
      </c>
      <c r="AP12">
        <v>309415</v>
      </c>
      <c r="AQ12">
        <v>2585.335</v>
      </c>
      <c r="AR12">
        <v>4103.0680000000002</v>
      </c>
      <c r="AS12">
        <v>466.86149999999998</v>
      </c>
      <c r="AT12">
        <v>20273.2</v>
      </c>
      <c r="AU12">
        <v>10108.4</v>
      </c>
      <c r="AV12">
        <v>22516.19</v>
      </c>
      <c r="AW12">
        <v>840.11180000000002</v>
      </c>
      <c r="AX12">
        <v>968.80669999999998</v>
      </c>
      <c r="AY12">
        <v>11721.29</v>
      </c>
      <c r="AZ12">
        <v>407.09089999999998</v>
      </c>
      <c r="BA12">
        <v>566.28039999999999</v>
      </c>
      <c r="BB12">
        <v>450.93700000000001</v>
      </c>
      <c r="BC12">
        <v>2321.2570000000001</v>
      </c>
      <c r="BD12">
        <v>1614.52</v>
      </c>
      <c r="BE12">
        <v>2172.8870000000002</v>
      </c>
      <c r="BF12">
        <v>2362.5479999999998</v>
      </c>
      <c r="BG12" s="5">
        <v>481.44529999999997</v>
      </c>
      <c r="BH12">
        <v>22518.09</v>
      </c>
      <c r="BI12">
        <v>141855.29999999999</v>
      </c>
      <c r="BJ12">
        <v>183.7303</v>
      </c>
      <c r="BK12">
        <v>1731.21</v>
      </c>
      <c r="BL12">
        <v>23553.81</v>
      </c>
      <c r="BM12">
        <v>1400.56</v>
      </c>
      <c r="BN12">
        <v>2316.7249999999999</v>
      </c>
      <c r="BO12">
        <v>423.53440000000001</v>
      </c>
      <c r="BP12">
        <v>484.07670000000002</v>
      </c>
      <c r="BQ12">
        <v>3101.6759999999999</v>
      </c>
      <c r="BR12">
        <v>104.9273</v>
      </c>
      <c r="BS12">
        <v>1683.598</v>
      </c>
      <c r="BT12">
        <v>1349.377</v>
      </c>
      <c r="BU12">
        <v>1774.702</v>
      </c>
      <c r="BV12">
        <v>1766.94</v>
      </c>
      <c r="BW12">
        <v>3206.2710000000002</v>
      </c>
      <c r="BX12" s="5">
        <v>1589.213</v>
      </c>
      <c r="BY12">
        <v>140.51410000000001</v>
      </c>
      <c r="BZ12">
        <v>32760.47</v>
      </c>
      <c r="CA12">
        <v>34782.629999999997</v>
      </c>
      <c r="CB12">
        <v>117698.9</v>
      </c>
      <c r="CC12">
        <v>12878.46</v>
      </c>
      <c r="CD12">
        <v>806.72810000000004</v>
      </c>
      <c r="CE12">
        <v>1303.3979999999999</v>
      </c>
      <c r="CF12">
        <v>411.75060000000002</v>
      </c>
      <c r="CG12">
        <v>7543.098</v>
      </c>
      <c r="CH12">
        <v>387.59930000000003</v>
      </c>
      <c r="CI12">
        <v>56411.32</v>
      </c>
      <c r="CJ12">
        <v>18402.66</v>
      </c>
      <c r="CK12">
        <v>1232.9090000000001</v>
      </c>
      <c r="CL12">
        <v>1176.298</v>
      </c>
      <c r="CM12">
        <v>1726.5550000000001</v>
      </c>
      <c r="CN12">
        <v>900.08730000000003</v>
      </c>
      <c r="CO12">
        <v>234.571</v>
      </c>
      <c r="CP12">
        <v>104.422</v>
      </c>
      <c r="CQ12">
        <v>196.41390000000001</v>
      </c>
      <c r="CR12">
        <v>91.846850000000003</v>
      </c>
      <c r="CS12">
        <v>456.15199999999999</v>
      </c>
      <c r="CT12">
        <v>2228.9639999999999</v>
      </c>
      <c r="CU12">
        <v>1596.0160000000001</v>
      </c>
      <c r="CV12">
        <v>3694.7669999999998</v>
      </c>
      <c r="CW12">
        <v>456.0224</v>
      </c>
      <c r="CX12">
        <v>824.5498</v>
      </c>
      <c r="CY12">
        <v>1778.6379999999999</v>
      </c>
      <c r="CZ12">
        <v>463.77589999999998</v>
      </c>
      <c r="DA12">
        <v>1317.9829999999999</v>
      </c>
      <c r="DB12">
        <v>4497.4970000000003</v>
      </c>
      <c r="DC12">
        <v>2503.7139999999999</v>
      </c>
    </row>
    <row r="13" spans="1:107" x14ac:dyDescent="0.45">
      <c r="A13" s="3" t="s">
        <v>643</v>
      </c>
      <c r="B13">
        <v>5569.7960000000003</v>
      </c>
      <c r="C13">
        <v>86768.55</v>
      </c>
      <c r="D13">
        <v>88642.41</v>
      </c>
      <c r="E13">
        <v>5199.1480000000001</v>
      </c>
      <c r="F13">
        <v>10272.52</v>
      </c>
      <c r="G13">
        <v>7890.78</v>
      </c>
      <c r="H13">
        <v>23351.57</v>
      </c>
      <c r="I13">
        <v>49838.03</v>
      </c>
      <c r="J13">
        <v>128545.3</v>
      </c>
      <c r="K13">
        <v>11216.27</v>
      </c>
      <c r="L13">
        <v>4195.9189999999999</v>
      </c>
      <c r="M13">
        <v>2370.326</v>
      </c>
      <c r="N13" s="5">
        <v>1410.3430000000001</v>
      </c>
      <c r="O13">
        <v>36026.870000000003</v>
      </c>
      <c r="P13">
        <v>42022.76</v>
      </c>
      <c r="Q13">
        <v>37807.82</v>
      </c>
      <c r="R13">
        <v>14890.24</v>
      </c>
      <c r="S13">
        <v>6681.1760000000004</v>
      </c>
      <c r="T13" s="5">
        <v>1519.807</v>
      </c>
      <c r="U13">
        <v>32417.59</v>
      </c>
      <c r="V13">
        <v>85736.37</v>
      </c>
      <c r="W13">
        <v>603.72950000000003</v>
      </c>
      <c r="X13">
        <v>2918.433</v>
      </c>
      <c r="Y13">
        <v>180351.8</v>
      </c>
      <c r="Z13">
        <v>1436.3430000000001</v>
      </c>
      <c r="AA13">
        <v>8496.2039999999997</v>
      </c>
      <c r="AB13">
        <v>1875.4269999999999</v>
      </c>
      <c r="AC13">
        <v>309786.09999999998</v>
      </c>
      <c r="AD13">
        <v>10886.24</v>
      </c>
      <c r="AE13">
        <v>25662.13</v>
      </c>
      <c r="AF13">
        <v>1368.6969999999999</v>
      </c>
      <c r="AG13">
        <v>4416.91</v>
      </c>
      <c r="AH13">
        <v>5158.4949999999999</v>
      </c>
      <c r="AI13">
        <v>1247.3150000000001</v>
      </c>
      <c r="AJ13">
        <v>62019.94</v>
      </c>
      <c r="AK13">
        <v>86.459350000000001</v>
      </c>
      <c r="AL13">
        <v>16119.35</v>
      </c>
      <c r="AM13">
        <v>26979.01</v>
      </c>
      <c r="AN13">
        <v>3048.194</v>
      </c>
      <c r="AO13">
        <v>2733.0079999999998</v>
      </c>
      <c r="AP13">
        <v>365470.6</v>
      </c>
      <c r="AQ13">
        <v>3343.549</v>
      </c>
      <c r="AR13">
        <v>4123.9449999999997</v>
      </c>
      <c r="AS13">
        <v>702.76800000000003</v>
      </c>
      <c r="AT13">
        <v>16208.06</v>
      </c>
      <c r="AU13">
        <v>10051.86</v>
      </c>
      <c r="AV13">
        <v>34277.64</v>
      </c>
      <c r="AW13">
        <v>657.07569999999998</v>
      </c>
      <c r="AX13">
        <v>884.55380000000002</v>
      </c>
      <c r="AY13">
        <v>26622.71</v>
      </c>
      <c r="AZ13">
        <v>702.54100000000005</v>
      </c>
      <c r="BA13">
        <v>586.16449999999998</v>
      </c>
      <c r="BB13">
        <v>385.98349999999999</v>
      </c>
      <c r="BC13">
        <v>2271.2260000000001</v>
      </c>
      <c r="BD13">
        <v>2241.2399999999998</v>
      </c>
      <c r="BE13">
        <v>2410.5010000000002</v>
      </c>
      <c r="BF13">
        <v>2004.021</v>
      </c>
      <c r="BG13" s="5">
        <v>300.37119999999999</v>
      </c>
      <c r="BH13">
        <v>34136.769999999997</v>
      </c>
      <c r="BI13">
        <v>137856</v>
      </c>
      <c r="BJ13">
        <v>690.45479999999998</v>
      </c>
      <c r="BK13">
        <v>2121.0360000000001</v>
      </c>
      <c r="BL13">
        <v>34499.199999999997</v>
      </c>
      <c r="BM13">
        <v>1863.2180000000001</v>
      </c>
      <c r="BN13">
        <v>1961.529</v>
      </c>
      <c r="BO13">
        <v>643.74310000000003</v>
      </c>
      <c r="BP13">
        <v>353.56229999999999</v>
      </c>
      <c r="BQ13">
        <v>2992.1350000000002</v>
      </c>
      <c r="BR13">
        <v>73.768109999999993</v>
      </c>
      <c r="BS13">
        <v>2482.875</v>
      </c>
      <c r="BT13">
        <v>2527.828</v>
      </c>
      <c r="BU13">
        <v>2364.8180000000002</v>
      </c>
      <c r="BV13">
        <v>1850.4939999999999</v>
      </c>
      <c r="BW13">
        <v>3885.1959999999999</v>
      </c>
      <c r="BX13" s="5">
        <v>1293.8810000000001</v>
      </c>
      <c r="BY13">
        <v>1045.326</v>
      </c>
      <c r="BZ13">
        <v>34603.980000000003</v>
      </c>
      <c r="CA13">
        <v>38541.47</v>
      </c>
      <c r="CB13">
        <v>188452.5</v>
      </c>
      <c r="CC13">
        <v>13245.28</v>
      </c>
      <c r="CD13">
        <v>1107.7339999999999</v>
      </c>
      <c r="CE13">
        <v>1438.16</v>
      </c>
      <c r="CF13">
        <v>364.78390000000002</v>
      </c>
      <c r="CG13">
        <v>8529.9660000000003</v>
      </c>
      <c r="CH13">
        <v>473.05180000000001</v>
      </c>
      <c r="CI13">
        <v>58023.199999999997</v>
      </c>
      <c r="CJ13">
        <v>18454.13</v>
      </c>
      <c r="CK13">
        <v>1850.4749999999999</v>
      </c>
      <c r="CL13">
        <v>156.30250000000001</v>
      </c>
      <c r="CM13">
        <v>1893.1969999999999</v>
      </c>
      <c r="CN13">
        <v>738.75990000000002</v>
      </c>
      <c r="CO13">
        <v>154.34200000000001</v>
      </c>
      <c r="CP13">
        <v>91.244579999999999</v>
      </c>
      <c r="CQ13">
        <v>251.48660000000001</v>
      </c>
      <c r="CR13">
        <v>114.29770000000001</v>
      </c>
      <c r="CS13">
        <v>914.21669999999995</v>
      </c>
      <c r="CT13">
        <v>2675.5880000000002</v>
      </c>
      <c r="CU13">
        <v>2086.9090000000001</v>
      </c>
      <c r="CV13">
        <v>4012.683</v>
      </c>
      <c r="CW13">
        <v>696.18899999999996</v>
      </c>
      <c r="CX13">
        <v>688.90139999999997</v>
      </c>
      <c r="CY13">
        <v>1339.269</v>
      </c>
      <c r="CZ13">
        <v>489.63810000000001</v>
      </c>
      <c r="DA13">
        <v>1452.0530000000001</v>
      </c>
      <c r="DB13">
        <v>5206.0420000000004</v>
      </c>
      <c r="DC13">
        <v>2111.085</v>
      </c>
    </row>
    <row r="14" spans="1:107" x14ac:dyDescent="0.45">
      <c r="A14" s="3" t="s">
        <v>638</v>
      </c>
      <c r="B14">
        <v>5152.4269999999997</v>
      </c>
      <c r="C14">
        <v>78994.3</v>
      </c>
      <c r="D14">
        <v>83598.66</v>
      </c>
      <c r="E14">
        <v>4365.7340000000004</v>
      </c>
      <c r="F14">
        <v>9153.3520000000008</v>
      </c>
      <c r="G14">
        <v>6774.518</v>
      </c>
      <c r="H14">
        <v>22837.64</v>
      </c>
      <c r="I14">
        <v>41602.04</v>
      </c>
      <c r="J14">
        <v>123735.4</v>
      </c>
      <c r="K14">
        <v>10301.09</v>
      </c>
      <c r="L14">
        <v>4786.4309999999996</v>
      </c>
      <c r="M14">
        <v>3202.7460000000001</v>
      </c>
      <c r="N14" s="5">
        <v>1438.72</v>
      </c>
      <c r="O14">
        <v>35620.26</v>
      </c>
      <c r="P14">
        <v>36687.5</v>
      </c>
      <c r="Q14">
        <v>35060.25</v>
      </c>
      <c r="R14">
        <v>11374.58</v>
      </c>
      <c r="S14">
        <v>5400.0839999999998</v>
      </c>
      <c r="T14" s="5">
        <v>1457.106</v>
      </c>
      <c r="U14">
        <v>30824.54</v>
      </c>
      <c r="V14">
        <v>82928.13</v>
      </c>
      <c r="W14">
        <v>282.55040000000002</v>
      </c>
      <c r="X14">
        <v>4315.55</v>
      </c>
      <c r="Y14">
        <v>154763.9</v>
      </c>
      <c r="Z14">
        <v>173.8372</v>
      </c>
      <c r="AA14">
        <v>9079.1720000000005</v>
      </c>
      <c r="AB14">
        <v>2492.933</v>
      </c>
      <c r="AC14">
        <v>281070.2</v>
      </c>
      <c r="AD14">
        <v>10410.82</v>
      </c>
      <c r="AE14">
        <v>26000.3</v>
      </c>
      <c r="AF14">
        <v>1073.915</v>
      </c>
      <c r="AG14">
        <v>4055.346</v>
      </c>
      <c r="AH14">
        <v>5037.7430000000004</v>
      </c>
      <c r="AI14">
        <v>1755.1110000000001</v>
      </c>
      <c r="AJ14">
        <v>66038.240000000005</v>
      </c>
      <c r="AK14">
        <v>220.80959999999999</v>
      </c>
      <c r="AL14">
        <v>19070.52</v>
      </c>
      <c r="AM14">
        <v>26073.23</v>
      </c>
      <c r="AN14">
        <v>3462</v>
      </c>
      <c r="AO14">
        <v>2319.7179999999998</v>
      </c>
      <c r="AP14">
        <v>286078.2</v>
      </c>
      <c r="AQ14">
        <v>3938.3029999999999</v>
      </c>
      <c r="AR14">
        <v>2982.97</v>
      </c>
      <c r="AS14">
        <v>811.14089999999999</v>
      </c>
      <c r="AT14">
        <v>16987.29</v>
      </c>
      <c r="AU14">
        <v>9486.2530000000006</v>
      </c>
      <c r="AV14">
        <v>42719.82</v>
      </c>
      <c r="AW14">
        <v>856.42899999999997</v>
      </c>
      <c r="AX14">
        <v>948.79830000000004</v>
      </c>
      <c r="AY14">
        <v>20396.07</v>
      </c>
      <c r="AZ14">
        <v>757.1694</v>
      </c>
      <c r="BA14">
        <v>1743.2470000000001</v>
      </c>
      <c r="BB14">
        <v>546.54859999999996</v>
      </c>
      <c r="BC14">
        <v>2459.1529999999998</v>
      </c>
      <c r="BD14">
        <v>1592.0419999999999</v>
      </c>
      <c r="BE14">
        <v>3239.828</v>
      </c>
      <c r="BF14">
        <v>2404.0129999999999</v>
      </c>
      <c r="BG14" s="5">
        <v>488.68869999999998</v>
      </c>
      <c r="BH14">
        <v>42538.02</v>
      </c>
      <c r="BI14">
        <v>125073.3</v>
      </c>
      <c r="BJ14">
        <v>1193.5830000000001</v>
      </c>
      <c r="BK14">
        <v>1829.921</v>
      </c>
      <c r="BL14">
        <v>47094.57</v>
      </c>
      <c r="BM14">
        <v>1829.117</v>
      </c>
      <c r="BN14">
        <v>2985.0810000000001</v>
      </c>
      <c r="BO14">
        <v>624.90309999999999</v>
      </c>
      <c r="BP14">
        <v>596.04639999999995</v>
      </c>
      <c r="BQ14">
        <v>3536.0819999999999</v>
      </c>
      <c r="BR14">
        <v>104.95780000000001</v>
      </c>
      <c r="BS14">
        <v>3586.9679999999998</v>
      </c>
      <c r="BT14">
        <v>2889.7530000000002</v>
      </c>
      <c r="BU14">
        <v>2226.306</v>
      </c>
      <c r="BV14">
        <v>2961.9789999999998</v>
      </c>
      <c r="BW14">
        <v>4618.9430000000002</v>
      </c>
      <c r="BX14" s="5">
        <v>1757.644</v>
      </c>
      <c r="BY14">
        <v>1284.575</v>
      </c>
      <c r="BZ14">
        <v>46285.94</v>
      </c>
      <c r="CA14">
        <v>43153.25</v>
      </c>
      <c r="CB14">
        <v>264965.59999999998</v>
      </c>
      <c r="CC14">
        <v>16772.45</v>
      </c>
      <c r="CD14">
        <v>1125.6179999999999</v>
      </c>
      <c r="CE14">
        <v>1444.931</v>
      </c>
      <c r="CF14">
        <v>182.95060000000001</v>
      </c>
      <c r="CG14">
        <v>8767.32</v>
      </c>
      <c r="CH14">
        <v>984.79579999999999</v>
      </c>
      <c r="CI14">
        <v>53684.27</v>
      </c>
      <c r="CJ14">
        <v>18348.72</v>
      </c>
      <c r="CK14">
        <v>1748.194</v>
      </c>
      <c r="CL14">
        <v>2237.2860000000001</v>
      </c>
      <c r="CM14">
        <v>2384.569</v>
      </c>
      <c r="CN14">
        <v>1707.172</v>
      </c>
      <c r="CO14">
        <v>326.64080000000001</v>
      </c>
      <c r="CP14">
        <v>44.538319999999999</v>
      </c>
      <c r="CQ14">
        <v>232.4015</v>
      </c>
      <c r="CR14">
        <v>113.2079</v>
      </c>
      <c r="CS14">
        <v>754.43510000000003</v>
      </c>
      <c r="CT14">
        <v>2420.3119999999999</v>
      </c>
      <c r="CU14">
        <v>1932.55</v>
      </c>
      <c r="CV14">
        <v>4319.6239999999998</v>
      </c>
      <c r="CW14">
        <v>1423.1610000000001</v>
      </c>
      <c r="CX14">
        <v>742.43769999999995</v>
      </c>
      <c r="CY14">
        <v>1705.886</v>
      </c>
      <c r="CZ14">
        <v>696.28129999999999</v>
      </c>
      <c r="DA14">
        <v>1652.1980000000001</v>
      </c>
      <c r="DB14">
        <v>5681.7460000000001</v>
      </c>
      <c r="DC14">
        <v>2527.3000000000002</v>
      </c>
    </row>
    <row r="15" spans="1:107" x14ac:dyDescent="0.45">
      <c r="A15" s="3" t="s">
        <v>639</v>
      </c>
      <c r="B15">
        <v>6685.4979999999996</v>
      </c>
      <c r="C15">
        <v>79870.91</v>
      </c>
      <c r="D15">
        <v>86057.49</v>
      </c>
      <c r="E15">
        <v>4019.3130000000001</v>
      </c>
      <c r="F15">
        <v>8005.6769999999997</v>
      </c>
      <c r="G15">
        <v>6271.4170000000004</v>
      </c>
      <c r="H15">
        <v>23517.040000000001</v>
      </c>
      <c r="I15">
        <v>45182.69</v>
      </c>
      <c r="J15">
        <v>127914.5</v>
      </c>
      <c r="K15">
        <v>9867.3449999999993</v>
      </c>
      <c r="L15">
        <v>4415.0479999999998</v>
      </c>
      <c r="M15">
        <v>2968.0540000000001</v>
      </c>
      <c r="N15" s="5">
        <v>1533.2249999999999</v>
      </c>
      <c r="O15">
        <v>29486.11</v>
      </c>
      <c r="P15">
        <v>45616.3</v>
      </c>
      <c r="Q15">
        <v>38440.239999999998</v>
      </c>
      <c r="R15">
        <v>14033.72</v>
      </c>
      <c r="S15">
        <v>7354.2920000000004</v>
      </c>
      <c r="T15" s="5">
        <v>2161.5459999999998</v>
      </c>
      <c r="U15">
        <v>30928.15</v>
      </c>
      <c r="V15">
        <v>88087.62</v>
      </c>
      <c r="W15">
        <v>893.00070000000005</v>
      </c>
      <c r="X15">
        <v>4357.3249999999998</v>
      </c>
      <c r="Y15">
        <v>153294.9</v>
      </c>
      <c r="Z15">
        <v>1464.1369999999999</v>
      </c>
      <c r="AA15">
        <v>9110.1110000000008</v>
      </c>
      <c r="AB15">
        <v>2085.3429999999998</v>
      </c>
      <c r="AC15">
        <v>281150.3</v>
      </c>
      <c r="AD15">
        <v>9492.9210000000003</v>
      </c>
      <c r="AE15">
        <v>26900.19</v>
      </c>
      <c r="AF15">
        <v>1258.53</v>
      </c>
      <c r="AG15">
        <v>3530.4430000000002</v>
      </c>
      <c r="AH15">
        <v>4940.6949999999997</v>
      </c>
      <c r="AI15">
        <v>1360.731</v>
      </c>
      <c r="AJ15">
        <v>66117.399999999994</v>
      </c>
      <c r="AK15">
        <v>194.74019999999999</v>
      </c>
      <c r="AL15">
        <v>12476.14</v>
      </c>
      <c r="AM15">
        <v>25505.48</v>
      </c>
      <c r="AN15">
        <v>4834.1639999999998</v>
      </c>
      <c r="AO15">
        <v>2631.8090000000002</v>
      </c>
      <c r="AP15">
        <v>290682.3</v>
      </c>
      <c r="AQ15">
        <v>3997.3649999999998</v>
      </c>
      <c r="AR15">
        <v>3989.1120000000001</v>
      </c>
      <c r="AS15">
        <v>792.95680000000004</v>
      </c>
      <c r="AT15">
        <v>16845.419999999998</v>
      </c>
      <c r="AU15">
        <v>9700.8989999999994</v>
      </c>
      <c r="AV15">
        <v>41167.26</v>
      </c>
      <c r="AW15">
        <v>206209.3</v>
      </c>
      <c r="AX15">
        <v>1036.3699999999999</v>
      </c>
      <c r="AY15">
        <v>20291.59</v>
      </c>
      <c r="AZ15">
        <v>838.39409999999998</v>
      </c>
      <c r="BA15">
        <v>1075.634</v>
      </c>
      <c r="BB15">
        <v>426.1123</v>
      </c>
      <c r="BC15">
        <v>2137.337</v>
      </c>
      <c r="BD15">
        <v>1941.498</v>
      </c>
      <c r="BE15">
        <v>2757.4180000000001</v>
      </c>
      <c r="BF15">
        <v>2059.9639999999999</v>
      </c>
      <c r="BG15" s="5">
        <v>310.15359999999998</v>
      </c>
      <c r="BH15">
        <v>41027.58</v>
      </c>
      <c r="BI15">
        <v>125349.7</v>
      </c>
      <c r="BJ15">
        <v>773.88430000000005</v>
      </c>
      <c r="BK15">
        <v>2503.1219999999998</v>
      </c>
      <c r="BL15">
        <v>46587.02</v>
      </c>
      <c r="BM15">
        <v>1814.6479999999999</v>
      </c>
      <c r="BN15">
        <v>2006.6369999999999</v>
      </c>
      <c r="BO15">
        <v>675.07389999999998</v>
      </c>
      <c r="BP15">
        <v>982.84780000000001</v>
      </c>
      <c r="BQ15">
        <v>2981.5329999999999</v>
      </c>
      <c r="BR15">
        <v>119.1271</v>
      </c>
      <c r="BS15">
        <v>3357.2159999999999</v>
      </c>
      <c r="BT15">
        <v>3180.7660000000001</v>
      </c>
      <c r="BU15">
        <v>2780.68</v>
      </c>
      <c r="BV15">
        <v>2540.2089999999998</v>
      </c>
      <c r="BW15">
        <v>4889.1840000000002</v>
      </c>
      <c r="BX15" s="5">
        <v>1646.0419999999999</v>
      </c>
      <c r="BY15">
        <v>1423.35</v>
      </c>
      <c r="BZ15">
        <v>41507.56</v>
      </c>
      <c r="CA15">
        <v>44265.25</v>
      </c>
      <c r="CB15">
        <v>276574.8</v>
      </c>
      <c r="CC15">
        <v>16414.95</v>
      </c>
      <c r="CD15">
        <v>1221.8530000000001</v>
      </c>
      <c r="CE15">
        <v>1448.345</v>
      </c>
      <c r="CF15">
        <v>458.5598</v>
      </c>
      <c r="CG15">
        <v>14845.88</v>
      </c>
      <c r="CH15">
        <v>694.0145</v>
      </c>
      <c r="CI15">
        <v>55720.14</v>
      </c>
      <c r="CJ15">
        <v>20836.8</v>
      </c>
      <c r="CK15">
        <v>1805.13</v>
      </c>
      <c r="CL15">
        <v>1362.6769999999999</v>
      </c>
      <c r="CM15">
        <v>2574.9140000000002</v>
      </c>
      <c r="CN15">
        <v>1264.3889999999999</v>
      </c>
      <c r="CO15">
        <v>228.89160000000001</v>
      </c>
      <c r="CP15">
        <v>101.44070000000001</v>
      </c>
      <c r="CQ15">
        <v>327.26679999999999</v>
      </c>
      <c r="CR15">
        <v>149.1764</v>
      </c>
      <c r="CS15">
        <v>773.73180000000002</v>
      </c>
      <c r="CT15">
        <v>2131.5300000000002</v>
      </c>
      <c r="CU15">
        <v>1343.3720000000001</v>
      </c>
      <c r="CV15">
        <v>4551.3019999999997</v>
      </c>
      <c r="CW15">
        <v>1107.018</v>
      </c>
      <c r="CX15">
        <v>821.29139999999995</v>
      </c>
      <c r="CY15">
        <v>1436.2650000000001</v>
      </c>
      <c r="CZ15">
        <v>515.72910000000002</v>
      </c>
      <c r="DA15">
        <v>1252.8340000000001</v>
      </c>
      <c r="DB15">
        <v>5735.6</v>
      </c>
      <c r="DC15">
        <v>2171.4859999999999</v>
      </c>
    </row>
    <row r="16" spans="1:107" x14ac:dyDescent="0.45">
      <c r="A16" s="3" t="s">
        <v>640</v>
      </c>
      <c r="B16">
        <v>5578.991</v>
      </c>
      <c r="C16">
        <v>80164.52</v>
      </c>
      <c r="D16">
        <v>69651.09</v>
      </c>
      <c r="E16">
        <v>3784.029</v>
      </c>
      <c r="F16">
        <v>5999.7150000000001</v>
      </c>
      <c r="G16">
        <v>5722.3339999999998</v>
      </c>
      <c r="H16">
        <v>23024.62</v>
      </c>
      <c r="I16">
        <v>39662.51</v>
      </c>
      <c r="J16">
        <v>102396.8</v>
      </c>
      <c r="K16">
        <v>9918.4359999999997</v>
      </c>
      <c r="L16">
        <v>3181.1439999999998</v>
      </c>
      <c r="M16">
        <v>2469.8139999999999</v>
      </c>
      <c r="N16" s="5">
        <v>1444.133</v>
      </c>
      <c r="O16">
        <v>29260.080000000002</v>
      </c>
      <c r="P16">
        <v>28253.4</v>
      </c>
      <c r="Q16">
        <v>36808.410000000003</v>
      </c>
      <c r="R16">
        <v>9169.0939999999991</v>
      </c>
      <c r="S16">
        <v>4805.6329999999998</v>
      </c>
      <c r="T16" s="5">
        <v>1919.038</v>
      </c>
      <c r="U16">
        <v>31305.95</v>
      </c>
      <c r="V16">
        <v>75712.72</v>
      </c>
      <c r="W16">
        <v>908.51530000000002</v>
      </c>
      <c r="X16">
        <v>4450.03</v>
      </c>
      <c r="Y16">
        <v>159916.79999999999</v>
      </c>
      <c r="Z16">
        <v>91.256270000000001</v>
      </c>
      <c r="AA16">
        <v>9621.0499999999993</v>
      </c>
      <c r="AB16">
        <v>2154.404</v>
      </c>
      <c r="AC16">
        <v>311116</v>
      </c>
      <c r="AD16">
        <v>11080.56</v>
      </c>
      <c r="AE16">
        <v>27798.79</v>
      </c>
      <c r="AF16">
        <v>1041.0619999999999</v>
      </c>
      <c r="AG16">
        <v>4149.8389999999999</v>
      </c>
      <c r="AH16">
        <v>5214.732</v>
      </c>
      <c r="AI16">
        <v>1223.001</v>
      </c>
      <c r="AJ16">
        <v>61039.93</v>
      </c>
      <c r="AK16">
        <v>106.91330000000001</v>
      </c>
      <c r="AL16">
        <v>13457.3</v>
      </c>
      <c r="AM16">
        <v>24404.9</v>
      </c>
      <c r="AN16">
        <v>3662.9140000000002</v>
      </c>
      <c r="AO16">
        <v>2503.4119999999998</v>
      </c>
      <c r="AP16">
        <v>294143.3</v>
      </c>
      <c r="AQ16">
        <v>3324.7150000000001</v>
      </c>
      <c r="AR16">
        <v>3108.2809999999999</v>
      </c>
      <c r="AS16">
        <v>818.03489999999999</v>
      </c>
      <c r="AT16">
        <v>16574.97</v>
      </c>
      <c r="AU16">
        <v>9173.4330000000009</v>
      </c>
      <c r="AV16">
        <v>39746.230000000003</v>
      </c>
      <c r="AW16">
        <v>330389.5</v>
      </c>
      <c r="AX16">
        <v>1052.6690000000001</v>
      </c>
      <c r="AY16">
        <v>20827.96</v>
      </c>
      <c r="AZ16">
        <v>715.31460000000004</v>
      </c>
      <c r="BA16">
        <v>1278.5340000000001</v>
      </c>
      <c r="BB16">
        <v>442.16019999999997</v>
      </c>
      <c r="BC16">
        <v>1743.124</v>
      </c>
      <c r="BD16">
        <v>1768.05</v>
      </c>
      <c r="BE16">
        <v>3046.24</v>
      </c>
      <c r="BF16">
        <v>1842.2339999999999</v>
      </c>
      <c r="BG16" s="5">
        <v>278.22359999999998</v>
      </c>
      <c r="BH16">
        <v>41127.97</v>
      </c>
      <c r="BI16">
        <v>131014.8</v>
      </c>
      <c r="BJ16">
        <v>1215.7940000000001</v>
      </c>
      <c r="BK16">
        <v>2568.4270000000001</v>
      </c>
      <c r="BL16">
        <v>44479.54</v>
      </c>
      <c r="BM16">
        <v>1954.1890000000001</v>
      </c>
      <c r="BN16">
        <v>1794.568</v>
      </c>
      <c r="BO16">
        <v>555.60490000000004</v>
      </c>
      <c r="BP16">
        <v>853.69849999999997</v>
      </c>
      <c r="BQ16">
        <v>4182.37</v>
      </c>
      <c r="BR16">
        <v>191.58969999999999</v>
      </c>
      <c r="BS16">
        <v>3224.7730000000001</v>
      </c>
      <c r="BT16">
        <v>1879.0060000000001</v>
      </c>
      <c r="BU16">
        <v>2171.5549999999998</v>
      </c>
      <c r="BV16">
        <v>2314.0320000000002</v>
      </c>
      <c r="BW16">
        <v>5021.9229999999998</v>
      </c>
      <c r="BX16" s="5">
        <v>1623.8420000000001</v>
      </c>
      <c r="BY16">
        <v>1253.27</v>
      </c>
      <c r="BZ16">
        <v>46503.01</v>
      </c>
      <c r="CA16">
        <v>40191.68</v>
      </c>
      <c r="CB16">
        <v>267389.5</v>
      </c>
      <c r="CC16">
        <v>15930.95</v>
      </c>
      <c r="CD16">
        <v>1227.7180000000001</v>
      </c>
      <c r="CE16">
        <v>1291.0029999999999</v>
      </c>
      <c r="CF16">
        <v>166.67009999999999</v>
      </c>
      <c r="CG16">
        <v>10452.67</v>
      </c>
      <c r="CH16">
        <v>711.99570000000006</v>
      </c>
      <c r="CI16">
        <v>55802.06</v>
      </c>
      <c r="CJ16">
        <v>15654.91</v>
      </c>
      <c r="CK16">
        <v>1859.49</v>
      </c>
      <c r="CL16">
        <v>2061.3000000000002</v>
      </c>
      <c r="CM16">
        <v>2356.19</v>
      </c>
      <c r="CN16">
        <v>1296.7909999999999</v>
      </c>
      <c r="CO16">
        <v>374.5575</v>
      </c>
      <c r="CP16">
        <v>110.6545</v>
      </c>
      <c r="CQ16">
        <v>209.30029999999999</v>
      </c>
      <c r="CR16">
        <v>56.900979999999997</v>
      </c>
      <c r="CS16">
        <v>528.86400000000003</v>
      </c>
      <c r="CT16">
        <v>3114.4360000000001</v>
      </c>
      <c r="CU16">
        <v>1843.2670000000001</v>
      </c>
      <c r="CV16">
        <v>3988.5940000000001</v>
      </c>
      <c r="CW16">
        <v>1225.71</v>
      </c>
      <c r="CX16">
        <v>591.30460000000005</v>
      </c>
      <c r="CY16">
        <v>1468.5150000000001</v>
      </c>
      <c r="CZ16">
        <v>575.41300000000001</v>
      </c>
      <c r="DA16">
        <v>1498.847</v>
      </c>
      <c r="DB16">
        <v>5388.0720000000001</v>
      </c>
      <c r="DC16">
        <v>2776.6439999999998</v>
      </c>
    </row>
    <row r="17" spans="1:107" x14ac:dyDescent="0.45">
      <c r="A17" s="3" t="s">
        <v>644</v>
      </c>
      <c r="B17">
        <v>18219.009999999998</v>
      </c>
      <c r="C17">
        <v>37067.870000000003</v>
      </c>
      <c r="D17">
        <v>45470.64</v>
      </c>
      <c r="E17">
        <v>5159.9589999999998</v>
      </c>
      <c r="F17">
        <v>8082.924</v>
      </c>
      <c r="G17">
        <v>10909.86</v>
      </c>
      <c r="H17">
        <v>8100.3249999999998</v>
      </c>
      <c r="I17">
        <v>9974.5300000000007</v>
      </c>
      <c r="J17">
        <v>20074.900000000001</v>
      </c>
      <c r="K17">
        <v>19207.509999999998</v>
      </c>
      <c r="L17">
        <v>930.52859999999998</v>
      </c>
      <c r="M17">
        <v>107.8867</v>
      </c>
      <c r="N17" s="5">
        <v>976.6164</v>
      </c>
      <c r="O17">
        <v>3641.7130000000002</v>
      </c>
      <c r="P17">
        <v>10627.41</v>
      </c>
      <c r="Q17">
        <v>15887.59</v>
      </c>
      <c r="R17">
        <v>5389.7079999999996</v>
      </c>
      <c r="S17">
        <v>1489.4069999999999</v>
      </c>
      <c r="T17" s="5">
        <v>926.6662</v>
      </c>
      <c r="U17">
        <v>47689.71</v>
      </c>
      <c r="V17">
        <v>16211.99</v>
      </c>
      <c r="W17">
        <v>1397.7860000000001</v>
      </c>
      <c r="X17">
        <v>231.58250000000001</v>
      </c>
      <c r="Y17">
        <v>541988.30000000005</v>
      </c>
      <c r="Z17">
        <v>1989.559</v>
      </c>
      <c r="AA17">
        <v>2845.7910000000002</v>
      </c>
      <c r="AB17">
        <v>9011.6679999999997</v>
      </c>
      <c r="AC17">
        <v>103084.3</v>
      </c>
      <c r="AD17">
        <v>58750.69</v>
      </c>
      <c r="AE17">
        <v>29088.080000000002</v>
      </c>
      <c r="AF17">
        <v>743.40769999999998</v>
      </c>
      <c r="AG17">
        <v>2591.9740000000002</v>
      </c>
      <c r="AH17">
        <v>7212.0640000000003</v>
      </c>
      <c r="AI17">
        <v>531.77940000000001</v>
      </c>
      <c r="AJ17">
        <v>189670.6</v>
      </c>
      <c r="AK17">
        <v>1223.854</v>
      </c>
      <c r="AL17">
        <v>3132.951</v>
      </c>
      <c r="AM17">
        <v>29116.59</v>
      </c>
      <c r="AN17">
        <v>601.12950000000001</v>
      </c>
      <c r="AO17">
        <v>1648.154</v>
      </c>
      <c r="AP17">
        <v>4970.8209999999999</v>
      </c>
      <c r="AQ17">
        <v>139.34469999999999</v>
      </c>
      <c r="AR17">
        <v>1002.178</v>
      </c>
      <c r="AS17">
        <v>1201.7270000000001</v>
      </c>
      <c r="AT17">
        <v>6822.2659999999996</v>
      </c>
      <c r="AU17">
        <v>4941.9040000000005</v>
      </c>
      <c r="AV17">
        <v>4559903</v>
      </c>
      <c r="AW17">
        <v>3104.1080000000002</v>
      </c>
      <c r="AX17">
        <v>5372.808</v>
      </c>
      <c r="AY17">
        <v>100084.8</v>
      </c>
      <c r="AZ17">
        <v>1006.9690000000001</v>
      </c>
      <c r="BA17">
        <v>3004369</v>
      </c>
      <c r="BB17">
        <v>3318.9810000000002</v>
      </c>
      <c r="BC17">
        <v>2555978</v>
      </c>
      <c r="BD17">
        <v>2308.2820000000002</v>
      </c>
      <c r="BE17">
        <v>1343.915</v>
      </c>
      <c r="BF17">
        <v>11900.31</v>
      </c>
      <c r="BG17" s="5">
        <v>376.53410000000002</v>
      </c>
      <c r="BH17">
        <v>4617719</v>
      </c>
      <c r="BI17">
        <v>674530.3</v>
      </c>
      <c r="BJ17">
        <v>3414.62</v>
      </c>
      <c r="BK17">
        <v>1535.6559999999999</v>
      </c>
      <c r="BL17">
        <v>4289.5209999999997</v>
      </c>
      <c r="BM17">
        <v>2930.636</v>
      </c>
      <c r="BN17">
        <v>1890.7429999999999</v>
      </c>
      <c r="BO17">
        <v>2425.3000000000002</v>
      </c>
      <c r="BP17">
        <v>71461.56</v>
      </c>
      <c r="BQ17">
        <v>2094.7649999999999</v>
      </c>
      <c r="BR17">
        <v>418.16090000000003</v>
      </c>
      <c r="BS17">
        <v>403.01929999999999</v>
      </c>
      <c r="BT17">
        <v>36541.67</v>
      </c>
      <c r="BU17">
        <v>2436.0210000000002</v>
      </c>
      <c r="BV17">
        <v>2994.2330000000002</v>
      </c>
      <c r="BW17">
        <v>12461.57</v>
      </c>
      <c r="BX17" s="5">
        <v>1505.0360000000001</v>
      </c>
      <c r="BY17">
        <v>5258.857</v>
      </c>
      <c r="BZ17">
        <v>490574</v>
      </c>
      <c r="CA17">
        <v>53371.96</v>
      </c>
      <c r="CB17">
        <v>25864.75</v>
      </c>
      <c r="CC17">
        <v>5096.3639999999996</v>
      </c>
      <c r="CD17">
        <v>790.35749999999996</v>
      </c>
      <c r="CE17">
        <v>808.71770000000004</v>
      </c>
      <c r="CF17">
        <v>10557.02</v>
      </c>
      <c r="CG17">
        <v>40996.21</v>
      </c>
      <c r="CH17">
        <v>91.871380000000002</v>
      </c>
      <c r="CI17">
        <v>5955.0259999999998</v>
      </c>
      <c r="CJ17">
        <v>11076.57</v>
      </c>
      <c r="CK17">
        <v>157.35339999999999</v>
      </c>
      <c r="CL17">
        <v>1370.71</v>
      </c>
      <c r="CM17">
        <v>1474.39</v>
      </c>
      <c r="CN17">
        <v>253.21440000000001</v>
      </c>
      <c r="CO17">
        <v>1260.769</v>
      </c>
      <c r="CP17">
        <v>2299.8150000000001</v>
      </c>
      <c r="CQ17">
        <v>19450.23</v>
      </c>
      <c r="CR17">
        <v>12187.96</v>
      </c>
      <c r="CS17">
        <v>9147.9410000000007</v>
      </c>
      <c r="CT17">
        <v>580.01059999999995</v>
      </c>
      <c r="CU17">
        <v>1230.6120000000001</v>
      </c>
      <c r="CV17">
        <v>4043.3629999999998</v>
      </c>
      <c r="CW17">
        <v>151.26609999999999</v>
      </c>
      <c r="CX17">
        <v>1018.0940000000001</v>
      </c>
      <c r="CY17">
        <v>244.1482</v>
      </c>
      <c r="CZ17">
        <v>1005.9109999999999</v>
      </c>
      <c r="DA17">
        <v>1383.82</v>
      </c>
      <c r="DB17">
        <v>4106.2629999999999</v>
      </c>
      <c r="DC17">
        <v>4489.6769999999997</v>
      </c>
    </row>
    <row r="18" spans="1:107" x14ac:dyDescent="0.45">
      <c r="A18" s="3" t="s">
        <v>645</v>
      </c>
      <c r="B18">
        <v>19461.41</v>
      </c>
      <c r="C18">
        <v>42670.879999999997</v>
      </c>
      <c r="D18">
        <v>31432.38</v>
      </c>
      <c r="E18">
        <v>3297.8150000000001</v>
      </c>
      <c r="F18">
        <v>4494.732</v>
      </c>
      <c r="G18">
        <v>8922.4279999999999</v>
      </c>
      <c r="H18">
        <v>8515.2459999999992</v>
      </c>
      <c r="I18">
        <v>7913.0349999999999</v>
      </c>
      <c r="J18">
        <v>15450.72</v>
      </c>
      <c r="K18">
        <v>19927.150000000001</v>
      </c>
      <c r="L18">
        <v>811.04909999999995</v>
      </c>
      <c r="M18">
        <v>189.33609999999999</v>
      </c>
      <c r="N18" s="5">
        <v>326.58150000000001</v>
      </c>
      <c r="O18">
        <v>3145.78</v>
      </c>
      <c r="P18">
        <v>6702.5730000000003</v>
      </c>
      <c r="Q18">
        <v>17676.11</v>
      </c>
      <c r="R18">
        <v>3201.498</v>
      </c>
      <c r="S18">
        <v>1039.653</v>
      </c>
      <c r="T18" s="5">
        <v>116.4357</v>
      </c>
      <c r="U18">
        <v>53495.14</v>
      </c>
      <c r="V18">
        <v>13051.21</v>
      </c>
      <c r="W18">
        <v>912.33439999999996</v>
      </c>
      <c r="X18">
        <v>175.721</v>
      </c>
      <c r="Y18">
        <v>505838.5</v>
      </c>
      <c r="Z18">
        <v>1953.663</v>
      </c>
      <c r="AA18">
        <v>3587.8690000000001</v>
      </c>
      <c r="AB18">
        <v>7282.6170000000002</v>
      </c>
      <c r="AC18">
        <v>122082.1</v>
      </c>
      <c r="AD18">
        <v>61446.69</v>
      </c>
      <c r="AE18">
        <v>26303.48</v>
      </c>
      <c r="AF18">
        <v>663.46079999999995</v>
      </c>
      <c r="AG18">
        <v>2384.6309999999999</v>
      </c>
      <c r="AH18">
        <v>6329.56</v>
      </c>
      <c r="AI18">
        <v>388.71899999999999</v>
      </c>
      <c r="AJ18">
        <v>196398.3</v>
      </c>
      <c r="AK18">
        <v>1341.144</v>
      </c>
      <c r="AL18">
        <v>2747.3870000000002</v>
      </c>
      <c r="AM18">
        <v>25511.48</v>
      </c>
      <c r="AN18">
        <v>696.64</v>
      </c>
      <c r="AO18">
        <v>1995.09</v>
      </c>
      <c r="AP18">
        <v>6500.259</v>
      </c>
      <c r="AQ18">
        <v>372.50310000000002</v>
      </c>
      <c r="AR18">
        <v>744.00080000000003</v>
      </c>
      <c r="AS18">
        <v>1291.8789999999999</v>
      </c>
      <c r="AT18">
        <v>7025.3909999999996</v>
      </c>
      <c r="AU18">
        <v>5799.6809999999996</v>
      </c>
      <c r="AV18">
        <v>4737551</v>
      </c>
      <c r="AW18">
        <v>2542.8440000000001</v>
      </c>
      <c r="AX18">
        <v>4263.9979999999996</v>
      </c>
      <c r="AY18">
        <v>101424.3</v>
      </c>
      <c r="AZ18">
        <v>10945.08</v>
      </c>
      <c r="BA18">
        <v>3051587</v>
      </c>
      <c r="BB18">
        <v>2913.819</v>
      </c>
      <c r="BC18">
        <v>2555125</v>
      </c>
      <c r="BD18">
        <v>2076.8200000000002</v>
      </c>
      <c r="BE18">
        <v>1736.454</v>
      </c>
      <c r="BF18">
        <v>11773.31</v>
      </c>
      <c r="BG18" s="5">
        <v>3352.511</v>
      </c>
      <c r="BH18">
        <v>4718245</v>
      </c>
      <c r="BI18">
        <v>668480.9</v>
      </c>
      <c r="BJ18">
        <v>2377.5569999999998</v>
      </c>
      <c r="BK18">
        <v>1596.356</v>
      </c>
      <c r="BL18">
        <v>4249.2730000000001</v>
      </c>
      <c r="BM18">
        <v>3161.2240000000002</v>
      </c>
      <c r="BN18">
        <v>14736.97</v>
      </c>
      <c r="BO18">
        <v>2284.8609999999999</v>
      </c>
      <c r="BP18">
        <v>68928.679999999993</v>
      </c>
      <c r="BQ18">
        <v>3084.0459999999998</v>
      </c>
      <c r="BR18">
        <v>384.71510000000001</v>
      </c>
      <c r="BS18">
        <v>524.18769999999995</v>
      </c>
      <c r="BT18">
        <v>33822.93</v>
      </c>
      <c r="BU18">
        <v>2380.2750000000001</v>
      </c>
      <c r="BV18">
        <v>3083.5839999999998</v>
      </c>
      <c r="BW18">
        <v>13656.01</v>
      </c>
      <c r="BX18" s="5">
        <v>1545.192</v>
      </c>
      <c r="BY18">
        <v>4534.2359999999999</v>
      </c>
      <c r="BZ18">
        <v>440782.1</v>
      </c>
      <c r="CA18">
        <v>53268.13</v>
      </c>
      <c r="CB18">
        <v>31440.03</v>
      </c>
      <c r="CC18">
        <v>6525.6329999999998</v>
      </c>
      <c r="CD18">
        <v>1014.19</v>
      </c>
      <c r="CE18">
        <v>725.79499999999996</v>
      </c>
      <c r="CF18">
        <v>12497.1</v>
      </c>
      <c r="CG18">
        <v>43876.22</v>
      </c>
      <c r="CH18">
        <v>271.98289999999997</v>
      </c>
      <c r="CI18">
        <v>6765.3090000000002</v>
      </c>
      <c r="CJ18">
        <v>12383.01</v>
      </c>
      <c r="CK18">
        <v>263.28429999999997</v>
      </c>
      <c r="CL18">
        <v>780.99159999999995</v>
      </c>
      <c r="CM18">
        <v>2744.674</v>
      </c>
      <c r="CN18">
        <v>588.16510000000005</v>
      </c>
      <c r="CO18">
        <v>1771.076</v>
      </c>
      <c r="CP18">
        <v>1528.1790000000001</v>
      </c>
      <c r="CQ18">
        <v>19248.91</v>
      </c>
      <c r="CR18">
        <v>11283.55</v>
      </c>
      <c r="CS18">
        <v>11794.04</v>
      </c>
      <c r="CT18">
        <v>755.47990000000004</v>
      </c>
      <c r="CU18">
        <v>1634.144</v>
      </c>
      <c r="CV18">
        <v>3363.0590000000002</v>
      </c>
      <c r="CW18">
        <v>146.73230000000001</v>
      </c>
      <c r="CX18">
        <v>1204.797</v>
      </c>
      <c r="CY18">
        <v>208.4314</v>
      </c>
      <c r="CZ18">
        <v>930.69970000000001</v>
      </c>
      <c r="DA18">
        <v>947.43759999999997</v>
      </c>
      <c r="DB18">
        <v>4617.3029999999999</v>
      </c>
      <c r="DC18">
        <v>4419.4939999999997</v>
      </c>
    </row>
    <row r="19" spans="1:107" x14ac:dyDescent="0.45">
      <c r="A19" s="3" t="s">
        <v>646</v>
      </c>
      <c r="B19">
        <v>22025.51</v>
      </c>
      <c r="C19">
        <v>40600.160000000003</v>
      </c>
      <c r="D19">
        <v>38660.379999999997</v>
      </c>
      <c r="E19">
        <v>3829.9050000000002</v>
      </c>
      <c r="F19">
        <v>7275.4690000000001</v>
      </c>
      <c r="G19">
        <v>10479.86</v>
      </c>
      <c r="H19">
        <v>7988.7560000000003</v>
      </c>
      <c r="I19">
        <v>8059.375</v>
      </c>
      <c r="J19">
        <v>18763.27</v>
      </c>
      <c r="K19">
        <v>20009.099999999999</v>
      </c>
      <c r="L19">
        <v>1119.7280000000001</v>
      </c>
      <c r="M19">
        <v>193.63810000000001</v>
      </c>
      <c r="N19" s="5">
        <v>570.01959999999997</v>
      </c>
      <c r="O19">
        <v>3436.64</v>
      </c>
      <c r="P19">
        <v>10242.91</v>
      </c>
      <c r="Q19">
        <v>21021.99</v>
      </c>
      <c r="R19">
        <v>4150.3</v>
      </c>
      <c r="S19">
        <v>1376.0150000000001</v>
      </c>
      <c r="T19" s="5">
        <v>738.67309999999998</v>
      </c>
      <c r="U19">
        <v>52184.2</v>
      </c>
      <c r="V19">
        <v>15673.91</v>
      </c>
      <c r="W19">
        <v>1132.992</v>
      </c>
      <c r="X19">
        <v>281.14179999999999</v>
      </c>
      <c r="Y19">
        <v>548888.69999999995</v>
      </c>
      <c r="Z19">
        <v>1260.05</v>
      </c>
      <c r="AA19">
        <v>2701.7620000000002</v>
      </c>
      <c r="AB19">
        <v>7771.0959999999995</v>
      </c>
      <c r="AC19">
        <v>103914.5</v>
      </c>
      <c r="AD19">
        <v>58878.75</v>
      </c>
      <c r="AE19">
        <v>27384.45</v>
      </c>
      <c r="AF19">
        <v>614.68979999999999</v>
      </c>
      <c r="AG19">
        <v>2683.9870000000001</v>
      </c>
      <c r="AH19">
        <v>5729.8620000000001</v>
      </c>
      <c r="AI19">
        <v>468.77289999999999</v>
      </c>
      <c r="AJ19">
        <v>199480.1</v>
      </c>
      <c r="AK19">
        <v>1979.288</v>
      </c>
      <c r="AL19">
        <v>2671.962</v>
      </c>
      <c r="AM19">
        <v>29871.43</v>
      </c>
      <c r="AN19">
        <v>598.19380000000001</v>
      </c>
      <c r="AO19">
        <v>1716.6949999999999</v>
      </c>
      <c r="AP19">
        <v>5872.0050000000001</v>
      </c>
      <c r="AQ19">
        <v>137.83349999999999</v>
      </c>
      <c r="AR19">
        <v>741.7328</v>
      </c>
      <c r="AS19">
        <v>1392.847</v>
      </c>
      <c r="AT19">
        <v>7831.9840000000004</v>
      </c>
      <c r="AU19">
        <v>5379.5230000000001</v>
      </c>
      <c r="AV19">
        <v>4888233</v>
      </c>
      <c r="AW19">
        <v>2286.9340000000002</v>
      </c>
      <c r="AX19">
        <v>6385.652</v>
      </c>
      <c r="AY19">
        <v>103994</v>
      </c>
      <c r="AZ19">
        <v>1315.6010000000001</v>
      </c>
      <c r="BA19">
        <v>3179566</v>
      </c>
      <c r="BB19">
        <v>3617.2550000000001</v>
      </c>
      <c r="BC19">
        <v>2554058</v>
      </c>
      <c r="BD19">
        <v>2566.3220000000001</v>
      </c>
      <c r="BE19">
        <v>2173.3159999999998</v>
      </c>
      <c r="BF19">
        <v>11292.35</v>
      </c>
      <c r="BG19" s="5">
        <v>2441.0010000000002</v>
      </c>
      <c r="BH19">
        <v>4868147</v>
      </c>
      <c r="BI19">
        <v>692551.4</v>
      </c>
      <c r="BJ19">
        <v>4802.1059999999998</v>
      </c>
      <c r="BK19">
        <v>1561.8489999999999</v>
      </c>
      <c r="BL19">
        <v>4623.5590000000002</v>
      </c>
      <c r="BM19">
        <v>2844.2890000000002</v>
      </c>
      <c r="BN19">
        <v>1991.5239999999999</v>
      </c>
      <c r="BO19">
        <v>2402.377</v>
      </c>
      <c r="BP19">
        <v>73732.210000000006</v>
      </c>
      <c r="BQ19">
        <v>3199.0459999999998</v>
      </c>
      <c r="BR19">
        <v>855.12729999999999</v>
      </c>
      <c r="BS19">
        <v>379.39760000000001</v>
      </c>
      <c r="BT19">
        <v>35029.879999999997</v>
      </c>
      <c r="BU19">
        <v>2314.7249999999999</v>
      </c>
      <c r="BV19">
        <v>3601.1170000000002</v>
      </c>
      <c r="BW19">
        <v>12280.19</v>
      </c>
      <c r="BX19" s="5">
        <v>1415.91</v>
      </c>
      <c r="BY19">
        <v>5443.3760000000002</v>
      </c>
      <c r="BZ19">
        <v>468721.5</v>
      </c>
      <c r="CA19">
        <v>57337.51</v>
      </c>
      <c r="CB19">
        <v>31382.52</v>
      </c>
      <c r="CC19">
        <v>5847.1229999999996</v>
      </c>
      <c r="CD19">
        <v>1025.348</v>
      </c>
      <c r="CE19">
        <v>816.3066</v>
      </c>
      <c r="CF19">
        <v>10399.48</v>
      </c>
      <c r="CG19">
        <v>43276.01</v>
      </c>
      <c r="CH19">
        <v>261.9538</v>
      </c>
      <c r="CI19">
        <v>5870.4139999999998</v>
      </c>
      <c r="CJ19">
        <v>11823.63</v>
      </c>
      <c r="CK19">
        <v>292.16640000000001</v>
      </c>
      <c r="CL19">
        <v>1022.529</v>
      </c>
      <c r="CM19">
        <v>1982.3710000000001</v>
      </c>
      <c r="CN19">
        <v>317.87</v>
      </c>
      <c r="CO19">
        <v>2230.6990000000001</v>
      </c>
      <c r="CP19">
        <v>1483.4010000000001</v>
      </c>
      <c r="CQ19">
        <v>20501.669999999998</v>
      </c>
      <c r="CR19">
        <v>11882.33</v>
      </c>
      <c r="CS19">
        <v>7773.2340000000004</v>
      </c>
      <c r="CT19">
        <v>754.89340000000004</v>
      </c>
      <c r="CU19">
        <v>1705.759</v>
      </c>
      <c r="CV19">
        <v>3719.5450000000001</v>
      </c>
      <c r="CW19">
        <v>142.6498</v>
      </c>
      <c r="CX19">
        <v>1181.0909999999999</v>
      </c>
      <c r="CY19">
        <v>127.6995</v>
      </c>
      <c r="CZ19">
        <v>974.91549999999995</v>
      </c>
      <c r="DA19">
        <v>1012.351</v>
      </c>
      <c r="DB19">
        <v>4295.9889999999996</v>
      </c>
      <c r="DC19">
        <v>4295.1369999999997</v>
      </c>
    </row>
    <row r="20" spans="1:107" x14ac:dyDescent="0.45">
      <c r="A20" s="3" t="s">
        <v>647</v>
      </c>
      <c r="B20">
        <v>8743.26</v>
      </c>
      <c r="C20">
        <v>130361.3</v>
      </c>
      <c r="D20">
        <v>158810.4</v>
      </c>
      <c r="E20">
        <v>12856.88</v>
      </c>
      <c r="F20">
        <v>12259.79</v>
      </c>
      <c r="G20">
        <v>16316.04</v>
      </c>
      <c r="H20">
        <v>31862.19</v>
      </c>
      <c r="I20">
        <v>60015.48</v>
      </c>
      <c r="J20">
        <v>187161.9</v>
      </c>
      <c r="K20">
        <v>10786.54</v>
      </c>
      <c r="L20">
        <v>8126.4279999999999</v>
      </c>
      <c r="M20">
        <v>495.12639999999999</v>
      </c>
      <c r="N20" s="5">
        <v>1170.3810000000001</v>
      </c>
      <c r="O20">
        <v>62378.14</v>
      </c>
      <c r="P20">
        <v>51758.05</v>
      </c>
      <c r="Q20">
        <v>28520.37</v>
      </c>
      <c r="R20">
        <v>22444.69</v>
      </c>
      <c r="S20">
        <v>8848.6630000000005</v>
      </c>
      <c r="T20" s="5">
        <v>1452.4780000000001</v>
      </c>
      <c r="U20">
        <v>48205.29</v>
      </c>
      <c r="V20">
        <v>103770.3</v>
      </c>
      <c r="W20">
        <v>1935.154</v>
      </c>
      <c r="X20">
        <v>200.4186</v>
      </c>
      <c r="Y20">
        <v>413022.4</v>
      </c>
      <c r="Z20">
        <v>1009.548</v>
      </c>
      <c r="AA20">
        <v>18762.330000000002</v>
      </c>
      <c r="AB20">
        <v>7418.14</v>
      </c>
      <c r="AC20">
        <v>79753.45</v>
      </c>
      <c r="AD20">
        <v>19867.73</v>
      </c>
      <c r="AE20">
        <v>46137.8</v>
      </c>
      <c r="AF20">
        <v>904.5992</v>
      </c>
      <c r="AG20">
        <v>3880.33</v>
      </c>
      <c r="AH20">
        <v>7758.4650000000001</v>
      </c>
      <c r="AI20">
        <v>865.22469999999998</v>
      </c>
      <c r="AJ20">
        <v>67137.289999999994</v>
      </c>
      <c r="AK20">
        <v>871.83969999999999</v>
      </c>
      <c r="AL20">
        <v>30362.41</v>
      </c>
      <c r="AM20">
        <v>50847.75</v>
      </c>
      <c r="AN20">
        <v>1374.7329999999999</v>
      </c>
      <c r="AO20">
        <v>4150.1620000000003</v>
      </c>
      <c r="AP20">
        <v>18595.78</v>
      </c>
      <c r="AQ20">
        <v>319.74700000000001</v>
      </c>
      <c r="AR20">
        <v>2968.5140000000001</v>
      </c>
      <c r="AS20">
        <v>3000.652</v>
      </c>
      <c r="AT20">
        <v>13383.43</v>
      </c>
      <c r="AU20">
        <v>2764.7379999999998</v>
      </c>
      <c r="AV20">
        <v>2620847</v>
      </c>
      <c r="AW20">
        <v>5630.9679999999998</v>
      </c>
      <c r="AX20">
        <v>6065.28</v>
      </c>
      <c r="AY20">
        <v>799176.4</v>
      </c>
      <c r="AZ20">
        <v>1033.7570000000001</v>
      </c>
      <c r="BA20">
        <v>443911.1</v>
      </c>
      <c r="BB20">
        <v>4987.7179999999998</v>
      </c>
      <c r="BC20">
        <v>397685</v>
      </c>
      <c r="BD20">
        <v>1676.76</v>
      </c>
      <c r="BE20">
        <v>2009.0219999999999</v>
      </c>
      <c r="BF20">
        <v>2099.922</v>
      </c>
      <c r="BG20" s="5">
        <v>167.90880000000001</v>
      </c>
      <c r="BH20">
        <v>2610050</v>
      </c>
      <c r="BI20">
        <v>328336.3</v>
      </c>
      <c r="BJ20">
        <v>33135.39</v>
      </c>
      <c r="BK20">
        <v>4881.8</v>
      </c>
      <c r="BL20">
        <v>30963.57</v>
      </c>
      <c r="BM20">
        <v>14335.39</v>
      </c>
      <c r="BN20">
        <v>2037.309</v>
      </c>
      <c r="BO20">
        <v>26369.360000000001</v>
      </c>
      <c r="BP20">
        <v>181059.5</v>
      </c>
      <c r="BQ20">
        <v>10821.6</v>
      </c>
      <c r="BR20">
        <v>8001.1869999999999</v>
      </c>
      <c r="BS20">
        <v>837.60889999999995</v>
      </c>
      <c r="BT20">
        <v>141471.20000000001</v>
      </c>
      <c r="BU20">
        <v>3766.2049999999999</v>
      </c>
      <c r="BV20">
        <v>5241.9960000000001</v>
      </c>
      <c r="BW20">
        <v>13987.37</v>
      </c>
      <c r="BX20" s="5">
        <v>2209.826</v>
      </c>
      <c r="BY20">
        <v>282.00850000000003</v>
      </c>
      <c r="BZ20">
        <v>105299.4</v>
      </c>
      <c r="CA20">
        <v>68130.48</v>
      </c>
      <c r="CB20">
        <v>67112.710000000006</v>
      </c>
      <c r="CC20">
        <v>7264.0829999999996</v>
      </c>
      <c r="CD20">
        <v>1599.3579999999999</v>
      </c>
      <c r="CE20">
        <v>8386.0689999999995</v>
      </c>
      <c r="CF20">
        <v>13520.09</v>
      </c>
      <c r="CG20">
        <v>23936.62</v>
      </c>
      <c r="CH20">
        <v>4560.9880000000003</v>
      </c>
      <c r="CI20">
        <v>30288.65</v>
      </c>
      <c r="CJ20">
        <v>32362.95</v>
      </c>
      <c r="CK20">
        <v>432.91649999999998</v>
      </c>
      <c r="CL20">
        <v>1863.8209999999999</v>
      </c>
      <c r="CM20">
        <v>1812.633</v>
      </c>
      <c r="CN20">
        <v>1536.5519999999999</v>
      </c>
      <c r="CO20">
        <v>1800.1410000000001</v>
      </c>
      <c r="CP20">
        <v>4917.9319999999998</v>
      </c>
      <c r="CQ20">
        <v>18450.59</v>
      </c>
      <c r="CR20">
        <v>23874.400000000001</v>
      </c>
      <c r="CS20">
        <v>14511.8</v>
      </c>
      <c r="CT20">
        <v>4896.9939999999997</v>
      </c>
      <c r="CU20">
        <v>2011.566</v>
      </c>
      <c r="CV20">
        <v>5864.674</v>
      </c>
      <c r="CW20">
        <v>3349.9189999999999</v>
      </c>
      <c r="CX20">
        <v>6941.2120000000004</v>
      </c>
      <c r="CY20">
        <v>166.42529999999999</v>
      </c>
      <c r="CZ20">
        <v>1211.396</v>
      </c>
      <c r="DA20">
        <v>3992.7049999999999</v>
      </c>
      <c r="DB20">
        <v>4950.0780000000004</v>
      </c>
      <c r="DC20">
        <v>1948.86</v>
      </c>
    </row>
    <row r="21" spans="1:107" x14ac:dyDescent="0.45">
      <c r="A21" s="3" t="s">
        <v>648</v>
      </c>
      <c r="B21">
        <v>7826.2209999999995</v>
      </c>
      <c r="C21">
        <v>120341.4</v>
      </c>
      <c r="D21">
        <v>109035.7</v>
      </c>
      <c r="E21">
        <v>8053.8959999999997</v>
      </c>
      <c r="F21">
        <v>8645.1530000000002</v>
      </c>
      <c r="G21">
        <v>11987.45</v>
      </c>
      <c r="H21">
        <v>33336</v>
      </c>
      <c r="I21">
        <v>43512.56</v>
      </c>
      <c r="J21">
        <v>122361.9</v>
      </c>
      <c r="K21">
        <v>10949.4</v>
      </c>
      <c r="L21">
        <v>5020.75</v>
      </c>
      <c r="M21">
        <v>496.4452</v>
      </c>
      <c r="N21" s="5">
        <v>731.09310000000005</v>
      </c>
      <c r="O21">
        <v>40943.15</v>
      </c>
      <c r="P21">
        <v>30783.24</v>
      </c>
      <c r="Q21">
        <v>32941.31</v>
      </c>
      <c r="R21">
        <v>14260.3</v>
      </c>
      <c r="S21">
        <v>6424.5110000000004</v>
      </c>
      <c r="T21" s="5">
        <v>1010.811</v>
      </c>
      <c r="U21">
        <v>40517.81</v>
      </c>
      <c r="V21">
        <v>82741.41</v>
      </c>
      <c r="W21">
        <v>1704.809</v>
      </c>
      <c r="X21">
        <v>360.00420000000003</v>
      </c>
      <c r="Y21">
        <v>409016.3</v>
      </c>
      <c r="Z21">
        <v>1179.3599999999999</v>
      </c>
      <c r="AA21">
        <v>19541.78</v>
      </c>
      <c r="AB21">
        <v>7802.1509999999998</v>
      </c>
      <c r="AC21">
        <v>80013.08</v>
      </c>
      <c r="AD21">
        <v>18287.27</v>
      </c>
      <c r="AE21">
        <v>47149.96</v>
      </c>
      <c r="AF21">
        <v>1046.3330000000001</v>
      </c>
      <c r="AG21">
        <v>3015.8939999999998</v>
      </c>
      <c r="AH21">
        <v>6984.52</v>
      </c>
      <c r="AI21">
        <v>926.95669999999996</v>
      </c>
      <c r="AJ21">
        <v>63260.65</v>
      </c>
      <c r="AK21">
        <v>733.19039999999995</v>
      </c>
      <c r="AL21">
        <v>18361.05</v>
      </c>
      <c r="AM21">
        <v>56858.8</v>
      </c>
      <c r="AN21">
        <v>3174.223</v>
      </c>
      <c r="AO21">
        <v>3940.5120000000002</v>
      </c>
      <c r="AP21">
        <v>17439.939999999999</v>
      </c>
      <c r="AQ21">
        <v>325.3913</v>
      </c>
      <c r="AR21">
        <v>4983.2960000000003</v>
      </c>
      <c r="AS21">
        <v>3028.5940000000001</v>
      </c>
      <c r="AT21">
        <v>17280.64</v>
      </c>
      <c r="AU21">
        <v>2836.0529999999999</v>
      </c>
      <c r="AV21">
        <v>3042904</v>
      </c>
      <c r="AW21">
        <v>7729.15</v>
      </c>
      <c r="AX21">
        <v>6032.1610000000001</v>
      </c>
      <c r="AY21">
        <v>829152.4</v>
      </c>
      <c r="AZ21">
        <v>850.07460000000003</v>
      </c>
      <c r="BA21">
        <v>469433.59999999998</v>
      </c>
      <c r="BB21">
        <v>5502.64</v>
      </c>
      <c r="BC21">
        <v>428675.8</v>
      </c>
      <c r="BD21">
        <v>1940.3979999999999</v>
      </c>
      <c r="BE21">
        <v>2132.3029999999999</v>
      </c>
      <c r="BF21">
        <v>2064.4349999999999</v>
      </c>
      <c r="BG21" s="5">
        <v>336.53089999999997</v>
      </c>
      <c r="BH21">
        <v>3030513</v>
      </c>
      <c r="BI21">
        <v>280783.7</v>
      </c>
      <c r="BJ21">
        <v>36548.400000000001</v>
      </c>
      <c r="BK21">
        <v>4847.0510000000004</v>
      </c>
      <c r="BL21">
        <v>32232.32</v>
      </c>
      <c r="BM21">
        <v>16573.439999999999</v>
      </c>
      <c r="BN21">
        <v>2015.4390000000001</v>
      </c>
      <c r="BO21">
        <v>32870.22</v>
      </c>
      <c r="BP21">
        <v>203784.5</v>
      </c>
      <c r="BQ21">
        <v>11454.04</v>
      </c>
      <c r="BR21">
        <v>6481.8339999999998</v>
      </c>
      <c r="BS21">
        <v>903.42150000000004</v>
      </c>
      <c r="BT21">
        <v>170621.8</v>
      </c>
      <c r="BU21">
        <v>4143.2640000000001</v>
      </c>
      <c r="BV21">
        <v>5652.3239999999996</v>
      </c>
      <c r="BW21">
        <v>16239.66</v>
      </c>
      <c r="BX21" s="5">
        <v>2297.0729999999999</v>
      </c>
      <c r="BY21">
        <v>909.02390000000003</v>
      </c>
      <c r="BZ21">
        <v>100891.5</v>
      </c>
      <c r="CA21">
        <v>70789.070000000007</v>
      </c>
      <c r="CB21">
        <v>70397.899999999994</v>
      </c>
      <c r="CC21">
        <v>7214.24</v>
      </c>
      <c r="CD21">
        <v>2124.7130000000002</v>
      </c>
      <c r="CE21">
        <v>8844.0210000000006</v>
      </c>
      <c r="CF21">
        <v>15707.23</v>
      </c>
      <c r="CG21">
        <v>27265.040000000001</v>
      </c>
      <c r="CH21">
        <v>5542.0810000000001</v>
      </c>
      <c r="CI21">
        <v>27140.87</v>
      </c>
      <c r="CJ21">
        <v>22584.89</v>
      </c>
      <c r="CK21">
        <v>545.99109999999996</v>
      </c>
      <c r="CL21">
        <v>3134.875</v>
      </c>
      <c r="CM21">
        <v>2555.4690000000001</v>
      </c>
      <c r="CN21">
        <v>1613.425</v>
      </c>
      <c r="CO21">
        <v>2434.0610000000001</v>
      </c>
      <c r="CP21">
        <v>4578.0829999999996</v>
      </c>
      <c r="CQ21">
        <v>18418.57</v>
      </c>
      <c r="CR21">
        <v>30097.18</v>
      </c>
      <c r="CS21">
        <v>16230.96</v>
      </c>
      <c r="CT21">
        <v>4356.0709999999999</v>
      </c>
      <c r="CU21">
        <v>1502.0609999999999</v>
      </c>
      <c r="CV21">
        <v>5438.3109999999997</v>
      </c>
      <c r="CW21">
        <v>1639.5709999999999</v>
      </c>
      <c r="CX21">
        <v>6120.8540000000003</v>
      </c>
      <c r="CY21">
        <v>277.19839999999999</v>
      </c>
      <c r="CZ21">
        <v>1126.954</v>
      </c>
      <c r="DA21">
        <v>4141.5439999999999</v>
      </c>
      <c r="DB21">
        <v>4486.0140000000001</v>
      </c>
      <c r="DC21">
        <v>2059.1419999999998</v>
      </c>
    </row>
    <row r="22" spans="1:107" x14ac:dyDescent="0.45">
      <c r="A22" s="3" t="s">
        <v>649</v>
      </c>
      <c r="B22">
        <v>8373.1820000000007</v>
      </c>
      <c r="C22">
        <v>137953.79999999999</v>
      </c>
      <c r="D22">
        <v>137723.79999999999</v>
      </c>
      <c r="E22">
        <v>11628.56</v>
      </c>
      <c r="F22">
        <v>10434.969999999999</v>
      </c>
      <c r="G22">
        <v>16525.25</v>
      </c>
      <c r="H22">
        <v>33998.32</v>
      </c>
      <c r="I22">
        <v>58852.23</v>
      </c>
      <c r="J22">
        <v>166222.9</v>
      </c>
      <c r="K22">
        <v>12149.51</v>
      </c>
      <c r="L22">
        <v>6779.5529999999999</v>
      </c>
      <c r="M22">
        <v>469.49029999999999</v>
      </c>
      <c r="N22" s="5">
        <v>832.1925</v>
      </c>
      <c r="O22">
        <v>56588.11</v>
      </c>
      <c r="P22">
        <v>46284.27</v>
      </c>
      <c r="Q22">
        <v>32906.050000000003</v>
      </c>
      <c r="R22">
        <v>21517.71</v>
      </c>
      <c r="S22">
        <v>9457.8240000000005</v>
      </c>
      <c r="T22" s="5">
        <v>1388.652</v>
      </c>
      <c r="U22">
        <v>50802.1</v>
      </c>
      <c r="V22">
        <v>106031.9</v>
      </c>
      <c r="W22">
        <v>1688.5419999999999</v>
      </c>
      <c r="X22">
        <v>170.0549</v>
      </c>
      <c r="Y22">
        <v>431118.3</v>
      </c>
      <c r="Z22">
        <v>1343.752</v>
      </c>
      <c r="AA22">
        <v>19772.14</v>
      </c>
      <c r="AB22">
        <v>7280.8959999999997</v>
      </c>
      <c r="AC22">
        <v>87438.24</v>
      </c>
      <c r="AD22">
        <v>19551.8</v>
      </c>
      <c r="AE22">
        <v>48320.53</v>
      </c>
      <c r="AF22">
        <v>1011.582</v>
      </c>
      <c r="AG22">
        <v>3835.9250000000002</v>
      </c>
      <c r="AH22">
        <v>7386.6890000000003</v>
      </c>
      <c r="AI22">
        <v>991.6395</v>
      </c>
      <c r="AJ22">
        <v>64181.36</v>
      </c>
      <c r="AK22">
        <v>1161.2670000000001</v>
      </c>
      <c r="AL22">
        <v>25151.26</v>
      </c>
      <c r="AM22">
        <v>62012.11</v>
      </c>
      <c r="AN22">
        <v>1826.1</v>
      </c>
      <c r="AO22">
        <v>4397.1440000000002</v>
      </c>
      <c r="AP22">
        <v>20188.93</v>
      </c>
      <c r="AQ22">
        <v>287.40559999999999</v>
      </c>
      <c r="AR22">
        <v>4665.6279999999997</v>
      </c>
      <c r="AS22">
        <v>3829.4859999999999</v>
      </c>
      <c r="AT22">
        <v>15693.38</v>
      </c>
      <c r="AU22">
        <v>2585.2910000000002</v>
      </c>
      <c r="AV22">
        <v>3025740</v>
      </c>
      <c r="AW22">
        <v>4582.3270000000002</v>
      </c>
      <c r="AX22">
        <v>5315.7370000000001</v>
      </c>
      <c r="AY22">
        <v>914393.4</v>
      </c>
      <c r="AZ22">
        <v>928.53840000000002</v>
      </c>
      <c r="BA22">
        <v>442256.8</v>
      </c>
      <c r="BB22">
        <v>5079.7030000000004</v>
      </c>
      <c r="BC22">
        <v>397067.5</v>
      </c>
      <c r="BD22">
        <v>1939.252</v>
      </c>
      <c r="BE22">
        <v>2339.3449999999998</v>
      </c>
      <c r="BF22">
        <v>1690.654</v>
      </c>
      <c r="BG22" s="5">
        <v>345.73790000000002</v>
      </c>
      <c r="BH22">
        <v>3013323</v>
      </c>
      <c r="BI22">
        <v>336237</v>
      </c>
      <c r="BJ22">
        <v>35826.589999999997</v>
      </c>
      <c r="BK22">
        <v>4976.134</v>
      </c>
      <c r="BL22">
        <v>33556.550000000003</v>
      </c>
      <c r="BM22">
        <v>16509.37</v>
      </c>
      <c r="BN22">
        <v>1737.11</v>
      </c>
      <c r="BO22">
        <v>34957.71</v>
      </c>
      <c r="BP22">
        <v>219546.5</v>
      </c>
      <c r="BQ22">
        <v>13352.29</v>
      </c>
      <c r="BR22">
        <v>8238.3950000000004</v>
      </c>
      <c r="BS22">
        <v>6811.1180000000004</v>
      </c>
      <c r="BT22">
        <v>161169.29999999999</v>
      </c>
      <c r="BU22">
        <v>4449</v>
      </c>
      <c r="BV22">
        <v>5832.0240000000003</v>
      </c>
      <c r="BW22">
        <v>15545.75</v>
      </c>
      <c r="BX22" s="5">
        <v>2050.8159999999998</v>
      </c>
      <c r="BY22">
        <v>1182.0530000000001</v>
      </c>
      <c r="BZ22">
        <v>109155</v>
      </c>
      <c r="CA22">
        <v>73765.710000000006</v>
      </c>
      <c r="CB22">
        <v>67989.75</v>
      </c>
      <c r="CC22">
        <v>7689.1210000000001</v>
      </c>
      <c r="CD22">
        <v>2446.212</v>
      </c>
      <c r="CE22">
        <v>11065.72</v>
      </c>
      <c r="CF22">
        <v>15812.64</v>
      </c>
      <c r="CG22">
        <v>25083.74</v>
      </c>
      <c r="CH22">
        <v>5134.1189999999997</v>
      </c>
      <c r="CI22">
        <v>29974.43</v>
      </c>
      <c r="CJ22">
        <v>26980.49</v>
      </c>
      <c r="CK22">
        <v>177.4759</v>
      </c>
      <c r="CL22">
        <v>3828.4690000000001</v>
      </c>
      <c r="CM22">
        <v>1885.135</v>
      </c>
      <c r="CN22">
        <v>1341.752</v>
      </c>
      <c r="CO22">
        <v>2193.6689999999999</v>
      </c>
      <c r="CP22">
        <v>4974.4129999999996</v>
      </c>
      <c r="CQ22">
        <v>20639.47</v>
      </c>
      <c r="CR22">
        <v>30017.67</v>
      </c>
      <c r="CS22">
        <v>13901.13</v>
      </c>
      <c r="CT22">
        <v>5471.2860000000001</v>
      </c>
      <c r="CU22">
        <v>2100.8009999999999</v>
      </c>
      <c r="CV22">
        <v>6109.4570000000003</v>
      </c>
      <c r="CW22">
        <v>2950.9110000000001</v>
      </c>
      <c r="CX22">
        <v>6881.8</v>
      </c>
      <c r="CY22">
        <v>309.40280000000001</v>
      </c>
      <c r="CZ22">
        <v>1309.617</v>
      </c>
      <c r="DA22">
        <v>3641.4079999999999</v>
      </c>
      <c r="DB22">
        <v>5208.08</v>
      </c>
      <c r="DC22">
        <v>2008.7650000000001</v>
      </c>
    </row>
    <row r="23" spans="1:107" x14ac:dyDescent="0.45">
      <c r="A23" s="3" t="s">
        <v>650</v>
      </c>
      <c r="B23">
        <v>7498.268</v>
      </c>
      <c r="C23">
        <v>69230.84</v>
      </c>
      <c r="D23">
        <v>80757.95</v>
      </c>
      <c r="E23">
        <v>3548.5970000000002</v>
      </c>
      <c r="F23">
        <v>4645.8370000000004</v>
      </c>
      <c r="G23">
        <v>9434.1849999999995</v>
      </c>
      <c r="H23">
        <v>21953.25</v>
      </c>
      <c r="I23">
        <v>34646.870000000003</v>
      </c>
      <c r="J23">
        <v>113143.3</v>
      </c>
      <c r="K23">
        <v>9986.3250000000007</v>
      </c>
      <c r="L23">
        <v>3590.2020000000002</v>
      </c>
      <c r="M23">
        <v>359.04829999999998</v>
      </c>
      <c r="N23" s="5">
        <v>1384.98</v>
      </c>
      <c r="O23">
        <v>31111.46</v>
      </c>
      <c r="P23">
        <v>21233.98</v>
      </c>
      <c r="Q23">
        <v>35399.120000000003</v>
      </c>
      <c r="R23">
        <v>8921.7150000000001</v>
      </c>
      <c r="S23">
        <v>4935.643</v>
      </c>
      <c r="T23" s="5">
        <v>1311.1890000000001</v>
      </c>
      <c r="U23">
        <v>37115.14</v>
      </c>
      <c r="V23">
        <v>59699.06</v>
      </c>
      <c r="W23">
        <v>1212.115</v>
      </c>
      <c r="X23">
        <v>1116.7619999999999</v>
      </c>
      <c r="Y23">
        <v>458123.8</v>
      </c>
      <c r="Z23">
        <v>1612.1389999999999</v>
      </c>
      <c r="AA23">
        <v>23855.09</v>
      </c>
      <c r="AB23">
        <v>7376.1629999999996</v>
      </c>
      <c r="AC23">
        <v>142758.29999999999</v>
      </c>
      <c r="AD23">
        <v>11488.46</v>
      </c>
      <c r="AE23">
        <v>35075.11</v>
      </c>
      <c r="AF23">
        <v>686.82619999999997</v>
      </c>
      <c r="AG23">
        <v>4192.835</v>
      </c>
      <c r="AH23">
        <v>4735.4369999999999</v>
      </c>
      <c r="AI23">
        <v>1054.8910000000001</v>
      </c>
      <c r="AJ23">
        <v>73517.02</v>
      </c>
      <c r="AK23">
        <v>862.41520000000003</v>
      </c>
      <c r="AL23">
        <v>21451</v>
      </c>
      <c r="AM23">
        <v>62092.160000000003</v>
      </c>
      <c r="AN23">
        <v>2914.7249999999999</v>
      </c>
      <c r="AO23">
        <v>3645.3290000000002</v>
      </c>
      <c r="AP23">
        <v>30277.32</v>
      </c>
      <c r="AQ23">
        <v>579.51369999999997</v>
      </c>
      <c r="AR23">
        <v>5318.5940000000001</v>
      </c>
      <c r="AS23">
        <v>5868.5069999999996</v>
      </c>
      <c r="AT23">
        <v>16688.27</v>
      </c>
      <c r="AU23">
        <v>3475.58</v>
      </c>
      <c r="AV23">
        <v>2602310</v>
      </c>
      <c r="AW23">
        <v>4764.8230000000003</v>
      </c>
      <c r="AX23">
        <v>6003.9719999999998</v>
      </c>
      <c r="AY23">
        <v>944163</v>
      </c>
      <c r="AZ23">
        <v>1765.431</v>
      </c>
      <c r="BA23">
        <v>336933.9</v>
      </c>
      <c r="BB23">
        <v>4679.5240000000003</v>
      </c>
      <c r="BC23">
        <v>299385.3</v>
      </c>
      <c r="BD23">
        <v>2547.5390000000002</v>
      </c>
      <c r="BE23">
        <v>2797.9380000000001</v>
      </c>
      <c r="BF23">
        <v>1569.115</v>
      </c>
      <c r="BG23" s="5">
        <v>321.90179999999998</v>
      </c>
      <c r="BH23">
        <v>2591206</v>
      </c>
      <c r="BI23">
        <v>97687.360000000001</v>
      </c>
      <c r="BJ23">
        <v>52822.58</v>
      </c>
      <c r="BK23">
        <v>2704.32</v>
      </c>
      <c r="BL23">
        <v>46907.21</v>
      </c>
      <c r="BM23">
        <v>26706.89</v>
      </c>
      <c r="BN23">
        <v>1824.92</v>
      </c>
      <c r="BO23">
        <v>21031.23</v>
      </c>
      <c r="BP23">
        <v>296868.8</v>
      </c>
      <c r="BQ23">
        <v>24125.91</v>
      </c>
      <c r="BR23">
        <v>698.40260000000001</v>
      </c>
      <c r="BS23">
        <v>1749.143</v>
      </c>
      <c r="BT23">
        <v>132062.6</v>
      </c>
      <c r="BU23">
        <v>4305.0929999999998</v>
      </c>
      <c r="BV23">
        <v>7447.335</v>
      </c>
      <c r="BW23">
        <v>23351.5</v>
      </c>
      <c r="BX23" s="5">
        <v>3136.4059999999999</v>
      </c>
      <c r="BY23">
        <v>877.70740000000001</v>
      </c>
      <c r="BZ23">
        <v>150178.20000000001</v>
      </c>
      <c r="CA23">
        <v>71229.89</v>
      </c>
      <c r="CB23">
        <v>140251.5</v>
      </c>
      <c r="CC23">
        <v>10418.370000000001</v>
      </c>
      <c r="CD23">
        <v>2666.1990000000001</v>
      </c>
      <c r="CE23">
        <v>29722.71</v>
      </c>
      <c r="CF23">
        <v>15543.28</v>
      </c>
      <c r="CG23">
        <v>26525.439999999999</v>
      </c>
      <c r="CH23">
        <v>5651.9970000000003</v>
      </c>
      <c r="CI23">
        <v>38643.14</v>
      </c>
      <c r="CJ23">
        <v>16797.75</v>
      </c>
      <c r="CK23">
        <v>501.77280000000002</v>
      </c>
      <c r="CL23">
        <v>238.9041</v>
      </c>
      <c r="CM23">
        <v>1831.4970000000001</v>
      </c>
      <c r="CN23">
        <v>1894.193</v>
      </c>
      <c r="CO23">
        <v>3395.8130000000001</v>
      </c>
      <c r="CP23">
        <v>3541.2310000000002</v>
      </c>
      <c r="CQ23">
        <v>23627.01</v>
      </c>
      <c r="CR23">
        <v>36759.78</v>
      </c>
      <c r="CS23">
        <v>10517.12</v>
      </c>
      <c r="CT23">
        <v>4157.6809999999996</v>
      </c>
      <c r="CU23">
        <v>1759.606</v>
      </c>
      <c r="CV23">
        <v>5692.5249999999996</v>
      </c>
      <c r="CW23">
        <v>3264.9360000000001</v>
      </c>
      <c r="CX23">
        <v>7810.0569999999998</v>
      </c>
      <c r="CY23">
        <v>185.22200000000001</v>
      </c>
      <c r="CZ23">
        <v>1218.6300000000001</v>
      </c>
      <c r="DA23">
        <v>6023.2520000000004</v>
      </c>
      <c r="DB23">
        <v>6558.56</v>
      </c>
      <c r="DC23">
        <v>2492.817</v>
      </c>
    </row>
    <row r="24" spans="1:107" x14ac:dyDescent="0.45">
      <c r="A24" s="3" t="s">
        <v>651</v>
      </c>
      <c r="B24">
        <v>7302.5230000000001</v>
      </c>
      <c r="C24">
        <v>68616.740000000005</v>
      </c>
      <c r="D24">
        <v>91440.320000000007</v>
      </c>
      <c r="E24">
        <v>3658.6970000000001</v>
      </c>
      <c r="F24">
        <v>6022.0150000000003</v>
      </c>
      <c r="G24">
        <v>11685.8</v>
      </c>
      <c r="H24">
        <v>20793.91</v>
      </c>
      <c r="I24">
        <v>37990.949999999997</v>
      </c>
      <c r="J24">
        <v>114205.7</v>
      </c>
      <c r="K24">
        <v>9668.4050000000007</v>
      </c>
      <c r="L24">
        <v>4769.817</v>
      </c>
      <c r="M24">
        <v>499.12619999999998</v>
      </c>
      <c r="N24" s="5">
        <v>2792.6779999999999</v>
      </c>
      <c r="O24">
        <v>38098.720000000001</v>
      </c>
      <c r="P24">
        <v>26342.42</v>
      </c>
      <c r="Q24">
        <v>30391.73</v>
      </c>
      <c r="R24">
        <v>11760.56</v>
      </c>
      <c r="S24">
        <v>5360.0720000000001</v>
      </c>
      <c r="T24" s="5">
        <v>1287.761</v>
      </c>
      <c r="U24">
        <v>35708.78</v>
      </c>
      <c r="V24">
        <v>64207.199999999997</v>
      </c>
      <c r="W24">
        <v>1510.4369999999999</v>
      </c>
      <c r="X24">
        <v>944.32669999999996</v>
      </c>
      <c r="Y24">
        <v>358509</v>
      </c>
      <c r="Z24">
        <v>774.08720000000005</v>
      </c>
      <c r="AA24">
        <v>21851.47</v>
      </c>
      <c r="AB24">
        <v>6104.866</v>
      </c>
      <c r="AC24">
        <v>169488.8</v>
      </c>
      <c r="AD24">
        <v>11528.97</v>
      </c>
      <c r="AE24">
        <v>33221.5</v>
      </c>
      <c r="AF24">
        <v>736.51430000000005</v>
      </c>
      <c r="AG24">
        <v>3892.2489999999998</v>
      </c>
      <c r="AH24">
        <v>4940.8760000000002</v>
      </c>
      <c r="AI24">
        <v>1037.5160000000001</v>
      </c>
      <c r="AJ24">
        <v>71833.31</v>
      </c>
      <c r="AK24">
        <v>59.851669999999999</v>
      </c>
      <c r="AL24">
        <v>23466.68</v>
      </c>
      <c r="AM24">
        <v>54863.14</v>
      </c>
      <c r="AN24">
        <v>1279.482</v>
      </c>
      <c r="AO24">
        <v>3898.7060000000001</v>
      </c>
      <c r="AP24">
        <v>28068.15</v>
      </c>
      <c r="AQ24">
        <v>804.36580000000004</v>
      </c>
      <c r="AR24">
        <v>8106.1170000000002</v>
      </c>
      <c r="AS24">
        <v>5366.1790000000001</v>
      </c>
      <c r="AT24">
        <v>12914.94</v>
      </c>
      <c r="AU24">
        <v>2632.136</v>
      </c>
      <c r="AV24">
        <v>2470844</v>
      </c>
      <c r="AW24">
        <v>4894.91</v>
      </c>
      <c r="AX24">
        <v>6421.6570000000002</v>
      </c>
      <c r="AY24">
        <v>939618.9</v>
      </c>
      <c r="AZ24">
        <v>1416.373</v>
      </c>
      <c r="BA24">
        <v>318405.3</v>
      </c>
      <c r="BB24">
        <v>4416.1379999999999</v>
      </c>
      <c r="BC24">
        <v>274446</v>
      </c>
      <c r="BD24">
        <v>2391.2399999999998</v>
      </c>
      <c r="BE24">
        <v>2624.0309999999999</v>
      </c>
      <c r="BF24">
        <v>1847.5740000000001</v>
      </c>
      <c r="BG24" s="5">
        <v>416.37889999999999</v>
      </c>
      <c r="BH24">
        <v>2450111</v>
      </c>
      <c r="BI24">
        <v>83524.78</v>
      </c>
      <c r="BJ24">
        <v>48860.34</v>
      </c>
      <c r="BK24">
        <v>2301.5419999999999</v>
      </c>
      <c r="BL24">
        <v>40914.959999999999</v>
      </c>
      <c r="BM24">
        <v>3057.88</v>
      </c>
      <c r="BN24">
        <v>1807.145</v>
      </c>
      <c r="BO24">
        <v>18240.66</v>
      </c>
      <c r="BP24">
        <v>240266.7</v>
      </c>
      <c r="BQ24">
        <v>14637.92</v>
      </c>
      <c r="BR24">
        <v>3048.1129999999998</v>
      </c>
      <c r="BS24">
        <v>1415.2</v>
      </c>
      <c r="BT24">
        <v>122407.1</v>
      </c>
      <c r="BU24">
        <v>4465.317</v>
      </c>
      <c r="BV24">
        <v>6397.0169999999998</v>
      </c>
      <c r="BW24">
        <v>18467.71</v>
      </c>
      <c r="BX24" s="5">
        <v>3114.154</v>
      </c>
      <c r="BY24">
        <v>747.49549999999999</v>
      </c>
      <c r="BZ24">
        <v>139387.6</v>
      </c>
      <c r="CA24">
        <v>60973.47</v>
      </c>
      <c r="CB24">
        <v>151084.29999999999</v>
      </c>
      <c r="CC24">
        <v>7825.2960000000003</v>
      </c>
      <c r="CD24">
        <v>2148.739</v>
      </c>
      <c r="CE24">
        <v>24354.28</v>
      </c>
      <c r="CF24">
        <v>17373.88</v>
      </c>
      <c r="CG24">
        <v>23032.28</v>
      </c>
      <c r="CH24">
        <v>4379.78</v>
      </c>
      <c r="CI24">
        <v>34450.879999999997</v>
      </c>
      <c r="CJ24">
        <v>18263.669999999998</v>
      </c>
      <c r="CK24">
        <v>418.72629999999998</v>
      </c>
      <c r="CL24">
        <v>2329.9009999999998</v>
      </c>
      <c r="CM24">
        <v>950.64769999999999</v>
      </c>
      <c r="CN24">
        <v>1999.73</v>
      </c>
      <c r="CO24">
        <v>2479.7759999999998</v>
      </c>
      <c r="CP24">
        <v>2461.739</v>
      </c>
      <c r="CQ24">
        <v>22457.46</v>
      </c>
      <c r="CR24">
        <v>33932.730000000003</v>
      </c>
      <c r="CS24">
        <v>16307.84</v>
      </c>
      <c r="CT24">
        <v>4048.4380000000001</v>
      </c>
      <c r="CU24">
        <v>1592.777</v>
      </c>
      <c r="CV24">
        <v>5959.2860000000001</v>
      </c>
      <c r="CW24">
        <v>4161.3320000000003</v>
      </c>
      <c r="CX24">
        <v>7350.6660000000002</v>
      </c>
      <c r="CY24">
        <v>233.6174</v>
      </c>
      <c r="CZ24">
        <v>1098.037</v>
      </c>
      <c r="DA24">
        <v>4876.0879999999997</v>
      </c>
      <c r="DB24">
        <v>5705.4589999999998</v>
      </c>
      <c r="DC24">
        <v>2224.7829999999999</v>
      </c>
    </row>
    <row r="25" spans="1:107" x14ac:dyDescent="0.45">
      <c r="A25" s="3" t="s">
        <v>652</v>
      </c>
      <c r="B25">
        <v>8308.5740000000005</v>
      </c>
      <c r="C25">
        <v>79646.09</v>
      </c>
      <c r="D25">
        <v>76988.55</v>
      </c>
      <c r="E25">
        <v>3408.9780000000001</v>
      </c>
      <c r="F25">
        <v>4598.9780000000001</v>
      </c>
      <c r="G25">
        <v>10634.3</v>
      </c>
      <c r="H25">
        <v>22573.85</v>
      </c>
      <c r="I25">
        <v>33169.589999999997</v>
      </c>
      <c r="J25">
        <v>96180.43</v>
      </c>
      <c r="K25">
        <v>8828.3909999999996</v>
      </c>
      <c r="L25">
        <v>3748.5619999999999</v>
      </c>
      <c r="M25">
        <v>475.84649999999999</v>
      </c>
      <c r="N25" s="5">
        <v>112.3657</v>
      </c>
      <c r="O25">
        <v>30492.49</v>
      </c>
      <c r="P25">
        <v>19994</v>
      </c>
      <c r="Q25">
        <v>30956.5</v>
      </c>
      <c r="R25">
        <v>9067.5210000000006</v>
      </c>
      <c r="S25">
        <v>4558.4030000000002</v>
      </c>
      <c r="T25" s="5">
        <v>1289.088</v>
      </c>
      <c r="U25">
        <v>35677.64</v>
      </c>
      <c r="V25">
        <v>61498.57</v>
      </c>
      <c r="W25">
        <v>1841.0129999999999</v>
      </c>
      <c r="X25">
        <v>1180.269</v>
      </c>
      <c r="Y25">
        <v>396091.4</v>
      </c>
      <c r="Z25">
        <v>961.99969999999996</v>
      </c>
      <c r="AA25">
        <v>23276.02</v>
      </c>
      <c r="AB25">
        <v>6398.0159999999996</v>
      </c>
      <c r="AC25">
        <v>187141.4</v>
      </c>
      <c r="AD25">
        <v>11621.02</v>
      </c>
      <c r="AE25">
        <v>35780.43</v>
      </c>
      <c r="AF25">
        <v>1023.355</v>
      </c>
      <c r="AG25">
        <v>3574.9270000000001</v>
      </c>
      <c r="AH25">
        <v>4134.9210000000003</v>
      </c>
      <c r="AI25">
        <v>1198.615</v>
      </c>
      <c r="AJ25">
        <v>72198.649999999994</v>
      </c>
      <c r="AK25">
        <v>887.40329999999994</v>
      </c>
      <c r="AL25">
        <v>19189.02</v>
      </c>
      <c r="AM25">
        <v>56697.62</v>
      </c>
      <c r="AN25">
        <v>1909.5050000000001</v>
      </c>
      <c r="AO25">
        <v>4254.0129999999999</v>
      </c>
      <c r="AP25">
        <v>29346.76</v>
      </c>
      <c r="AQ25">
        <v>603.09050000000002</v>
      </c>
      <c r="AR25">
        <v>7083.4859999999999</v>
      </c>
      <c r="AS25">
        <v>5302.5450000000001</v>
      </c>
      <c r="AT25">
        <v>13794.27</v>
      </c>
      <c r="AU25">
        <v>2710.2979999999998</v>
      </c>
      <c r="AV25">
        <v>2455798</v>
      </c>
      <c r="AW25">
        <v>4286.9459999999999</v>
      </c>
      <c r="AX25">
        <v>6084.9719999999998</v>
      </c>
      <c r="AY25">
        <v>916591.9</v>
      </c>
      <c r="AZ25">
        <v>1699.5060000000001</v>
      </c>
      <c r="BA25">
        <v>319278.3</v>
      </c>
      <c r="BB25">
        <v>4694.7820000000002</v>
      </c>
      <c r="BC25">
        <v>289786.40000000002</v>
      </c>
      <c r="BD25">
        <v>2402.8560000000002</v>
      </c>
      <c r="BE25">
        <v>2690.527</v>
      </c>
      <c r="BF25">
        <v>1446.626</v>
      </c>
      <c r="BG25" s="5">
        <v>353.31360000000001</v>
      </c>
      <c r="BH25">
        <v>2336342</v>
      </c>
      <c r="BI25">
        <v>83544.56</v>
      </c>
      <c r="BJ25">
        <v>50036.54</v>
      </c>
      <c r="BK25">
        <v>2675.6469999999999</v>
      </c>
      <c r="BL25">
        <v>41561.14</v>
      </c>
      <c r="BM25">
        <v>22340.45</v>
      </c>
      <c r="BN25">
        <v>1438.8689999999999</v>
      </c>
      <c r="BO25">
        <v>19196.900000000001</v>
      </c>
      <c r="BP25">
        <v>282496.40000000002</v>
      </c>
      <c r="BQ25">
        <v>19366.96</v>
      </c>
      <c r="BR25">
        <v>7689.3540000000003</v>
      </c>
      <c r="BS25">
        <v>1251.087</v>
      </c>
      <c r="BT25">
        <v>120478.9</v>
      </c>
      <c r="BU25">
        <v>4507.5659999999998</v>
      </c>
      <c r="BV25">
        <v>6292.0529999999999</v>
      </c>
      <c r="BW25">
        <v>18286.3</v>
      </c>
      <c r="BX25" s="5">
        <v>3570.6889999999999</v>
      </c>
      <c r="BY25">
        <v>752.39509999999996</v>
      </c>
      <c r="BZ25">
        <v>134055.1</v>
      </c>
      <c r="CA25">
        <v>62206.05</v>
      </c>
      <c r="CB25">
        <v>155193.1</v>
      </c>
      <c r="CC25">
        <v>8509.1280000000006</v>
      </c>
      <c r="CD25">
        <v>2073.8519999999999</v>
      </c>
      <c r="CE25">
        <v>24538.31</v>
      </c>
      <c r="CF25">
        <v>14831.75</v>
      </c>
      <c r="CG25">
        <v>24283.67</v>
      </c>
      <c r="CH25">
        <v>4117.2330000000002</v>
      </c>
      <c r="CI25">
        <v>35256.269999999997</v>
      </c>
      <c r="CJ25">
        <v>17407.09</v>
      </c>
      <c r="CK25">
        <v>586.69619999999998</v>
      </c>
      <c r="CL25">
        <v>2613.5079999999998</v>
      </c>
      <c r="CM25">
        <v>1733.43</v>
      </c>
      <c r="CN25">
        <v>1630.1479999999999</v>
      </c>
      <c r="CO25">
        <v>3550.6559999999999</v>
      </c>
      <c r="CP25">
        <v>3058.5230000000001</v>
      </c>
      <c r="CQ25">
        <v>21711.88</v>
      </c>
      <c r="CR25">
        <v>39148.370000000003</v>
      </c>
      <c r="CS25">
        <v>11346.05</v>
      </c>
      <c r="CT25">
        <v>4029.5859999999998</v>
      </c>
      <c r="CU25">
        <v>1359.105</v>
      </c>
      <c r="CV25">
        <v>5685.96</v>
      </c>
      <c r="CW25">
        <v>4944.6760000000004</v>
      </c>
      <c r="CX25">
        <v>7734.7049999999999</v>
      </c>
      <c r="CY25">
        <v>182.62880000000001</v>
      </c>
      <c r="CZ25">
        <v>1269.8009999999999</v>
      </c>
      <c r="DA25">
        <v>5027.7349999999997</v>
      </c>
      <c r="DB25">
        <v>6038.8440000000001</v>
      </c>
      <c r="DC25">
        <v>2379.415</v>
      </c>
    </row>
    <row r="26" spans="1:107" x14ac:dyDescent="0.45">
      <c r="A26" s="3" t="s">
        <v>656</v>
      </c>
      <c r="B26">
        <v>6710.2910000000002</v>
      </c>
      <c r="C26">
        <v>73343.61</v>
      </c>
      <c r="D26">
        <v>105073.7</v>
      </c>
      <c r="E26">
        <v>5000.652</v>
      </c>
      <c r="F26">
        <v>10295.870000000001</v>
      </c>
      <c r="G26">
        <v>10169.959999999999</v>
      </c>
      <c r="H26">
        <v>21835.919999999998</v>
      </c>
      <c r="I26">
        <v>45921.02</v>
      </c>
      <c r="J26">
        <v>147313.70000000001</v>
      </c>
      <c r="K26">
        <v>8690.8189999999995</v>
      </c>
      <c r="L26">
        <v>6171.2640000000001</v>
      </c>
      <c r="M26">
        <v>4608.5</v>
      </c>
      <c r="N26" s="5">
        <v>234.8486</v>
      </c>
      <c r="O26">
        <v>43867.16</v>
      </c>
      <c r="P26">
        <v>38056.54</v>
      </c>
      <c r="Q26">
        <v>44391.58</v>
      </c>
      <c r="R26">
        <v>13856.29</v>
      </c>
      <c r="S26">
        <v>6309.7610000000004</v>
      </c>
      <c r="T26" s="5">
        <v>1219.117</v>
      </c>
      <c r="U26">
        <v>32912.85</v>
      </c>
      <c r="V26">
        <v>85242.93</v>
      </c>
      <c r="W26">
        <v>760.4239</v>
      </c>
      <c r="X26">
        <v>151.9836</v>
      </c>
      <c r="Y26">
        <v>275527.5</v>
      </c>
      <c r="Z26">
        <v>1436.1389999999999</v>
      </c>
      <c r="AA26">
        <v>17955.84</v>
      </c>
      <c r="AB26">
        <v>2905.8069999999998</v>
      </c>
      <c r="AC26">
        <v>138308.9</v>
      </c>
      <c r="AD26">
        <v>15939.06</v>
      </c>
      <c r="AE26">
        <v>35093.85</v>
      </c>
      <c r="AF26">
        <v>1262.6379999999999</v>
      </c>
      <c r="AG26">
        <v>4259.6270000000004</v>
      </c>
      <c r="AH26">
        <v>4983.7939999999999</v>
      </c>
      <c r="AI26">
        <v>130.77500000000001</v>
      </c>
      <c r="AJ26">
        <v>47530.52</v>
      </c>
      <c r="AK26">
        <v>223.98159999999999</v>
      </c>
      <c r="AL26">
        <v>16129.03</v>
      </c>
      <c r="AM26">
        <v>37308.82</v>
      </c>
      <c r="AN26">
        <v>3306.357</v>
      </c>
      <c r="AO26">
        <v>4617.2879999999996</v>
      </c>
      <c r="AP26">
        <v>30252.57</v>
      </c>
      <c r="AQ26">
        <v>486.34809999999999</v>
      </c>
      <c r="AR26">
        <v>7024.1959999999999</v>
      </c>
      <c r="AS26">
        <v>2060.5790000000002</v>
      </c>
      <c r="AT26">
        <v>21016.38</v>
      </c>
      <c r="AU26">
        <v>7331.1670000000004</v>
      </c>
      <c r="AV26">
        <v>211826.8</v>
      </c>
      <c r="AW26">
        <v>1584.884</v>
      </c>
      <c r="AX26">
        <v>833.28629999999998</v>
      </c>
      <c r="AY26">
        <v>121318.5</v>
      </c>
      <c r="AZ26">
        <v>1819.89</v>
      </c>
      <c r="BA26">
        <v>14184.08</v>
      </c>
      <c r="BB26">
        <v>2695.9740000000002</v>
      </c>
      <c r="BC26">
        <v>4704.308</v>
      </c>
      <c r="BD26">
        <v>2359.1570000000002</v>
      </c>
      <c r="BE26">
        <v>9775.0329999999994</v>
      </c>
      <c r="BF26">
        <v>2488.4229999999998</v>
      </c>
      <c r="BG26" s="5">
        <v>219.69880000000001</v>
      </c>
      <c r="BH26">
        <v>210969.4</v>
      </c>
      <c r="BI26">
        <v>166017.1</v>
      </c>
      <c r="BJ26">
        <v>9038.893</v>
      </c>
      <c r="BK26">
        <v>2399.732</v>
      </c>
      <c r="BL26">
        <v>33891.51</v>
      </c>
      <c r="BM26">
        <v>5664.518</v>
      </c>
      <c r="BN26">
        <v>2936.7869999999998</v>
      </c>
      <c r="BO26">
        <v>5442.4189999999999</v>
      </c>
      <c r="BP26">
        <v>7003.9840000000004</v>
      </c>
      <c r="BQ26">
        <v>2937.2579999999998</v>
      </c>
      <c r="BR26">
        <v>244.58160000000001</v>
      </c>
      <c r="BS26">
        <v>1667.0989999999999</v>
      </c>
      <c r="BT26">
        <v>19380.04</v>
      </c>
      <c r="BU26">
        <v>3025.3119999999999</v>
      </c>
      <c r="BV26">
        <v>2172.5250000000001</v>
      </c>
      <c r="BW26">
        <v>7570.4049999999997</v>
      </c>
      <c r="BX26" s="5">
        <v>1874.354</v>
      </c>
      <c r="BY26">
        <v>1333.8130000000001</v>
      </c>
      <c r="BZ26">
        <v>131894.70000000001</v>
      </c>
      <c r="CA26">
        <v>57394.19</v>
      </c>
      <c r="CB26">
        <v>30172.25</v>
      </c>
      <c r="CC26">
        <v>10143.77</v>
      </c>
      <c r="CD26">
        <v>925.83720000000005</v>
      </c>
      <c r="CE26">
        <v>6736.4070000000002</v>
      </c>
      <c r="CF26">
        <v>2102.38</v>
      </c>
      <c r="CG26">
        <v>16305.88</v>
      </c>
      <c r="CH26">
        <v>1627.7550000000001</v>
      </c>
      <c r="CI26">
        <v>28965.53</v>
      </c>
      <c r="CJ26">
        <v>23631.85</v>
      </c>
      <c r="CK26">
        <v>512.34450000000004</v>
      </c>
      <c r="CL26">
        <v>1241.02</v>
      </c>
      <c r="CM26">
        <v>1844.3979999999999</v>
      </c>
      <c r="CN26">
        <v>1110.309</v>
      </c>
      <c r="CO26">
        <v>408.5856</v>
      </c>
      <c r="CP26">
        <v>93.052620000000005</v>
      </c>
      <c r="CQ26">
        <v>1236.97</v>
      </c>
      <c r="CR26">
        <v>896.48720000000003</v>
      </c>
      <c r="CS26">
        <v>1967.6559999999999</v>
      </c>
      <c r="CT26">
        <v>2568.7620000000002</v>
      </c>
      <c r="CU26">
        <v>1925.37</v>
      </c>
      <c r="CV26">
        <v>4319</v>
      </c>
      <c r="CW26">
        <v>690.21259999999995</v>
      </c>
      <c r="CX26">
        <v>2869.9969999999998</v>
      </c>
      <c r="CY26">
        <v>2317.951</v>
      </c>
      <c r="CZ26">
        <v>504.6327</v>
      </c>
      <c r="DA26">
        <v>1923.7840000000001</v>
      </c>
      <c r="DB26">
        <v>6917.9939999999997</v>
      </c>
      <c r="DC26">
        <v>1993.29</v>
      </c>
    </row>
    <row r="27" spans="1:107" x14ac:dyDescent="0.45">
      <c r="A27" s="3" t="s">
        <v>657</v>
      </c>
      <c r="B27">
        <v>7149.8919999999998</v>
      </c>
      <c r="C27">
        <v>69650.16</v>
      </c>
      <c r="D27">
        <v>87393.59</v>
      </c>
      <c r="E27">
        <v>5135.9170000000004</v>
      </c>
      <c r="F27">
        <v>6955.9709999999995</v>
      </c>
      <c r="G27">
        <v>6414.3559999999998</v>
      </c>
      <c r="H27">
        <v>20560.18</v>
      </c>
      <c r="I27">
        <v>39544.74</v>
      </c>
      <c r="J27">
        <v>112843.9</v>
      </c>
      <c r="K27">
        <v>8335.6869999999999</v>
      </c>
      <c r="L27">
        <v>3825.2950000000001</v>
      </c>
      <c r="M27">
        <v>4772.0630000000001</v>
      </c>
      <c r="N27" s="5">
        <v>547.5127</v>
      </c>
      <c r="O27">
        <v>30983.46</v>
      </c>
      <c r="P27">
        <v>25166.33</v>
      </c>
      <c r="Q27">
        <v>41467.410000000003</v>
      </c>
      <c r="R27">
        <v>10715.16</v>
      </c>
      <c r="S27">
        <v>4759.7049999999999</v>
      </c>
      <c r="T27" s="5">
        <v>1028.5139999999999</v>
      </c>
      <c r="U27">
        <v>28822.94</v>
      </c>
      <c r="V27">
        <v>74453.91</v>
      </c>
      <c r="W27">
        <v>547.58640000000003</v>
      </c>
      <c r="X27">
        <v>86.319370000000006</v>
      </c>
      <c r="Y27">
        <v>252717.4</v>
      </c>
      <c r="Z27">
        <v>1600.0820000000001</v>
      </c>
      <c r="AA27">
        <v>16297.43</v>
      </c>
      <c r="AB27">
        <v>3303.6990000000001</v>
      </c>
      <c r="AC27">
        <v>152004.4</v>
      </c>
      <c r="AD27">
        <v>15245.21</v>
      </c>
      <c r="AE27">
        <v>35303.279999999999</v>
      </c>
      <c r="AF27">
        <v>1252.1420000000001</v>
      </c>
      <c r="AG27">
        <v>3944.7040000000002</v>
      </c>
      <c r="AH27">
        <v>4328.5720000000001</v>
      </c>
      <c r="AI27">
        <v>1769.8140000000001</v>
      </c>
      <c r="AJ27">
        <v>41921.75</v>
      </c>
      <c r="AK27">
        <v>136.10210000000001</v>
      </c>
      <c r="AL27">
        <v>19581.439999999999</v>
      </c>
      <c r="AM27">
        <v>36599.17</v>
      </c>
      <c r="AN27">
        <v>3569.1129999999998</v>
      </c>
      <c r="AO27">
        <v>4497.8580000000002</v>
      </c>
      <c r="AP27">
        <v>28592.720000000001</v>
      </c>
      <c r="AQ27">
        <v>678.63250000000005</v>
      </c>
      <c r="AR27">
        <v>6902.4049999999997</v>
      </c>
      <c r="AS27">
        <v>1768.4580000000001</v>
      </c>
      <c r="AT27">
        <v>20015.59</v>
      </c>
      <c r="AU27">
        <v>6172.0230000000001</v>
      </c>
      <c r="AV27">
        <v>184036.8</v>
      </c>
      <c r="AW27">
        <v>1392.097</v>
      </c>
      <c r="AX27">
        <v>1033.473</v>
      </c>
      <c r="AY27">
        <v>97450.95</v>
      </c>
      <c r="AZ27">
        <v>1318.5340000000001</v>
      </c>
      <c r="BA27">
        <v>9971.5010000000002</v>
      </c>
      <c r="BB27">
        <v>2253.2719999999999</v>
      </c>
      <c r="BC27">
        <v>10054.83</v>
      </c>
      <c r="BD27">
        <v>2469.0160000000001</v>
      </c>
      <c r="BE27">
        <v>8053.1809999999996</v>
      </c>
      <c r="BF27">
        <v>2134.9929999999999</v>
      </c>
      <c r="BG27" s="5">
        <v>630.94979999999998</v>
      </c>
      <c r="BH27">
        <v>183339.7</v>
      </c>
      <c r="BI27">
        <v>158991.5</v>
      </c>
      <c r="BJ27">
        <v>7540.3770000000004</v>
      </c>
      <c r="BK27">
        <v>2511.5709999999999</v>
      </c>
      <c r="BL27">
        <v>27748.81</v>
      </c>
      <c r="BM27">
        <v>4674.5910000000003</v>
      </c>
      <c r="BN27">
        <v>2087.2640000000001</v>
      </c>
      <c r="BO27">
        <v>3988.9639999999999</v>
      </c>
      <c r="BP27">
        <v>7477.3739999999998</v>
      </c>
      <c r="BQ27">
        <v>2913.7469999999998</v>
      </c>
      <c r="BR27">
        <v>153.91460000000001</v>
      </c>
      <c r="BS27">
        <v>1477.3910000000001</v>
      </c>
      <c r="BT27">
        <v>15554.41</v>
      </c>
      <c r="BU27">
        <v>3377.116</v>
      </c>
      <c r="BV27">
        <v>2207.0509999999999</v>
      </c>
      <c r="BW27">
        <v>5071.8360000000002</v>
      </c>
      <c r="BX27" s="5">
        <v>1599.711</v>
      </c>
      <c r="BY27">
        <v>1179.7829999999999</v>
      </c>
      <c r="BZ27">
        <v>106379.5</v>
      </c>
      <c r="CA27">
        <v>52736.11</v>
      </c>
      <c r="CB27">
        <v>22369.38</v>
      </c>
      <c r="CC27">
        <v>9359.5339999999997</v>
      </c>
      <c r="CD27">
        <v>3635.2060000000001</v>
      </c>
      <c r="CE27">
        <v>5247.866</v>
      </c>
      <c r="CF27">
        <v>1436.1610000000001</v>
      </c>
      <c r="CG27">
        <v>16034.64</v>
      </c>
      <c r="CH27">
        <v>1952.4929999999999</v>
      </c>
      <c r="CI27">
        <v>27072.39</v>
      </c>
      <c r="CJ27">
        <v>18533.55</v>
      </c>
      <c r="CK27">
        <v>522.85260000000005</v>
      </c>
      <c r="CL27">
        <v>2129.6419999999998</v>
      </c>
      <c r="CM27">
        <v>2902.069</v>
      </c>
      <c r="CN27">
        <v>808.29150000000004</v>
      </c>
      <c r="CO27">
        <v>356.649</v>
      </c>
      <c r="CP27">
        <v>101.3562</v>
      </c>
      <c r="CQ27">
        <v>1390.8889999999999</v>
      </c>
      <c r="CR27">
        <v>1085.5139999999999</v>
      </c>
      <c r="CS27">
        <v>1473.1990000000001</v>
      </c>
      <c r="CT27">
        <v>2282.9499999999998</v>
      </c>
      <c r="CU27">
        <v>1668.884</v>
      </c>
      <c r="CV27">
        <v>4011.136</v>
      </c>
      <c r="CW27">
        <v>495.93610000000001</v>
      </c>
      <c r="CX27">
        <v>3321.1529999999998</v>
      </c>
      <c r="CY27">
        <v>1979.6489999999999</v>
      </c>
      <c r="CZ27">
        <v>279.67579999999998</v>
      </c>
      <c r="DA27">
        <v>2138.5709999999999</v>
      </c>
      <c r="DB27">
        <v>5929.5630000000001</v>
      </c>
      <c r="DC27">
        <v>1913.6949999999999</v>
      </c>
    </row>
    <row r="28" spans="1:107" x14ac:dyDescent="0.45">
      <c r="A28" s="3" t="s">
        <v>658</v>
      </c>
      <c r="B28">
        <v>7500.549</v>
      </c>
      <c r="C28">
        <v>70566.66</v>
      </c>
      <c r="D28">
        <v>91788.65</v>
      </c>
      <c r="E28">
        <v>5077.973</v>
      </c>
      <c r="F28">
        <v>7601.2830000000004</v>
      </c>
      <c r="G28">
        <v>6548.2749999999996</v>
      </c>
      <c r="H28">
        <v>21979.13</v>
      </c>
      <c r="I28">
        <v>42058.59</v>
      </c>
      <c r="J28">
        <v>120715.9</v>
      </c>
      <c r="K28">
        <v>8276.0789999999997</v>
      </c>
      <c r="L28">
        <v>3938.6819999999998</v>
      </c>
      <c r="M28">
        <v>4511.6639999999998</v>
      </c>
      <c r="N28" s="5">
        <v>330.84100000000001</v>
      </c>
      <c r="O28">
        <v>34742.519999999997</v>
      </c>
      <c r="P28">
        <v>27873.79</v>
      </c>
      <c r="Q28">
        <v>48566.29</v>
      </c>
      <c r="R28">
        <v>10556.13</v>
      </c>
      <c r="S28">
        <v>5376.1949999999997</v>
      </c>
      <c r="T28" s="5">
        <v>1197.8869999999999</v>
      </c>
      <c r="U28">
        <v>32526.17</v>
      </c>
      <c r="V28">
        <v>80819.03</v>
      </c>
      <c r="W28">
        <v>654.67190000000005</v>
      </c>
      <c r="X28">
        <v>170.42500000000001</v>
      </c>
      <c r="Y28">
        <v>266277.8</v>
      </c>
      <c r="Z28">
        <v>1670.6189999999999</v>
      </c>
      <c r="AA28">
        <v>20137.009999999998</v>
      </c>
      <c r="AB28">
        <v>3449.7240000000002</v>
      </c>
      <c r="AC28">
        <v>124096.5</v>
      </c>
      <c r="AD28">
        <v>15516.32</v>
      </c>
      <c r="AE28">
        <v>36059.21</v>
      </c>
      <c r="AF28">
        <v>1010.95</v>
      </c>
      <c r="AG28">
        <v>3761.9639999999999</v>
      </c>
      <c r="AH28">
        <v>5097.8209999999999</v>
      </c>
      <c r="AI28">
        <v>1453.8209999999999</v>
      </c>
      <c r="AJ28">
        <v>46347.519999999997</v>
      </c>
      <c r="AK28">
        <v>153.27780000000001</v>
      </c>
      <c r="AL28">
        <v>35552.81</v>
      </c>
      <c r="AM28">
        <v>39602.660000000003</v>
      </c>
      <c r="AN28">
        <v>3165.6039999999998</v>
      </c>
      <c r="AO28">
        <v>4824.2610000000004</v>
      </c>
      <c r="AP28">
        <v>28358.04</v>
      </c>
      <c r="AQ28">
        <v>529.37530000000004</v>
      </c>
      <c r="AR28">
        <v>6540.7380000000003</v>
      </c>
      <c r="AS28">
        <v>2270.79</v>
      </c>
      <c r="AT28">
        <v>19939.919999999998</v>
      </c>
      <c r="AU28">
        <v>7168.6360000000004</v>
      </c>
      <c r="AV28">
        <v>259335.7</v>
      </c>
      <c r="AW28">
        <v>1581.6790000000001</v>
      </c>
      <c r="AX28">
        <v>1048.329</v>
      </c>
      <c r="AY28">
        <v>170668.5</v>
      </c>
      <c r="AZ28">
        <v>121.02249999999999</v>
      </c>
      <c r="BA28">
        <v>12195.13</v>
      </c>
      <c r="BB28">
        <v>3255.4360000000001</v>
      </c>
      <c r="BC28">
        <v>11792.03</v>
      </c>
      <c r="BD28">
        <v>3101.1289999999999</v>
      </c>
      <c r="BE28">
        <v>10456.719999999999</v>
      </c>
      <c r="BF28">
        <v>2963.328</v>
      </c>
      <c r="BG28" s="5">
        <v>7338.5630000000001</v>
      </c>
      <c r="BH28">
        <v>258268.7</v>
      </c>
      <c r="BI28">
        <v>180394.5</v>
      </c>
      <c r="BJ28">
        <v>11465.76</v>
      </c>
      <c r="BK28">
        <v>2377.1619999999998</v>
      </c>
      <c r="BL28">
        <v>30371.68</v>
      </c>
      <c r="BM28">
        <v>7524.43</v>
      </c>
      <c r="BN28">
        <v>2883.759</v>
      </c>
      <c r="BO28">
        <v>7260.402</v>
      </c>
      <c r="BP28">
        <v>10807.51</v>
      </c>
      <c r="BQ28">
        <v>3537.16</v>
      </c>
      <c r="BR28">
        <v>277.68180000000001</v>
      </c>
      <c r="BS28">
        <v>1885.3</v>
      </c>
      <c r="BT28">
        <v>25259.64</v>
      </c>
      <c r="BU28">
        <v>4229.6530000000002</v>
      </c>
      <c r="BV28">
        <v>2744.0520000000001</v>
      </c>
      <c r="BW28">
        <v>6874.3959999999997</v>
      </c>
      <c r="BX28" s="5">
        <v>1705.03</v>
      </c>
      <c r="BY28">
        <v>1163.43</v>
      </c>
      <c r="BZ28">
        <v>119024.6</v>
      </c>
      <c r="CA28">
        <v>59191.32</v>
      </c>
      <c r="CB28">
        <v>37803.379999999997</v>
      </c>
      <c r="CC28">
        <v>10426.44</v>
      </c>
      <c r="CD28">
        <v>1288.1579999999999</v>
      </c>
      <c r="CE28">
        <v>7521.2610000000004</v>
      </c>
      <c r="CF28">
        <v>2659.1190000000001</v>
      </c>
      <c r="CG28">
        <v>15872.42</v>
      </c>
      <c r="CH28">
        <v>1848.258</v>
      </c>
      <c r="CI28">
        <v>29315.040000000001</v>
      </c>
      <c r="CJ28">
        <v>20465.79</v>
      </c>
      <c r="CK28">
        <v>554.48310000000004</v>
      </c>
      <c r="CL28">
        <v>1918.1790000000001</v>
      </c>
      <c r="CM28">
        <v>2496.4810000000002</v>
      </c>
      <c r="CN28">
        <v>1014.458</v>
      </c>
      <c r="CO28">
        <v>570.72159999999997</v>
      </c>
      <c r="CP28">
        <v>110.6658</v>
      </c>
      <c r="CQ28">
        <v>1574.454</v>
      </c>
      <c r="CR28">
        <v>1291.4269999999999</v>
      </c>
      <c r="CS28">
        <v>2693.2959999999998</v>
      </c>
      <c r="CT28">
        <v>2704.0810000000001</v>
      </c>
      <c r="CU28">
        <v>273.38099999999997</v>
      </c>
      <c r="CV28">
        <v>4075.7950000000001</v>
      </c>
      <c r="CW28">
        <v>957.26009999999997</v>
      </c>
      <c r="CX28">
        <v>3868.1460000000002</v>
      </c>
      <c r="CY28">
        <v>2328.5909999999999</v>
      </c>
      <c r="CZ28">
        <v>279.88459999999998</v>
      </c>
      <c r="DA28">
        <v>2433.0459999999998</v>
      </c>
      <c r="DB28">
        <v>6305.299</v>
      </c>
      <c r="DC28">
        <v>1924.942</v>
      </c>
    </row>
    <row r="29" spans="1:107" x14ac:dyDescent="0.45">
      <c r="A29" s="3" t="s">
        <v>653</v>
      </c>
      <c r="B29">
        <v>6946.3689999999997</v>
      </c>
      <c r="C29">
        <v>62141.54</v>
      </c>
      <c r="D29">
        <v>80500.039999999994</v>
      </c>
      <c r="E29">
        <v>3756.79</v>
      </c>
      <c r="F29">
        <v>5812.2169999999996</v>
      </c>
      <c r="G29">
        <v>6840.7290000000003</v>
      </c>
      <c r="H29">
        <v>20459.759999999998</v>
      </c>
      <c r="I29">
        <v>33041.93</v>
      </c>
      <c r="J29">
        <v>90245.05</v>
      </c>
      <c r="K29">
        <v>7385.3559999999998</v>
      </c>
      <c r="L29">
        <v>2707.8530000000001</v>
      </c>
      <c r="M29">
        <v>3816.0619999999999</v>
      </c>
      <c r="N29" s="5">
        <v>204.43</v>
      </c>
      <c r="O29">
        <v>26798.13</v>
      </c>
      <c r="P29">
        <v>22534.400000000001</v>
      </c>
      <c r="Q29">
        <v>37158.93</v>
      </c>
      <c r="R29">
        <v>8644.1869999999999</v>
      </c>
      <c r="S29">
        <v>4314.4780000000001</v>
      </c>
      <c r="T29" s="5">
        <v>1209.684</v>
      </c>
      <c r="U29">
        <v>28986.41</v>
      </c>
      <c r="V29">
        <v>65209.04</v>
      </c>
      <c r="W29">
        <v>658.10910000000001</v>
      </c>
      <c r="X29">
        <v>230.3843</v>
      </c>
      <c r="Y29">
        <v>232408.7</v>
      </c>
      <c r="Z29">
        <v>1443.2470000000001</v>
      </c>
      <c r="AA29">
        <v>18575.009999999998</v>
      </c>
      <c r="AB29">
        <v>2865.8829999999998</v>
      </c>
      <c r="AC29">
        <v>131159.29999999999</v>
      </c>
      <c r="AD29">
        <v>16316.21</v>
      </c>
      <c r="AE29">
        <v>35860.04</v>
      </c>
      <c r="AF29">
        <v>1331.068</v>
      </c>
      <c r="AG29">
        <v>4288.4160000000002</v>
      </c>
      <c r="AH29">
        <v>5534.3990000000003</v>
      </c>
      <c r="AI29">
        <v>2139.2959999999998</v>
      </c>
      <c r="AJ29">
        <v>38055.78</v>
      </c>
      <c r="AK29">
        <v>182.27549999999999</v>
      </c>
      <c r="AL29">
        <v>25863.87</v>
      </c>
      <c r="AM29">
        <v>39326.93</v>
      </c>
      <c r="AN29">
        <v>2785.1990000000001</v>
      </c>
      <c r="AO29">
        <v>4356.1779999999999</v>
      </c>
      <c r="AP29">
        <v>24741.33</v>
      </c>
      <c r="AQ29">
        <v>494.17689999999999</v>
      </c>
      <c r="AR29">
        <v>6396.9870000000001</v>
      </c>
      <c r="AS29">
        <v>1887.1780000000001</v>
      </c>
      <c r="AT29">
        <v>22492.560000000001</v>
      </c>
      <c r="AU29">
        <v>4905.1750000000002</v>
      </c>
      <c r="AV29">
        <v>287950.2</v>
      </c>
      <c r="AW29">
        <v>2261.9169999999999</v>
      </c>
      <c r="AX29">
        <v>1093.633</v>
      </c>
      <c r="AY29">
        <v>136960.79999999999</v>
      </c>
      <c r="AZ29">
        <v>1441.723</v>
      </c>
      <c r="BA29">
        <v>20696.419999999998</v>
      </c>
      <c r="BB29">
        <v>2661.1480000000001</v>
      </c>
      <c r="BC29">
        <v>21208.21</v>
      </c>
      <c r="BD29">
        <v>2261.2860000000001</v>
      </c>
      <c r="BE29">
        <v>9820.1360000000004</v>
      </c>
      <c r="BF29">
        <v>2353.6030000000001</v>
      </c>
      <c r="BG29" s="5">
        <v>602.35019999999997</v>
      </c>
      <c r="BH29">
        <v>291709</v>
      </c>
      <c r="BI29">
        <v>160337.29999999999</v>
      </c>
      <c r="BJ29">
        <v>8855.6970000000001</v>
      </c>
      <c r="BK29">
        <v>2480.6979999999999</v>
      </c>
      <c r="BL29">
        <v>23990.76</v>
      </c>
      <c r="BM29">
        <v>7081.4759999999997</v>
      </c>
      <c r="BN29">
        <v>2301.3780000000002</v>
      </c>
      <c r="BO29">
        <v>4950.2529999999997</v>
      </c>
      <c r="BP29">
        <v>10535.81</v>
      </c>
      <c r="BQ29">
        <v>3591.6109999999999</v>
      </c>
      <c r="BR29">
        <v>389.65690000000001</v>
      </c>
      <c r="BS29">
        <v>1131.4380000000001</v>
      </c>
      <c r="BT29">
        <v>39014.550000000003</v>
      </c>
      <c r="BU29">
        <v>3479.2689999999998</v>
      </c>
      <c r="BV29">
        <v>2008.63</v>
      </c>
      <c r="BW29">
        <v>7515.8379999999997</v>
      </c>
      <c r="BX29" s="5">
        <v>1805.7629999999999</v>
      </c>
      <c r="BY29">
        <v>1054.0640000000001</v>
      </c>
      <c r="BZ29">
        <v>128291.9</v>
      </c>
      <c r="CA29">
        <v>56508</v>
      </c>
      <c r="CB29">
        <v>34695.040000000001</v>
      </c>
      <c r="CC29">
        <v>8620.94</v>
      </c>
      <c r="CD29">
        <v>805.70699999999999</v>
      </c>
      <c r="CE29">
        <v>6620.4849999999997</v>
      </c>
      <c r="CF29">
        <v>2742.9349999999999</v>
      </c>
      <c r="CG29">
        <v>13945.46</v>
      </c>
      <c r="CH29">
        <v>1540.3789999999999</v>
      </c>
      <c r="CI29">
        <v>25846.61</v>
      </c>
      <c r="CJ29">
        <v>15523.42</v>
      </c>
      <c r="CK29">
        <v>623.43259999999998</v>
      </c>
      <c r="CL29">
        <v>2095.54</v>
      </c>
      <c r="CM29">
        <v>2326.319</v>
      </c>
      <c r="CN29">
        <v>844.11329999999998</v>
      </c>
      <c r="CO29">
        <v>531.6739</v>
      </c>
      <c r="CP29">
        <v>125.63760000000001</v>
      </c>
      <c r="CQ29">
        <v>1207.787</v>
      </c>
      <c r="CR29">
        <v>1529.9010000000001</v>
      </c>
      <c r="CS29">
        <v>420.53129999999999</v>
      </c>
      <c r="CT29">
        <v>2712.2379999999998</v>
      </c>
      <c r="CU29">
        <v>1373.317</v>
      </c>
      <c r="CV29">
        <v>4804.1310000000003</v>
      </c>
      <c r="CW29">
        <v>1429.546</v>
      </c>
      <c r="CX29">
        <v>3281.37</v>
      </c>
      <c r="CY29">
        <v>2561.2289999999998</v>
      </c>
      <c r="CZ29">
        <v>397.95190000000002</v>
      </c>
      <c r="DA29">
        <v>2539.7049999999999</v>
      </c>
      <c r="DB29">
        <v>6013.2290000000003</v>
      </c>
      <c r="DC29">
        <v>2146.0520000000001</v>
      </c>
    </row>
    <row r="30" spans="1:107" x14ac:dyDescent="0.45">
      <c r="A30" s="3" t="s">
        <v>654</v>
      </c>
      <c r="B30">
        <v>6678.4889999999996</v>
      </c>
      <c r="C30">
        <v>66063.08</v>
      </c>
      <c r="D30">
        <v>89799.34</v>
      </c>
      <c r="E30">
        <v>4638.6769999999997</v>
      </c>
      <c r="F30">
        <v>7007.9870000000001</v>
      </c>
      <c r="G30">
        <v>7633.6289999999999</v>
      </c>
      <c r="H30">
        <v>18479.97</v>
      </c>
      <c r="I30">
        <v>37431.339999999997</v>
      </c>
      <c r="J30">
        <v>134397.9</v>
      </c>
      <c r="K30">
        <v>7125.9219999999996</v>
      </c>
      <c r="L30">
        <v>5182.9799999999996</v>
      </c>
      <c r="M30">
        <v>3636.91</v>
      </c>
      <c r="N30" s="5">
        <v>467.32560000000001</v>
      </c>
      <c r="O30">
        <v>31368.73</v>
      </c>
      <c r="P30">
        <v>29223.599999999999</v>
      </c>
      <c r="Q30">
        <v>38221.03</v>
      </c>
      <c r="R30">
        <v>13215.12</v>
      </c>
      <c r="S30">
        <v>5004.1970000000001</v>
      </c>
      <c r="T30" s="5">
        <v>1375.23</v>
      </c>
      <c r="U30">
        <v>29704.79</v>
      </c>
      <c r="V30">
        <v>73141.66</v>
      </c>
      <c r="W30">
        <v>480.92340000000002</v>
      </c>
      <c r="X30">
        <v>634.51949999999999</v>
      </c>
      <c r="Y30">
        <v>277764.90000000002</v>
      </c>
      <c r="Z30">
        <v>1368.7370000000001</v>
      </c>
      <c r="AA30">
        <v>18545.14</v>
      </c>
      <c r="AB30">
        <v>3609.625</v>
      </c>
      <c r="AC30">
        <v>119737.3</v>
      </c>
      <c r="AD30">
        <v>15727.34</v>
      </c>
      <c r="AE30">
        <v>33661.47</v>
      </c>
      <c r="AF30">
        <v>1225.537</v>
      </c>
      <c r="AG30">
        <v>5480.0129999999999</v>
      </c>
      <c r="AH30">
        <v>5465.174</v>
      </c>
      <c r="AI30">
        <v>1234.2239999999999</v>
      </c>
      <c r="AJ30">
        <v>45487.05</v>
      </c>
      <c r="AK30">
        <v>162.3356</v>
      </c>
      <c r="AL30">
        <v>23172.99</v>
      </c>
      <c r="AM30">
        <v>38106.699999999997</v>
      </c>
      <c r="AN30">
        <v>2203.087</v>
      </c>
      <c r="AO30">
        <v>4593.1260000000002</v>
      </c>
      <c r="AP30">
        <v>26506.2</v>
      </c>
      <c r="AQ30">
        <v>436.68090000000001</v>
      </c>
      <c r="AR30">
        <v>6086.0690000000004</v>
      </c>
      <c r="AS30">
        <v>2013.4469999999999</v>
      </c>
      <c r="AT30">
        <v>16898.25</v>
      </c>
      <c r="AU30">
        <v>4768.7269999999999</v>
      </c>
      <c r="AV30">
        <v>286659.09999999998</v>
      </c>
      <c r="AW30">
        <v>2148.9989999999998</v>
      </c>
      <c r="AX30">
        <v>1239.5319999999999</v>
      </c>
      <c r="AY30">
        <v>135880.1</v>
      </c>
      <c r="AZ30">
        <v>1755.5229999999999</v>
      </c>
      <c r="BA30">
        <v>21294.34</v>
      </c>
      <c r="BB30">
        <v>2847.3330000000001</v>
      </c>
      <c r="BC30">
        <v>20438.18</v>
      </c>
      <c r="BD30">
        <v>2161.239</v>
      </c>
      <c r="BE30">
        <v>9745.768</v>
      </c>
      <c r="BF30">
        <v>2415.7570000000001</v>
      </c>
      <c r="BG30" s="5">
        <v>350.06270000000001</v>
      </c>
      <c r="BH30">
        <v>285475</v>
      </c>
      <c r="BI30">
        <v>166882.9</v>
      </c>
      <c r="BJ30">
        <v>9400.3760000000002</v>
      </c>
      <c r="BK30">
        <v>2581.8290000000002</v>
      </c>
      <c r="BL30">
        <v>25261.01</v>
      </c>
      <c r="BM30">
        <v>6463.9930000000004</v>
      </c>
      <c r="BN30">
        <v>2359.6889999999999</v>
      </c>
      <c r="BO30">
        <v>5447.5540000000001</v>
      </c>
      <c r="BP30">
        <v>11320.07</v>
      </c>
      <c r="BQ30">
        <v>2291.1190000000001</v>
      </c>
      <c r="BR30">
        <v>254.6566</v>
      </c>
      <c r="BS30">
        <v>1478.481</v>
      </c>
      <c r="BT30">
        <v>42745.39</v>
      </c>
      <c r="BU30">
        <v>3310.5430000000001</v>
      </c>
      <c r="BV30">
        <v>2079.826</v>
      </c>
      <c r="BW30">
        <v>6781.1120000000001</v>
      </c>
      <c r="BX30" s="5">
        <v>1529.39</v>
      </c>
      <c r="BY30">
        <v>963.2758</v>
      </c>
      <c r="BZ30">
        <v>137537.20000000001</v>
      </c>
      <c r="CA30">
        <v>58438.82</v>
      </c>
      <c r="CB30">
        <v>33820.050000000003</v>
      </c>
      <c r="CC30">
        <v>9030.9240000000009</v>
      </c>
      <c r="CD30">
        <v>1050.7729999999999</v>
      </c>
      <c r="CE30">
        <v>6361.8990000000003</v>
      </c>
      <c r="CF30">
        <v>2964.3119999999999</v>
      </c>
      <c r="CG30">
        <v>14596.42</v>
      </c>
      <c r="CH30">
        <v>1364.7170000000001</v>
      </c>
      <c r="CI30">
        <v>24280.59</v>
      </c>
      <c r="CJ30">
        <v>1252.6669999999999</v>
      </c>
      <c r="CK30">
        <v>625.66579999999999</v>
      </c>
      <c r="CL30">
        <v>2416.7930000000001</v>
      </c>
      <c r="CM30">
        <v>2271.5329999999999</v>
      </c>
      <c r="CN30">
        <v>974.00220000000002</v>
      </c>
      <c r="CO30">
        <v>279.72680000000003</v>
      </c>
      <c r="CP30">
        <v>145.82220000000001</v>
      </c>
      <c r="CQ30">
        <v>1860.903</v>
      </c>
      <c r="CR30">
        <v>1529.2180000000001</v>
      </c>
      <c r="CS30">
        <v>3174.9650000000001</v>
      </c>
      <c r="CT30">
        <v>2676.8389999999999</v>
      </c>
      <c r="CU30">
        <v>1651.4259999999999</v>
      </c>
      <c r="CV30">
        <v>3703.5210000000002</v>
      </c>
      <c r="CW30">
        <v>1332.405</v>
      </c>
      <c r="CX30">
        <v>2621.9070000000002</v>
      </c>
      <c r="CY30">
        <v>2769.05</v>
      </c>
      <c r="CZ30">
        <v>408.279</v>
      </c>
      <c r="DA30">
        <v>2768.0659999999998</v>
      </c>
      <c r="DB30">
        <v>6504.98</v>
      </c>
      <c r="DC30">
        <v>1767.069</v>
      </c>
    </row>
    <row r="31" spans="1:107" x14ac:dyDescent="0.45">
      <c r="A31" s="3" t="s">
        <v>655</v>
      </c>
      <c r="B31">
        <v>6408.174</v>
      </c>
      <c r="C31">
        <v>65034.32</v>
      </c>
      <c r="D31">
        <v>77217.759999999995</v>
      </c>
      <c r="E31">
        <v>3843.2869999999998</v>
      </c>
      <c r="F31">
        <v>5784.9930000000004</v>
      </c>
      <c r="G31">
        <v>6282.7240000000002</v>
      </c>
      <c r="H31">
        <v>20283.11</v>
      </c>
      <c r="I31">
        <v>35508.46</v>
      </c>
      <c r="J31">
        <v>102420.1</v>
      </c>
      <c r="K31">
        <v>7109.8379999999997</v>
      </c>
      <c r="L31">
        <v>3252.0610000000001</v>
      </c>
      <c r="M31">
        <v>4478.674</v>
      </c>
      <c r="N31" s="5">
        <v>806.77290000000005</v>
      </c>
      <c r="O31">
        <v>30152</v>
      </c>
      <c r="P31">
        <v>23213.81</v>
      </c>
      <c r="Q31">
        <v>39880.050000000003</v>
      </c>
      <c r="R31">
        <v>9977.2860000000001</v>
      </c>
      <c r="S31">
        <v>3921.6489999999999</v>
      </c>
      <c r="T31" s="5">
        <v>165.5942</v>
      </c>
      <c r="U31">
        <v>28851.65</v>
      </c>
      <c r="V31">
        <v>67213.16</v>
      </c>
      <c r="W31">
        <v>356.97719999999998</v>
      </c>
      <c r="X31">
        <v>668.13490000000002</v>
      </c>
      <c r="Y31">
        <v>257635</v>
      </c>
      <c r="Z31">
        <v>1040.8820000000001</v>
      </c>
      <c r="AA31">
        <v>19342.34</v>
      </c>
      <c r="AB31">
        <v>3354.1089999999999</v>
      </c>
      <c r="AC31">
        <v>131271.70000000001</v>
      </c>
      <c r="AD31">
        <v>15418.81</v>
      </c>
      <c r="AE31">
        <v>38300.910000000003</v>
      </c>
      <c r="AF31">
        <v>1085.5450000000001</v>
      </c>
      <c r="AG31">
        <v>4550.9290000000001</v>
      </c>
      <c r="AH31">
        <v>5824.47</v>
      </c>
      <c r="AI31">
        <v>1619.242</v>
      </c>
      <c r="AJ31">
        <v>39763.480000000003</v>
      </c>
      <c r="AK31">
        <v>175.6507</v>
      </c>
      <c r="AL31">
        <v>28456.62</v>
      </c>
      <c r="AM31">
        <v>39400.089999999997</v>
      </c>
      <c r="AN31">
        <v>2405.241</v>
      </c>
      <c r="AO31">
        <v>4763.817</v>
      </c>
      <c r="AP31">
        <v>26124.67</v>
      </c>
      <c r="AQ31">
        <v>599.08339999999998</v>
      </c>
      <c r="AR31">
        <v>6691.77</v>
      </c>
      <c r="AS31">
        <v>1990.44</v>
      </c>
      <c r="AT31">
        <v>20404.38</v>
      </c>
      <c r="AU31">
        <v>5011.1670000000004</v>
      </c>
      <c r="AV31">
        <v>299610.7</v>
      </c>
      <c r="AW31">
        <v>2564.2370000000001</v>
      </c>
      <c r="AX31">
        <v>1044.2829999999999</v>
      </c>
      <c r="AY31">
        <v>146007.20000000001</v>
      </c>
      <c r="AZ31">
        <v>1387.1089999999999</v>
      </c>
      <c r="BA31">
        <v>20902.14</v>
      </c>
      <c r="BB31">
        <v>2037.89</v>
      </c>
      <c r="BC31">
        <v>22652.69</v>
      </c>
      <c r="BD31">
        <v>1908.597</v>
      </c>
      <c r="BE31">
        <v>11041.67</v>
      </c>
      <c r="BF31">
        <v>2348.0360000000001</v>
      </c>
      <c r="BG31" s="5">
        <v>479.7946</v>
      </c>
      <c r="BH31">
        <v>297138.40000000002</v>
      </c>
      <c r="BI31">
        <v>168233</v>
      </c>
      <c r="BJ31">
        <v>9538.4779999999992</v>
      </c>
      <c r="BK31">
        <v>2620.835</v>
      </c>
      <c r="BL31">
        <v>30565.43</v>
      </c>
      <c r="BM31">
        <v>6687.232</v>
      </c>
      <c r="BN31">
        <v>2329.3789999999999</v>
      </c>
      <c r="BO31">
        <v>6127.692</v>
      </c>
      <c r="BP31">
        <v>10520.52</v>
      </c>
      <c r="BQ31">
        <v>2919.4050000000002</v>
      </c>
      <c r="BR31">
        <v>227.2216</v>
      </c>
      <c r="BS31">
        <v>1190.614</v>
      </c>
      <c r="BT31">
        <v>41241.730000000003</v>
      </c>
      <c r="BU31">
        <v>3380.0509999999999</v>
      </c>
      <c r="BV31">
        <v>2487.8020000000001</v>
      </c>
      <c r="BW31">
        <v>7219.2740000000003</v>
      </c>
      <c r="BX31" s="5">
        <v>1845.7929999999999</v>
      </c>
      <c r="BY31">
        <v>140.3116</v>
      </c>
      <c r="BZ31">
        <v>130191.8</v>
      </c>
      <c r="CA31">
        <v>53872.43</v>
      </c>
      <c r="CB31">
        <v>34571.129999999997</v>
      </c>
      <c r="CC31">
        <v>8236.4709999999995</v>
      </c>
      <c r="CD31">
        <v>1156.367</v>
      </c>
      <c r="CE31">
        <v>5968.96</v>
      </c>
      <c r="CF31">
        <v>3614.03</v>
      </c>
      <c r="CG31">
        <v>13865.95</v>
      </c>
      <c r="CH31">
        <v>1703.675</v>
      </c>
      <c r="CI31">
        <v>26187.87</v>
      </c>
      <c r="CJ31">
        <v>15782.93</v>
      </c>
      <c r="CK31">
        <v>391.84480000000002</v>
      </c>
      <c r="CL31">
        <v>1984.6369999999999</v>
      </c>
      <c r="CM31">
        <v>2054.6089999999999</v>
      </c>
      <c r="CN31">
        <v>610.32320000000004</v>
      </c>
      <c r="CO31">
        <v>400.51330000000002</v>
      </c>
      <c r="CP31">
        <v>89.288790000000006</v>
      </c>
      <c r="CQ31">
        <v>1658.2729999999999</v>
      </c>
      <c r="CR31">
        <v>1621.2929999999999</v>
      </c>
      <c r="CS31">
        <v>739.24400000000003</v>
      </c>
      <c r="CT31">
        <v>2578.3490000000002</v>
      </c>
      <c r="CU31">
        <v>161.26159999999999</v>
      </c>
      <c r="CV31">
        <v>4624.6170000000002</v>
      </c>
      <c r="CW31">
        <v>1592.0309999999999</v>
      </c>
      <c r="CX31">
        <v>3184.3020000000001</v>
      </c>
      <c r="CY31">
        <v>3001.4769999999999</v>
      </c>
      <c r="CZ31">
        <v>435.87419999999997</v>
      </c>
      <c r="DA31">
        <v>2496.085</v>
      </c>
      <c r="DB31">
        <v>6699.3649999999998</v>
      </c>
      <c r="DC31">
        <v>2085.806</v>
      </c>
    </row>
    <row r="32" spans="1:107" x14ac:dyDescent="0.45">
      <c r="A32" s="3" t="s">
        <v>659</v>
      </c>
      <c r="B32">
        <v>21526.93</v>
      </c>
      <c r="C32">
        <v>90411.05</v>
      </c>
      <c r="D32">
        <v>59781.63</v>
      </c>
      <c r="E32">
        <v>3106.6149999999998</v>
      </c>
      <c r="F32">
        <v>10527.26</v>
      </c>
      <c r="G32">
        <v>15256.31</v>
      </c>
      <c r="H32">
        <v>11283.45</v>
      </c>
      <c r="I32">
        <v>10488.25</v>
      </c>
      <c r="J32">
        <v>21156.94</v>
      </c>
      <c r="K32">
        <v>2299.35</v>
      </c>
      <c r="L32">
        <v>691.10799999999995</v>
      </c>
      <c r="M32">
        <v>193.6831</v>
      </c>
      <c r="N32" s="5">
        <v>602.45060000000001</v>
      </c>
      <c r="O32">
        <v>3636.0810000000001</v>
      </c>
      <c r="P32">
        <v>25315.9</v>
      </c>
      <c r="Q32">
        <v>19432.98</v>
      </c>
      <c r="R32">
        <v>6462.9110000000001</v>
      </c>
      <c r="S32">
        <v>1986.8340000000001</v>
      </c>
      <c r="T32" s="5">
        <v>541.05679999999995</v>
      </c>
      <c r="U32">
        <v>6325.326</v>
      </c>
      <c r="V32">
        <v>20937.900000000001</v>
      </c>
      <c r="W32">
        <v>8531.7980000000007</v>
      </c>
      <c r="X32">
        <v>2873.0720000000001</v>
      </c>
      <c r="Y32">
        <v>238090.9</v>
      </c>
      <c r="Z32">
        <v>1651.7239999999999</v>
      </c>
      <c r="AA32">
        <v>9518.9159999999993</v>
      </c>
      <c r="AB32">
        <v>5321.7920000000004</v>
      </c>
      <c r="AC32">
        <v>265032.40000000002</v>
      </c>
      <c r="AD32">
        <v>29538.17</v>
      </c>
      <c r="AE32">
        <v>55706.79</v>
      </c>
      <c r="AF32">
        <v>2024.3389999999999</v>
      </c>
      <c r="AG32">
        <v>3838.585</v>
      </c>
      <c r="AH32">
        <v>5398.7629999999999</v>
      </c>
      <c r="AI32">
        <v>651.31650000000002</v>
      </c>
      <c r="AJ32">
        <v>126370.6</v>
      </c>
      <c r="AK32">
        <v>81.329729999999998</v>
      </c>
      <c r="AL32">
        <v>2291.9340000000002</v>
      </c>
      <c r="AM32">
        <v>41781.440000000002</v>
      </c>
      <c r="AN32">
        <v>824.38679999999999</v>
      </c>
      <c r="AO32">
        <v>2538.9409999999998</v>
      </c>
      <c r="AP32">
        <v>68955.289999999994</v>
      </c>
      <c r="AQ32">
        <v>840.50260000000003</v>
      </c>
      <c r="AR32">
        <v>4895.3609999999999</v>
      </c>
      <c r="AS32">
        <v>2841.453</v>
      </c>
      <c r="AT32">
        <v>7373.1090000000004</v>
      </c>
      <c r="AU32">
        <v>3336.636</v>
      </c>
      <c r="AV32">
        <v>650218.1</v>
      </c>
      <c r="AW32">
        <v>2913.8670000000002</v>
      </c>
      <c r="AX32">
        <v>3561.8510000000001</v>
      </c>
      <c r="AY32">
        <v>444734.8</v>
      </c>
      <c r="AZ32">
        <v>1176.6420000000001</v>
      </c>
      <c r="BA32">
        <v>295254.59999999998</v>
      </c>
      <c r="BB32">
        <v>3901.6660000000002</v>
      </c>
      <c r="BC32">
        <v>266361.5</v>
      </c>
      <c r="BD32">
        <v>2129.2600000000002</v>
      </c>
      <c r="BE32">
        <v>881.79790000000003</v>
      </c>
      <c r="BF32">
        <v>7749.7209999999995</v>
      </c>
      <c r="BG32" s="5">
        <v>744.3691</v>
      </c>
      <c r="BH32">
        <v>647532.80000000005</v>
      </c>
      <c r="BI32">
        <v>1997356</v>
      </c>
      <c r="BJ32">
        <v>7725.4840000000004</v>
      </c>
      <c r="BK32">
        <v>5939.4530000000004</v>
      </c>
      <c r="BL32">
        <v>13756.56</v>
      </c>
      <c r="BM32">
        <v>4977.9989999999998</v>
      </c>
      <c r="BN32">
        <v>2060.183</v>
      </c>
      <c r="BO32">
        <v>3257.0160000000001</v>
      </c>
      <c r="BP32">
        <v>103162.4</v>
      </c>
      <c r="BQ32">
        <v>4477.6139999999996</v>
      </c>
      <c r="BR32">
        <v>888.78430000000003</v>
      </c>
      <c r="BS32">
        <v>1451.2919999999999</v>
      </c>
      <c r="BT32">
        <v>63639.29</v>
      </c>
      <c r="BU32">
        <v>7959.1189999999997</v>
      </c>
      <c r="BV32">
        <v>9734.4869999999992</v>
      </c>
      <c r="BW32">
        <v>19371.27</v>
      </c>
      <c r="BX32" s="5">
        <v>1977.9469999999999</v>
      </c>
      <c r="BY32">
        <v>5548.2420000000002</v>
      </c>
      <c r="BZ32">
        <v>869096.4</v>
      </c>
      <c r="CA32">
        <v>108569</v>
      </c>
      <c r="CB32">
        <v>73838.77</v>
      </c>
      <c r="CC32">
        <v>9862.8960000000006</v>
      </c>
      <c r="CD32">
        <v>2435.3820000000001</v>
      </c>
      <c r="CE32">
        <v>1634.45</v>
      </c>
      <c r="CF32">
        <v>4953.4189999999999</v>
      </c>
      <c r="CG32">
        <v>475304.9</v>
      </c>
      <c r="CH32">
        <v>1027.9559999999999</v>
      </c>
      <c r="CI32">
        <v>71536.160000000003</v>
      </c>
      <c r="CJ32">
        <v>12991.58</v>
      </c>
      <c r="CK32">
        <v>1391.019</v>
      </c>
      <c r="CL32">
        <v>2064.5590000000002</v>
      </c>
      <c r="CM32">
        <v>2926.9780000000001</v>
      </c>
      <c r="CN32">
        <v>516.34910000000002</v>
      </c>
      <c r="CO32">
        <v>2947.8470000000002</v>
      </c>
      <c r="CP32">
        <v>587.36210000000005</v>
      </c>
      <c r="CQ32">
        <v>7579.3680000000004</v>
      </c>
      <c r="CR32">
        <v>12485.91</v>
      </c>
      <c r="CS32">
        <v>5054.6499999999996</v>
      </c>
      <c r="CT32">
        <v>434.31139999999999</v>
      </c>
      <c r="CU32">
        <v>404.8091</v>
      </c>
      <c r="CV32">
        <v>584.35170000000005</v>
      </c>
      <c r="CW32">
        <v>269.02409999999998</v>
      </c>
      <c r="CX32">
        <v>6202.4319999999998</v>
      </c>
      <c r="CY32">
        <v>154.16069999999999</v>
      </c>
      <c r="CZ32">
        <v>2143.5729999999999</v>
      </c>
      <c r="DA32">
        <v>1181.1610000000001</v>
      </c>
      <c r="DB32">
        <v>3015.3420000000001</v>
      </c>
      <c r="DC32">
        <v>2711.9659999999999</v>
      </c>
    </row>
    <row r="33" spans="1:107" x14ac:dyDescent="0.45">
      <c r="A33" s="3" t="s">
        <v>660</v>
      </c>
      <c r="B33">
        <v>20409.73</v>
      </c>
      <c r="C33">
        <v>95309.04</v>
      </c>
      <c r="D33">
        <v>66327.13</v>
      </c>
      <c r="E33">
        <v>3389.3</v>
      </c>
      <c r="F33">
        <v>8890.8220000000001</v>
      </c>
      <c r="G33">
        <v>16575.34</v>
      </c>
      <c r="H33">
        <v>11238.72</v>
      </c>
      <c r="I33">
        <v>7827.6970000000001</v>
      </c>
      <c r="J33">
        <v>21195.24</v>
      </c>
      <c r="K33">
        <v>2766.2420000000002</v>
      </c>
      <c r="L33">
        <v>639.55119999999999</v>
      </c>
      <c r="M33">
        <v>260.66500000000002</v>
      </c>
      <c r="N33" s="5">
        <v>279.08730000000003</v>
      </c>
      <c r="O33">
        <v>3125.9090000000001</v>
      </c>
      <c r="P33">
        <v>20135.68</v>
      </c>
      <c r="Q33">
        <v>19393.36</v>
      </c>
      <c r="R33">
        <v>4939.143</v>
      </c>
      <c r="S33">
        <v>1897.6980000000001</v>
      </c>
      <c r="T33" s="5">
        <v>309.41390000000001</v>
      </c>
      <c r="U33">
        <v>5207.9620000000004</v>
      </c>
      <c r="V33">
        <v>19540.669999999998</v>
      </c>
      <c r="W33">
        <v>9044.8970000000008</v>
      </c>
      <c r="X33">
        <v>2415.3319999999999</v>
      </c>
      <c r="Y33">
        <v>243457.8</v>
      </c>
      <c r="Z33">
        <v>1860.2249999999999</v>
      </c>
      <c r="AA33">
        <v>8180.6049999999996</v>
      </c>
      <c r="AB33">
        <v>4610.0360000000001</v>
      </c>
      <c r="AC33">
        <v>280382</v>
      </c>
      <c r="AD33">
        <v>31033.919999999998</v>
      </c>
      <c r="AE33">
        <v>44867.58</v>
      </c>
      <c r="AF33">
        <v>1651.6610000000001</v>
      </c>
      <c r="AG33">
        <v>3366.4270000000001</v>
      </c>
      <c r="AH33">
        <v>5821.384</v>
      </c>
      <c r="AI33">
        <v>690.25149999999996</v>
      </c>
      <c r="AJ33">
        <v>121500.7</v>
      </c>
      <c r="AK33">
        <v>165.41489999999999</v>
      </c>
      <c r="AL33">
        <v>1213.691</v>
      </c>
      <c r="AM33">
        <v>38292.29</v>
      </c>
      <c r="AN33">
        <v>818.84199999999998</v>
      </c>
      <c r="AO33">
        <v>2047.135</v>
      </c>
      <c r="AP33">
        <v>64464.19</v>
      </c>
      <c r="AQ33">
        <v>742.8415</v>
      </c>
      <c r="AR33">
        <v>5138.4849999999997</v>
      </c>
      <c r="AS33">
        <v>2614.3330000000001</v>
      </c>
      <c r="AT33">
        <v>7396.1459999999997</v>
      </c>
      <c r="AU33">
        <v>3766.75</v>
      </c>
      <c r="AV33">
        <v>616503.4</v>
      </c>
      <c r="AW33">
        <v>3397.0880000000002</v>
      </c>
      <c r="AX33">
        <v>4421.8580000000002</v>
      </c>
      <c r="AY33">
        <v>430386</v>
      </c>
      <c r="AZ33">
        <v>1178.1320000000001</v>
      </c>
      <c r="BA33">
        <v>252461.2</v>
      </c>
      <c r="BB33">
        <v>4057.8240000000001</v>
      </c>
      <c r="BC33">
        <v>233681.3</v>
      </c>
      <c r="BD33">
        <v>2103.6990000000001</v>
      </c>
      <c r="BE33">
        <v>902.84770000000003</v>
      </c>
      <c r="BF33">
        <v>7919.8739999999998</v>
      </c>
      <c r="BG33" s="5">
        <v>375.88369999999998</v>
      </c>
      <c r="BH33">
        <v>613917.19999999995</v>
      </c>
      <c r="BI33">
        <v>2358670</v>
      </c>
      <c r="BJ33">
        <v>5232.9639999999999</v>
      </c>
      <c r="BK33">
        <v>6439.3379999999997</v>
      </c>
      <c r="BL33">
        <v>9489.2849999999999</v>
      </c>
      <c r="BM33">
        <v>3808.549</v>
      </c>
      <c r="BN33">
        <v>7701.5690000000004</v>
      </c>
      <c r="BO33">
        <v>3977.3229999999999</v>
      </c>
      <c r="BP33">
        <v>106338.9</v>
      </c>
      <c r="BQ33">
        <v>1615.059</v>
      </c>
      <c r="BR33">
        <v>528.00570000000005</v>
      </c>
      <c r="BS33">
        <v>866.85270000000003</v>
      </c>
      <c r="BT33">
        <v>63186.11</v>
      </c>
      <c r="BU33">
        <v>7761.9930000000004</v>
      </c>
      <c r="BV33">
        <v>9715.6219999999994</v>
      </c>
      <c r="BW33">
        <v>18284.060000000001</v>
      </c>
      <c r="BX33" s="5">
        <v>2046.9349999999999</v>
      </c>
      <c r="BY33">
        <v>4139.1570000000002</v>
      </c>
      <c r="BZ33">
        <v>822393.6</v>
      </c>
      <c r="CA33">
        <v>100706.5</v>
      </c>
      <c r="CB33">
        <v>64954.13</v>
      </c>
      <c r="CC33">
        <v>10124.18</v>
      </c>
      <c r="CD33">
        <v>1936.1959999999999</v>
      </c>
      <c r="CE33">
        <v>1281.9570000000001</v>
      </c>
      <c r="CF33">
        <v>4710.7139999999999</v>
      </c>
      <c r="CG33">
        <v>17199.97</v>
      </c>
      <c r="CH33">
        <v>794.84439999999995</v>
      </c>
      <c r="CI33">
        <v>65912.38</v>
      </c>
      <c r="CJ33">
        <v>13754.37</v>
      </c>
      <c r="CK33">
        <v>1345.6949999999999</v>
      </c>
      <c r="CL33">
        <v>1481.5429999999999</v>
      </c>
      <c r="CM33">
        <v>3011.1759999999999</v>
      </c>
      <c r="CN33">
        <v>695.99289999999996</v>
      </c>
      <c r="CO33">
        <v>3546.1350000000002</v>
      </c>
      <c r="CP33">
        <v>345.3023</v>
      </c>
      <c r="CQ33">
        <v>7195.8029999999999</v>
      </c>
      <c r="CR33">
        <v>12506.52</v>
      </c>
      <c r="CS33">
        <v>389.27359999999999</v>
      </c>
      <c r="CT33">
        <v>551.56820000000005</v>
      </c>
      <c r="CU33">
        <v>445.58120000000002</v>
      </c>
      <c r="CV33">
        <v>495.36750000000001</v>
      </c>
      <c r="CW33">
        <v>235.96090000000001</v>
      </c>
      <c r="CX33">
        <v>4804.2299999999996</v>
      </c>
      <c r="CY33">
        <v>220.80279999999999</v>
      </c>
      <c r="CZ33">
        <v>1616.509</v>
      </c>
      <c r="DA33">
        <v>860.97360000000003</v>
      </c>
      <c r="DB33">
        <v>3461.4279999999999</v>
      </c>
      <c r="DC33">
        <v>3808.1329999999998</v>
      </c>
    </row>
    <row r="34" spans="1:107" x14ac:dyDescent="0.45">
      <c r="A34" s="3" t="s">
        <v>661</v>
      </c>
      <c r="B34">
        <v>16347.12</v>
      </c>
      <c r="C34">
        <v>81766.570000000007</v>
      </c>
      <c r="D34">
        <v>69150.66</v>
      </c>
      <c r="E34">
        <v>3427.3670000000002</v>
      </c>
      <c r="F34">
        <v>10273.780000000001</v>
      </c>
      <c r="G34">
        <v>15287.3</v>
      </c>
      <c r="H34">
        <v>11352.43</v>
      </c>
      <c r="I34">
        <v>9603.6530000000002</v>
      </c>
      <c r="J34">
        <v>22581.07</v>
      </c>
      <c r="K34">
        <v>2361.538</v>
      </c>
      <c r="L34">
        <v>1039.05</v>
      </c>
      <c r="M34">
        <v>215.14940000000001</v>
      </c>
      <c r="N34" s="5">
        <v>469.33499999999998</v>
      </c>
      <c r="O34">
        <v>3817.4459999999999</v>
      </c>
      <c r="P34">
        <v>21897.46</v>
      </c>
      <c r="Q34">
        <v>13533.78</v>
      </c>
      <c r="R34">
        <v>6667.3819999999996</v>
      </c>
      <c r="S34">
        <v>2213.9589999999998</v>
      </c>
      <c r="T34" s="5">
        <v>196.38229999999999</v>
      </c>
      <c r="U34">
        <v>5882.4489999999996</v>
      </c>
      <c r="V34">
        <v>20566.86</v>
      </c>
      <c r="W34">
        <v>6149.3270000000002</v>
      </c>
      <c r="X34">
        <v>1527.9639999999999</v>
      </c>
      <c r="Y34">
        <v>241163.1</v>
      </c>
      <c r="Z34">
        <v>2256.9740000000002</v>
      </c>
      <c r="AA34">
        <v>7268.9660000000003</v>
      </c>
      <c r="AB34">
        <v>6279.9790000000003</v>
      </c>
      <c r="AC34">
        <v>203490.8</v>
      </c>
      <c r="AD34">
        <v>29416.86</v>
      </c>
      <c r="AE34">
        <v>43005.52</v>
      </c>
      <c r="AF34">
        <v>1464.748</v>
      </c>
      <c r="AG34">
        <v>2930.165</v>
      </c>
      <c r="AH34">
        <v>5483.625</v>
      </c>
      <c r="AI34">
        <v>501.66770000000002</v>
      </c>
      <c r="AJ34">
        <v>126937.60000000001</v>
      </c>
      <c r="AK34">
        <v>120.14700000000001</v>
      </c>
      <c r="AL34">
        <v>3088.3829999999998</v>
      </c>
      <c r="AM34">
        <v>43680.45</v>
      </c>
      <c r="AN34">
        <v>613.8098</v>
      </c>
      <c r="AO34">
        <v>2031.9359999999999</v>
      </c>
      <c r="AP34">
        <v>63693.02</v>
      </c>
      <c r="AQ34">
        <v>627.22239999999999</v>
      </c>
      <c r="AR34">
        <v>3622.6010000000001</v>
      </c>
      <c r="AS34">
        <v>2091.9459999999999</v>
      </c>
      <c r="AT34">
        <v>7287.384</v>
      </c>
      <c r="AU34">
        <v>4011.328</v>
      </c>
      <c r="AV34">
        <v>614612.80000000005</v>
      </c>
      <c r="AW34">
        <v>2318.3609999999999</v>
      </c>
      <c r="AX34">
        <v>3360.5459999999998</v>
      </c>
      <c r="AY34">
        <v>307928.8</v>
      </c>
      <c r="AZ34">
        <v>2054.625</v>
      </c>
      <c r="BA34">
        <v>273875.20000000001</v>
      </c>
      <c r="BB34">
        <v>4004.1680000000001</v>
      </c>
      <c r="BC34">
        <v>253182.3</v>
      </c>
      <c r="BD34">
        <v>1495.8</v>
      </c>
      <c r="BE34">
        <v>856.34199999999998</v>
      </c>
      <c r="BF34">
        <v>7283.65</v>
      </c>
      <c r="BG34" s="5">
        <v>2893.4989999999998</v>
      </c>
      <c r="BH34">
        <v>612036.80000000005</v>
      </c>
      <c r="BI34">
        <v>2124486</v>
      </c>
      <c r="BJ34">
        <v>5254.2330000000002</v>
      </c>
      <c r="BK34">
        <v>6895.3410000000003</v>
      </c>
      <c r="BL34">
        <v>10306.790000000001</v>
      </c>
      <c r="BM34">
        <v>4143.6480000000001</v>
      </c>
      <c r="BN34">
        <v>8748.4069999999992</v>
      </c>
      <c r="BO34">
        <v>2974.386</v>
      </c>
      <c r="BP34">
        <v>88406.88</v>
      </c>
      <c r="BQ34">
        <v>3633.7440000000001</v>
      </c>
      <c r="BR34">
        <v>520.74839999999995</v>
      </c>
      <c r="BS34">
        <v>1009.234</v>
      </c>
      <c r="BT34">
        <v>49099.37</v>
      </c>
      <c r="BU34">
        <v>6478.6580000000004</v>
      </c>
      <c r="BV34">
        <v>7319.48</v>
      </c>
      <c r="BW34">
        <v>16589.36</v>
      </c>
      <c r="BX34" s="5">
        <v>1831.1659999999999</v>
      </c>
      <c r="BY34">
        <v>3959.5529999999999</v>
      </c>
      <c r="BZ34">
        <v>674789.5</v>
      </c>
      <c r="CA34">
        <v>86089.18</v>
      </c>
      <c r="CB34">
        <v>59061.04</v>
      </c>
      <c r="CC34">
        <v>8357.6569999999992</v>
      </c>
      <c r="CD34">
        <v>1754.146</v>
      </c>
      <c r="CE34">
        <v>1310.818</v>
      </c>
      <c r="CF34">
        <v>4101.4070000000002</v>
      </c>
      <c r="CG34">
        <v>17800.61</v>
      </c>
      <c r="CH34">
        <v>908.19140000000004</v>
      </c>
      <c r="CI34">
        <v>68577.279999999999</v>
      </c>
      <c r="CJ34">
        <v>15059.93</v>
      </c>
      <c r="CK34">
        <v>191.47890000000001</v>
      </c>
      <c r="CL34">
        <v>3064.3049999999998</v>
      </c>
      <c r="CM34">
        <v>2843.2640000000001</v>
      </c>
      <c r="CN34">
        <v>532.65250000000003</v>
      </c>
      <c r="CO34">
        <v>1790.9770000000001</v>
      </c>
      <c r="CP34">
        <v>519.36900000000003</v>
      </c>
      <c r="CQ34">
        <v>5875.8869999999997</v>
      </c>
      <c r="CR34">
        <v>9198.6380000000008</v>
      </c>
      <c r="CS34">
        <v>2908.2159999999999</v>
      </c>
      <c r="CT34">
        <v>432.37009999999998</v>
      </c>
      <c r="CU34">
        <v>489.23090000000002</v>
      </c>
      <c r="CV34">
        <v>645.72159999999997</v>
      </c>
      <c r="CW34">
        <v>232.2227</v>
      </c>
      <c r="CX34">
        <v>4990.7089999999998</v>
      </c>
      <c r="CY34">
        <v>110.91719999999999</v>
      </c>
      <c r="CZ34">
        <v>2134.498</v>
      </c>
      <c r="DA34">
        <v>858.59529999999995</v>
      </c>
      <c r="DB34">
        <v>2554.1439999999998</v>
      </c>
      <c r="DC34">
        <v>2742.627</v>
      </c>
    </row>
    <row r="35" spans="1:107" x14ac:dyDescent="0.45">
      <c r="A35" s="3" t="s">
        <v>662</v>
      </c>
      <c r="B35">
        <v>8801.5519999999997</v>
      </c>
      <c r="C35">
        <v>112006.1</v>
      </c>
      <c r="D35">
        <v>118429</v>
      </c>
      <c r="E35">
        <v>8997.8619999999992</v>
      </c>
      <c r="F35">
        <v>15133.98</v>
      </c>
      <c r="G35">
        <v>21109.87</v>
      </c>
      <c r="H35">
        <v>27666.98</v>
      </c>
      <c r="I35">
        <v>39016.26</v>
      </c>
      <c r="J35">
        <v>110687.2</v>
      </c>
      <c r="K35">
        <v>11301.84</v>
      </c>
      <c r="L35">
        <v>6439.7039999999997</v>
      </c>
      <c r="M35">
        <v>569.2115</v>
      </c>
      <c r="N35" s="5">
        <v>1468.4110000000001</v>
      </c>
      <c r="O35">
        <v>35397.83</v>
      </c>
      <c r="P35">
        <v>41177.06</v>
      </c>
      <c r="Q35">
        <v>14347.43</v>
      </c>
      <c r="R35">
        <v>17033.84</v>
      </c>
      <c r="S35">
        <v>6508.3789999999999</v>
      </c>
      <c r="T35" s="5">
        <v>1312.1179999999999</v>
      </c>
      <c r="U35">
        <v>29870.89</v>
      </c>
      <c r="V35">
        <v>77282.66</v>
      </c>
      <c r="W35">
        <v>3170.4029999999998</v>
      </c>
      <c r="X35">
        <v>4312.8289999999997</v>
      </c>
      <c r="Y35">
        <v>173773.1</v>
      </c>
      <c r="Z35">
        <v>1273.394</v>
      </c>
      <c r="AA35">
        <v>18245.349999999999</v>
      </c>
      <c r="AB35">
        <v>2972.152</v>
      </c>
      <c r="AC35">
        <v>164910.79999999999</v>
      </c>
      <c r="AD35">
        <v>13529.46</v>
      </c>
      <c r="AE35">
        <v>37251.800000000003</v>
      </c>
      <c r="AF35">
        <v>2456.163</v>
      </c>
      <c r="AG35">
        <v>3838.181</v>
      </c>
      <c r="AH35">
        <v>9146.3670000000002</v>
      </c>
      <c r="AI35">
        <v>1088.7139999999999</v>
      </c>
      <c r="AJ35">
        <v>156373.6</v>
      </c>
      <c r="AK35">
        <v>113.4396</v>
      </c>
      <c r="AL35">
        <v>11167.23</v>
      </c>
      <c r="AM35">
        <v>29269.07</v>
      </c>
      <c r="AN35">
        <v>2189.7199999999998</v>
      </c>
      <c r="AO35">
        <v>1341.248</v>
      </c>
      <c r="AP35">
        <v>80902.11</v>
      </c>
      <c r="AQ35">
        <v>2297.1680000000001</v>
      </c>
      <c r="AR35">
        <v>4292.1710000000003</v>
      </c>
      <c r="AS35">
        <v>1508.249</v>
      </c>
      <c r="AT35">
        <v>10840.24</v>
      </c>
      <c r="AU35">
        <v>8254.2839999999997</v>
      </c>
      <c r="AV35">
        <v>193988.8</v>
      </c>
      <c r="AW35">
        <v>111626.2</v>
      </c>
      <c r="AX35">
        <v>1333.8040000000001</v>
      </c>
      <c r="AY35">
        <v>4696.674</v>
      </c>
      <c r="AZ35">
        <v>707.81240000000003</v>
      </c>
      <c r="BA35">
        <v>75900.23</v>
      </c>
      <c r="BB35">
        <v>1985.8440000000001</v>
      </c>
      <c r="BC35">
        <v>67391.11</v>
      </c>
      <c r="BD35">
        <v>1368.84</v>
      </c>
      <c r="BE35">
        <v>1211.5989999999999</v>
      </c>
      <c r="BF35">
        <v>2439.1</v>
      </c>
      <c r="BG35" s="5">
        <v>618.46619999999996</v>
      </c>
      <c r="BH35">
        <v>193184.4</v>
      </c>
      <c r="BI35">
        <v>692443.5</v>
      </c>
      <c r="BJ35">
        <v>3964.0990000000002</v>
      </c>
      <c r="BK35">
        <v>10853.1</v>
      </c>
      <c r="BL35">
        <v>36095.64</v>
      </c>
      <c r="BM35">
        <v>4034.4169999999999</v>
      </c>
      <c r="BN35">
        <v>2404.998</v>
      </c>
      <c r="BO35">
        <v>3918.9630000000002</v>
      </c>
      <c r="BP35">
        <v>12380.91</v>
      </c>
      <c r="BQ35">
        <v>5609.1909999999998</v>
      </c>
      <c r="BR35">
        <v>89.458770000000001</v>
      </c>
      <c r="BS35">
        <v>1308.048</v>
      </c>
      <c r="BT35">
        <v>11013.03</v>
      </c>
      <c r="BU35">
        <v>2985.6149999999998</v>
      </c>
      <c r="BV35">
        <v>7535.7610000000004</v>
      </c>
      <c r="BW35">
        <v>7685.3379999999997</v>
      </c>
      <c r="BX35" s="5">
        <v>2118.0219999999999</v>
      </c>
      <c r="BY35">
        <v>4615.53</v>
      </c>
      <c r="BZ35">
        <v>41330.800000000003</v>
      </c>
      <c r="CA35">
        <v>26941.73</v>
      </c>
      <c r="CB35">
        <v>130367.3</v>
      </c>
      <c r="CC35">
        <v>8339.8340000000007</v>
      </c>
      <c r="CD35">
        <v>4290.8149999999996</v>
      </c>
      <c r="CE35">
        <v>2172.4810000000002</v>
      </c>
      <c r="CF35">
        <v>2564.482</v>
      </c>
      <c r="CG35">
        <v>11054.41</v>
      </c>
      <c r="CH35">
        <v>3922.5219999999999</v>
      </c>
      <c r="CI35">
        <v>39548.629999999997</v>
      </c>
      <c r="CJ35">
        <v>24979.14</v>
      </c>
      <c r="CK35">
        <v>3182.6179999999999</v>
      </c>
      <c r="CL35">
        <v>2025.5630000000001</v>
      </c>
      <c r="CM35">
        <v>3132.6350000000002</v>
      </c>
      <c r="CN35">
        <v>1482.1569999999999</v>
      </c>
      <c r="CO35">
        <v>958.80870000000004</v>
      </c>
      <c r="CP35">
        <v>104.66759999999999</v>
      </c>
      <c r="CQ35">
        <v>1184.057</v>
      </c>
      <c r="CR35">
        <v>680.45039999999995</v>
      </c>
      <c r="CS35">
        <v>2504.5230000000001</v>
      </c>
      <c r="CT35">
        <v>2453.672</v>
      </c>
      <c r="CU35">
        <v>1410.346</v>
      </c>
      <c r="CV35">
        <v>3386.0529999999999</v>
      </c>
      <c r="CW35">
        <v>1936.8240000000001</v>
      </c>
      <c r="CX35">
        <v>238.29490000000001</v>
      </c>
      <c r="CY35">
        <v>254.5926</v>
      </c>
      <c r="CZ35">
        <v>2015.559</v>
      </c>
      <c r="DA35">
        <v>861.99199999999996</v>
      </c>
      <c r="DB35">
        <v>3501.3110000000001</v>
      </c>
      <c r="DC35">
        <v>3282.1860000000001</v>
      </c>
    </row>
    <row r="36" spans="1:107" x14ac:dyDescent="0.45">
      <c r="A36" s="3" t="s">
        <v>663</v>
      </c>
      <c r="B36">
        <v>8312.9470000000001</v>
      </c>
      <c r="C36">
        <v>120316.5</v>
      </c>
      <c r="D36">
        <v>122620.8</v>
      </c>
      <c r="E36">
        <v>6314.2259999999997</v>
      </c>
      <c r="F36">
        <v>14548.26</v>
      </c>
      <c r="G36">
        <v>19640.47</v>
      </c>
      <c r="H36">
        <v>32457.52</v>
      </c>
      <c r="I36">
        <v>39972.300000000003</v>
      </c>
      <c r="J36">
        <v>101994.2</v>
      </c>
      <c r="K36">
        <v>9135.9120000000003</v>
      </c>
      <c r="L36">
        <v>5373.1239999999998</v>
      </c>
      <c r="M36">
        <v>499.4513</v>
      </c>
      <c r="N36" s="5">
        <v>1075.135</v>
      </c>
      <c r="O36">
        <v>34886.910000000003</v>
      </c>
      <c r="P36">
        <v>39258.839999999997</v>
      </c>
      <c r="Q36">
        <v>21444.13</v>
      </c>
      <c r="R36">
        <v>15964.3</v>
      </c>
      <c r="S36">
        <v>7508.4350000000004</v>
      </c>
      <c r="T36" s="5">
        <v>1247.4369999999999</v>
      </c>
      <c r="U36">
        <v>28085.45</v>
      </c>
      <c r="V36">
        <v>80212.55</v>
      </c>
      <c r="W36">
        <v>3628.32</v>
      </c>
      <c r="X36">
        <v>5138.9660000000003</v>
      </c>
      <c r="Y36">
        <v>190827.4</v>
      </c>
      <c r="Z36">
        <v>1093.1199999999999</v>
      </c>
      <c r="AA36">
        <v>23563.69</v>
      </c>
      <c r="AB36">
        <v>2958.7489999999998</v>
      </c>
      <c r="AC36">
        <v>200192.1</v>
      </c>
      <c r="AD36">
        <v>13513.76</v>
      </c>
      <c r="AE36">
        <v>44400.02</v>
      </c>
      <c r="AF36">
        <v>2835.4209999999998</v>
      </c>
      <c r="AG36">
        <v>3573.3980000000001</v>
      </c>
      <c r="AH36">
        <v>9924.0319999999992</v>
      </c>
      <c r="AI36">
        <v>748.03740000000005</v>
      </c>
      <c r="AJ36">
        <v>159854</v>
      </c>
      <c r="AK36">
        <v>223.7962</v>
      </c>
      <c r="AL36">
        <v>5863.1570000000002</v>
      </c>
      <c r="AM36">
        <v>29856.42</v>
      </c>
      <c r="AN36">
        <v>3966.46</v>
      </c>
      <c r="AO36">
        <v>1745.348</v>
      </c>
      <c r="AP36">
        <v>84805.98</v>
      </c>
      <c r="AQ36">
        <v>3566.5639999999999</v>
      </c>
      <c r="AR36">
        <v>4907.5780000000004</v>
      </c>
      <c r="AS36">
        <v>1527.3520000000001</v>
      </c>
      <c r="AT36">
        <v>10161.44</v>
      </c>
      <c r="AU36">
        <v>10124.790000000001</v>
      </c>
      <c r="AV36">
        <v>202205.3</v>
      </c>
      <c r="AW36">
        <v>114708.3</v>
      </c>
      <c r="AX36">
        <v>1315.894</v>
      </c>
      <c r="AY36">
        <v>5446.0469999999996</v>
      </c>
      <c r="AZ36">
        <v>324.24029999999999</v>
      </c>
      <c r="BA36">
        <v>74232.39</v>
      </c>
      <c r="BB36">
        <v>1686.9549999999999</v>
      </c>
      <c r="BC36">
        <v>74957.34</v>
      </c>
      <c r="BD36">
        <v>1068.713</v>
      </c>
      <c r="BE36">
        <v>1372.566</v>
      </c>
      <c r="BF36">
        <v>2882.9929999999999</v>
      </c>
      <c r="BG36" s="5">
        <v>412.67349999999999</v>
      </c>
      <c r="BH36">
        <v>201360.9</v>
      </c>
      <c r="BI36">
        <v>728916.8</v>
      </c>
      <c r="BJ36">
        <v>4036.9940000000001</v>
      </c>
      <c r="BK36">
        <v>10961.73</v>
      </c>
      <c r="BL36">
        <v>37646.910000000003</v>
      </c>
      <c r="BM36">
        <v>3322.9830000000002</v>
      </c>
      <c r="BN36">
        <v>3592.2919999999999</v>
      </c>
      <c r="BO36">
        <v>4389.78</v>
      </c>
      <c r="BP36">
        <v>12457.58</v>
      </c>
      <c r="BQ36">
        <v>6449.8249999999998</v>
      </c>
      <c r="BR36">
        <v>164.48500000000001</v>
      </c>
      <c r="BS36">
        <v>2446.16</v>
      </c>
      <c r="BT36">
        <v>11754.61</v>
      </c>
      <c r="BU36">
        <v>3522.665</v>
      </c>
      <c r="BV36">
        <v>8425.973</v>
      </c>
      <c r="BW36">
        <v>9634.8330000000005</v>
      </c>
      <c r="BX36" s="5">
        <v>2243.44</v>
      </c>
      <c r="BY36">
        <v>5068.6329999999998</v>
      </c>
      <c r="BZ36">
        <v>39126.129999999997</v>
      </c>
      <c r="CA36">
        <v>28948.42</v>
      </c>
      <c r="CB36">
        <v>146270.79999999999</v>
      </c>
      <c r="CC36">
        <v>11112.96</v>
      </c>
      <c r="CD36">
        <v>5084.4309999999996</v>
      </c>
      <c r="CE36">
        <v>2316.3969999999999</v>
      </c>
      <c r="CF36">
        <v>2394.0630000000001</v>
      </c>
      <c r="CG36">
        <v>11296.6</v>
      </c>
      <c r="CH36">
        <v>5690.2359999999999</v>
      </c>
      <c r="CI36">
        <v>39457.46</v>
      </c>
      <c r="CJ36">
        <v>28221.67</v>
      </c>
      <c r="CK36">
        <v>4008.799</v>
      </c>
      <c r="CL36">
        <v>3185.9189999999999</v>
      </c>
      <c r="CM36">
        <v>3983.884</v>
      </c>
      <c r="CN36">
        <v>1024.3779999999999</v>
      </c>
      <c r="CO36">
        <v>571.22270000000003</v>
      </c>
      <c r="CP36">
        <v>175.77109999999999</v>
      </c>
      <c r="CQ36">
        <v>1082.1369999999999</v>
      </c>
      <c r="CR36">
        <v>727.29549999999995</v>
      </c>
      <c r="CS36">
        <v>1970.133</v>
      </c>
      <c r="CT36">
        <v>2720.3809999999999</v>
      </c>
      <c r="CU36">
        <v>1904.21</v>
      </c>
      <c r="CV36">
        <v>3418.2829999999999</v>
      </c>
      <c r="CW36">
        <v>2282.9</v>
      </c>
      <c r="CX36">
        <v>183.85650000000001</v>
      </c>
      <c r="CY36">
        <v>330.85</v>
      </c>
      <c r="CZ36">
        <v>2356.364</v>
      </c>
      <c r="DA36">
        <v>911.44650000000001</v>
      </c>
      <c r="DB36">
        <v>4300.4070000000002</v>
      </c>
      <c r="DC36">
        <v>4064.9059999999999</v>
      </c>
    </row>
    <row r="37" spans="1:107" x14ac:dyDescent="0.45">
      <c r="A37" s="3" t="s">
        <v>664</v>
      </c>
      <c r="B37">
        <v>7987.2449999999999</v>
      </c>
      <c r="C37">
        <v>119443.3</v>
      </c>
      <c r="D37">
        <v>136942.20000000001</v>
      </c>
      <c r="E37">
        <v>7628.0159999999996</v>
      </c>
      <c r="F37">
        <v>15304.19</v>
      </c>
      <c r="G37">
        <v>19423.150000000001</v>
      </c>
      <c r="H37">
        <v>30435.93</v>
      </c>
      <c r="I37">
        <v>41402.44</v>
      </c>
      <c r="J37">
        <v>119535.2</v>
      </c>
      <c r="K37">
        <v>9420.607</v>
      </c>
      <c r="L37">
        <v>5983.7920000000004</v>
      </c>
      <c r="M37">
        <v>538.95280000000002</v>
      </c>
      <c r="N37" s="5">
        <v>1245.4929999999999</v>
      </c>
      <c r="O37">
        <v>29374.2</v>
      </c>
      <c r="P37">
        <v>48041</v>
      </c>
      <c r="Q37">
        <v>19378.560000000001</v>
      </c>
      <c r="R37">
        <v>19419.14</v>
      </c>
      <c r="S37">
        <v>7480.9560000000001</v>
      </c>
      <c r="T37" s="5">
        <v>1322.3030000000001</v>
      </c>
      <c r="U37">
        <v>28226.12</v>
      </c>
      <c r="V37">
        <v>87634.66</v>
      </c>
      <c r="W37">
        <v>4031.6680000000001</v>
      </c>
      <c r="X37">
        <v>6058.6540000000005</v>
      </c>
      <c r="Y37">
        <v>194058.6</v>
      </c>
      <c r="Z37">
        <v>1137.9000000000001</v>
      </c>
      <c r="AA37">
        <v>27646.99</v>
      </c>
      <c r="AB37">
        <v>3472.5309999999999</v>
      </c>
      <c r="AC37">
        <v>181874.8</v>
      </c>
      <c r="AD37">
        <v>13884.64</v>
      </c>
      <c r="AE37">
        <v>39594.21</v>
      </c>
      <c r="AF37">
        <v>2794.2829999999999</v>
      </c>
      <c r="AG37">
        <v>4045.3420000000001</v>
      </c>
      <c r="AH37">
        <v>9864.9590000000007</v>
      </c>
      <c r="AI37">
        <v>1344.7439999999999</v>
      </c>
      <c r="AJ37">
        <v>162992.79999999999</v>
      </c>
      <c r="AK37">
        <v>115.051</v>
      </c>
      <c r="AL37">
        <v>8922.19</v>
      </c>
      <c r="AM37">
        <v>28001.03</v>
      </c>
      <c r="AN37">
        <v>3552.25</v>
      </c>
      <c r="AO37">
        <v>1663.17</v>
      </c>
      <c r="AP37">
        <v>82966.23</v>
      </c>
      <c r="AQ37">
        <v>3890.9659999999999</v>
      </c>
      <c r="AR37">
        <v>4478.6509999999998</v>
      </c>
      <c r="AS37">
        <v>1617.393</v>
      </c>
      <c r="AT37">
        <v>12733.04</v>
      </c>
      <c r="AU37">
        <v>7493.277</v>
      </c>
      <c r="AV37">
        <v>214521.7</v>
      </c>
      <c r="AW37">
        <v>140659.1</v>
      </c>
      <c r="AX37">
        <v>1056.4359999999999</v>
      </c>
      <c r="AY37">
        <v>5282.7439999999997</v>
      </c>
      <c r="AZ37">
        <v>501.03629999999998</v>
      </c>
      <c r="BA37">
        <v>80152.350000000006</v>
      </c>
      <c r="BB37">
        <v>1877.5309999999999</v>
      </c>
      <c r="BC37">
        <v>71371.17</v>
      </c>
      <c r="BD37">
        <v>1750.922</v>
      </c>
      <c r="BE37">
        <v>1395.308</v>
      </c>
      <c r="BF37">
        <v>2620.1640000000002</v>
      </c>
      <c r="BG37" s="5">
        <v>671.45060000000001</v>
      </c>
      <c r="BH37">
        <v>213684.6</v>
      </c>
      <c r="BI37">
        <v>731345.9</v>
      </c>
      <c r="BJ37">
        <v>5091.4290000000001</v>
      </c>
      <c r="BK37">
        <v>12661.09</v>
      </c>
      <c r="BL37">
        <v>43376.61</v>
      </c>
      <c r="BM37">
        <v>3765.692</v>
      </c>
      <c r="BN37">
        <v>2560.3760000000002</v>
      </c>
      <c r="BO37">
        <v>5955.4570000000003</v>
      </c>
      <c r="BP37">
        <v>12602.15</v>
      </c>
      <c r="BQ37">
        <v>6685.05</v>
      </c>
      <c r="BR37">
        <v>181.4795</v>
      </c>
      <c r="BS37">
        <v>1845.357</v>
      </c>
      <c r="BT37">
        <v>12146.56</v>
      </c>
      <c r="BU37">
        <v>3789.1779999999999</v>
      </c>
      <c r="BV37">
        <v>9736.0040000000008</v>
      </c>
      <c r="BW37">
        <v>8390.5490000000009</v>
      </c>
      <c r="BX37" s="5">
        <v>2038.171</v>
      </c>
      <c r="BY37">
        <v>5501.473</v>
      </c>
      <c r="BZ37">
        <v>36748.370000000003</v>
      </c>
      <c r="CA37">
        <v>28333.35</v>
      </c>
      <c r="CB37">
        <v>173837.8</v>
      </c>
      <c r="CC37">
        <v>10890.55</v>
      </c>
      <c r="CD37">
        <v>5750.1049999999996</v>
      </c>
      <c r="CE37">
        <v>2973.3589999999999</v>
      </c>
      <c r="CF37">
        <v>2627.8069999999998</v>
      </c>
      <c r="CG37">
        <v>12271.81</v>
      </c>
      <c r="CH37">
        <v>7833.4040000000005</v>
      </c>
      <c r="CI37">
        <v>37875.919999999998</v>
      </c>
      <c r="CJ37">
        <v>30623.65</v>
      </c>
      <c r="CK37">
        <v>4371.3280000000004</v>
      </c>
      <c r="CL37">
        <v>3634.1060000000002</v>
      </c>
      <c r="CM37">
        <v>3914.26</v>
      </c>
      <c r="CN37">
        <v>3331.998</v>
      </c>
      <c r="CO37">
        <v>556.79499999999996</v>
      </c>
      <c r="CP37">
        <v>191.63149999999999</v>
      </c>
      <c r="CQ37">
        <v>1219.768</v>
      </c>
      <c r="CR37">
        <v>761.13289999999995</v>
      </c>
      <c r="CS37">
        <v>2644.1</v>
      </c>
      <c r="CT37">
        <v>2500.681</v>
      </c>
      <c r="CU37">
        <v>1482.625</v>
      </c>
      <c r="CV37">
        <v>3963.8649999999998</v>
      </c>
      <c r="CW37">
        <v>2112.1779999999999</v>
      </c>
      <c r="CX37">
        <v>208.1403</v>
      </c>
      <c r="CY37">
        <v>186.928</v>
      </c>
      <c r="CZ37">
        <v>1904.4190000000001</v>
      </c>
      <c r="DA37">
        <v>868.99680000000001</v>
      </c>
      <c r="DB37">
        <v>3712.116</v>
      </c>
      <c r="DC37">
        <v>3398.3530000000001</v>
      </c>
    </row>
    <row r="38" spans="1:107" x14ac:dyDescent="0.45">
      <c r="A38" s="3" t="s">
        <v>665</v>
      </c>
      <c r="B38">
        <v>7478.0410000000002</v>
      </c>
      <c r="C38">
        <v>69738.87</v>
      </c>
      <c r="D38">
        <v>109539.7</v>
      </c>
      <c r="E38">
        <v>3443.9389999999999</v>
      </c>
      <c r="F38">
        <v>9321.5949999999993</v>
      </c>
      <c r="G38">
        <v>20157.84</v>
      </c>
      <c r="H38">
        <v>29922.42</v>
      </c>
      <c r="I38">
        <v>43861.2</v>
      </c>
      <c r="J38">
        <v>127720</v>
      </c>
      <c r="K38">
        <v>11618.16</v>
      </c>
      <c r="L38">
        <v>4405.3590000000004</v>
      </c>
      <c r="M38">
        <v>382.82389999999998</v>
      </c>
      <c r="N38" s="5">
        <v>3587.2170000000001</v>
      </c>
      <c r="O38">
        <v>36214.15</v>
      </c>
      <c r="P38">
        <v>35113.29</v>
      </c>
      <c r="Q38">
        <v>18947.43</v>
      </c>
      <c r="R38">
        <v>12231.04</v>
      </c>
      <c r="S38">
        <v>7250.6559999999999</v>
      </c>
      <c r="T38" s="5">
        <v>1208.0170000000001</v>
      </c>
      <c r="U38">
        <v>31476.959999999999</v>
      </c>
      <c r="V38">
        <v>86020.41</v>
      </c>
      <c r="W38">
        <v>4509.0910000000003</v>
      </c>
      <c r="X38">
        <v>13341.94</v>
      </c>
      <c r="Y38">
        <v>120311</v>
      </c>
      <c r="Z38">
        <v>1134.364</v>
      </c>
      <c r="AA38">
        <v>13426.17</v>
      </c>
      <c r="AB38">
        <v>1902.816</v>
      </c>
      <c r="AC38">
        <v>397433.9</v>
      </c>
      <c r="AD38">
        <v>11965.94</v>
      </c>
      <c r="AE38">
        <v>56395.519999999997</v>
      </c>
      <c r="AF38">
        <v>5409.4719999999998</v>
      </c>
      <c r="AG38">
        <v>3734.942</v>
      </c>
      <c r="AH38">
        <v>11218.39</v>
      </c>
      <c r="AI38">
        <v>1131.297</v>
      </c>
      <c r="AJ38">
        <v>144564.4</v>
      </c>
      <c r="AK38">
        <v>222.14670000000001</v>
      </c>
      <c r="AL38">
        <v>10589.26</v>
      </c>
      <c r="AM38">
        <v>24690.18</v>
      </c>
      <c r="AN38">
        <v>3584.1909999999998</v>
      </c>
      <c r="AO38">
        <v>1433.306</v>
      </c>
      <c r="AP38">
        <v>158913.9</v>
      </c>
      <c r="AQ38">
        <v>9192.2250000000004</v>
      </c>
      <c r="AR38">
        <v>6069</v>
      </c>
      <c r="AS38">
        <v>2026.1020000000001</v>
      </c>
      <c r="AT38">
        <v>17097.87</v>
      </c>
      <c r="AU38">
        <v>6966.192</v>
      </c>
      <c r="AV38">
        <v>254380.9</v>
      </c>
      <c r="AW38">
        <v>325.44839999999999</v>
      </c>
      <c r="AX38">
        <v>1423.2819999999999</v>
      </c>
      <c r="AY38">
        <v>11477.19</v>
      </c>
      <c r="AZ38">
        <v>909.76070000000004</v>
      </c>
      <c r="BA38">
        <v>83020.36</v>
      </c>
      <c r="BB38">
        <v>972.16800000000001</v>
      </c>
      <c r="BC38">
        <v>83117.64</v>
      </c>
      <c r="BD38">
        <v>1352.557</v>
      </c>
      <c r="BE38">
        <v>2596.183</v>
      </c>
      <c r="BF38">
        <v>2960.797</v>
      </c>
      <c r="BG38" s="5">
        <v>494.09</v>
      </c>
      <c r="BH38">
        <v>8293.4789999999994</v>
      </c>
      <c r="BI38">
        <v>247753.7</v>
      </c>
      <c r="BJ38">
        <v>4809.5029999999997</v>
      </c>
      <c r="BK38">
        <v>4498.1319999999996</v>
      </c>
      <c r="BL38">
        <v>52804.11</v>
      </c>
      <c r="BM38">
        <v>3470.221</v>
      </c>
      <c r="BN38">
        <v>1664.5050000000001</v>
      </c>
      <c r="BO38">
        <v>1293.941</v>
      </c>
      <c r="BP38">
        <v>10410.040000000001</v>
      </c>
      <c r="BQ38">
        <v>8311.4060000000009</v>
      </c>
      <c r="BR38">
        <v>152.7997</v>
      </c>
      <c r="BS38">
        <v>3528.7579999999998</v>
      </c>
      <c r="BT38">
        <v>11473.29</v>
      </c>
      <c r="BU38">
        <v>2062.5680000000002</v>
      </c>
      <c r="BV38">
        <v>10532.04</v>
      </c>
      <c r="BW38">
        <v>9022.4879999999994</v>
      </c>
      <c r="BX38" s="5">
        <v>2347.922</v>
      </c>
      <c r="BY38">
        <v>4923.93</v>
      </c>
      <c r="BZ38">
        <v>39812.85</v>
      </c>
      <c r="CA38">
        <v>42179.73</v>
      </c>
      <c r="CB38">
        <v>284907.40000000002</v>
      </c>
      <c r="CC38">
        <v>45397.84</v>
      </c>
      <c r="CD38">
        <v>5687.6279999999997</v>
      </c>
      <c r="CE38">
        <v>1777.2260000000001</v>
      </c>
      <c r="CF38">
        <v>2692.0790000000002</v>
      </c>
      <c r="CG38">
        <v>14044.7</v>
      </c>
      <c r="CH38">
        <v>1446.932</v>
      </c>
      <c r="CI38">
        <v>45019.11</v>
      </c>
      <c r="CJ38">
        <v>23859.41</v>
      </c>
      <c r="CK38">
        <v>6913.9620000000004</v>
      </c>
      <c r="CL38">
        <v>2538.0239999999999</v>
      </c>
      <c r="CM38">
        <v>1829.9749999999999</v>
      </c>
      <c r="CN38">
        <v>3833.57</v>
      </c>
      <c r="CO38">
        <v>801.40200000000004</v>
      </c>
      <c r="CP38">
        <v>278.6696</v>
      </c>
      <c r="CQ38">
        <v>1161.183</v>
      </c>
      <c r="CR38">
        <v>624.77859999999998</v>
      </c>
      <c r="CS38">
        <v>2252.0189999999998</v>
      </c>
      <c r="CT38">
        <v>2375.172</v>
      </c>
      <c r="CU38">
        <v>1773.6479999999999</v>
      </c>
      <c r="CV38">
        <v>3854.2330000000002</v>
      </c>
      <c r="CW38">
        <v>1754.393</v>
      </c>
      <c r="CX38">
        <v>587.2491</v>
      </c>
      <c r="CY38">
        <v>270.86919999999998</v>
      </c>
      <c r="CZ38">
        <v>2120.3560000000002</v>
      </c>
      <c r="DA38">
        <v>830.60339999999997</v>
      </c>
      <c r="DB38">
        <v>3726.1680000000001</v>
      </c>
      <c r="DC38">
        <v>3363.8850000000002</v>
      </c>
    </row>
    <row r="39" spans="1:107" x14ac:dyDescent="0.45">
      <c r="A39" s="3" t="s">
        <v>666</v>
      </c>
      <c r="B39">
        <v>6699.2179999999998</v>
      </c>
      <c r="C39">
        <v>68490.98</v>
      </c>
      <c r="D39">
        <v>101132.5</v>
      </c>
      <c r="E39">
        <v>3118.4</v>
      </c>
      <c r="F39">
        <v>7308.1679999999997</v>
      </c>
      <c r="G39">
        <v>17605.72</v>
      </c>
      <c r="H39">
        <v>33100.54</v>
      </c>
      <c r="I39">
        <v>40096.51</v>
      </c>
      <c r="J39">
        <v>99477.99</v>
      </c>
      <c r="K39">
        <v>10569.22</v>
      </c>
      <c r="L39">
        <v>3752.6840000000002</v>
      </c>
      <c r="M39">
        <v>382.92340000000002</v>
      </c>
      <c r="N39" s="5">
        <v>3742.5659999999998</v>
      </c>
      <c r="O39">
        <v>32330.16</v>
      </c>
      <c r="P39">
        <v>28010.68</v>
      </c>
      <c r="Q39">
        <v>19491.91</v>
      </c>
      <c r="R39">
        <v>9473.0820000000003</v>
      </c>
      <c r="S39">
        <v>6182.8789999999999</v>
      </c>
      <c r="T39" s="5">
        <v>1412.633</v>
      </c>
      <c r="U39">
        <v>32062.76</v>
      </c>
      <c r="V39">
        <v>80294.05</v>
      </c>
      <c r="W39">
        <v>4422.8639999999996</v>
      </c>
      <c r="X39">
        <v>15935.82</v>
      </c>
      <c r="Y39">
        <v>124498</v>
      </c>
      <c r="Z39">
        <v>126.0789</v>
      </c>
      <c r="AA39">
        <v>16352.61</v>
      </c>
      <c r="AB39">
        <v>2729.819</v>
      </c>
      <c r="AC39">
        <v>396716.79999999999</v>
      </c>
      <c r="AD39">
        <v>11434.8</v>
      </c>
      <c r="AE39">
        <v>53931.58</v>
      </c>
      <c r="AF39">
        <v>5654.8450000000003</v>
      </c>
      <c r="AG39">
        <v>3431.87</v>
      </c>
      <c r="AH39">
        <v>11335.17</v>
      </c>
      <c r="AI39">
        <v>863.18230000000005</v>
      </c>
      <c r="AJ39">
        <v>143456.5</v>
      </c>
      <c r="AK39">
        <v>92.896540000000002</v>
      </c>
      <c r="AL39">
        <v>15652.13</v>
      </c>
      <c r="AM39">
        <v>28218.17</v>
      </c>
      <c r="AN39">
        <v>4145.5950000000003</v>
      </c>
      <c r="AO39">
        <v>344.5247</v>
      </c>
      <c r="AP39">
        <v>176527.3</v>
      </c>
      <c r="AQ39">
        <v>9693.7099999999991</v>
      </c>
      <c r="AR39">
        <v>6448.0209999999997</v>
      </c>
      <c r="AS39">
        <v>1966.1869999999999</v>
      </c>
      <c r="AT39">
        <v>18465.14</v>
      </c>
      <c r="AU39">
        <v>7370.8419999999996</v>
      </c>
      <c r="AV39">
        <v>270343.3</v>
      </c>
      <c r="AW39">
        <v>1171.3800000000001</v>
      </c>
      <c r="AX39">
        <v>1262.0530000000001</v>
      </c>
      <c r="AY39">
        <v>9286.616</v>
      </c>
      <c r="AZ39">
        <v>891.5385</v>
      </c>
      <c r="BA39">
        <v>89007.52</v>
      </c>
      <c r="BB39">
        <v>1207.027</v>
      </c>
      <c r="BC39">
        <v>84820.58</v>
      </c>
      <c r="BD39">
        <v>885.10270000000003</v>
      </c>
      <c r="BE39">
        <v>2408.4549999999999</v>
      </c>
      <c r="BF39">
        <v>3155.212</v>
      </c>
      <c r="BG39" s="5">
        <v>640.33489999999995</v>
      </c>
      <c r="BH39">
        <v>269354.90000000002</v>
      </c>
      <c r="BI39">
        <v>272135.2</v>
      </c>
      <c r="BJ39">
        <v>6718.5209999999997</v>
      </c>
      <c r="BK39">
        <v>4866.1459999999997</v>
      </c>
      <c r="BL39">
        <v>51186.33</v>
      </c>
      <c r="BM39">
        <v>4807.4369999999999</v>
      </c>
      <c r="BN39">
        <v>3077.7489999999998</v>
      </c>
      <c r="BO39">
        <v>1542.049</v>
      </c>
      <c r="BP39">
        <v>11222.63</v>
      </c>
      <c r="BQ39">
        <v>6215.384</v>
      </c>
      <c r="BR39">
        <v>446.96980000000002</v>
      </c>
      <c r="BS39">
        <v>2438.451</v>
      </c>
      <c r="BT39">
        <v>10970.32</v>
      </c>
      <c r="BU39">
        <v>1539.855</v>
      </c>
      <c r="BV39">
        <v>10357.58</v>
      </c>
      <c r="BW39">
        <v>8684.7180000000008</v>
      </c>
      <c r="BX39" s="5">
        <v>2191.0419999999999</v>
      </c>
      <c r="BY39">
        <v>4110.3760000000002</v>
      </c>
      <c r="BZ39">
        <v>43321.39</v>
      </c>
      <c r="CA39">
        <v>47474.75</v>
      </c>
      <c r="CB39">
        <v>258017.2</v>
      </c>
      <c r="CC39">
        <v>44129.82</v>
      </c>
      <c r="CD39">
        <v>6742.4809999999998</v>
      </c>
      <c r="CE39">
        <v>1287.08</v>
      </c>
      <c r="CF39">
        <v>321.1026</v>
      </c>
      <c r="CG39">
        <v>17796.22</v>
      </c>
      <c r="CH39">
        <v>1704.126</v>
      </c>
      <c r="CI39">
        <v>45509.51</v>
      </c>
      <c r="CJ39">
        <v>20847.43</v>
      </c>
      <c r="CK39">
        <v>7337.7160000000003</v>
      </c>
      <c r="CL39">
        <v>1922.7840000000001</v>
      </c>
      <c r="CM39">
        <v>2850.201</v>
      </c>
      <c r="CN39">
        <v>3003.0259999999998</v>
      </c>
      <c r="CO39">
        <v>1158.5229999999999</v>
      </c>
      <c r="CP39">
        <v>129.19999999999999</v>
      </c>
      <c r="CQ39">
        <v>1233.462</v>
      </c>
      <c r="CR39">
        <v>782.36490000000003</v>
      </c>
      <c r="CS39">
        <v>3131.1779999999999</v>
      </c>
      <c r="CT39">
        <v>2201.5120000000002</v>
      </c>
      <c r="CU39">
        <v>1677.135</v>
      </c>
      <c r="CV39">
        <v>3558.3919999999998</v>
      </c>
      <c r="CW39">
        <v>1757.6690000000001</v>
      </c>
      <c r="CX39">
        <v>663.46510000000001</v>
      </c>
      <c r="CY39">
        <v>223.28059999999999</v>
      </c>
      <c r="CZ39">
        <v>2042.854</v>
      </c>
      <c r="DA39">
        <v>676.94680000000005</v>
      </c>
      <c r="DB39">
        <v>3525.404</v>
      </c>
      <c r="DC39">
        <v>4269.4690000000001</v>
      </c>
    </row>
    <row r="40" spans="1:107" x14ac:dyDescent="0.45">
      <c r="A40" s="3" t="s">
        <v>667</v>
      </c>
      <c r="B40">
        <v>7801.1459999999997</v>
      </c>
      <c r="C40">
        <v>80696.02</v>
      </c>
      <c r="D40">
        <v>110716.5</v>
      </c>
      <c r="E40">
        <v>4316.0709999999999</v>
      </c>
      <c r="F40">
        <v>9079.348</v>
      </c>
      <c r="G40">
        <v>18075.2</v>
      </c>
      <c r="H40">
        <v>35908.870000000003</v>
      </c>
      <c r="I40">
        <v>43502.28</v>
      </c>
      <c r="J40">
        <v>123546.9</v>
      </c>
      <c r="K40">
        <v>12217.07</v>
      </c>
      <c r="L40">
        <v>4365.1400000000003</v>
      </c>
      <c r="M40">
        <v>541.05110000000002</v>
      </c>
      <c r="N40" s="5">
        <v>3952.8209999999999</v>
      </c>
      <c r="O40">
        <v>37207.85</v>
      </c>
      <c r="P40">
        <v>34443.480000000003</v>
      </c>
      <c r="Q40">
        <v>19590.13</v>
      </c>
      <c r="R40">
        <v>11437.4</v>
      </c>
      <c r="S40">
        <v>7284.8540000000003</v>
      </c>
      <c r="T40" s="5">
        <v>1256.8440000000001</v>
      </c>
      <c r="U40">
        <v>36305.839999999997</v>
      </c>
      <c r="V40">
        <v>89636.7</v>
      </c>
      <c r="W40">
        <v>4689.3789999999999</v>
      </c>
      <c r="X40">
        <v>14692.52</v>
      </c>
      <c r="Y40">
        <v>139734.5</v>
      </c>
      <c r="Z40">
        <v>1246.951</v>
      </c>
      <c r="AA40">
        <v>15320.11</v>
      </c>
      <c r="AB40">
        <v>2135.0949999999998</v>
      </c>
      <c r="AC40">
        <v>437335.7</v>
      </c>
      <c r="AD40">
        <v>12057.88</v>
      </c>
      <c r="AE40">
        <v>59807.13</v>
      </c>
      <c r="AF40">
        <v>4835.3789999999999</v>
      </c>
      <c r="AG40">
        <v>3530.355</v>
      </c>
      <c r="AH40">
        <v>13933.17</v>
      </c>
      <c r="AI40">
        <v>992.39210000000003</v>
      </c>
      <c r="AJ40">
        <v>148819.20000000001</v>
      </c>
      <c r="AK40">
        <v>167.68629999999999</v>
      </c>
      <c r="AL40">
        <v>18084.88</v>
      </c>
      <c r="AM40">
        <v>27191.68</v>
      </c>
      <c r="AN40">
        <v>2519.0410000000002</v>
      </c>
      <c r="AO40">
        <v>2115.5210000000002</v>
      </c>
      <c r="AP40">
        <v>175704.8</v>
      </c>
      <c r="AQ40">
        <v>9561.134</v>
      </c>
      <c r="AR40">
        <v>4907.0219999999999</v>
      </c>
      <c r="AS40">
        <v>1739.576</v>
      </c>
      <c r="AT40">
        <v>17832.939999999999</v>
      </c>
      <c r="AU40">
        <v>6324.72</v>
      </c>
      <c r="AV40">
        <v>301481.3</v>
      </c>
      <c r="AW40">
        <v>242103.2</v>
      </c>
      <c r="AX40">
        <v>1289.7750000000001</v>
      </c>
      <c r="AY40">
        <v>9487.2180000000008</v>
      </c>
      <c r="AZ40">
        <v>1105.6980000000001</v>
      </c>
      <c r="BA40">
        <v>96533.87</v>
      </c>
      <c r="BB40">
        <v>1293.6659999999999</v>
      </c>
      <c r="BC40">
        <v>97269.58</v>
      </c>
      <c r="BD40">
        <v>866.75120000000004</v>
      </c>
      <c r="BE40">
        <v>2215.8539999999998</v>
      </c>
      <c r="BF40">
        <v>3756.3490000000002</v>
      </c>
      <c r="BG40" s="5">
        <v>746.9135</v>
      </c>
      <c r="BH40">
        <v>300249.3</v>
      </c>
      <c r="BI40">
        <v>328470.7</v>
      </c>
      <c r="BJ40">
        <v>6112.8720000000003</v>
      </c>
      <c r="BK40">
        <v>5322.5029999999997</v>
      </c>
      <c r="BL40">
        <v>62523.65</v>
      </c>
      <c r="BM40">
        <v>4117.357</v>
      </c>
      <c r="BN40">
        <v>2011.5139999999999</v>
      </c>
      <c r="BO40">
        <v>1458.5160000000001</v>
      </c>
      <c r="BP40">
        <v>12378.37</v>
      </c>
      <c r="BQ40">
        <v>6052.3850000000002</v>
      </c>
      <c r="BR40">
        <v>216.26589999999999</v>
      </c>
      <c r="BS40">
        <v>2478.37</v>
      </c>
      <c r="BT40">
        <v>11674.53</v>
      </c>
      <c r="BU40">
        <v>2111.4459999999999</v>
      </c>
      <c r="BV40">
        <v>9269.625</v>
      </c>
      <c r="BW40">
        <v>9569.8279999999995</v>
      </c>
      <c r="BX40" s="5">
        <v>1229.8040000000001</v>
      </c>
      <c r="BY40">
        <v>4765.1360000000004</v>
      </c>
      <c r="BZ40">
        <v>44392.1</v>
      </c>
      <c r="CA40">
        <v>49536.800000000003</v>
      </c>
      <c r="CB40">
        <v>313403.2</v>
      </c>
      <c r="CC40">
        <v>47277.63</v>
      </c>
      <c r="CD40">
        <v>5266.5230000000001</v>
      </c>
      <c r="CE40">
        <v>1501.8510000000001</v>
      </c>
      <c r="CF40">
        <v>315.70359999999999</v>
      </c>
      <c r="CG40">
        <v>16027.68</v>
      </c>
      <c r="CH40">
        <v>1429.1379999999999</v>
      </c>
      <c r="CI40">
        <v>49890.55</v>
      </c>
      <c r="CJ40">
        <v>24278.97</v>
      </c>
      <c r="CK40">
        <v>7517.3689999999997</v>
      </c>
      <c r="CL40">
        <v>1967.3710000000001</v>
      </c>
      <c r="CM40">
        <v>2478.65</v>
      </c>
      <c r="CN40">
        <v>2640.259</v>
      </c>
      <c r="CO40">
        <v>1311.701</v>
      </c>
      <c r="CP40">
        <v>297.37349999999998</v>
      </c>
      <c r="CQ40">
        <v>1512.1610000000001</v>
      </c>
      <c r="CR40">
        <v>768.16409999999996</v>
      </c>
      <c r="CS40">
        <v>2780.473</v>
      </c>
      <c r="CT40">
        <v>3055.69</v>
      </c>
      <c r="CU40">
        <v>2223.5250000000001</v>
      </c>
      <c r="CV40">
        <v>3886.6120000000001</v>
      </c>
      <c r="CW40">
        <v>2215.1129999999998</v>
      </c>
      <c r="CX40">
        <v>293.52170000000001</v>
      </c>
      <c r="CY40">
        <v>265.75450000000001</v>
      </c>
      <c r="CZ40">
        <v>2628.962</v>
      </c>
      <c r="DA40">
        <v>777.47490000000005</v>
      </c>
      <c r="DB40">
        <v>4022.558</v>
      </c>
      <c r="DC40">
        <v>4112.1440000000002</v>
      </c>
    </row>
    <row r="41" spans="1:107" x14ac:dyDescent="0.45">
      <c r="A41" s="3" t="s">
        <v>671</v>
      </c>
      <c r="B41">
        <v>5244.4059999999999</v>
      </c>
      <c r="C41">
        <v>86155.01</v>
      </c>
      <c r="D41">
        <v>106694</v>
      </c>
      <c r="E41">
        <v>4003.3310000000001</v>
      </c>
      <c r="F41">
        <v>12351.46</v>
      </c>
      <c r="G41">
        <v>13431.4</v>
      </c>
      <c r="H41">
        <v>20097.93</v>
      </c>
      <c r="I41">
        <v>40554.050000000003</v>
      </c>
      <c r="J41">
        <v>94343.39</v>
      </c>
      <c r="K41">
        <v>8179.5550000000003</v>
      </c>
      <c r="L41">
        <v>3201.828</v>
      </c>
      <c r="M41">
        <v>4315.8130000000001</v>
      </c>
      <c r="N41" s="5">
        <v>1972.3340000000001</v>
      </c>
      <c r="O41">
        <v>30906.25</v>
      </c>
      <c r="P41">
        <v>40131.51</v>
      </c>
      <c r="Q41">
        <v>28976.9</v>
      </c>
      <c r="R41">
        <v>11450.31</v>
      </c>
      <c r="S41">
        <v>5947.9229999999998</v>
      </c>
      <c r="T41" s="5">
        <v>1385.325</v>
      </c>
      <c r="U41">
        <v>22129.74</v>
      </c>
      <c r="V41">
        <v>79506.63</v>
      </c>
      <c r="W41">
        <v>664.11890000000005</v>
      </c>
      <c r="X41">
        <v>6296.44</v>
      </c>
      <c r="Y41">
        <v>152255.4</v>
      </c>
      <c r="Z41">
        <v>93.474490000000003</v>
      </c>
      <c r="AA41">
        <v>8845.6610000000001</v>
      </c>
      <c r="AB41">
        <v>2159.5100000000002</v>
      </c>
      <c r="AC41">
        <v>459852.79999999999</v>
      </c>
      <c r="AD41">
        <v>11707.54</v>
      </c>
      <c r="AE41">
        <v>48305.74</v>
      </c>
      <c r="AF41">
        <v>2987.6979999999999</v>
      </c>
      <c r="AG41">
        <v>2605.9090000000001</v>
      </c>
      <c r="AH41">
        <v>9343.7420000000002</v>
      </c>
      <c r="AI41">
        <v>709.63120000000004</v>
      </c>
      <c r="AJ41">
        <v>41997.39</v>
      </c>
      <c r="AK41">
        <v>94.568150000000003</v>
      </c>
      <c r="AL41">
        <v>8325.9159999999993</v>
      </c>
      <c r="AM41">
        <v>24358.52</v>
      </c>
      <c r="AN41">
        <v>2705.029</v>
      </c>
      <c r="AO41">
        <v>2238.6570000000002</v>
      </c>
      <c r="AP41">
        <v>152546.6</v>
      </c>
      <c r="AQ41">
        <v>4707.2139999999999</v>
      </c>
      <c r="AR41">
        <v>3225.7289999999998</v>
      </c>
      <c r="AS41">
        <v>931.57569999999998</v>
      </c>
      <c r="AT41">
        <v>13001.53</v>
      </c>
      <c r="AU41">
        <v>3946.5239999999999</v>
      </c>
      <c r="AV41">
        <v>64153.49</v>
      </c>
      <c r="AW41">
        <v>171354.9</v>
      </c>
      <c r="AX41">
        <v>1097.277</v>
      </c>
      <c r="AY41">
        <v>5872.7330000000002</v>
      </c>
      <c r="AZ41">
        <v>2136.221</v>
      </c>
      <c r="BA41">
        <v>2833.8429999999998</v>
      </c>
      <c r="BB41">
        <v>352.64420000000001</v>
      </c>
      <c r="BC41">
        <v>2105.0329999999999</v>
      </c>
      <c r="BD41">
        <v>1488.194</v>
      </c>
      <c r="BE41">
        <v>3157.52</v>
      </c>
      <c r="BF41">
        <v>1456.492</v>
      </c>
      <c r="BG41" s="5">
        <v>164.95689999999999</v>
      </c>
      <c r="BH41">
        <v>62328.87</v>
      </c>
      <c r="BI41">
        <v>312645.8</v>
      </c>
      <c r="BJ41">
        <v>1490.431</v>
      </c>
      <c r="BK41">
        <v>5766.4110000000001</v>
      </c>
      <c r="BL41">
        <v>28595.26</v>
      </c>
      <c r="BM41">
        <v>2181.873</v>
      </c>
      <c r="BN41">
        <v>1418.164</v>
      </c>
      <c r="BO41">
        <v>397.483</v>
      </c>
      <c r="BP41">
        <v>803.27189999999996</v>
      </c>
      <c r="BQ41">
        <v>4165.2120000000004</v>
      </c>
      <c r="BR41">
        <v>232.7165</v>
      </c>
      <c r="BS41">
        <v>1889.7249999999999</v>
      </c>
      <c r="BT41">
        <v>826.96259999999995</v>
      </c>
      <c r="BU41">
        <v>1958.6120000000001</v>
      </c>
      <c r="BV41">
        <v>1936.606</v>
      </c>
      <c r="BW41">
        <v>4498.1379999999999</v>
      </c>
      <c r="BX41" s="5">
        <v>1670.212</v>
      </c>
      <c r="BY41">
        <v>4352.0330000000004</v>
      </c>
      <c r="BZ41">
        <v>24695.13</v>
      </c>
      <c r="CA41">
        <v>34132.800000000003</v>
      </c>
      <c r="CB41">
        <v>135993.1</v>
      </c>
      <c r="CC41">
        <v>19435.98</v>
      </c>
      <c r="CD41">
        <v>1644.604</v>
      </c>
      <c r="CE41">
        <v>1584.17</v>
      </c>
      <c r="CF41">
        <v>1340.3109999999999</v>
      </c>
      <c r="CG41">
        <v>9423.4030000000002</v>
      </c>
      <c r="CH41">
        <v>397.05610000000001</v>
      </c>
      <c r="CI41">
        <v>51654.14</v>
      </c>
      <c r="CJ41">
        <v>20679.82</v>
      </c>
      <c r="CK41">
        <v>2131.3139999999999</v>
      </c>
      <c r="CL41">
        <v>165.73140000000001</v>
      </c>
      <c r="CM41">
        <v>2433.7890000000002</v>
      </c>
      <c r="CN41">
        <v>1583.7660000000001</v>
      </c>
      <c r="CO41">
        <v>272.45600000000002</v>
      </c>
      <c r="CP41">
        <v>118.87739999999999</v>
      </c>
      <c r="CQ41">
        <v>307.68369999999999</v>
      </c>
      <c r="CR41">
        <v>87.993510000000001</v>
      </c>
      <c r="CS41">
        <v>1061.8710000000001</v>
      </c>
      <c r="CT41">
        <v>2557.3420000000001</v>
      </c>
      <c r="CU41">
        <v>1227.098</v>
      </c>
      <c r="CV41">
        <v>3967.393</v>
      </c>
      <c r="CW41">
        <v>581.41809999999998</v>
      </c>
      <c r="CX41">
        <v>1777.7139999999999</v>
      </c>
      <c r="CY41">
        <v>2323.848</v>
      </c>
      <c r="CZ41">
        <v>463.12009999999998</v>
      </c>
      <c r="DA41">
        <v>1102.528</v>
      </c>
      <c r="DB41">
        <v>2327.105</v>
      </c>
      <c r="DC41">
        <v>2147.1419999999998</v>
      </c>
    </row>
    <row r="42" spans="1:107" x14ac:dyDescent="0.45">
      <c r="A42" s="3" t="s">
        <v>672</v>
      </c>
      <c r="B42">
        <v>5771.37</v>
      </c>
      <c r="C42">
        <v>82870.710000000006</v>
      </c>
      <c r="D42">
        <v>89464.76</v>
      </c>
      <c r="E42">
        <v>3686.759</v>
      </c>
      <c r="F42">
        <v>10577.49</v>
      </c>
      <c r="G42">
        <v>12161.47</v>
      </c>
      <c r="H42">
        <v>20720.64</v>
      </c>
      <c r="I42">
        <v>37974.21</v>
      </c>
      <c r="J42">
        <v>103495.7</v>
      </c>
      <c r="K42">
        <v>8808.1059999999998</v>
      </c>
      <c r="L42">
        <v>3854.4119999999998</v>
      </c>
      <c r="M42">
        <v>5240.2839999999997</v>
      </c>
      <c r="N42" s="5">
        <v>1643.933</v>
      </c>
      <c r="O42">
        <v>27309.93</v>
      </c>
      <c r="P42">
        <v>38174.04</v>
      </c>
      <c r="Q42">
        <v>26648.560000000001</v>
      </c>
      <c r="R42">
        <v>11449.45</v>
      </c>
      <c r="S42">
        <v>5850.5209999999997</v>
      </c>
      <c r="T42" s="5">
        <v>125.85250000000001</v>
      </c>
      <c r="U42">
        <v>20727.54</v>
      </c>
      <c r="V42">
        <v>74160.759999999995</v>
      </c>
      <c r="W42">
        <v>488.03559999999999</v>
      </c>
      <c r="X42">
        <v>6233.6379999999999</v>
      </c>
      <c r="Y42">
        <v>153926.29999999999</v>
      </c>
      <c r="Z42">
        <v>981.84299999999996</v>
      </c>
      <c r="AA42">
        <v>7608.15</v>
      </c>
      <c r="AB42">
        <v>2259.73</v>
      </c>
      <c r="AC42">
        <v>472307</v>
      </c>
      <c r="AD42">
        <v>11776.98</v>
      </c>
      <c r="AE42">
        <v>46770.61</v>
      </c>
      <c r="AF42">
        <v>2457.8029999999999</v>
      </c>
      <c r="AG42">
        <v>2590.4789999999998</v>
      </c>
      <c r="AH42">
        <v>8692.8549999999996</v>
      </c>
      <c r="AI42">
        <v>979.51940000000002</v>
      </c>
      <c r="AJ42">
        <v>38365.120000000003</v>
      </c>
      <c r="AK42">
        <v>171.602</v>
      </c>
      <c r="AL42">
        <v>10259.790000000001</v>
      </c>
      <c r="AM42">
        <v>24545.18</v>
      </c>
      <c r="AN42">
        <v>2310.3539999999998</v>
      </c>
      <c r="AO42">
        <v>1698.2080000000001</v>
      </c>
      <c r="AP42">
        <v>167993.3</v>
      </c>
      <c r="AQ42">
        <v>5001.9160000000002</v>
      </c>
      <c r="AR42">
        <v>4329.3069999999998</v>
      </c>
      <c r="AS42">
        <v>463.84699999999998</v>
      </c>
      <c r="AT42">
        <v>13317.63</v>
      </c>
      <c r="AU42">
        <v>4754.4669999999996</v>
      </c>
      <c r="AV42">
        <v>66273.100000000006</v>
      </c>
      <c r="AW42">
        <v>422.5462</v>
      </c>
      <c r="AX42">
        <v>1262.2950000000001</v>
      </c>
      <c r="AY42">
        <v>6290.1459999999997</v>
      </c>
      <c r="AZ42">
        <v>2561.6280000000002</v>
      </c>
      <c r="BA42">
        <v>2603.5369999999998</v>
      </c>
      <c r="BB42">
        <v>255.4598</v>
      </c>
      <c r="BC42">
        <v>2428.8629999999998</v>
      </c>
      <c r="BD42">
        <v>1254.7850000000001</v>
      </c>
      <c r="BE42">
        <v>2775.6460000000002</v>
      </c>
      <c r="BF42">
        <v>1886.1610000000001</v>
      </c>
      <c r="BG42" s="5">
        <v>213.32159999999999</v>
      </c>
      <c r="BH42">
        <v>65995.38</v>
      </c>
      <c r="BI42">
        <v>311924.59999999998</v>
      </c>
      <c r="BJ42">
        <v>245.49510000000001</v>
      </c>
      <c r="BK42">
        <v>6360.4939999999997</v>
      </c>
      <c r="BL42">
        <v>29079.53</v>
      </c>
      <c r="BM42">
        <v>1337.617</v>
      </c>
      <c r="BN42">
        <v>2480.48</v>
      </c>
      <c r="BO42">
        <v>549.60249999999996</v>
      </c>
      <c r="BP42">
        <v>709.41049999999996</v>
      </c>
      <c r="BQ42">
        <v>3037.953</v>
      </c>
      <c r="BR42">
        <v>125.7992</v>
      </c>
      <c r="BS42">
        <v>1915.6959999999999</v>
      </c>
      <c r="BT42">
        <v>645.54520000000002</v>
      </c>
      <c r="BU42">
        <v>1969.0530000000001</v>
      </c>
      <c r="BV42">
        <v>2294.8000000000002</v>
      </c>
      <c r="BW42">
        <v>4269.0439999999999</v>
      </c>
      <c r="BX42" s="5">
        <v>1265.8969999999999</v>
      </c>
      <c r="BY42">
        <v>4070.1950000000002</v>
      </c>
      <c r="BZ42">
        <v>23537.07</v>
      </c>
      <c r="CA42">
        <v>33662.14</v>
      </c>
      <c r="CB42">
        <v>136256</v>
      </c>
      <c r="CC42">
        <v>20712.38</v>
      </c>
      <c r="CD42">
        <v>1836.2670000000001</v>
      </c>
      <c r="CE42">
        <v>1515.7729999999999</v>
      </c>
      <c r="CF42">
        <v>262.09059999999999</v>
      </c>
      <c r="CG42">
        <v>8713.6769999999997</v>
      </c>
      <c r="CH42">
        <v>590.81690000000003</v>
      </c>
      <c r="CI42">
        <v>53181.17</v>
      </c>
      <c r="CJ42">
        <v>23141.65</v>
      </c>
      <c r="CK42">
        <v>2352.0810000000001</v>
      </c>
      <c r="CL42">
        <v>1577.2090000000001</v>
      </c>
      <c r="CM42">
        <v>2265.6869999999999</v>
      </c>
      <c r="CN42">
        <v>1073.028</v>
      </c>
      <c r="CO42">
        <v>175.11779999999999</v>
      </c>
      <c r="CP42">
        <v>84.064070000000001</v>
      </c>
      <c r="CQ42">
        <v>376.85629999999998</v>
      </c>
      <c r="CR42">
        <v>199.1671</v>
      </c>
      <c r="CS42">
        <v>1285.0029999999999</v>
      </c>
      <c r="CT42">
        <v>3035.66</v>
      </c>
      <c r="CU42">
        <v>1269.1130000000001</v>
      </c>
      <c r="CV42">
        <v>4000.0610000000001</v>
      </c>
      <c r="CW42">
        <v>450.45760000000001</v>
      </c>
      <c r="CX42">
        <v>480.29140000000001</v>
      </c>
      <c r="CY42">
        <v>2260.14</v>
      </c>
      <c r="CZ42">
        <v>749.4701</v>
      </c>
      <c r="DA42">
        <v>958.84339999999997</v>
      </c>
      <c r="DB42">
        <v>2912.57</v>
      </c>
      <c r="DC42">
        <v>1426.713</v>
      </c>
    </row>
    <row r="43" spans="1:107" x14ac:dyDescent="0.45">
      <c r="A43" s="3" t="s">
        <v>673</v>
      </c>
      <c r="B43">
        <v>5620.893</v>
      </c>
      <c r="C43">
        <v>77312.28</v>
      </c>
      <c r="D43">
        <v>83629.3</v>
      </c>
      <c r="E43">
        <v>3053.4659999999999</v>
      </c>
      <c r="F43">
        <v>8823.7279999999992</v>
      </c>
      <c r="G43">
        <v>10655.07</v>
      </c>
      <c r="H43">
        <v>20994.83</v>
      </c>
      <c r="I43">
        <v>34546.870000000003</v>
      </c>
      <c r="J43">
        <v>90406.91</v>
      </c>
      <c r="K43">
        <v>8421.7919999999995</v>
      </c>
      <c r="L43">
        <v>2530.5479999999998</v>
      </c>
      <c r="M43">
        <v>5019.3879999999999</v>
      </c>
      <c r="N43" s="5">
        <v>4737.277</v>
      </c>
      <c r="O43">
        <v>22769.47</v>
      </c>
      <c r="P43">
        <v>33701.769999999997</v>
      </c>
      <c r="Q43">
        <v>28024.36</v>
      </c>
      <c r="R43">
        <v>9431.732</v>
      </c>
      <c r="S43">
        <v>4901.2280000000001</v>
      </c>
      <c r="T43" s="5">
        <v>1226.8340000000001</v>
      </c>
      <c r="U43">
        <v>19863.990000000002</v>
      </c>
      <c r="V43">
        <v>70909.83</v>
      </c>
      <c r="W43">
        <v>809.95280000000002</v>
      </c>
      <c r="X43">
        <v>6002.1719999999996</v>
      </c>
      <c r="Y43">
        <v>157425.5</v>
      </c>
      <c r="Z43">
        <v>69.525409999999994</v>
      </c>
      <c r="AA43">
        <v>9141.0509999999995</v>
      </c>
      <c r="AB43">
        <v>2421.5100000000002</v>
      </c>
      <c r="AC43">
        <v>423753.8</v>
      </c>
      <c r="AD43">
        <v>11630.57</v>
      </c>
      <c r="AE43">
        <v>47531.05</v>
      </c>
      <c r="AF43">
        <v>2176.4850000000001</v>
      </c>
      <c r="AG43">
        <v>3240.9180000000001</v>
      </c>
      <c r="AH43">
        <v>8498.3559999999998</v>
      </c>
      <c r="AI43">
        <v>758.0009</v>
      </c>
      <c r="AJ43">
        <v>46073.31</v>
      </c>
      <c r="AK43">
        <v>132.1223</v>
      </c>
      <c r="AL43">
        <v>9914.3410000000003</v>
      </c>
      <c r="AM43">
        <v>26824.16</v>
      </c>
      <c r="AN43">
        <v>2544.3049999999998</v>
      </c>
      <c r="AO43">
        <v>1830.5119999999999</v>
      </c>
      <c r="AP43">
        <v>167649.79999999999</v>
      </c>
      <c r="AQ43">
        <v>4383.7430000000004</v>
      </c>
      <c r="AR43">
        <v>5962.7219999999998</v>
      </c>
      <c r="AS43">
        <v>866.68129999999996</v>
      </c>
      <c r="AT43">
        <v>13668.69</v>
      </c>
      <c r="AU43">
        <v>4598.71</v>
      </c>
      <c r="AV43">
        <v>76395.199999999997</v>
      </c>
      <c r="AW43">
        <v>143094.20000000001</v>
      </c>
      <c r="AX43">
        <v>1156.7729999999999</v>
      </c>
      <c r="AY43">
        <v>6116.2560000000003</v>
      </c>
      <c r="AZ43">
        <v>1980.33</v>
      </c>
      <c r="BA43">
        <v>3247.36</v>
      </c>
      <c r="BB43">
        <v>489.2004</v>
      </c>
      <c r="BC43">
        <v>2666.9029999999998</v>
      </c>
      <c r="BD43">
        <v>1148.2159999999999</v>
      </c>
      <c r="BE43">
        <v>2945.7640000000001</v>
      </c>
      <c r="BF43">
        <v>2074.8789999999999</v>
      </c>
      <c r="BG43" s="5">
        <v>333.82740000000001</v>
      </c>
      <c r="BH43">
        <v>75943.97</v>
      </c>
      <c r="BI43">
        <v>365701.2</v>
      </c>
      <c r="BJ43">
        <v>1019.581</v>
      </c>
      <c r="BK43">
        <v>5351.5529999999999</v>
      </c>
      <c r="BL43">
        <v>28193.08</v>
      </c>
      <c r="BM43">
        <v>1772.674</v>
      </c>
      <c r="BN43">
        <v>1062.653</v>
      </c>
      <c r="BO43">
        <v>607.35310000000004</v>
      </c>
      <c r="BP43">
        <v>683.22270000000003</v>
      </c>
      <c r="BQ43">
        <v>3483.098</v>
      </c>
      <c r="BR43">
        <v>135.3263</v>
      </c>
      <c r="BS43">
        <v>1519.3040000000001</v>
      </c>
      <c r="BT43">
        <v>40181.32</v>
      </c>
      <c r="BU43">
        <v>1772.548</v>
      </c>
      <c r="BV43">
        <v>2979.93</v>
      </c>
      <c r="BW43">
        <v>4263.0959999999995</v>
      </c>
      <c r="BX43" s="5">
        <v>1528.7149999999999</v>
      </c>
      <c r="BY43">
        <v>4883.451</v>
      </c>
      <c r="BZ43">
        <v>30707.57</v>
      </c>
      <c r="CA43">
        <v>33817.26</v>
      </c>
      <c r="CB43">
        <v>124106.4</v>
      </c>
      <c r="CC43">
        <v>18256.310000000001</v>
      </c>
      <c r="CD43">
        <v>1866.2809999999999</v>
      </c>
      <c r="CE43">
        <v>1942.431</v>
      </c>
      <c r="CF43">
        <v>258.53750000000002</v>
      </c>
      <c r="CG43">
        <v>8933.6849999999995</v>
      </c>
      <c r="CH43">
        <v>709.41179999999997</v>
      </c>
      <c r="CI43">
        <v>51692.66</v>
      </c>
      <c r="CJ43">
        <v>16721.12</v>
      </c>
      <c r="CK43">
        <v>2145.3989999999999</v>
      </c>
      <c r="CL43">
        <v>1917.4269999999999</v>
      </c>
      <c r="CM43">
        <v>3296.7750000000001</v>
      </c>
      <c r="CN43">
        <v>1101.751</v>
      </c>
      <c r="CO43">
        <v>407.87920000000003</v>
      </c>
      <c r="CP43">
        <v>58.00515</v>
      </c>
      <c r="CQ43">
        <v>332.62529999999998</v>
      </c>
      <c r="CR43">
        <v>71.652550000000005</v>
      </c>
      <c r="CS43">
        <v>1729.326</v>
      </c>
      <c r="CT43">
        <v>2110.7190000000001</v>
      </c>
      <c r="CU43">
        <v>1142.837</v>
      </c>
      <c r="CV43">
        <v>4163.0119999999997</v>
      </c>
      <c r="CW43">
        <v>811.94460000000004</v>
      </c>
      <c r="CX43">
        <v>349.17349999999999</v>
      </c>
      <c r="CY43">
        <v>2645.4</v>
      </c>
      <c r="CZ43">
        <v>512.90589999999997</v>
      </c>
      <c r="DA43">
        <v>855.89919999999995</v>
      </c>
      <c r="DB43">
        <v>2647.0929999999998</v>
      </c>
      <c r="DC43">
        <v>1762.6379999999999</v>
      </c>
    </row>
    <row r="44" spans="1:107" x14ac:dyDescent="0.45">
      <c r="A44" s="3" t="s">
        <v>668</v>
      </c>
      <c r="B44">
        <v>6962.442</v>
      </c>
      <c r="C44">
        <v>86995.72</v>
      </c>
      <c r="D44">
        <v>96281.4</v>
      </c>
      <c r="E44">
        <v>4199.0039999999999</v>
      </c>
      <c r="F44">
        <v>10150.469999999999</v>
      </c>
      <c r="G44">
        <v>13661.17</v>
      </c>
      <c r="H44">
        <v>21574.63</v>
      </c>
      <c r="I44">
        <v>39147.03</v>
      </c>
      <c r="J44">
        <v>109973</v>
      </c>
      <c r="K44">
        <v>6939.375</v>
      </c>
      <c r="L44">
        <v>3497.8539999999998</v>
      </c>
      <c r="M44">
        <v>4679.6729999999998</v>
      </c>
      <c r="N44" s="5">
        <v>2193.5839999999998</v>
      </c>
      <c r="O44">
        <v>27714.27</v>
      </c>
      <c r="P44">
        <v>41753.199999999997</v>
      </c>
      <c r="Q44">
        <v>32160.98</v>
      </c>
      <c r="R44">
        <v>12845.7</v>
      </c>
      <c r="S44">
        <v>5037.8850000000002</v>
      </c>
      <c r="T44" s="5">
        <v>1376.883</v>
      </c>
      <c r="U44">
        <v>21273.31</v>
      </c>
      <c r="V44">
        <v>76622.210000000006</v>
      </c>
      <c r="W44">
        <v>1158.0160000000001</v>
      </c>
      <c r="X44">
        <v>5684.5119999999997</v>
      </c>
      <c r="Y44">
        <v>166611.6</v>
      </c>
      <c r="Z44">
        <v>1298.777</v>
      </c>
      <c r="AA44">
        <v>9257.4429999999993</v>
      </c>
      <c r="AB44">
        <v>2804.9229999999998</v>
      </c>
      <c r="AC44">
        <v>371985.4</v>
      </c>
      <c r="AD44">
        <v>12006.5</v>
      </c>
      <c r="AE44">
        <v>41064.07</v>
      </c>
      <c r="AF44">
        <v>1966.1880000000001</v>
      </c>
      <c r="AG44">
        <v>3656.3</v>
      </c>
      <c r="AH44">
        <v>9094.4650000000001</v>
      </c>
      <c r="AI44">
        <v>803.72749999999996</v>
      </c>
      <c r="AJ44">
        <v>44361.26</v>
      </c>
      <c r="AK44">
        <v>123.2115</v>
      </c>
      <c r="AL44">
        <v>10867.97</v>
      </c>
      <c r="AM44">
        <v>28546.73</v>
      </c>
      <c r="AN44">
        <v>2528.1089999999999</v>
      </c>
      <c r="AO44">
        <v>1614.364</v>
      </c>
      <c r="AP44">
        <v>140259.9</v>
      </c>
      <c r="AQ44">
        <v>4092.1179999999999</v>
      </c>
      <c r="AR44">
        <v>5252.9409999999998</v>
      </c>
      <c r="AS44">
        <v>1126.643</v>
      </c>
      <c r="AT44">
        <v>13227.91</v>
      </c>
      <c r="AU44">
        <v>5530.5280000000002</v>
      </c>
      <c r="AV44">
        <v>127854.8</v>
      </c>
      <c r="AW44">
        <v>149751.29999999999</v>
      </c>
      <c r="AX44">
        <v>884.71540000000005</v>
      </c>
      <c r="AY44">
        <v>16892.259999999998</v>
      </c>
      <c r="AZ44">
        <v>3780.4140000000002</v>
      </c>
      <c r="BA44">
        <v>4690.8429999999998</v>
      </c>
      <c r="BB44">
        <v>383.34129999999999</v>
      </c>
      <c r="BC44">
        <v>2577.672</v>
      </c>
      <c r="BD44">
        <v>195.43960000000001</v>
      </c>
      <c r="BE44">
        <v>4443.027</v>
      </c>
      <c r="BF44">
        <v>2014.3910000000001</v>
      </c>
      <c r="BG44" s="5">
        <v>291.88029999999998</v>
      </c>
      <c r="BH44">
        <v>127376.1</v>
      </c>
      <c r="BI44">
        <v>423170.9</v>
      </c>
      <c r="BJ44">
        <v>830.66300000000001</v>
      </c>
      <c r="BK44">
        <v>5273.3689999999997</v>
      </c>
      <c r="BL44">
        <v>39380.339999999997</v>
      </c>
      <c r="BM44">
        <v>1476.4960000000001</v>
      </c>
      <c r="BN44">
        <v>1975.6690000000001</v>
      </c>
      <c r="BO44">
        <v>831.02959999999996</v>
      </c>
      <c r="BP44">
        <v>1102.3</v>
      </c>
      <c r="BQ44">
        <v>2809.2919999999999</v>
      </c>
      <c r="BR44">
        <v>168.7671</v>
      </c>
      <c r="BS44">
        <v>2346.5889999999999</v>
      </c>
      <c r="BT44">
        <v>1621.7090000000001</v>
      </c>
      <c r="BU44">
        <v>2455.3020000000001</v>
      </c>
      <c r="BV44">
        <v>2779.9450000000002</v>
      </c>
      <c r="BW44">
        <v>4774.6880000000001</v>
      </c>
      <c r="BX44" s="5">
        <v>1307.6020000000001</v>
      </c>
      <c r="BY44">
        <v>6251.5680000000002</v>
      </c>
      <c r="BZ44">
        <v>36478.32</v>
      </c>
      <c r="CA44">
        <v>43224.75</v>
      </c>
      <c r="CB44">
        <v>192730.7</v>
      </c>
      <c r="CC44">
        <v>20308.87</v>
      </c>
      <c r="CD44">
        <v>2051.1880000000001</v>
      </c>
      <c r="CE44">
        <v>1320.7470000000001</v>
      </c>
      <c r="CF44">
        <v>1441.89</v>
      </c>
      <c r="CG44">
        <v>11224.2</v>
      </c>
      <c r="CH44">
        <v>720.7088</v>
      </c>
      <c r="CI44">
        <v>41904.980000000003</v>
      </c>
      <c r="CJ44">
        <v>19422.169999999998</v>
      </c>
      <c r="CK44">
        <v>2643.933</v>
      </c>
      <c r="CL44">
        <v>2232.0929999999998</v>
      </c>
      <c r="CM44">
        <v>3146.5479999999998</v>
      </c>
      <c r="CN44">
        <v>1172.9590000000001</v>
      </c>
      <c r="CO44">
        <v>405.09739999999999</v>
      </c>
      <c r="CP44">
        <v>119.19670000000001</v>
      </c>
      <c r="CQ44">
        <v>579.06039999999996</v>
      </c>
      <c r="CR44">
        <v>163.27269999999999</v>
      </c>
      <c r="CS44">
        <v>1190.1079999999999</v>
      </c>
      <c r="CT44">
        <v>3235.4409999999998</v>
      </c>
      <c r="CU44">
        <v>1329.05</v>
      </c>
      <c r="CV44">
        <v>4065.2170000000001</v>
      </c>
      <c r="CW44">
        <v>503.0487</v>
      </c>
      <c r="CX44">
        <v>747.38160000000005</v>
      </c>
      <c r="CY44">
        <v>2762.683</v>
      </c>
      <c r="CZ44">
        <v>757.77350000000001</v>
      </c>
      <c r="DA44">
        <v>1263.3879999999999</v>
      </c>
      <c r="DB44">
        <v>3073.46</v>
      </c>
      <c r="DC44">
        <v>1709.953</v>
      </c>
    </row>
    <row r="45" spans="1:107" x14ac:dyDescent="0.45">
      <c r="A45" s="3" t="s">
        <v>669</v>
      </c>
      <c r="B45">
        <v>5343.0959999999995</v>
      </c>
      <c r="C45">
        <v>78981.98</v>
      </c>
      <c r="D45">
        <v>80286.66</v>
      </c>
      <c r="E45">
        <v>3740.377</v>
      </c>
      <c r="F45">
        <v>10591.65</v>
      </c>
      <c r="G45">
        <v>9260.1239999999998</v>
      </c>
      <c r="H45">
        <v>20164.93</v>
      </c>
      <c r="I45">
        <v>35638.29</v>
      </c>
      <c r="J45">
        <v>97525.55</v>
      </c>
      <c r="K45">
        <v>8205.5460000000003</v>
      </c>
      <c r="L45">
        <v>3774.8429999999998</v>
      </c>
      <c r="M45">
        <v>5417.7560000000003</v>
      </c>
      <c r="N45" s="5">
        <v>1839.5309999999999</v>
      </c>
      <c r="O45">
        <v>23756.16</v>
      </c>
      <c r="P45">
        <v>36238.99</v>
      </c>
      <c r="Q45">
        <v>30580.44</v>
      </c>
      <c r="R45">
        <v>10489.08</v>
      </c>
      <c r="S45">
        <v>6353.5410000000002</v>
      </c>
      <c r="T45" s="5">
        <v>1260.0029999999999</v>
      </c>
      <c r="U45">
        <v>24268.6</v>
      </c>
      <c r="V45">
        <v>69323.02</v>
      </c>
      <c r="W45">
        <v>662.36220000000003</v>
      </c>
      <c r="X45">
        <v>5799.71</v>
      </c>
      <c r="Y45">
        <v>152615.70000000001</v>
      </c>
      <c r="Z45">
        <v>1199.1110000000001</v>
      </c>
      <c r="AA45">
        <v>9034.0130000000008</v>
      </c>
      <c r="AB45">
        <v>2174.89</v>
      </c>
      <c r="AC45">
        <v>346011</v>
      </c>
      <c r="AD45">
        <v>12576.99</v>
      </c>
      <c r="AE45">
        <v>38037.480000000003</v>
      </c>
      <c r="AF45">
        <v>1812.5350000000001</v>
      </c>
      <c r="AG45">
        <v>3064.924</v>
      </c>
      <c r="AH45">
        <v>7715.3890000000001</v>
      </c>
      <c r="AI45">
        <v>846.51949999999999</v>
      </c>
      <c r="AJ45">
        <v>39118.44</v>
      </c>
      <c r="AK45">
        <v>103.5194</v>
      </c>
      <c r="AL45">
        <v>11176.04</v>
      </c>
      <c r="AM45">
        <v>25701.01</v>
      </c>
      <c r="AN45">
        <v>1842.903</v>
      </c>
      <c r="AO45">
        <v>1691.405</v>
      </c>
      <c r="AP45">
        <v>123246.2</v>
      </c>
      <c r="AQ45">
        <v>4030.0030000000002</v>
      </c>
      <c r="AR45">
        <v>4288.9319999999998</v>
      </c>
      <c r="AS45">
        <v>768.50160000000005</v>
      </c>
      <c r="AT45">
        <v>14564.95</v>
      </c>
      <c r="AU45">
        <v>5675.92</v>
      </c>
      <c r="AV45">
        <v>118115.8</v>
      </c>
      <c r="AW45">
        <v>154053.4</v>
      </c>
      <c r="AX45">
        <v>718.40200000000004</v>
      </c>
      <c r="AY45">
        <v>14757.67</v>
      </c>
      <c r="AZ45">
        <v>3206.9589999999998</v>
      </c>
      <c r="BA45">
        <v>3586.6379999999999</v>
      </c>
      <c r="BB45">
        <v>439.83659999999998</v>
      </c>
      <c r="BC45">
        <v>3240.5450000000001</v>
      </c>
      <c r="BD45">
        <v>1640.3520000000001</v>
      </c>
      <c r="BE45">
        <v>4212.8850000000002</v>
      </c>
      <c r="BF45">
        <v>2162.0039999999999</v>
      </c>
      <c r="BG45" s="5">
        <v>296.50990000000002</v>
      </c>
      <c r="BH45">
        <v>117639.3</v>
      </c>
      <c r="BI45">
        <v>416630.3</v>
      </c>
      <c r="BJ45">
        <v>772.60550000000001</v>
      </c>
      <c r="BK45">
        <v>4637.527</v>
      </c>
      <c r="BL45">
        <v>37214.339999999997</v>
      </c>
      <c r="BM45">
        <v>2116.866</v>
      </c>
      <c r="BN45">
        <v>2104.1610000000001</v>
      </c>
      <c r="BO45">
        <v>561.38660000000004</v>
      </c>
      <c r="BP45">
        <v>1023.245</v>
      </c>
      <c r="BQ45">
        <v>1859.606</v>
      </c>
      <c r="BR45">
        <v>104.73609999999999</v>
      </c>
      <c r="BS45">
        <v>2076.3560000000002</v>
      </c>
      <c r="BT45">
        <v>1962.6420000000001</v>
      </c>
      <c r="BU45">
        <v>2089.924</v>
      </c>
      <c r="BV45">
        <v>3088.511</v>
      </c>
      <c r="BW45">
        <v>4541.2209999999995</v>
      </c>
      <c r="BX45" s="5">
        <v>1290.0640000000001</v>
      </c>
      <c r="BY45">
        <v>5302.7920000000004</v>
      </c>
      <c r="BZ45">
        <v>35228.959999999999</v>
      </c>
      <c r="CA45">
        <v>41554.42</v>
      </c>
      <c r="CB45">
        <v>175622.8</v>
      </c>
      <c r="CC45">
        <v>19811.02</v>
      </c>
      <c r="CD45">
        <v>2039.056</v>
      </c>
      <c r="CE45">
        <v>1274.3910000000001</v>
      </c>
      <c r="CF45">
        <v>689.02940000000001</v>
      </c>
      <c r="CG45">
        <v>13729.11</v>
      </c>
      <c r="CH45">
        <v>818.69460000000004</v>
      </c>
      <c r="CI45">
        <v>36877.089999999997</v>
      </c>
      <c r="CJ45">
        <v>18595.63</v>
      </c>
      <c r="CK45">
        <v>1789.2239999999999</v>
      </c>
      <c r="CL45">
        <v>2153.21</v>
      </c>
      <c r="CM45">
        <v>2423.192</v>
      </c>
      <c r="CN45">
        <v>1083.1030000000001</v>
      </c>
      <c r="CO45">
        <v>403.5093</v>
      </c>
      <c r="CP45">
        <v>148.4349</v>
      </c>
      <c r="CQ45">
        <v>447.40820000000002</v>
      </c>
      <c r="CR45">
        <v>85.146060000000006</v>
      </c>
      <c r="CS45">
        <v>1831.1579999999999</v>
      </c>
      <c r="CT45">
        <v>2479.5859999999998</v>
      </c>
      <c r="CU45">
        <v>1386.0630000000001</v>
      </c>
      <c r="CV45">
        <v>3764.7570000000001</v>
      </c>
      <c r="CW45">
        <v>61.700980000000001</v>
      </c>
      <c r="CX45">
        <v>2359.87</v>
      </c>
      <c r="CY45">
        <v>2961.5839999999998</v>
      </c>
      <c r="CZ45">
        <v>528.69150000000002</v>
      </c>
      <c r="DA45">
        <v>1044.1690000000001</v>
      </c>
      <c r="DB45">
        <v>2990.8850000000002</v>
      </c>
      <c r="DC45">
        <v>1535.5039999999999</v>
      </c>
    </row>
    <row r="46" spans="1:107" x14ac:dyDescent="0.45">
      <c r="A46" s="3" t="s">
        <v>670</v>
      </c>
      <c r="B46">
        <v>6294.5919999999996</v>
      </c>
      <c r="C46">
        <v>84301.51</v>
      </c>
      <c r="D46">
        <v>92865.09</v>
      </c>
      <c r="E46">
        <v>4542.8410000000003</v>
      </c>
      <c r="F46">
        <v>10041.01</v>
      </c>
      <c r="G46">
        <v>11367.65</v>
      </c>
      <c r="H46">
        <v>21330.34</v>
      </c>
      <c r="I46">
        <v>38958.879999999997</v>
      </c>
      <c r="J46">
        <v>97462.93</v>
      </c>
      <c r="K46">
        <v>8760.3050000000003</v>
      </c>
      <c r="L46">
        <v>3410.71</v>
      </c>
      <c r="M46">
        <v>4806.6589999999997</v>
      </c>
      <c r="N46" s="5">
        <v>2030.799</v>
      </c>
      <c r="O46">
        <v>27438.27</v>
      </c>
      <c r="P46">
        <v>35079.32</v>
      </c>
      <c r="Q46">
        <v>31475.06</v>
      </c>
      <c r="R46">
        <v>11178.89</v>
      </c>
      <c r="S46">
        <v>6200.38</v>
      </c>
      <c r="T46" s="5">
        <v>1380.2190000000001</v>
      </c>
      <c r="U46">
        <v>23384.92</v>
      </c>
      <c r="V46">
        <v>78089.05</v>
      </c>
      <c r="W46">
        <v>200.2561</v>
      </c>
      <c r="X46">
        <v>6529.0360000000001</v>
      </c>
      <c r="Y46">
        <v>160112.29999999999</v>
      </c>
      <c r="Z46">
        <v>1060.5319999999999</v>
      </c>
      <c r="AA46">
        <v>10384.41</v>
      </c>
      <c r="AB46">
        <v>2737.0819999999999</v>
      </c>
      <c r="AC46">
        <v>372584.9</v>
      </c>
      <c r="AD46">
        <v>13406.16</v>
      </c>
      <c r="AE46">
        <v>43231.98</v>
      </c>
      <c r="AF46">
        <v>2203.7469999999998</v>
      </c>
      <c r="AG46">
        <v>2705.2579999999998</v>
      </c>
      <c r="AH46">
        <v>9211.17</v>
      </c>
      <c r="AI46">
        <v>829.82029999999997</v>
      </c>
      <c r="AJ46">
        <v>40258.67</v>
      </c>
      <c r="AK46">
        <v>112.6812</v>
      </c>
      <c r="AL46">
        <v>14263.96</v>
      </c>
      <c r="AM46">
        <v>30462.29</v>
      </c>
      <c r="AN46">
        <v>2656.6930000000002</v>
      </c>
      <c r="AO46">
        <v>1777.97</v>
      </c>
      <c r="AP46">
        <v>125095.3</v>
      </c>
      <c r="AQ46">
        <v>3427.2660000000001</v>
      </c>
      <c r="AR46">
        <v>4555.7849999999999</v>
      </c>
      <c r="AS46">
        <v>948.6259</v>
      </c>
      <c r="AT46">
        <v>12996.27</v>
      </c>
      <c r="AU46">
        <v>4371.817</v>
      </c>
      <c r="AV46">
        <v>118928.5</v>
      </c>
      <c r="AW46">
        <v>145681.70000000001</v>
      </c>
      <c r="AX46">
        <v>790.10760000000005</v>
      </c>
      <c r="AY46">
        <v>16672.11</v>
      </c>
      <c r="AZ46">
        <v>3262.3539999999998</v>
      </c>
      <c r="BA46">
        <v>4432.3530000000001</v>
      </c>
      <c r="BB46">
        <v>308.78199999999998</v>
      </c>
      <c r="BC46">
        <v>4347.0209999999997</v>
      </c>
      <c r="BD46">
        <v>1751.3320000000001</v>
      </c>
      <c r="BE46">
        <v>4217.8789999999999</v>
      </c>
      <c r="BF46">
        <v>2908.3760000000002</v>
      </c>
      <c r="BG46" s="5">
        <v>259.51319999999998</v>
      </c>
      <c r="BH46">
        <v>118457.4</v>
      </c>
      <c r="BI46">
        <v>424392</v>
      </c>
      <c r="BJ46">
        <v>956.36540000000002</v>
      </c>
      <c r="BK46">
        <v>5978.59</v>
      </c>
      <c r="BL46">
        <v>41333.67</v>
      </c>
      <c r="BM46">
        <v>1774.2570000000001</v>
      </c>
      <c r="BN46">
        <v>3182.49</v>
      </c>
      <c r="BO46">
        <v>892.476</v>
      </c>
      <c r="BP46">
        <v>887.9873</v>
      </c>
      <c r="BQ46">
        <v>2401.143</v>
      </c>
      <c r="BR46">
        <v>165.8117</v>
      </c>
      <c r="BS46">
        <v>2172.0949999999998</v>
      </c>
      <c r="BT46">
        <v>1836.86</v>
      </c>
      <c r="BU46">
        <v>2312.3490000000002</v>
      </c>
      <c r="BV46">
        <v>3229.37</v>
      </c>
      <c r="BW46">
        <v>4785.7539999999999</v>
      </c>
      <c r="BX46" s="5">
        <v>1384.7860000000001</v>
      </c>
      <c r="BY46">
        <v>4444.3230000000003</v>
      </c>
      <c r="BZ46">
        <v>30896.95</v>
      </c>
      <c r="CA46">
        <v>40550.71</v>
      </c>
      <c r="CB46">
        <v>190068.2</v>
      </c>
      <c r="CC46">
        <v>19215.439999999999</v>
      </c>
      <c r="CD46">
        <v>2128.0079999999998</v>
      </c>
      <c r="CE46">
        <v>1459.248</v>
      </c>
      <c r="CF46">
        <v>1683.357</v>
      </c>
      <c r="CG46">
        <v>10568.2</v>
      </c>
      <c r="CH46">
        <v>665.22500000000002</v>
      </c>
      <c r="CI46">
        <v>37375.94</v>
      </c>
      <c r="CJ46">
        <v>20347.25</v>
      </c>
      <c r="CK46">
        <v>2234.54</v>
      </c>
      <c r="CL46">
        <v>2788.0770000000002</v>
      </c>
      <c r="CM46">
        <v>2712.2289999999998</v>
      </c>
      <c r="CN46">
        <v>1049.6610000000001</v>
      </c>
      <c r="CO46">
        <v>548.70640000000003</v>
      </c>
      <c r="CP46">
        <v>82.660889999999995</v>
      </c>
      <c r="CQ46">
        <v>878.45929999999998</v>
      </c>
      <c r="CR46">
        <v>216.893</v>
      </c>
      <c r="CS46">
        <v>1506.4839999999999</v>
      </c>
      <c r="CT46">
        <v>2356.7049999999999</v>
      </c>
      <c r="CU46">
        <v>1485.739</v>
      </c>
      <c r="CV46">
        <v>4485.8419999999996</v>
      </c>
      <c r="CW46">
        <v>647.12810000000002</v>
      </c>
      <c r="CX46">
        <v>558.46199999999999</v>
      </c>
      <c r="CY46">
        <v>2427.4609999999998</v>
      </c>
      <c r="CZ46">
        <v>692.93309999999997</v>
      </c>
      <c r="DA46">
        <v>921.07979999999998</v>
      </c>
      <c r="DB46">
        <v>3869.491</v>
      </c>
      <c r="DC46">
        <v>1911.66</v>
      </c>
    </row>
    <row r="47" spans="1:107" x14ac:dyDescent="0.45">
      <c r="A47" s="3" t="s">
        <v>674</v>
      </c>
      <c r="B47">
        <v>20203.73</v>
      </c>
      <c r="C47">
        <v>119460.1</v>
      </c>
      <c r="D47">
        <v>81041.3</v>
      </c>
      <c r="E47">
        <v>3266.5</v>
      </c>
      <c r="F47">
        <v>8181.8890000000001</v>
      </c>
      <c r="G47">
        <v>21619.69</v>
      </c>
      <c r="H47">
        <v>15788.17</v>
      </c>
      <c r="I47">
        <v>12480.39</v>
      </c>
      <c r="J47">
        <v>20544.87</v>
      </c>
      <c r="K47">
        <v>4388.5460000000003</v>
      </c>
      <c r="L47">
        <v>1331.77</v>
      </c>
      <c r="M47">
        <v>243.79929999999999</v>
      </c>
      <c r="N47" s="5">
        <v>1543.769</v>
      </c>
      <c r="O47">
        <v>3945.9670000000001</v>
      </c>
      <c r="P47">
        <v>19020.52</v>
      </c>
      <c r="Q47">
        <v>21807.59</v>
      </c>
      <c r="R47">
        <v>6694.2340000000004</v>
      </c>
      <c r="S47">
        <v>3080.5880000000002</v>
      </c>
      <c r="T47" s="5">
        <v>474.517</v>
      </c>
      <c r="U47">
        <v>21387.41</v>
      </c>
      <c r="V47">
        <v>21220.03</v>
      </c>
      <c r="W47">
        <v>3717.8539999999998</v>
      </c>
      <c r="X47">
        <v>401.06580000000002</v>
      </c>
      <c r="Y47">
        <v>616244.6</v>
      </c>
      <c r="Z47">
        <v>6176.6120000000001</v>
      </c>
      <c r="AA47">
        <v>11740.43</v>
      </c>
      <c r="AB47">
        <v>9235.17</v>
      </c>
      <c r="AC47">
        <v>80075.14</v>
      </c>
      <c r="AD47">
        <v>79771.87</v>
      </c>
      <c r="AE47">
        <v>68141.66</v>
      </c>
      <c r="AF47">
        <v>983.58439999999996</v>
      </c>
      <c r="AG47">
        <v>1999.1769999999999</v>
      </c>
      <c r="AH47">
        <v>6137.2920000000004</v>
      </c>
      <c r="AI47">
        <v>254.86840000000001</v>
      </c>
      <c r="AJ47">
        <v>183067</v>
      </c>
      <c r="AK47">
        <v>5511.6369999999997</v>
      </c>
      <c r="AL47">
        <v>2916.3139999999999</v>
      </c>
      <c r="AM47">
        <v>30336.78</v>
      </c>
      <c r="AN47">
        <v>679.84479999999996</v>
      </c>
      <c r="AO47">
        <v>1999.9280000000001</v>
      </c>
      <c r="AP47">
        <v>4596.7209999999995</v>
      </c>
      <c r="AQ47">
        <v>171.47479999999999</v>
      </c>
      <c r="AR47">
        <v>6239.6390000000001</v>
      </c>
      <c r="AS47">
        <v>2820.7489999999998</v>
      </c>
      <c r="AT47">
        <v>7802.8590000000004</v>
      </c>
      <c r="AU47">
        <v>4672.2370000000001</v>
      </c>
      <c r="AV47">
        <v>1695256</v>
      </c>
      <c r="AW47">
        <v>7930.9129999999996</v>
      </c>
      <c r="AX47">
        <v>6518.1469999999999</v>
      </c>
      <c r="AY47">
        <v>457203.3</v>
      </c>
      <c r="AZ47">
        <v>944.14499999999998</v>
      </c>
      <c r="BA47">
        <v>1217746</v>
      </c>
      <c r="BB47">
        <v>5131.54</v>
      </c>
      <c r="BC47">
        <v>1025817</v>
      </c>
      <c r="BD47">
        <v>2020.914</v>
      </c>
      <c r="BE47">
        <v>1776.739</v>
      </c>
      <c r="BF47">
        <v>15634.74</v>
      </c>
      <c r="BG47" s="5">
        <v>6758.8950000000004</v>
      </c>
      <c r="BH47">
        <v>1702936</v>
      </c>
      <c r="BI47">
        <v>2536258</v>
      </c>
      <c r="BJ47">
        <v>20924.84</v>
      </c>
      <c r="BK47">
        <v>4246.8710000000001</v>
      </c>
      <c r="BL47">
        <v>1901.9349999999999</v>
      </c>
      <c r="BM47">
        <v>11220.13</v>
      </c>
      <c r="BN47">
        <v>15254.43</v>
      </c>
      <c r="BO47">
        <v>6444.4120000000003</v>
      </c>
      <c r="BP47">
        <v>467937</v>
      </c>
      <c r="BQ47">
        <v>6106.6779999999999</v>
      </c>
      <c r="BR47">
        <v>1878.7059999999999</v>
      </c>
      <c r="BS47">
        <v>540.80880000000002</v>
      </c>
      <c r="BT47">
        <v>147086.79999999999</v>
      </c>
      <c r="BU47">
        <v>7188.2039999999997</v>
      </c>
      <c r="BV47">
        <v>6716.1549999999997</v>
      </c>
      <c r="BW47">
        <v>24021.47</v>
      </c>
      <c r="BX47" s="5">
        <v>2748.634</v>
      </c>
      <c r="BY47">
        <v>6194.0460000000003</v>
      </c>
      <c r="BZ47">
        <v>1750919</v>
      </c>
      <c r="CA47">
        <v>114242.3</v>
      </c>
      <c r="CB47">
        <v>4324.5259999999998</v>
      </c>
      <c r="CC47">
        <v>8493.8739999999998</v>
      </c>
      <c r="CD47">
        <v>2981.9679999999998</v>
      </c>
      <c r="CE47">
        <v>804.0145</v>
      </c>
      <c r="CF47">
        <v>13862.7</v>
      </c>
      <c r="CG47">
        <v>33056.550000000003</v>
      </c>
      <c r="CH47">
        <v>1022.9930000000001</v>
      </c>
      <c r="CI47">
        <v>13549.03</v>
      </c>
      <c r="CJ47">
        <v>17828.38</v>
      </c>
      <c r="CK47">
        <v>264.47620000000001</v>
      </c>
      <c r="CL47">
        <v>3251.4870000000001</v>
      </c>
      <c r="CM47">
        <v>1754.616</v>
      </c>
      <c r="CN47">
        <v>316.97199999999998</v>
      </c>
      <c r="CO47">
        <v>6499.3389999999999</v>
      </c>
      <c r="CP47">
        <v>4839.2489999999998</v>
      </c>
      <c r="CQ47">
        <v>32505.19</v>
      </c>
      <c r="CR47">
        <v>56699.28</v>
      </c>
      <c r="CS47">
        <v>1073.5070000000001</v>
      </c>
      <c r="CT47">
        <v>742.74990000000003</v>
      </c>
      <c r="CU47">
        <v>753.12810000000002</v>
      </c>
      <c r="CV47">
        <v>781.76289999999995</v>
      </c>
      <c r="CW47">
        <v>88.433400000000006</v>
      </c>
      <c r="CX47">
        <v>4595.8</v>
      </c>
      <c r="CY47">
        <v>166.71899999999999</v>
      </c>
      <c r="CZ47">
        <v>1365.3219999999999</v>
      </c>
      <c r="DA47">
        <v>1518.99</v>
      </c>
      <c r="DB47">
        <v>4048.9110000000001</v>
      </c>
      <c r="DC47">
        <v>3520.1039999999998</v>
      </c>
    </row>
    <row r="48" spans="1:107" x14ac:dyDescent="0.45">
      <c r="A48" s="3" t="s">
        <v>675</v>
      </c>
      <c r="B48">
        <v>22734.04</v>
      </c>
      <c r="C48">
        <v>146082</v>
      </c>
      <c r="D48">
        <v>68665.3</v>
      </c>
      <c r="E48">
        <v>2951.7150000000001</v>
      </c>
      <c r="F48">
        <v>7139.7139999999999</v>
      </c>
      <c r="G48">
        <v>18848.75</v>
      </c>
      <c r="H48">
        <v>16527.3</v>
      </c>
      <c r="I48">
        <v>10921.55</v>
      </c>
      <c r="J48">
        <v>20361.189999999999</v>
      </c>
      <c r="K48">
        <v>4669.0640000000003</v>
      </c>
      <c r="L48">
        <v>1226.1880000000001</v>
      </c>
      <c r="M48">
        <v>184.73249999999999</v>
      </c>
      <c r="N48" s="5">
        <v>760.33770000000004</v>
      </c>
      <c r="O48">
        <v>4009.8809999999999</v>
      </c>
      <c r="P48">
        <v>15264.11</v>
      </c>
      <c r="Q48">
        <v>28076.43</v>
      </c>
      <c r="R48">
        <v>5765.1379999999999</v>
      </c>
      <c r="S48">
        <v>2135.0909999999999</v>
      </c>
      <c r="T48" s="5">
        <v>617.98820000000001</v>
      </c>
      <c r="U48">
        <v>19084.849999999999</v>
      </c>
      <c r="V48">
        <v>20459.919999999998</v>
      </c>
      <c r="W48">
        <v>3718.0529999999999</v>
      </c>
      <c r="X48">
        <v>225.09440000000001</v>
      </c>
      <c r="Y48">
        <v>648957</v>
      </c>
      <c r="Z48">
        <v>6292.7420000000002</v>
      </c>
      <c r="AA48">
        <v>13373.03</v>
      </c>
      <c r="AB48">
        <v>10114.59</v>
      </c>
      <c r="AC48">
        <v>64759.32</v>
      </c>
      <c r="AD48">
        <v>74198.22</v>
      </c>
      <c r="AE48">
        <v>68377.55</v>
      </c>
      <c r="AF48">
        <v>1226.7940000000001</v>
      </c>
      <c r="AG48">
        <v>2681.89</v>
      </c>
      <c r="AH48">
        <v>6459.9449999999997</v>
      </c>
      <c r="AI48">
        <v>377.86399999999998</v>
      </c>
      <c r="AJ48">
        <v>208217.2</v>
      </c>
      <c r="AK48">
        <v>5249.683</v>
      </c>
      <c r="AL48">
        <v>4119.4229999999998</v>
      </c>
      <c r="AM48">
        <v>35828.06</v>
      </c>
      <c r="AN48">
        <v>238.98599999999999</v>
      </c>
      <c r="AO48">
        <v>2393.3330000000001</v>
      </c>
      <c r="AP48">
        <v>4930.2579999999998</v>
      </c>
      <c r="AQ48">
        <v>132.36340000000001</v>
      </c>
      <c r="AR48">
        <v>3967.6669999999999</v>
      </c>
      <c r="AS48">
        <v>3579.904</v>
      </c>
      <c r="AT48">
        <v>8412.8179999999993</v>
      </c>
      <c r="AU48">
        <v>6218.2309999999998</v>
      </c>
      <c r="AV48">
        <v>1529428</v>
      </c>
      <c r="AW48">
        <v>6563.415</v>
      </c>
      <c r="AX48">
        <v>5504.4530000000004</v>
      </c>
      <c r="AY48">
        <v>459687.5</v>
      </c>
      <c r="AZ48">
        <v>1306.461</v>
      </c>
      <c r="BA48">
        <v>1106914</v>
      </c>
      <c r="BB48">
        <v>5774.8789999999999</v>
      </c>
      <c r="BC48">
        <v>920326.4</v>
      </c>
      <c r="BD48">
        <v>2088.9290000000001</v>
      </c>
      <c r="BE48">
        <v>1637.335</v>
      </c>
      <c r="BF48">
        <v>20286.38</v>
      </c>
      <c r="BG48" s="5">
        <v>329.65649999999999</v>
      </c>
      <c r="BH48">
        <v>10658980</v>
      </c>
      <c r="BI48">
        <v>3031309</v>
      </c>
      <c r="BJ48">
        <v>20840.009999999998</v>
      </c>
      <c r="BK48">
        <v>4809.6490000000003</v>
      </c>
      <c r="BL48">
        <v>2311.61</v>
      </c>
      <c r="BM48">
        <v>11282.51</v>
      </c>
      <c r="BN48">
        <v>2810.4740000000002</v>
      </c>
      <c r="BO48">
        <v>5996.2830000000004</v>
      </c>
      <c r="BP48">
        <v>473195.8</v>
      </c>
      <c r="BQ48">
        <v>6086.0940000000001</v>
      </c>
      <c r="BR48">
        <v>1464.922</v>
      </c>
      <c r="BS48">
        <v>529.72990000000004</v>
      </c>
      <c r="BT48">
        <v>144683.5</v>
      </c>
      <c r="BU48">
        <v>6317.2209999999995</v>
      </c>
      <c r="BV48">
        <v>7488.5129999999999</v>
      </c>
      <c r="BW48">
        <v>23680.49</v>
      </c>
      <c r="BX48" s="5">
        <v>2683.7559999999999</v>
      </c>
      <c r="BY48">
        <v>7174.8729999999996</v>
      </c>
      <c r="BZ48">
        <v>1693592</v>
      </c>
      <c r="CA48">
        <v>121359.6</v>
      </c>
      <c r="CB48">
        <v>4012.4780000000001</v>
      </c>
      <c r="CC48">
        <v>10756.8</v>
      </c>
      <c r="CD48">
        <v>3030.0509999999999</v>
      </c>
      <c r="CE48">
        <v>766.02359999999999</v>
      </c>
      <c r="CF48">
        <v>11742.06</v>
      </c>
      <c r="CG48">
        <v>29346.18</v>
      </c>
      <c r="CH48">
        <v>1795.22</v>
      </c>
      <c r="CI48">
        <v>13571.64</v>
      </c>
      <c r="CJ48">
        <v>16734.810000000001</v>
      </c>
      <c r="CK48">
        <v>401.68110000000001</v>
      </c>
      <c r="CL48">
        <v>2613.3359999999998</v>
      </c>
      <c r="CM48">
        <v>2343.982</v>
      </c>
      <c r="CN48">
        <v>1838.37</v>
      </c>
      <c r="CO48">
        <v>6511.1530000000002</v>
      </c>
      <c r="CP48">
        <v>6128.4830000000002</v>
      </c>
      <c r="CQ48">
        <v>24933.15</v>
      </c>
      <c r="CR48">
        <v>62971.58</v>
      </c>
      <c r="CS48">
        <v>837.09519999999998</v>
      </c>
      <c r="CT48">
        <v>844.65170000000001</v>
      </c>
      <c r="CU48">
        <v>1109.4469999999999</v>
      </c>
      <c r="CV48">
        <v>1455.1279999999999</v>
      </c>
      <c r="CW48">
        <v>458.15550000000002</v>
      </c>
      <c r="CX48">
        <v>5514.7</v>
      </c>
      <c r="CY48">
        <v>129.67949999999999</v>
      </c>
      <c r="CZ48">
        <v>1299.6089999999999</v>
      </c>
      <c r="DA48">
        <v>738.75570000000005</v>
      </c>
      <c r="DB48">
        <v>4386.973</v>
      </c>
      <c r="DC48">
        <v>3702.47</v>
      </c>
    </row>
    <row r="49" spans="1:107" x14ac:dyDescent="0.45">
      <c r="A49" s="3" t="s">
        <v>676</v>
      </c>
      <c r="B49">
        <v>20130.310000000001</v>
      </c>
      <c r="C49">
        <v>123485.2</v>
      </c>
      <c r="D49">
        <v>63616.6</v>
      </c>
      <c r="E49">
        <v>2555.674</v>
      </c>
      <c r="F49">
        <v>8652.3619999999992</v>
      </c>
      <c r="G49">
        <v>20301.98</v>
      </c>
      <c r="H49">
        <v>12738.96</v>
      </c>
      <c r="I49">
        <v>12100.53</v>
      </c>
      <c r="J49">
        <v>19561.95</v>
      </c>
      <c r="K49">
        <v>3558.4549999999999</v>
      </c>
      <c r="L49">
        <v>1059.453</v>
      </c>
      <c r="M49">
        <v>154.72900000000001</v>
      </c>
      <c r="N49" s="5">
        <v>642.36429999999996</v>
      </c>
      <c r="O49">
        <v>3543.3339999999998</v>
      </c>
      <c r="P49">
        <v>16919.29</v>
      </c>
      <c r="Q49">
        <v>17160.669999999998</v>
      </c>
      <c r="R49">
        <v>5569.8239999999996</v>
      </c>
      <c r="S49">
        <v>2643.8359999999998</v>
      </c>
      <c r="T49" s="5">
        <v>509.77550000000002</v>
      </c>
      <c r="U49">
        <v>16384.71</v>
      </c>
      <c r="V49">
        <v>18896</v>
      </c>
      <c r="W49">
        <v>2958.2060000000001</v>
      </c>
      <c r="X49">
        <v>438.25450000000001</v>
      </c>
      <c r="Y49">
        <v>541896.19999999995</v>
      </c>
      <c r="Z49">
        <v>5430.3339999999998</v>
      </c>
      <c r="AA49">
        <v>9248.1419999999998</v>
      </c>
      <c r="AB49">
        <v>6699.6009999999997</v>
      </c>
      <c r="AC49">
        <v>102721.4</v>
      </c>
      <c r="AD49">
        <v>71137.14</v>
      </c>
      <c r="AE49">
        <v>56641.25</v>
      </c>
      <c r="AF49">
        <v>864.30139999999994</v>
      </c>
      <c r="AG49">
        <v>2028.0940000000001</v>
      </c>
      <c r="AH49">
        <v>6772.5919999999996</v>
      </c>
      <c r="AI49">
        <v>479.09399999999999</v>
      </c>
      <c r="AJ49">
        <v>174440.9</v>
      </c>
      <c r="AK49">
        <v>4514.5069999999996</v>
      </c>
      <c r="AL49">
        <v>2634.2249999999999</v>
      </c>
      <c r="AM49">
        <v>28911.53</v>
      </c>
      <c r="AN49">
        <v>1237.931</v>
      </c>
      <c r="AO49">
        <v>1818.5229999999999</v>
      </c>
      <c r="AP49">
        <v>4456.0609999999997</v>
      </c>
      <c r="AQ49">
        <v>84.991169999999997</v>
      </c>
      <c r="AR49">
        <v>4574.2</v>
      </c>
      <c r="AS49">
        <v>2357.078</v>
      </c>
      <c r="AT49">
        <v>7221.7550000000001</v>
      </c>
      <c r="AU49">
        <v>4099.9080000000004</v>
      </c>
      <c r="AV49">
        <v>1345546</v>
      </c>
      <c r="AW49">
        <v>4874.1580000000004</v>
      </c>
      <c r="AX49">
        <v>3664.5630000000001</v>
      </c>
      <c r="AY49">
        <v>344225.3</v>
      </c>
      <c r="AZ49">
        <v>728.77080000000001</v>
      </c>
      <c r="BA49">
        <v>911452.1</v>
      </c>
      <c r="BB49">
        <v>4991.5129999999999</v>
      </c>
      <c r="BC49">
        <v>801890.8</v>
      </c>
      <c r="BD49">
        <v>1777.4870000000001</v>
      </c>
      <c r="BE49">
        <v>1294.114</v>
      </c>
      <c r="BF49">
        <v>14617.36</v>
      </c>
      <c r="BG49" s="5">
        <v>6360.433</v>
      </c>
      <c r="BH49">
        <v>1342178</v>
      </c>
      <c r="BI49">
        <v>2502708</v>
      </c>
      <c r="BJ49">
        <v>19164.490000000002</v>
      </c>
      <c r="BK49">
        <v>4124.2269999999999</v>
      </c>
      <c r="BL49">
        <v>1808.7909999999999</v>
      </c>
      <c r="BM49">
        <v>9118.4940000000006</v>
      </c>
      <c r="BN49">
        <v>14260.43</v>
      </c>
      <c r="BO49">
        <v>6441.799</v>
      </c>
      <c r="BP49">
        <v>342628.5</v>
      </c>
      <c r="BQ49">
        <v>10366.209999999999</v>
      </c>
      <c r="BR49">
        <v>1232.5609999999999</v>
      </c>
      <c r="BS49">
        <v>326.15499999999997</v>
      </c>
      <c r="BT49">
        <v>107841.5</v>
      </c>
      <c r="BU49">
        <v>4463.6000000000004</v>
      </c>
      <c r="BV49">
        <v>6235.9780000000001</v>
      </c>
      <c r="BW49">
        <v>19327.64</v>
      </c>
      <c r="BX49" s="5">
        <v>2992.5859999999998</v>
      </c>
      <c r="BY49">
        <v>5556.1270000000004</v>
      </c>
      <c r="BZ49">
        <v>1416463</v>
      </c>
      <c r="CA49">
        <v>100721.8</v>
      </c>
      <c r="CB49">
        <v>10062.790000000001</v>
      </c>
      <c r="CC49">
        <v>7784.3490000000002</v>
      </c>
      <c r="CD49">
        <v>2472.48</v>
      </c>
      <c r="CE49">
        <v>2010.1659999999999</v>
      </c>
      <c r="CF49">
        <v>9691.9320000000007</v>
      </c>
      <c r="CG49">
        <v>23771.17</v>
      </c>
      <c r="CH49">
        <v>1399.079</v>
      </c>
      <c r="CI49">
        <v>10926.08</v>
      </c>
      <c r="CJ49">
        <v>13826.6</v>
      </c>
      <c r="CK49">
        <v>269.09629999999999</v>
      </c>
      <c r="CL49">
        <v>2824.27</v>
      </c>
      <c r="CM49">
        <v>1735.17</v>
      </c>
      <c r="CN49">
        <v>589.54989999999998</v>
      </c>
      <c r="CO49">
        <v>4911.84</v>
      </c>
      <c r="CP49">
        <v>4233.1670000000004</v>
      </c>
      <c r="CQ49">
        <v>23916.560000000001</v>
      </c>
      <c r="CR49">
        <v>50500.5</v>
      </c>
      <c r="CS49">
        <v>10622.03</v>
      </c>
      <c r="CT49">
        <v>6589.3770000000004</v>
      </c>
      <c r="CU49">
        <v>622.8365</v>
      </c>
      <c r="CV49">
        <v>552.22529999999995</v>
      </c>
      <c r="CW49">
        <v>291.89089999999999</v>
      </c>
      <c r="CX49">
        <v>4258.223</v>
      </c>
      <c r="CY49">
        <v>231.69820000000001</v>
      </c>
      <c r="CZ49">
        <v>1675.825</v>
      </c>
      <c r="DA49">
        <v>1374.7629999999999</v>
      </c>
      <c r="DB49">
        <v>3740.654</v>
      </c>
      <c r="DC49">
        <v>3063.7310000000002</v>
      </c>
    </row>
    <row r="50" spans="1:107" x14ac:dyDescent="0.45">
      <c r="A50" s="3" t="s">
        <v>677</v>
      </c>
      <c r="B50">
        <v>5953.5420000000004</v>
      </c>
      <c r="C50">
        <v>85743.92</v>
      </c>
      <c r="D50">
        <v>97633.69</v>
      </c>
      <c r="E50">
        <v>5379.1989999999996</v>
      </c>
      <c r="F50">
        <v>8983.8549999999996</v>
      </c>
      <c r="G50">
        <v>14908.66</v>
      </c>
      <c r="H50">
        <v>22435.05</v>
      </c>
      <c r="I50">
        <v>41798.31</v>
      </c>
      <c r="J50">
        <v>114823</v>
      </c>
      <c r="K50">
        <v>5999.518</v>
      </c>
      <c r="L50">
        <v>4451.9549999999999</v>
      </c>
      <c r="M50">
        <v>395.85649999999998</v>
      </c>
      <c r="N50" s="5">
        <v>274.4622</v>
      </c>
      <c r="O50">
        <v>36988.120000000003</v>
      </c>
      <c r="P50">
        <v>24906.77</v>
      </c>
      <c r="Q50">
        <v>26495.4</v>
      </c>
      <c r="R50">
        <v>11789.98</v>
      </c>
      <c r="S50">
        <v>5828.5209999999997</v>
      </c>
      <c r="T50" s="5">
        <v>219.34569999999999</v>
      </c>
      <c r="U50">
        <v>28551.78</v>
      </c>
      <c r="V50">
        <v>70575.31</v>
      </c>
      <c r="W50">
        <v>3640.8890000000001</v>
      </c>
      <c r="X50">
        <v>308.71539999999999</v>
      </c>
      <c r="Y50">
        <v>490519.9</v>
      </c>
      <c r="Z50">
        <v>1456.123</v>
      </c>
      <c r="AA50">
        <v>57494.07</v>
      </c>
      <c r="AB50">
        <v>7536.02</v>
      </c>
      <c r="AC50">
        <v>71912.12</v>
      </c>
      <c r="AD50">
        <v>29889.08</v>
      </c>
      <c r="AE50">
        <v>52355.83</v>
      </c>
      <c r="AF50">
        <v>751.93880000000001</v>
      </c>
      <c r="AG50">
        <v>3182.9630000000002</v>
      </c>
      <c r="AH50">
        <v>8334.1479999999992</v>
      </c>
      <c r="AI50">
        <v>848.69209999999998</v>
      </c>
      <c r="AJ50">
        <v>46811.18</v>
      </c>
      <c r="AK50">
        <v>3117.54</v>
      </c>
      <c r="AL50">
        <v>6861.683</v>
      </c>
      <c r="AM50">
        <v>53629.98</v>
      </c>
      <c r="AN50">
        <v>3510.0720000000001</v>
      </c>
      <c r="AO50">
        <v>3710.8710000000001</v>
      </c>
      <c r="AP50">
        <v>32751.57</v>
      </c>
      <c r="AQ50">
        <v>138.77019999999999</v>
      </c>
      <c r="AR50">
        <v>18194.150000000001</v>
      </c>
      <c r="AS50">
        <v>7814.8209999999999</v>
      </c>
      <c r="AT50">
        <v>14034.01</v>
      </c>
      <c r="AU50">
        <v>4291.4759999999997</v>
      </c>
      <c r="AV50">
        <v>370922.6</v>
      </c>
      <c r="AW50">
        <v>1434.635</v>
      </c>
      <c r="AX50">
        <v>2440.3820000000001</v>
      </c>
      <c r="AY50">
        <v>103172</v>
      </c>
      <c r="AZ50">
        <v>392.80489999999998</v>
      </c>
      <c r="BA50">
        <v>114487.2</v>
      </c>
      <c r="BB50">
        <v>4617.3680000000004</v>
      </c>
      <c r="BC50">
        <v>118367</v>
      </c>
      <c r="BD50">
        <v>2983.6579999999999</v>
      </c>
      <c r="BE50">
        <v>1621.6220000000001</v>
      </c>
      <c r="BF50">
        <v>3367.0189999999998</v>
      </c>
      <c r="BG50" s="5">
        <v>279.4572</v>
      </c>
      <c r="BH50">
        <v>39241.339999999997</v>
      </c>
      <c r="BI50">
        <v>662366.19999999995</v>
      </c>
      <c r="BJ50">
        <v>33630.99</v>
      </c>
      <c r="BK50">
        <v>7881.018</v>
      </c>
      <c r="BL50">
        <v>61845.48</v>
      </c>
      <c r="BM50">
        <v>16223.46</v>
      </c>
      <c r="BN50">
        <v>4666.3819999999996</v>
      </c>
      <c r="BO50">
        <v>10483.280000000001</v>
      </c>
      <c r="BP50">
        <v>192483.5</v>
      </c>
      <c r="BQ50">
        <v>5033.8829999999998</v>
      </c>
      <c r="BR50">
        <v>1753.375</v>
      </c>
      <c r="BS50">
        <v>922.05769999999995</v>
      </c>
      <c r="BT50">
        <v>117364</v>
      </c>
      <c r="BU50">
        <v>7526.5429999999997</v>
      </c>
      <c r="BV50">
        <v>8121.32</v>
      </c>
      <c r="BW50">
        <v>16376.48</v>
      </c>
      <c r="BX50" s="5">
        <v>6507.0609999999997</v>
      </c>
      <c r="BY50">
        <v>7261.768</v>
      </c>
      <c r="BZ50">
        <v>327667.7</v>
      </c>
      <c r="CA50">
        <v>88219.4</v>
      </c>
      <c r="CB50">
        <v>16071.04</v>
      </c>
      <c r="CC50">
        <v>8099.0690000000004</v>
      </c>
      <c r="CD50">
        <v>4557.1450000000004</v>
      </c>
      <c r="CE50">
        <v>2925.78</v>
      </c>
      <c r="CF50">
        <v>1404.8140000000001</v>
      </c>
      <c r="CG50">
        <v>23454.33</v>
      </c>
      <c r="CH50">
        <v>1318.61</v>
      </c>
      <c r="CI50">
        <v>55137.279999999999</v>
      </c>
      <c r="CJ50">
        <v>31701.77</v>
      </c>
      <c r="CK50">
        <v>561.58839999999998</v>
      </c>
      <c r="CL50">
        <v>3016.0039999999999</v>
      </c>
      <c r="CM50">
        <v>2513.9</v>
      </c>
      <c r="CN50">
        <v>1265.1780000000001</v>
      </c>
      <c r="CO50">
        <v>3158.8789999999999</v>
      </c>
      <c r="CP50">
        <v>7880.835</v>
      </c>
      <c r="CQ50">
        <v>10916.34</v>
      </c>
      <c r="CR50">
        <v>22898.81</v>
      </c>
      <c r="CS50">
        <v>1495.694</v>
      </c>
      <c r="CT50">
        <v>3216.7979999999998</v>
      </c>
      <c r="CU50">
        <v>1231.856</v>
      </c>
      <c r="CV50">
        <v>4166.915</v>
      </c>
      <c r="CW50">
        <v>2959.9079999999999</v>
      </c>
      <c r="CX50">
        <v>1958.5219999999999</v>
      </c>
      <c r="CY50">
        <v>110.1253</v>
      </c>
      <c r="CZ50">
        <v>1172.3340000000001</v>
      </c>
      <c r="DA50">
        <v>3092.42</v>
      </c>
      <c r="DB50">
        <v>3586.192</v>
      </c>
      <c r="DC50">
        <v>1937.9280000000001</v>
      </c>
    </row>
    <row r="51" spans="1:107" x14ac:dyDescent="0.45">
      <c r="A51" s="3" t="s">
        <v>678</v>
      </c>
      <c r="B51">
        <v>5885.8490000000002</v>
      </c>
      <c r="C51">
        <v>93365.28</v>
      </c>
      <c r="D51">
        <v>108941.3</v>
      </c>
      <c r="E51">
        <v>6708.05</v>
      </c>
      <c r="F51">
        <v>9215.3539999999994</v>
      </c>
      <c r="G51">
        <v>16933.189999999999</v>
      </c>
      <c r="H51">
        <v>22700.27</v>
      </c>
      <c r="I51">
        <v>44807.75</v>
      </c>
      <c r="J51">
        <v>125788.5</v>
      </c>
      <c r="K51">
        <v>6223.86</v>
      </c>
      <c r="L51">
        <v>4176.5050000000001</v>
      </c>
      <c r="M51">
        <v>319.8109</v>
      </c>
      <c r="N51" s="5">
        <v>396.85419999999999</v>
      </c>
      <c r="O51">
        <v>36798.620000000003</v>
      </c>
      <c r="P51">
        <v>29497.38</v>
      </c>
      <c r="Q51">
        <v>26900.560000000001</v>
      </c>
      <c r="R51">
        <v>13588.77</v>
      </c>
      <c r="S51">
        <v>5624.6</v>
      </c>
      <c r="T51" s="5">
        <v>1177.808</v>
      </c>
      <c r="U51">
        <v>30939.7</v>
      </c>
      <c r="V51">
        <v>75653.91</v>
      </c>
      <c r="W51">
        <v>3000.3919999999998</v>
      </c>
      <c r="X51">
        <v>458.95839999999998</v>
      </c>
      <c r="Y51">
        <v>480886.3</v>
      </c>
      <c r="Z51">
        <v>2013.5740000000001</v>
      </c>
      <c r="AA51">
        <v>54142.68</v>
      </c>
      <c r="AB51">
        <v>7520.1440000000002</v>
      </c>
      <c r="AC51">
        <v>60961.86</v>
      </c>
      <c r="AD51">
        <v>29330.75</v>
      </c>
      <c r="AE51">
        <v>52551.9</v>
      </c>
      <c r="AF51">
        <v>857.75660000000005</v>
      </c>
      <c r="AG51">
        <v>3425.7730000000001</v>
      </c>
      <c r="AH51">
        <v>9024.2839999999997</v>
      </c>
      <c r="AI51">
        <v>886.10519999999997</v>
      </c>
      <c r="AJ51">
        <v>57150.58</v>
      </c>
      <c r="AK51">
        <v>2257.6089999999999</v>
      </c>
      <c r="AL51">
        <v>7254.6130000000003</v>
      </c>
      <c r="AM51">
        <v>57356.55</v>
      </c>
      <c r="AN51">
        <v>4717.8119999999999</v>
      </c>
      <c r="AO51">
        <v>3782.4589999999998</v>
      </c>
      <c r="AP51">
        <v>32899.96</v>
      </c>
      <c r="AQ51">
        <v>411.02300000000002</v>
      </c>
      <c r="AR51">
        <v>10631.42</v>
      </c>
      <c r="AS51">
        <v>6173.62</v>
      </c>
      <c r="AT51">
        <v>13965.85</v>
      </c>
      <c r="AU51">
        <v>4113.0739999999996</v>
      </c>
      <c r="AV51">
        <v>351857.8</v>
      </c>
      <c r="AW51">
        <v>1484.8030000000001</v>
      </c>
      <c r="AX51">
        <v>2465.777</v>
      </c>
      <c r="AY51">
        <v>103609.4</v>
      </c>
      <c r="AZ51">
        <v>725.52030000000002</v>
      </c>
      <c r="BA51">
        <v>131713.20000000001</v>
      </c>
      <c r="BB51">
        <v>4332.4930000000004</v>
      </c>
      <c r="BC51">
        <v>118798.2</v>
      </c>
      <c r="BD51">
        <v>3536.58</v>
      </c>
      <c r="BE51">
        <v>1781.9110000000001</v>
      </c>
      <c r="BF51">
        <v>4289.3980000000001</v>
      </c>
      <c r="BG51" s="5">
        <v>685.69370000000004</v>
      </c>
      <c r="BH51">
        <v>35910.660000000003</v>
      </c>
      <c r="BI51">
        <v>661977.9</v>
      </c>
      <c r="BJ51">
        <v>29933.45</v>
      </c>
      <c r="BK51">
        <v>9191.6769999999997</v>
      </c>
      <c r="BL51">
        <v>66738.490000000005</v>
      </c>
      <c r="BM51">
        <v>13989.84</v>
      </c>
      <c r="BN51">
        <v>4192.7020000000002</v>
      </c>
      <c r="BO51">
        <v>11273.49</v>
      </c>
      <c r="BP51">
        <v>192286.9</v>
      </c>
      <c r="BQ51">
        <v>4793.7340000000004</v>
      </c>
      <c r="BR51">
        <v>1223.123</v>
      </c>
      <c r="BS51">
        <v>451.15890000000002</v>
      </c>
      <c r="BT51">
        <v>116102.3</v>
      </c>
      <c r="BU51">
        <v>8378.1020000000008</v>
      </c>
      <c r="BV51">
        <v>9185.83</v>
      </c>
      <c r="BW51">
        <v>15804.22</v>
      </c>
      <c r="BX51" s="5">
        <v>6076.1580000000004</v>
      </c>
      <c r="BY51">
        <v>7239.0569999999998</v>
      </c>
      <c r="BZ51">
        <v>317451.3</v>
      </c>
      <c r="CA51">
        <v>90048.91</v>
      </c>
      <c r="CB51">
        <v>16687.080000000002</v>
      </c>
      <c r="CC51">
        <v>8206.7199999999993</v>
      </c>
      <c r="CD51">
        <v>4416.9939999999997</v>
      </c>
      <c r="CE51">
        <v>2327.739</v>
      </c>
      <c r="CF51">
        <v>2008.6379999999999</v>
      </c>
      <c r="CG51">
        <v>23114.63</v>
      </c>
      <c r="CH51">
        <v>1607.3879999999999</v>
      </c>
      <c r="CI51">
        <v>50098.46</v>
      </c>
      <c r="CJ51">
        <v>566.52089999999998</v>
      </c>
      <c r="CK51">
        <v>677.04989999999998</v>
      </c>
      <c r="CL51">
        <v>2313.5680000000002</v>
      </c>
      <c r="CM51">
        <v>2384.1529999999998</v>
      </c>
      <c r="CN51">
        <v>1640.028</v>
      </c>
      <c r="CO51">
        <v>2851.8910000000001</v>
      </c>
      <c r="CP51">
        <v>9060.1409999999996</v>
      </c>
      <c r="CQ51">
        <v>10542.16</v>
      </c>
      <c r="CR51">
        <v>20128.21</v>
      </c>
      <c r="CS51">
        <v>1731.912</v>
      </c>
      <c r="CT51">
        <v>2937.8339999999998</v>
      </c>
      <c r="CU51">
        <v>1451.2639999999999</v>
      </c>
      <c r="CV51">
        <v>4285.1930000000002</v>
      </c>
      <c r="CW51">
        <v>3148.123</v>
      </c>
      <c r="CX51">
        <v>1817.239</v>
      </c>
      <c r="CY51">
        <v>222.69569999999999</v>
      </c>
      <c r="CZ51">
        <v>939.22109999999998</v>
      </c>
      <c r="DA51">
        <v>3385.192</v>
      </c>
      <c r="DB51">
        <v>3659.7370000000001</v>
      </c>
      <c r="DC51">
        <v>2304.4960000000001</v>
      </c>
    </row>
    <row r="52" spans="1:107" x14ac:dyDescent="0.45">
      <c r="A52" s="3" t="s">
        <v>679</v>
      </c>
      <c r="B52">
        <v>5588.2510000000002</v>
      </c>
      <c r="C52">
        <v>86333.1</v>
      </c>
      <c r="D52">
        <v>89954.09</v>
      </c>
      <c r="E52">
        <v>6406.6689999999999</v>
      </c>
      <c r="F52">
        <v>9199.0679999999993</v>
      </c>
      <c r="G52">
        <v>14530.76</v>
      </c>
      <c r="H52">
        <v>21797.98</v>
      </c>
      <c r="I52">
        <v>40493.9</v>
      </c>
      <c r="J52">
        <v>106810.1</v>
      </c>
      <c r="K52">
        <v>6167.8010000000004</v>
      </c>
      <c r="L52">
        <v>3456.951</v>
      </c>
      <c r="M52">
        <v>442.7629</v>
      </c>
      <c r="N52" s="5">
        <v>493.88959999999997</v>
      </c>
      <c r="O52">
        <v>33832.29</v>
      </c>
      <c r="P52">
        <v>24769.89</v>
      </c>
      <c r="Q52">
        <v>23573.040000000001</v>
      </c>
      <c r="R52">
        <v>9695.7909999999993</v>
      </c>
      <c r="S52">
        <v>5358.6170000000002</v>
      </c>
      <c r="T52" s="5">
        <v>1164.653</v>
      </c>
      <c r="U52">
        <v>30537.3</v>
      </c>
      <c r="V52">
        <v>64948.23</v>
      </c>
      <c r="W52">
        <v>3035.9140000000002</v>
      </c>
      <c r="X52">
        <v>455.09070000000003</v>
      </c>
      <c r="Y52">
        <v>469803.8</v>
      </c>
      <c r="Z52">
        <v>1432.5160000000001</v>
      </c>
      <c r="AA52">
        <v>52482.9</v>
      </c>
      <c r="AB52">
        <v>5865.6809999999996</v>
      </c>
      <c r="AC52">
        <v>59562.62</v>
      </c>
      <c r="AD52">
        <v>26334.13</v>
      </c>
      <c r="AE52">
        <v>53858.29</v>
      </c>
      <c r="AF52">
        <v>1446.825</v>
      </c>
      <c r="AG52">
        <v>3254.5149999999999</v>
      </c>
      <c r="AH52">
        <v>7585.875</v>
      </c>
      <c r="AI52">
        <v>875.38120000000004</v>
      </c>
      <c r="AJ52">
        <v>49992.32</v>
      </c>
      <c r="AK52">
        <v>2825.6559999999999</v>
      </c>
      <c r="AL52">
        <v>10510.79</v>
      </c>
      <c r="AM52">
        <v>49215.51</v>
      </c>
      <c r="AN52">
        <v>2834.6080000000002</v>
      </c>
      <c r="AO52">
        <v>3098.201</v>
      </c>
      <c r="AP52">
        <v>31841.39</v>
      </c>
      <c r="AQ52">
        <v>192.7628</v>
      </c>
      <c r="AR52">
        <v>14891.28</v>
      </c>
      <c r="AS52">
        <v>6537.6660000000002</v>
      </c>
      <c r="AT52">
        <v>14403.18</v>
      </c>
      <c r="AU52">
        <v>4583.8980000000001</v>
      </c>
      <c r="AV52">
        <v>332991.90000000002</v>
      </c>
      <c r="AW52">
        <v>1560.289</v>
      </c>
      <c r="AX52">
        <v>2091.2359999999999</v>
      </c>
      <c r="AY52">
        <v>96140.01</v>
      </c>
      <c r="AZ52">
        <v>449.42559999999997</v>
      </c>
      <c r="BA52">
        <v>116944.5</v>
      </c>
      <c r="BB52">
        <v>4576.1729999999998</v>
      </c>
      <c r="BC52">
        <v>111498.3</v>
      </c>
      <c r="BD52">
        <v>2878.5059999999999</v>
      </c>
      <c r="BE52">
        <v>1493.8320000000001</v>
      </c>
      <c r="BF52">
        <v>3584.2550000000001</v>
      </c>
      <c r="BG52" s="5">
        <v>510.70760000000001</v>
      </c>
      <c r="BH52">
        <v>34687.800000000003</v>
      </c>
      <c r="BI52">
        <v>637022.9</v>
      </c>
      <c r="BJ52">
        <v>26298.01</v>
      </c>
      <c r="BK52">
        <v>8073.2460000000001</v>
      </c>
      <c r="BL52">
        <v>56034.92</v>
      </c>
      <c r="BM52">
        <v>13889.51</v>
      </c>
      <c r="BN52">
        <v>3501.66</v>
      </c>
      <c r="BO52">
        <v>9286.9699999999993</v>
      </c>
      <c r="BP52">
        <v>171083.8</v>
      </c>
      <c r="BQ52">
        <v>5273.7280000000001</v>
      </c>
      <c r="BR52">
        <v>1406.5360000000001</v>
      </c>
      <c r="BS52">
        <v>1125.992</v>
      </c>
      <c r="BT52">
        <v>107087.1</v>
      </c>
      <c r="BU52">
        <v>6691.9930000000004</v>
      </c>
      <c r="BV52">
        <v>8278.643</v>
      </c>
      <c r="BW52">
        <v>16417.98</v>
      </c>
      <c r="BX52" s="5">
        <v>4475.5559999999996</v>
      </c>
      <c r="BY52">
        <v>7774.759</v>
      </c>
      <c r="BZ52">
        <v>293450.09999999998</v>
      </c>
      <c r="CA52">
        <v>80395.59</v>
      </c>
      <c r="CB52">
        <v>14140.67</v>
      </c>
      <c r="CC52">
        <v>8381.0779999999995</v>
      </c>
      <c r="CD52">
        <v>3211.3670000000002</v>
      </c>
      <c r="CE52">
        <v>2837.569</v>
      </c>
      <c r="CF52">
        <v>1522.825</v>
      </c>
      <c r="CG52">
        <v>64390.67</v>
      </c>
      <c r="CH52">
        <v>1437.567</v>
      </c>
      <c r="CI52">
        <v>51458.400000000001</v>
      </c>
      <c r="CJ52">
        <v>20288.7</v>
      </c>
      <c r="CK52">
        <v>427.47579999999999</v>
      </c>
      <c r="CL52">
        <v>2148.7489999999998</v>
      </c>
      <c r="CM52">
        <v>3225.431</v>
      </c>
      <c r="CN52">
        <v>1184.682</v>
      </c>
      <c r="CO52">
        <v>2227.19</v>
      </c>
      <c r="CP52">
        <v>8443.59</v>
      </c>
      <c r="CQ52">
        <v>10158.709999999999</v>
      </c>
      <c r="CR52">
        <v>20001.75</v>
      </c>
      <c r="CS52">
        <v>1477.808</v>
      </c>
      <c r="CT52">
        <v>2627.7060000000001</v>
      </c>
      <c r="CU52">
        <v>1554.0050000000001</v>
      </c>
      <c r="CV52">
        <v>3717.6350000000002</v>
      </c>
      <c r="CW52">
        <v>2815.5830000000001</v>
      </c>
      <c r="CX52">
        <v>1754.385</v>
      </c>
      <c r="CY52">
        <v>239.34360000000001</v>
      </c>
      <c r="CZ52">
        <v>1315.9290000000001</v>
      </c>
      <c r="DA52">
        <v>2963.8470000000002</v>
      </c>
      <c r="DB52">
        <v>3232.89</v>
      </c>
      <c r="DC52">
        <v>1523.567</v>
      </c>
    </row>
    <row r="53" spans="1:107" x14ac:dyDescent="0.45">
      <c r="A53" s="3" t="s">
        <v>680</v>
      </c>
      <c r="B53">
        <v>6870.7280000000001</v>
      </c>
      <c r="C53">
        <v>130576.8</v>
      </c>
      <c r="D53">
        <v>118076.7</v>
      </c>
      <c r="E53">
        <v>4513.6009999999997</v>
      </c>
      <c r="F53">
        <v>9881.393</v>
      </c>
      <c r="G53">
        <v>22029.360000000001</v>
      </c>
      <c r="H53">
        <v>31371.81</v>
      </c>
      <c r="I53">
        <v>39717.4</v>
      </c>
      <c r="J53">
        <v>103041.5</v>
      </c>
      <c r="K53">
        <v>7742.6660000000002</v>
      </c>
      <c r="L53">
        <v>3371.277</v>
      </c>
      <c r="M53">
        <v>260.9984</v>
      </c>
      <c r="N53" s="5">
        <v>598.18600000000004</v>
      </c>
      <c r="O53">
        <v>35167</v>
      </c>
      <c r="P53">
        <v>37627.24</v>
      </c>
      <c r="Q53">
        <v>32551.87</v>
      </c>
      <c r="R53">
        <v>15841.36</v>
      </c>
      <c r="S53">
        <v>6167.8959999999997</v>
      </c>
      <c r="T53" s="5">
        <v>1318.508</v>
      </c>
      <c r="U53">
        <v>34999.46</v>
      </c>
      <c r="V53">
        <v>86185.55</v>
      </c>
      <c r="W53">
        <v>2843.3530000000001</v>
      </c>
      <c r="X53">
        <v>3546.23</v>
      </c>
      <c r="Y53">
        <v>325170.5</v>
      </c>
      <c r="Z53">
        <v>1153.02</v>
      </c>
      <c r="AA53">
        <v>81974.13</v>
      </c>
      <c r="AB53">
        <v>5865.8490000000002</v>
      </c>
      <c r="AC53">
        <v>121766.9</v>
      </c>
      <c r="AD53">
        <v>14132.09</v>
      </c>
      <c r="AE53">
        <v>41021.980000000003</v>
      </c>
      <c r="AF53">
        <v>2454.4270000000001</v>
      </c>
      <c r="AG53">
        <v>5029.0860000000002</v>
      </c>
      <c r="AH53">
        <v>11484.43</v>
      </c>
      <c r="AI53">
        <v>733.2509</v>
      </c>
      <c r="AJ53">
        <v>61027.35</v>
      </c>
      <c r="AK53">
        <v>167.50880000000001</v>
      </c>
      <c r="AL53">
        <v>14643.66</v>
      </c>
      <c r="AM53">
        <v>94067.42</v>
      </c>
      <c r="AN53">
        <v>3276.8820000000001</v>
      </c>
      <c r="AO53">
        <v>3788.652</v>
      </c>
      <c r="AP53">
        <v>47038.35</v>
      </c>
      <c r="AQ53">
        <v>1761.249</v>
      </c>
      <c r="AR53">
        <v>20400.14</v>
      </c>
      <c r="AS53">
        <v>9589.0939999999991</v>
      </c>
      <c r="AT53">
        <v>11846.99</v>
      </c>
      <c r="AU53">
        <v>4556.8379999999997</v>
      </c>
      <c r="AV53">
        <v>544754.6</v>
      </c>
      <c r="AW53">
        <v>2068.8609999999999</v>
      </c>
      <c r="AX53">
        <v>2626.9490000000001</v>
      </c>
      <c r="AY53">
        <v>112453.3</v>
      </c>
      <c r="AZ53">
        <v>924.46209999999996</v>
      </c>
      <c r="BA53">
        <v>153374</v>
      </c>
      <c r="BB53">
        <v>4239.5420000000004</v>
      </c>
      <c r="BC53">
        <v>146156.70000000001</v>
      </c>
      <c r="BD53">
        <v>3161.46</v>
      </c>
      <c r="BE53">
        <v>3237.7460000000001</v>
      </c>
      <c r="BF53">
        <v>990.25400000000002</v>
      </c>
      <c r="BG53" s="5">
        <v>469.12759999999997</v>
      </c>
      <c r="BH53">
        <v>72252.820000000007</v>
      </c>
      <c r="BI53">
        <v>235590.2</v>
      </c>
      <c r="BJ53">
        <v>50952.84</v>
      </c>
      <c r="BK53">
        <v>9297.06</v>
      </c>
      <c r="BL53">
        <v>69647.289999999994</v>
      </c>
      <c r="BM53">
        <v>23232.69</v>
      </c>
      <c r="BN53">
        <v>990.25519999999995</v>
      </c>
      <c r="BO53">
        <v>16411.080000000002</v>
      </c>
      <c r="BP53">
        <v>193515</v>
      </c>
      <c r="BQ53">
        <v>11492.03</v>
      </c>
      <c r="BR53">
        <v>1440.43</v>
      </c>
      <c r="BS53">
        <v>1185.027</v>
      </c>
      <c r="BT53">
        <v>113269.4</v>
      </c>
      <c r="BU53">
        <v>8782.6919999999991</v>
      </c>
      <c r="BV53">
        <v>11916.91</v>
      </c>
      <c r="BW53">
        <v>18212.2</v>
      </c>
      <c r="BX53" s="5">
        <v>8651.3269999999993</v>
      </c>
      <c r="BY53">
        <v>11010.77</v>
      </c>
      <c r="BZ53">
        <v>137421</v>
      </c>
      <c r="CA53">
        <v>134253.4</v>
      </c>
      <c r="CB53">
        <v>33103.47</v>
      </c>
      <c r="CC53">
        <v>11189.45</v>
      </c>
      <c r="CD53">
        <v>8165.6760000000004</v>
      </c>
      <c r="CE53">
        <v>18697.78</v>
      </c>
      <c r="CF53">
        <v>1273.816</v>
      </c>
      <c r="CG53">
        <v>24099.45</v>
      </c>
      <c r="CH53">
        <v>4909.0600000000004</v>
      </c>
      <c r="CI53">
        <v>50451.040000000001</v>
      </c>
      <c r="CJ53">
        <v>22982.84</v>
      </c>
      <c r="CK53">
        <v>1816.327</v>
      </c>
      <c r="CL53">
        <v>2979.4050000000002</v>
      </c>
      <c r="CM53">
        <v>3535.2809999999999</v>
      </c>
      <c r="CN53">
        <v>2536.41</v>
      </c>
      <c r="CO53">
        <v>2572.9050000000002</v>
      </c>
      <c r="CP53">
        <v>1939.7739999999999</v>
      </c>
      <c r="CQ53">
        <v>10428.82</v>
      </c>
      <c r="CR53">
        <v>20993.65</v>
      </c>
      <c r="CS53">
        <v>2133.5140000000001</v>
      </c>
      <c r="CT53">
        <v>4488.49</v>
      </c>
      <c r="CU53">
        <v>1833.7850000000001</v>
      </c>
      <c r="CV53">
        <v>4172.4380000000001</v>
      </c>
      <c r="CW53">
        <v>5939.3760000000002</v>
      </c>
      <c r="CX53">
        <v>2400.7869999999998</v>
      </c>
      <c r="CY53">
        <v>411.43790000000001</v>
      </c>
      <c r="CZ53">
        <v>2137.692</v>
      </c>
      <c r="DA53">
        <v>4708.9960000000001</v>
      </c>
      <c r="DB53">
        <v>3843.0169999999998</v>
      </c>
      <c r="DC53">
        <v>1982.28</v>
      </c>
    </row>
    <row r="54" spans="1:107" x14ac:dyDescent="0.45">
      <c r="A54" s="3" t="s">
        <v>681</v>
      </c>
      <c r="B54">
        <v>5194.0910000000003</v>
      </c>
      <c r="C54">
        <v>116223.7</v>
      </c>
      <c r="D54">
        <v>111101.2</v>
      </c>
      <c r="E54">
        <v>4908.6850000000004</v>
      </c>
      <c r="F54">
        <v>9466.1200000000008</v>
      </c>
      <c r="G54">
        <v>22248.93</v>
      </c>
      <c r="H54">
        <v>30635.27</v>
      </c>
      <c r="I54">
        <v>38500.11</v>
      </c>
      <c r="J54">
        <v>100461.6</v>
      </c>
      <c r="K54">
        <v>7912.326</v>
      </c>
      <c r="L54">
        <v>3581.18</v>
      </c>
      <c r="M54">
        <v>122.2848</v>
      </c>
      <c r="N54" s="5">
        <v>333.565</v>
      </c>
      <c r="O54">
        <v>30196.23</v>
      </c>
      <c r="P54">
        <v>32887.06</v>
      </c>
      <c r="Q54">
        <v>26772.03</v>
      </c>
      <c r="R54">
        <v>13682.14</v>
      </c>
      <c r="S54">
        <v>5156.299</v>
      </c>
      <c r="T54" s="5">
        <v>1507.924</v>
      </c>
      <c r="U54">
        <v>30741.06</v>
      </c>
      <c r="V54">
        <v>78364.73</v>
      </c>
      <c r="W54">
        <v>1978.135</v>
      </c>
      <c r="X54">
        <v>1883.848</v>
      </c>
      <c r="Y54">
        <v>274605.8</v>
      </c>
      <c r="Z54">
        <v>948.53869999999995</v>
      </c>
      <c r="AA54">
        <v>65166.75</v>
      </c>
      <c r="AB54">
        <v>4965.1769999999997</v>
      </c>
      <c r="AC54">
        <v>103593.7</v>
      </c>
      <c r="AD54">
        <v>13215.21</v>
      </c>
      <c r="AE54">
        <v>37726.519999999997</v>
      </c>
      <c r="AF54">
        <v>2062.66</v>
      </c>
      <c r="AG54">
        <v>3871.54</v>
      </c>
      <c r="AH54">
        <v>9096.6329999999998</v>
      </c>
      <c r="AI54">
        <v>896.18520000000001</v>
      </c>
      <c r="AJ54">
        <v>46844.23</v>
      </c>
      <c r="AK54">
        <v>540.43730000000005</v>
      </c>
      <c r="AL54">
        <v>10736.82</v>
      </c>
      <c r="AM54">
        <v>77195.98</v>
      </c>
      <c r="AN54">
        <v>3034.8690000000001</v>
      </c>
      <c r="AO54">
        <v>2716.701</v>
      </c>
      <c r="AP54">
        <v>38871.22</v>
      </c>
      <c r="AQ54">
        <v>1396.21</v>
      </c>
      <c r="AR54">
        <v>11512.14</v>
      </c>
      <c r="AS54">
        <v>6505.0529999999999</v>
      </c>
      <c r="AT54">
        <v>11754.26</v>
      </c>
      <c r="AU54">
        <v>4239.6559999999999</v>
      </c>
      <c r="AV54">
        <v>494278.1</v>
      </c>
      <c r="AW54">
        <v>4254.0240000000003</v>
      </c>
      <c r="AX54">
        <v>2063.143</v>
      </c>
      <c r="AY54">
        <v>93979.81</v>
      </c>
      <c r="AZ54">
        <v>594.57010000000002</v>
      </c>
      <c r="BA54">
        <v>140371.9</v>
      </c>
      <c r="BB54">
        <v>3418.7710000000002</v>
      </c>
      <c r="BC54">
        <v>131013.2</v>
      </c>
      <c r="BD54">
        <v>2735.567</v>
      </c>
      <c r="BE54">
        <v>2386.6779999999999</v>
      </c>
      <c r="BF54">
        <v>1267.57</v>
      </c>
      <c r="BG54" s="5">
        <v>328.78539999999998</v>
      </c>
      <c r="BH54">
        <v>492201.1</v>
      </c>
      <c r="BI54">
        <v>229714.7</v>
      </c>
      <c r="BJ54">
        <v>45373.2</v>
      </c>
      <c r="BK54">
        <v>7415.58</v>
      </c>
      <c r="BL54">
        <v>64780.76</v>
      </c>
      <c r="BM54">
        <v>20587.650000000001</v>
      </c>
      <c r="BN54">
        <v>1437.566</v>
      </c>
      <c r="BO54">
        <v>14853.36</v>
      </c>
      <c r="BP54">
        <v>149123.4</v>
      </c>
      <c r="BQ54">
        <v>7625.2269999999999</v>
      </c>
      <c r="BR54">
        <v>1568.885</v>
      </c>
      <c r="BS54">
        <v>1960.386</v>
      </c>
      <c r="BT54">
        <v>84947.96</v>
      </c>
      <c r="BU54">
        <v>7818.9030000000002</v>
      </c>
      <c r="BV54">
        <v>10146.540000000001</v>
      </c>
      <c r="BW54">
        <v>16961.47</v>
      </c>
      <c r="BX54" s="5">
        <v>6989.3180000000002</v>
      </c>
      <c r="BY54">
        <v>8550.8870000000006</v>
      </c>
      <c r="BZ54">
        <v>115115.7</v>
      </c>
      <c r="CA54">
        <v>109180.2</v>
      </c>
      <c r="CB54">
        <v>23892.799999999999</v>
      </c>
      <c r="CC54">
        <v>6617.2020000000002</v>
      </c>
      <c r="CD54">
        <v>7609.8969999999999</v>
      </c>
      <c r="CE54">
        <v>16163.49</v>
      </c>
      <c r="CF54">
        <v>2729.3760000000002</v>
      </c>
      <c r="CG54">
        <v>20389.39</v>
      </c>
      <c r="CH54">
        <v>3725.0079999999998</v>
      </c>
      <c r="CI54">
        <v>41554.54</v>
      </c>
      <c r="CJ54">
        <v>30002.12</v>
      </c>
      <c r="CK54">
        <v>1890.643</v>
      </c>
      <c r="CL54">
        <v>3229.1619999999998</v>
      </c>
      <c r="CM54">
        <v>3612.0410000000002</v>
      </c>
      <c r="CN54">
        <v>2526.9850000000001</v>
      </c>
      <c r="CO54">
        <v>2753.1550000000002</v>
      </c>
      <c r="CP54">
        <v>1457.912</v>
      </c>
      <c r="CQ54">
        <v>8645.6579999999994</v>
      </c>
      <c r="CR54">
        <v>18042.810000000001</v>
      </c>
      <c r="CS54">
        <v>2271.203</v>
      </c>
      <c r="CT54">
        <v>3173.826</v>
      </c>
      <c r="CU54">
        <v>1706.7919999999999</v>
      </c>
      <c r="CV54">
        <v>4651.3289999999997</v>
      </c>
      <c r="CW54">
        <v>3456.5439999999999</v>
      </c>
      <c r="CX54">
        <v>1578.846</v>
      </c>
      <c r="CY54">
        <v>209.48650000000001</v>
      </c>
      <c r="CZ54">
        <v>2157.4740000000002</v>
      </c>
      <c r="DA54">
        <v>3961.7840000000001</v>
      </c>
      <c r="DB54">
        <v>3984.4389999999999</v>
      </c>
      <c r="DC54">
        <v>1814.636</v>
      </c>
    </row>
    <row r="55" spans="1:107" x14ac:dyDescent="0.45">
      <c r="A55" s="3" t="s">
        <v>682</v>
      </c>
      <c r="B55">
        <v>5983.44</v>
      </c>
      <c r="C55">
        <v>123721.5</v>
      </c>
      <c r="D55">
        <v>104417.7</v>
      </c>
      <c r="E55">
        <v>5036.8500000000004</v>
      </c>
      <c r="F55">
        <v>8744.2459999999992</v>
      </c>
      <c r="G55">
        <v>22269.31</v>
      </c>
      <c r="H55">
        <v>28911.21</v>
      </c>
      <c r="I55">
        <v>35030.07</v>
      </c>
      <c r="J55">
        <v>91784.33</v>
      </c>
      <c r="K55">
        <v>8078.1859999999997</v>
      </c>
      <c r="L55">
        <v>3144.8290000000002</v>
      </c>
      <c r="M55">
        <v>487.16379999999998</v>
      </c>
      <c r="N55" s="5">
        <v>376.084</v>
      </c>
      <c r="O55">
        <v>33231.93</v>
      </c>
      <c r="P55">
        <v>30358.240000000002</v>
      </c>
      <c r="Q55">
        <v>29466.62</v>
      </c>
      <c r="R55">
        <v>13999.25</v>
      </c>
      <c r="S55">
        <v>4780.2510000000002</v>
      </c>
      <c r="T55" s="5">
        <v>1813.9649999999999</v>
      </c>
      <c r="U55">
        <v>34289.64</v>
      </c>
      <c r="V55">
        <v>80133.5</v>
      </c>
      <c r="W55">
        <v>1849.395</v>
      </c>
      <c r="X55">
        <v>2195.5210000000002</v>
      </c>
      <c r="Y55">
        <v>288516</v>
      </c>
      <c r="Z55">
        <v>1329.2629999999999</v>
      </c>
      <c r="AA55">
        <v>72068.2</v>
      </c>
      <c r="AB55">
        <v>5669.4790000000003</v>
      </c>
      <c r="AC55">
        <v>114854.3</v>
      </c>
      <c r="AD55">
        <v>11531.72</v>
      </c>
      <c r="AE55">
        <v>40962.61</v>
      </c>
      <c r="AF55">
        <v>1915.26</v>
      </c>
      <c r="AG55">
        <v>4726.6629999999996</v>
      </c>
      <c r="AH55">
        <v>8541.7049999999999</v>
      </c>
      <c r="AI55">
        <v>1256.4760000000001</v>
      </c>
      <c r="AJ55">
        <v>57973.89</v>
      </c>
      <c r="AK55">
        <v>383.69310000000002</v>
      </c>
      <c r="AL55">
        <v>10855.56</v>
      </c>
      <c r="AM55">
        <v>81309.240000000005</v>
      </c>
      <c r="AN55">
        <v>3954.23</v>
      </c>
      <c r="AO55">
        <v>3368.8780000000002</v>
      </c>
      <c r="AP55">
        <v>44208.639999999999</v>
      </c>
      <c r="AQ55">
        <v>1314.702</v>
      </c>
      <c r="AR55">
        <v>9189.402</v>
      </c>
      <c r="AS55">
        <v>7425.6670000000004</v>
      </c>
      <c r="AT55">
        <v>12193.32</v>
      </c>
      <c r="AU55">
        <v>4793.1440000000002</v>
      </c>
      <c r="AV55">
        <v>491392.5</v>
      </c>
      <c r="AW55">
        <v>9910.4279999999999</v>
      </c>
      <c r="AX55">
        <v>2557.616</v>
      </c>
      <c r="AY55">
        <v>102066.8</v>
      </c>
      <c r="AZ55">
        <v>1011.034</v>
      </c>
      <c r="BA55">
        <v>152067.29999999999</v>
      </c>
      <c r="BB55">
        <v>3536.4050000000002</v>
      </c>
      <c r="BC55">
        <v>136937.79999999999</v>
      </c>
      <c r="BD55">
        <v>3266.0309999999999</v>
      </c>
      <c r="BE55">
        <v>2570.614</v>
      </c>
      <c r="BF55">
        <v>1481.2619999999999</v>
      </c>
      <c r="BG55" s="5">
        <v>572.05849999999998</v>
      </c>
      <c r="BH55">
        <v>156665.29999999999</v>
      </c>
      <c r="BI55">
        <v>252552</v>
      </c>
      <c r="BJ55">
        <v>45492.91</v>
      </c>
      <c r="BK55">
        <v>8780.8089999999993</v>
      </c>
      <c r="BL55">
        <v>70589.63</v>
      </c>
      <c r="BM55">
        <v>20289.37</v>
      </c>
      <c r="BN55">
        <v>996.69939999999997</v>
      </c>
      <c r="BO55">
        <v>13459.46</v>
      </c>
      <c r="BP55">
        <v>151766.9</v>
      </c>
      <c r="BQ55">
        <v>9593.2780000000002</v>
      </c>
      <c r="BR55">
        <v>909.27970000000005</v>
      </c>
      <c r="BS55">
        <v>1333.3979999999999</v>
      </c>
      <c r="BT55">
        <v>93058.36</v>
      </c>
      <c r="BU55">
        <v>7755.4129999999996</v>
      </c>
      <c r="BV55">
        <v>10192.75</v>
      </c>
      <c r="BW55">
        <v>17116.46</v>
      </c>
      <c r="BX55" s="5">
        <v>7046.3270000000002</v>
      </c>
      <c r="BY55">
        <v>10811.93</v>
      </c>
      <c r="BZ55">
        <v>142923.9</v>
      </c>
      <c r="CA55">
        <v>113576.8</v>
      </c>
      <c r="CB55">
        <v>30459.54</v>
      </c>
      <c r="CC55">
        <v>8968.1389999999992</v>
      </c>
      <c r="CD55">
        <v>7755.1030000000001</v>
      </c>
      <c r="CE55">
        <v>15501.78</v>
      </c>
      <c r="CF55">
        <v>1311.04</v>
      </c>
      <c r="CG55">
        <v>20094.919999999998</v>
      </c>
      <c r="CH55">
        <v>4441.7619999999997</v>
      </c>
      <c r="CI55">
        <v>48201.4</v>
      </c>
      <c r="CJ55">
        <v>23042.21</v>
      </c>
      <c r="CK55">
        <v>1894.6969999999999</v>
      </c>
      <c r="CL55">
        <v>2630.9389999999999</v>
      </c>
      <c r="CM55">
        <v>3565.67</v>
      </c>
      <c r="CN55">
        <v>2948.2829999999999</v>
      </c>
      <c r="CO55">
        <v>2563.7710000000002</v>
      </c>
      <c r="CP55">
        <v>1793.4459999999999</v>
      </c>
      <c r="CQ55">
        <v>7575.902</v>
      </c>
      <c r="CR55">
        <v>17655.53</v>
      </c>
      <c r="CS55">
        <v>1865.88</v>
      </c>
      <c r="CT55">
        <v>3812.5740000000001</v>
      </c>
      <c r="CU55">
        <v>1763.0119999999999</v>
      </c>
      <c r="CV55">
        <v>5188.8410000000003</v>
      </c>
      <c r="CW55">
        <v>3743.078</v>
      </c>
      <c r="CX55">
        <v>2039.2629999999999</v>
      </c>
      <c r="CY55">
        <v>185.7748</v>
      </c>
      <c r="CZ55">
        <v>1636.7280000000001</v>
      </c>
      <c r="DA55">
        <v>2834.3539999999998</v>
      </c>
      <c r="DB55">
        <v>3576.971</v>
      </c>
      <c r="DC55">
        <v>1576.962</v>
      </c>
    </row>
    <row r="56" spans="1:107" x14ac:dyDescent="0.45">
      <c r="A56" s="3" t="s">
        <v>686</v>
      </c>
      <c r="B56">
        <v>8820.4069999999992</v>
      </c>
      <c r="C56">
        <v>105435.6</v>
      </c>
      <c r="D56">
        <v>133714.70000000001</v>
      </c>
      <c r="E56">
        <v>5379.9679999999998</v>
      </c>
      <c r="F56">
        <v>13453.24</v>
      </c>
      <c r="G56">
        <v>21323.19</v>
      </c>
      <c r="H56">
        <v>26355.88</v>
      </c>
      <c r="I56">
        <v>44369.93</v>
      </c>
      <c r="J56">
        <v>118090.9</v>
      </c>
      <c r="K56">
        <v>8686.3430000000008</v>
      </c>
      <c r="L56">
        <v>3816.2190000000001</v>
      </c>
      <c r="M56">
        <v>6971.9970000000003</v>
      </c>
      <c r="N56" s="5">
        <v>881.10749999999996</v>
      </c>
      <c r="O56">
        <v>35330.519999999997</v>
      </c>
      <c r="P56">
        <v>39013.760000000002</v>
      </c>
      <c r="Q56">
        <v>54889.65</v>
      </c>
      <c r="R56">
        <v>15602.33</v>
      </c>
      <c r="S56">
        <v>7012.9219999999996</v>
      </c>
      <c r="T56" s="5">
        <v>164.3218</v>
      </c>
      <c r="U56">
        <v>29927.83</v>
      </c>
      <c r="V56">
        <v>84394.34</v>
      </c>
      <c r="W56">
        <v>1139.941</v>
      </c>
      <c r="X56">
        <v>243.96719999999999</v>
      </c>
      <c r="Y56">
        <v>313856.7</v>
      </c>
      <c r="Z56">
        <v>1706.915</v>
      </c>
      <c r="AA56">
        <v>26730.63</v>
      </c>
      <c r="AB56">
        <v>3427.5160000000001</v>
      </c>
      <c r="AC56">
        <v>137506.20000000001</v>
      </c>
      <c r="AD56">
        <v>33221.29</v>
      </c>
      <c r="AE56">
        <v>49784.959999999999</v>
      </c>
      <c r="AF56">
        <v>1723.6510000000001</v>
      </c>
      <c r="AG56">
        <v>5005.5190000000002</v>
      </c>
      <c r="AH56">
        <v>5578.7619999999997</v>
      </c>
      <c r="AI56">
        <v>744.80690000000004</v>
      </c>
      <c r="AJ56">
        <v>46104.04</v>
      </c>
      <c r="AK56">
        <v>263.83409999999998</v>
      </c>
      <c r="AL56">
        <v>14189.46</v>
      </c>
      <c r="AM56">
        <v>58127.88</v>
      </c>
      <c r="AN56">
        <v>3473.5590000000002</v>
      </c>
      <c r="AO56">
        <v>4269.9889999999996</v>
      </c>
      <c r="AP56">
        <v>54694.96</v>
      </c>
      <c r="AQ56">
        <v>676.17060000000004</v>
      </c>
      <c r="AR56">
        <v>18029.73</v>
      </c>
      <c r="AS56">
        <v>2853.0079999999998</v>
      </c>
      <c r="AT56">
        <v>13101.13</v>
      </c>
      <c r="AU56">
        <v>6951.2340000000004</v>
      </c>
      <c r="AV56">
        <v>261348.8</v>
      </c>
      <c r="AW56">
        <v>952.74480000000005</v>
      </c>
      <c r="AX56">
        <v>1385.6089999999999</v>
      </c>
      <c r="AY56">
        <v>29069.16</v>
      </c>
      <c r="AZ56">
        <v>1978.9549999999999</v>
      </c>
      <c r="BA56">
        <v>8858.8529999999992</v>
      </c>
      <c r="BB56">
        <v>1191.944</v>
      </c>
      <c r="BC56">
        <v>9146.3880000000008</v>
      </c>
      <c r="BD56">
        <v>2527.107</v>
      </c>
      <c r="BE56">
        <v>6315.1760000000004</v>
      </c>
      <c r="BF56">
        <v>2735.2350000000001</v>
      </c>
      <c r="BG56" s="5">
        <v>288.32420000000002</v>
      </c>
      <c r="BH56">
        <v>260853.9</v>
      </c>
      <c r="BI56">
        <v>1316957</v>
      </c>
      <c r="BJ56">
        <v>3060.136</v>
      </c>
      <c r="BK56">
        <v>2891.067</v>
      </c>
      <c r="BL56">
        <v>77261.81</v>
      </c>
      <c r="BM56">
        <v>3370.7089999999998</v>
      </c>
      <c r="BN56">
        <v>1326.213</v>
      </c>
      <c r="BO56">
        <v>3026.0230000000001</v>
      </c>
      <c r="BP56">
        <v>10512.62</v>
      </c>
      <c r="BQ56">
        <v>3858.123</v>
      </c>
      <c r="BR56">
        <v>228.6799</v>
      </c>
      <c r="BS56">
        <v>123.0397</v>
      </c>
      <c r="BT56">
        <v>2669.4389999999999</v>
      </c>
      <c r="BU56">
        <v>4934.5630000000001</v>
      </c>
      <c r="BV56">
        <v>3508.991</v>
      </c>
      <c r="BW56">
        <v>7571.9970000000003</v>
      </c>
      <c r="BX56" s="5">
        <v>4292.665</v>
      </c>
      <c r="BY56">
        <v>9870.625</v>
      </c>
      <c r="BZ56">
        <v>182100.8</v>
      </c>
      <c r="CA56">
        <v>96783.039999999994</v>
      </c>
      <c r="CB56">
        <v>17465.3</v>
      </c>
      <c r="CC56">
        <v>12820.62</v>
      </c>
      <c r="CD56">
        <v>2641.6419999999998</v>
      </c>
      <c r="CE56">
        <v>2189.433</v>
      </c>
      <c r="CF56">
        <v>1048.346</v>
      </c>
      <c r="CG56">
        <v>13578.71</v>
      </c>
      <c r="CH56">
        <v>1255.921</v>
      </c>
      <c r="CI56">
        <v>56560.13</v>
      </c>
      <c r="CJ56">
        <v>538.9171</v>
      </c>
      <c r="CK56">
        <v>1224.172</v>
      </c>
      <c r="CL56">
        <v>2316.0210000000002</v>
      </c>
      <c r="CM56">
        <v>4076.694</v>
      </c>
      <c r="CN56">
        <v>1463.492</v>
      </c>
      <c r="CO56">
        <v>535.04690000000005</v>
      </c>
      <c r="CP56">
        <v>494.93310000000002</v>
      </c>
      <c r="CQ56">
        <v>1574.979</v>
      </c>
      <c r="CR56">
        <v>1555.2560000000001</v>
      </c>
      <c r="CS56">
        <v>1123.8900000000001</v>
      </c>
      <c r="CT56">
        <v>2694.8090000000002</v>
      </c>
      <c r="CU56">
        <v>218.0694</v>
      </c>
      <c r="CV56">
        <v>4570.0420000000004</v>
      </c>
      <c r="CW56">
        <v>1539.8820000000001</v>
      </c>
      <c r="CX56">
        <v>1045.193</v>
      </c>
      <c r="CY56">
        <v>3808.46</v>
      </c>
      <c r="CZ56">
        <v>681.19460000000004</v>
      </c>
      <c r="DA56">
        <v>1963.6289999999999</v>
      </c>
      <c r="DB56">
        <v>2202.7060000000001</v>
      </c>
      <c r="DC56">
        <v>2120.0859999999998</v>
      </c>
    </row>
    <row r="57" spans="1:107" x14ac:dyDescent="0.45">
      <c r="A57" s="3" t="s">
        <v>687</v>
      </c>
      <c r="B57">
        <v>9324.1530000000002</v>
      </c>
      <c r="C57">
        <v>100177.7</v>
      </c>
      <c r="D57">
        <v>135673</v>
      </c>
      <c r="E57">
        <v>6355.7380000000003</v>
      </c>
      <c r="F57">
        <v>16014.45</v>
      </c>
      <c r="G57">
        <v>24376.6</v>
      </c>
      <c r="H57">
        <v>28212.15</v>
      </c>
      <c r="I57">
        <v>42199.24</v>
      </c>
      <c r="J57">
        <v>112074.4</v>
      </c>
      <c r="K57">
        <v>8400.8340000000007</v>
      </c>
      <c r="L57">
        <v>5357.3490000000002</v>
      </c>
      <c r="M57">
        <v>6516.5789999999997</v>
      </c>
      <c r="N57" s="5">
        <v>806.96519999999998</v>
      </c>
      <c r="O57">
        <v>36721.760000000002</v>
      </c>
      <c r="P57">
        <v>39492.629999999997</v>
      </c>
      <c r="Q57">
        <v>48698.69</v>
      </c>
      <c r="R57">
        <v>14778.64</v>
      </c>
      <c r="S57">
        <v>7178.2920000000004</v>
      </c>
      <c r="T57" s="5">
        <v>1393.7719999999999</v>
      </c>
      <c r="U57">
        <v>29773.5</v>
      </c>
      <c r="V57">
        <v>78527.38</v>
      </c>
      <c r="W57">
        <v>1105.6410000000001</v>
      </c>
      <c r="X57">
        <v>844.4384</v>
      </c>
      <c r="Y57">
        <v>336532</v>
      </c>
      <c r="Z57">
        <v>2242.5410000000002</v>
      </c>
      <c r="AA57">
        <v>30322.799999999999</v>
      </c>
      <c r="AB57">
        <v>4338.7</v>
      </c>
      <c r="AC57">
        <v>134555.29999999999</v>
      </c>
      <c r="AD57">
        <v>36147.949999999997</v>
      </c>
      <c r="AE57">
        <v>52204.22</v>
      </c>
      <c r="AF57">
        <v>1833.721</v>
      </c>
      <c r="AG57">
        <v>4186.3860000000004</v>
      </c>
      <c r="AH57">
        <v>4949.2809999999999</v>
      </c>
      <c r="AI57">
        <v>885.47829999999999</v>
      </c>
      <c r="AJ57">
        <v>47688.92</v>
      </c>
      <c r="AK57">
        <v>344.50349999999997</v>
      </c>
      <c r="AL57">
        <v>13501.54</v>
      </c>
      <c r="AM57">
        <v>57041.68</v>
      </c>
      <c r="AN57">
        <v>2799.6460000000002</v>
      </c>
      <c r="AO57">
        <v>4340.0039999999999</v>
      </c>
      <c r="AP57">
        <v>54809.96</v>
      </c>
      <c r="AQ57">
        <v>561.2405</v>
      </c>
      <c r="AR57">
        <v>23303.9</v>
      </c>
      <c r="AS57">
        <v>3370.8919999999998</v>
      </c>
      <c r="AT57">
        <v>10462.620000000001</v>
      </c>
      <c r="AU57">
        <v>7529.9620000000004</v>
      </c>
      <c r="AV57">
        <v>256220.5</v>
      </c>
      <c r="AW57">
        <v>425.61660000000001</v>
      </c>
      <c r="AX57">
        <v>1860.673</v>
      </c>
      <c r="AY57">
        <v>42598.25</v>
      </c>
      <c r="AZ57">
        <v>2920.7280000000001</v>
      </c>
      <c r="BA57">
        <v>12003</v>
      </c>
      <c r="BB57">
        <v>2028.0609999999999</v>
      </c>
      <c r="BC57">
        <v>11206.47</v>
      </c>
      <c r="BD57">
        <v>2600.5250000000001</v>
      </c>
      <c r="BE57">
        <v>7668.9650000000001</v>
      </c>
      <c r="BF57">
        <v>2671.3739999999998</v>
      </c>
      <c r="BG57" s="5">
        <v>323.55689999999998</v>
      </c>
      <c r="BH57">
        <v>255172.4</v>
      </c>
      <c r="BI57">
        <v>1227452</v>
      </c>
      <c r="BJ57">
        <v>5713.9120000000003</v>
      </c>
      <c r="BK57">
        <v>3537.5569999999998</v>
      </c>
      <c r="BL57">
        <v>74833.3</v>
      </c>
      <c r="BM57">
        <v>4969.848</v>
      </c>
      <c r="BN57">
        <v>2026.87</v>
      </c>
      <c r="BO57">
        <v>5033.9059999999999</v>
      </c>
      <c r="BP57">
        <v>16244.18</v>
      </c>
      <c r="BQ57">
        <v>3686.6030000000001</v>
      </c>
      <c r="BR57">
        <v>159.28790000000001</v>
      </c>
      <c r="BS57">
        <v>529.18430000000001</v>
      </c>
      <c r="BT57">
        <v>2419.7919999999999</v>
      </c>
      <c r="BU57">
        <v>4695.8959999999997</v>
      </c>
      <c r="BV57">
        <v>4504.3410000000003</v>
      </c>
      <c r="BW57">
        <v>9002.6090000000004</v>
      </c>
      <c r="BX57" s="5">
        <v>3242.576</v>
      </c>
      <c r="BY57">
        <v>9387.2630000000008</v>
      </c>
      <c r="BZ57">
        <v>185476.9</v>
      </c>
      <c r="CA57">
        <v>97661.56</v>
      </c>
      <c r="CB57">
        <v>18419.080000000002</v>
      </c>
      <c r="CC57">
        <v>13453.01</v>
      </c>
      <c r="CD57">
        <v>3656.0880000000002</v>
      </c>
      <c r="CE57">
        <v>2467.7170000000001</v>
      </c>
      <c r="CF57">
        <v>1831.2449999999999</v>
      </c>
      <c r="CG57">
        <v>14825.32</v>
      </c>
      <c r="CH57">
        <v>1082.991</v>
      </c>
      <c r="CI57">
        <v>61051.01</v>
      </c>
      <c r="CJ57">
        <v>28609.09</v>
      </c>
      <c r="CK57">
        <v>1080.6310000000001</v>
      </c>
      <c r="CL57">
        <v>3253.3009999999999</v>
      </c>
      <c r="CM57">
        <v>3582.2489999999998</v>
      </c>
      <c r="CN57">
        <v>1646.0409999999999</v>
      </c>
      <c r="CO57">
        <v>948.19060000000002</v>
      </c>
      <c r="CP57">
        <v>409.73020000000002</v>
      </c>
      <c r="CQ57">
        <v>2250.529</v>
      </c>
      <c r="CR57">
        <v>2310.7950000000001</v>
      </c>
      <c r="CS57">
        <v>1765.585</v>
      </c>
      <c r="CT57">
        <v>3051.5680000000002</v>
      </c>
      <c r="CU57">
        <v>183.77780000000001</v>
      </c>
      <c r="CV57">
        <v>3654.1950000000002</v>
      </c>
      <c r="CW57">
        <v>174.99610000000001</v>
      </c>
      <c r="CX57">
        <v>1424.604</v>
      </c>
      <c r="CY57">
        <v>3371.1060000000002</v>
      </c>
      <c r="CZ57">
        <v>988.97569999999996</v>
      </c>
      <c r="DA57">
        <v>2511.6239999999998</v>
      </c>
      <c r="DB57">
        <v>2364.7820000000002</v>
      </c>
      <c r="DC57">
        <v>1777.9369999999999</v>
      </c>
    </row>
    <row r="58" spans="1:107" x14ac:dyDescent="0.45">
      <c r="A58" s="3" t="s">
        <v>688</v>
      </c>
      <c r="B58">
        <v>8529.02</v>
      </c>
      <c r="C58">
        <v>114297</v>
      </c>
      <c r="D58">
        <v>139389.70000000001</v>
      </c>
      <c r="E58">
        <v>6520.4319999999998</v>
      </c>
      <c r="F58">
        <v>14637.71</v>
      </c>
      <c r="G58">
        <v>24893.24</v>
      </c>
      <c r="H58">
        <v>28460.22</v>
      </c>
      <c r="I58">
        <v>43619.46</v>
      </c>
      <c r="J58">
        <v>118490</v>
      </c>
      <c r="K58">
        <v>7326.7139999999999</v>
      </c>
      <c r="L58">
        <v>4348.2659999999996</v>
      </c>
      <c r="M58">
        <v>6157.6819999999998</v>
      </c>
      <c r="N58" s="5">
        <v>817.5258</v>
      </c>
      <c r="O58">
        <v>33173.379999999997</v>
      </c>
      <c r="P58">
        <v>43257.39</v>
      </c>
      <c r="Q58">
        <v>55359.02</v>
      </c>
      <c r="R58">
        <v>15108.32</v>
      </c>
      <c r="S58">
        <v>7912.1120000000001</v>
      </c>
      <c r="T58" s="5">
        <v>1577.076</v>
      </c>
      <c r="U58">
        <v>29782.36</v>
      </c>
      <c r="V58">
        <v>88130.68</v>
      </c>
      <c r="W58">
        <v>969.86739999999998</v>
      </c>
      <c r="X58">
        <v>212.2311</v>
      </c>
      <c r="Y58">
        <v>341807.1</v>
      </c>
      <c r="Z58">
        <v>2327.7689999999998</v>
      </c>
      <c r="AA58">
        <v>30083.39</v>
      </c>
      <c r="AB58">
        <v>4035.2570000000001</v>
      </c>
      <c r="AC58">
        <v>161797.6</v>
      </c>
      <c r="AD58">
        <v>33471.160000000003</v>
      </c>
      <c r="AE58">
        <v>49782.65</v>
      </c>
      <c r="AF58">
        <v>2026.81</v>
      </c>
      <c r="AG58">
        <v>4571.0389999999998</v>
      </c>
      <c r="AH58">
        <v>5501.7150000000001</v>
      </c>
      <c r="AI58">
        <v>853.10860000000002</v>
      </c>
      <c r="AJ58">
        <v>50596.95</v>
      </c>
      <c r="AK58">
        <v>268.90940000000001</v>
      </c>
      <c r="AL58">
        <v>9206.4410000000007</v>
      </c>
      <c r="AM58">
        <v>56769.760000000002</v>
      </c>
      <c r="AN58">
        <v>2764.4740000000002</v>
      </c>
      <c r="AO58">
        <v>5160.3999999999996</v>
      </c>
      <c r="AP58">
        <v>59136.36</v>
      </c>
      <c r="AQ58">
        <v>593.39670000000001</v>
      </c>
      <c r="AR58">
        <v>21023.46</v>
      </c>
      <c r="AS58">
        <v>2907.8560000000002</v>
      </c>
      <c r="AT58">
        <v>9545.2999999999993</v>
      </c>
      <c r="AU58">
        <v>7006.2330000000002</v>
      </c>
      <c r="AV58">
        <v>254587.3</v>
      </c>
      <c r="AW58">
        <v>380.11689999999999</v>
      </c>
      <c r="AX58">
        <v>1277.0119999999999</v>
      </c>
      <c r="AY58">
        <v>36634.379999999997</v>
      </c>
      <c r="AZ58">
        <v>2852.6060000000002</v>
      </c>
      <c r="BA58">
        <v>9109.7659999999996</v>
      </c>
      <c r="BB58">
        <v>1555.356</v>
      </c>
      <c r="BC58">
        <v>10489.55</v>
      </c>
      <c r="BD58">
        <v>2667.3629999999998</v>
      </c>
      <c r="BE58">
        <v>6162.9629999999997</v>
      </c>
      <c r="BF58">
        <v>2738.0419999999999</v>
      </c>
      <c r="BG58" s="5">
        <v>217.8767</v>
      </c>
      <c r="BH58">
        <v>253543.5</v>
      </c>
      <c r="BI58">
        <v>1368106</v>
      </c>
      <c r="BJ58">
        <v>4992.5439999999999</v>
      </c>
      <c r="BK58">
        <v>4112.326</v>
      </c>
      <c r="BL58">
        <v>75814.78</v>
      </c>
      <c r="BM58">
        <v>3722.19</v>
      </c>
      <c r="BN58">
        <v>1606.328</v>
      </c>
      <c r="BO58">
        <v>4321.1490000000003</v>
      </c>
      <c r="BP58">
        <v>14394.85</v>
      </c>
      <c r="BQ58">
        <v>4436.8869999999997</v>
      </c>
      <c r="BR58">
        <v>204.98419999999999</v>
      </c>
      <c r="BS58">
        <v>364.22059999999999</v>
      </c>
      <c r="BT58">
        <v>7736.0309999999999</v>
      </c>
      <c r="BU58">
        <v>4514.0290000000005</v>
      </c>
      <c r="BV58">
        <v>4242.8670000000002</v>
      </c>
      <c r="BW58">
        <v>7261.2629999999999</v>
      </c>
      <c r="BX58" s="5">
        <v>3878.7350000000001</v>
      </c>
      <c r="BY58">
        <v>9609.4480000000003</v>
      </c>
      <c r="BZ58">
        <v>177931.9</v>
      </c>
      <c r="CA58">
        <v>101629.3</v>
      </c>
      <c r="CB58">
        <v>16959.03</v>
      </c>
      <c r="CC58">
        <v>12662.16</v>
      </c>
      <c r="CD58">
        <v>3448.9969999999998</v>
      </c>
      <c r="CE58">
        <v>2060.4360000000001</v>
      </c>
      <c r="CF58">
        <v>340.80610000000001</v>
      </c>
      <c r="CG58">
        <v>15255.51</v>
      </c>
      <c r="CH58">
        <v>1191.9490000000001</v>
      </c>
      <c r="CI58">
        <v>59670.5</v>
      </c>
      <c r="CJ58">
        <v>29411.34</v>
      </c>
      <c r="CK58">
        <v>1112.0409999999999</v>
      </c>
      <c r="CL58">
        <v>736.03470000000004</v>
      </c>
      <c r="CM58">
        <v>3740.953</v>
      </c>
      <c r="CN58">
        <v>1260.048</v>
      </c>
      <c r="CO58">
        <v>922.20209999999997</v>
      </c>
      <c r="CP58">
        <v>724.42240000000004</v>
      </c>
      <c r="CQ58">
        <v>1555.127</v>
      </c>
      <c r="CR58">
        <v>1759.068</v>
      </c>
      <c r="CS58">
        <v>1302.2090000000001</v>
      </c>
      <c r="CT58">
        <v>2614.5720000000001</v>
      </c>
      <c r="CU58">
        <v>211.49209999999999</v>
      </c>
      <c r="CV58">
        <v>3859.8110000000001</v>
      </c>
      <c r="CW58">
        <v>70.895769999999999</v>
      </c>
      <c r="CX58">
        <v>965.73829999999998</v>
      </c>
      <c r="CY58">
        <v>3924.9270000000001</v>
      </c>
      <c r="CZ58">
        <v>959.14829999999995</v>
      </c>
      <c r="DA58">
        <v>2108.7570000000001</v>
      </c>
      <c r="DB58">
        <v>2326.59</v>
      </c>
      <c r="DC58">
        <v>1654.549</v>
      </c>
    </row>
    <row r="59" spans="1:107" x14ac:dyDescent="0.45">
      <c r="A59" s="3" t="s">
        <v>683</v>
      </c>
      <c r="B59">
        <v>6143.5910000000003</v>
      </c>
      <c r="C59">
        <v>74286.289999999994</v>
      </c>
      <c r="D59">
        <v>97461.2</v>
      </c>
      <c r="E59">
        <v>4494.884</v>
      </c>
      <c r="F59">
        <v>9773.6620000000003</v>
      </c>
      <c r="G59">
        <v>13424.03</v>
      </c>
      <c r="H59">
        <v>19348.68</v>
      </c>
      <c r="I59">
        <v>38456.18</v>
      </c>
      <c r="J59">
        <v>102836</v>
      </c>
      <c r="K59">
        <v>7428.0619999999999</v>
      </c>
      <c r="L59">
        <v>3493.3620000000001</v>
      </c>
      <c r="M59">
        <v>5186.3909999999996</v>
      </c>
      <c r="N59" s="5">
        <v>659.04309999999998</v>
      </c>
      <c r="O59">
        <v>27334.86</v>
      </c>
      <c r="P59">
        <v>35371.61</v>
      </c>
      <c r="Q59">
        <v>37418.71</v>
      </c>
      <c r="R59">
        <v>13101.41</v>
      </c>
      <c r="S59">
        <v>6061.1580000000004</v>
      </c>
      <c r="T59" s="5">
        <v>1076.7249999999999</v>
      </c>
      <c r="U59">
        <v>22688.23</v>
      </c>
      <c r="V59">
        <v>67425.89</v>
      </c>
      <c r="W59">
        <v>1272.3499999999999</v>
      </c>
      <c r="X59">
        <v>1777.807</v>
      </c>
      <c r="Y59">
        <v>232188.79999999999</v>
      </c>
      <c r="Z59">
        <v>1564.836</v>
      </c>
      <c r="AA59">
        <v>26561.32</v>
      </c>
      <c r="AB59">
        <v>2637.4850000000001</v>
      </c>
      <c r="AC59">
        <v>161704.4</v>
      </c>
      <c r="AD59">
        <v>19061.419999999998</v>
      </c>
      <c r="AE59">
        <v>39970.620000000003</v>
      </c>
      <c r="AF59">
        <v>1425.684</v>
      </c>
      <c r="AG59">
        <v>3910.674</v>
      </c>
      <c r="AH59">
        <v>8082.4089999999997</v>
      </c>
      <c r="AI59">
        <v>1290.6179999999999</v>
      </c>
      <c r="AJ59">
        <v>42180.21</v>
      </c>
      <c r="AK59">
        <v>207.80359999999999</v>
      </c>
      <c r="AL59">
        <v>9175.0490000000009</v>
      </c>
      <c r="AM59">
        <v>42082.39</v>
      </c>
      <c r="AN59">
        <v>2059.9720000000002</v>
      </c>
      <c r="AO59">
        <v>3154.6750000000002</v>
      </c>
      <c r="AP59">
        <v>40463.31</v>
      </c>
      <c r="AQ59">
        <v>90.103269999999995</v>
      </c>
      <c r="AR59">
        <v>10333.719999999999</v>
      </c>
      <c r="AS59">
        <v>2864.8989999999999</v>
      </c>
      <c r="AT59">
        <v>14813.09</v>
      </c>
      <c r="AU59">
        <v>5614.174</v>
      </c>
      <c r="AV59">
        <v>180504.8</v>
      </c>
      <c r="AW59">
        <v>872.93079999999998</v>
      </c>
      <c r="AX59">
        <v>1375.123</v>
      </c>
      <c r="AY59">
        <v>30860.61</v>
      </c>
      <c r="AZ59">
        <v>2951.4789999999998</v>
      </c>
      <c r="BA59">
        <v>8998.3639999999996</v>
      </c>
      <c r="BB59">
        <v>1476.0350000000001</v>
      </c>
      <c r="BC59">
        <v>8836.9220000000005</v>
      </c>
      <c r="BD59">
        <v>2512.2570000000001</v>
      </c>
      <c r="BE59">
        <v>5014.3980000000001</v>
      </c>
      <c r="BF59">
        <v>2155.1010000000001</v>
      </c>
      <c r="BG59" s="5">
        <v>369.31040000000002</v>
      </c>
      <c r="BH59">
        <v>179766.1</v>
      </c>
      <c r="BI59">
        <v>608173.69999999995</v>
      </c>
      <c r="BJ59">
        <v>7515.4229999999998</v>
      </c>
      <c r="BK59">
        <v>5325.0659999999998</v>
      </c>
      <c r="BL59">
        <v>60105.91</v>
      </c>
      <c r="BM59">
        <v>5840.55</v>
      </c>
      <c r="BN59">
        <v>2085.547</v>
      </c>
      <c r="BO59">
        <v>2904.819</v>
      </c>
      <c r="BP59">
        <v>10968.97</v>
      </c>
      <c r="BQ59">
        <v>3625.366</v>
      </c>
      <c r="BR59">
        <v>120.1427</v>
      </c>
      <c r="BS59">
        <v>675.05029999999999</v>
      </c>
      <c r="BT59">
        <v>3974.3649999999998</v>
      </c>
      <c r="BU59">
        <v>4582.9449999999997</v>
      </c>
      <c r="BV59">
        <v>3970.9969999999998</v>
      </c>
      <c r="BW59">
        <v>7789.0649999999996</v>
      </c>
      <c r="BX59" s="5">
        <v>3160.73</v>
      </c>
      <c r="BY59">
        <v>7401.3580000000002</v>
      </c>
      <c r="BZ59">
        <v>153359.5</v>
      </c>
      <c r="CA59">
        <v>65753.83</v>
      </c>
      <c r="CB59">
        <v>22128.799999999999</v>
      </c>
      <c r="CC59">
        <v>10314.450000000001</v>
      </c>
      <c r="CD59">
        <v>3017.1559999999999</v>
      </c>
      <c r="CE59">
        <v>2179.2130000000002</v>
      </c>
      <c r="CF59">
        <v>828.01440000000002</v>
      </c>
      <c r="CG59">
        <v>45674.58</v>
      </c>
      <c r="CH59">
        <v>1171.2149999999999</v>
      </c>
      <c r="CI59">
        <v>45545.36</v>
      </c>
      <c r="CJ59">
        <v>21441.79</v>
      </c>
      <c r="CK59">
        <v>772.98519999999996</v>
      </c>
      <c r="CL59">
        <v>2195.9720000000002</v>
      </c>
      <c r="CM59">
        <v>2839.8710000000001</v>
      </c>
      <c r="CN59">
        <v>1076.1010000000001</v>
      </c>
      <c r="CO59">
        <v>271.77</v>
      </c>
      <c r="CP59">
        <v>252.3212</v>
      </c>
      <c r="CQ59">
        <v>1493.414</v>
      </c>
      <c r="CR59">
        <v>1593.5440000000001</v>
      </c>
      <c r="CS59">
        <v>1225.596</v>
      </c>
      <c r="CT59">
        <v>2063.5720000000001</v>
      </c>
      <c r="CU59">
        <v>1694.943</v>
      </c>
      <c r="CV59">
        <v>3630.3440000000001</v>
      </c>
      <c r="CW59">
        <v>1378.5229999999999</v>
      </c>
      <c r="CX59">
        <v>813.60059999999999</v>
      </c>
      <c r="CY59">
        <v>3172.029</v>
      </c>
      <c r="CZ59">
        <v>615.60320000000002</v>
      </c>
      <c r="DA59">
        <v>2047.415</v>
      </c>
      <c r="DB59">
        <v>3723.5650000000001</v>
      </c>
      <c r="DC59">
        <v>1820.797</v>
      </c>
    </row>
    <row r="60" spans="1:107" x14ac:dyDescent="0.45">
      <c r="A60" s="3" t="s">
        <v>684</v>
      </c>
      <c r="B60">
        <v>6428.9679999999998</v>
      </c>
      <c r="C60">
        <v>74226.649999999994</v>
      </c>
      <c r="D60">
        <v>97080.03</v>
      </c>
      <c r="E60">
        <v>4952.6289999999999</v>
      </c>
      <c r="F60">
        <v>8933.82</v>
      </c>
      <c r="G60">
        <v>14105.85</v>
      </c>
      <c r="H60">
        <v>21153.42</v>
      </c>
      <c r="I60">
        <v>33950.22</v>
      </c>
      <c r="J60">
        <v>87769.84</v>
      </c>
      <c r="K60">
        <v>6517.21</v>
      </c>
      <c r="L60">
        <v>2833.9409999999998</v>
      </c>
      <c r="M60">
        <v>6119.8590000000004</v>
      </c>
      <c r="N60" s="5">
        <v>379.53129999999999</v>
      </c>
      <c r="O60">
        <v>25379.67</v>
      </c>
      <c r="P60">
        <v>26290.94</v>
      </c>
      <c r="Q60">
        <v>38637.69</v>
      </c>
      <c r="R60">
        <v>9532.0550000000003</v>
      </c>
      <c r="S60">
        <v>4216.8580000000002</v>
      </c>
      <c r="T60" s="5">
        <v>953.4289</v>
      </c>
      <c r="U60">
        <v>23362.77</v>
      </c>
      <c r="V60">
        <v>64651.47</v>
      </c>
      <c r="W60">
        <v>964.04139999999995</v>
      </c>
      <c r="X60">
        <v>1367.8219999999999</v>
      </c>
      <c r="Y60">
        <v>227992.7</v>
      </c>
      <c r="Z60">
        <v>68.437820000000002</v>
      </c>
      <c r="AA60">
        <v>27996.720000000001</v>
      </c>
      <c r="AB60">
        <v>2994.953</v>
      </c>
      <c r="AC60">
        <v>151411.70000000001</v>
      </c>
      <c r="AD60">
        <v>18433.509999999998</v>
      </c>
      <c r="AE60">
        <v>40927.19</v>
      </c>
      <c r="AF60">
        <v>1639.6279999999999</v>
      </c>
      <c r="AG60">
        <v>2975.6889999999999</v>
      </c>
      <c r="AH60">
        <v>7788.09</v>
      </c>
      <c r="AI60">
        <v>882.77689999999996</v>
      </c>
      <c r="AJ60">
        <v>39839.550000000003</v>
      </c>
      <c r="AK60">
        <v>228.16159999999999</v>
      </c>
      <c r="AL60">
        <v>16378.5</v>
      </c>
      <c r="AM60">
        <v>48270.49</v>
      </c>
      <c r="AN60">
        <v>2462.154</v>
      </c>
      <c r="AO60">
        <v>2773.2570000000001</v>
      </c>
      <c r="AP60">
        <v>38673.51</v>
      </c>
      <c r="AQ60">
        <v>920.22580000000005</v>
      </c>
      <c r="AR60">
        <v>11203.88</v>
      </c>
      <c r="AS60">
        <v>3046.873</v>
      </c>
      <c r="AT60">
        <v>15797.33</v>
      </c>
      <c r="AU60">
        <v>4745.6369999999997</v>
      </c>
      <c r="AV60">
        <v>196285.7</v>
      </c>
      <c r="AW60">
        <v>932.79849999999999</v>
      </c>
      <c r="AX60">
        <v>1228.3599999999999</v>
      </c>
      <c r="AY60">
        <v>24994.3</v>
      </c>
      <c r="AZ60">
        <v>2855.9830000000002</v>
      </c>
      <c r="BA60">
        <v>8590.2000000000007</v>
      </c>
      <c r="BB60">
        <v>1462.222</v>
      </c>
      <c r="BC60">
        <v>9001.2389999999996</v>
      </c>
      <c r="BD60">
        <v>2507.0720000000001</v>
      </c>
      <c r="BE60">
        <v>5613.1450000000004</v>
      </c>
      <c r="BF60">
        <v>2519.558</v>
      </c>
      <c r="BG60" s="5">
        <v>372.19</v>
      </c>
      <c r="BH60">
        <v>6534.88</v>
      </c>
      <c r="BI60">
        <v>639995.30000000005</v>
      </c>
      <c r="BJ60">
        <v>6303.2129999999997</v>
      </c>
      <c r="BK60">
        <v>5312.6440000000002</v>
      </c>
      <c r="BL60">
        <v>60782.29</v>
      </c>
      <c r="BM60">
        <v>3985.0709999999999</v>
      </c>
      <c r="BN60">
        <v>2471.1480000000001</v>
      </c>
      <c r="BO60">
        <v>2520.636</v>
      </c>
      <c r="BP60">
        <v>11078.21</v>
      </c>
      <c r="BQ60">
        <v>3352.1669999999999</v>
      </c>
      <c r="BR60">
        <v>210.08949999999999</v>
      </c>
      <c r="BS60">
        <v>650.63490000000002</v>
      </c>
      <c r="BT60">
        <v>3612.1</v>
      </c>
      <c r="BU60">
        <v>5066.2349999999997</v>
      </c>
      <c r="BV60">
        <v>3710.7869999999998</v>
      </c>
      <c r="BW60">
        <v>7390.78</v>
      </c>
      <c r="BX60" s="5">
        <v>3621.6210000000001</v>
      </c>
      <c r="BY60">
        <v>4927.9849999999997</v>
      </c>
      <c r="BZ60">
        <v>164393.4</v>
      </c>
      <c r="CA60">
        <v>64611.41</v>
      </c>
      <c r="CB60">
        <v>23356.04</v>
      </c>
      <c r="CC60">
        <v>10632.47</v>
      </c>
      <c r="CD60">
        <v>3179.884</v>
      </c>
      <c r="CE60">
        <v>2286.3330000000001</v>
      </c>
      <c r="CF60">
        <v>985.69949999999994</v>
      </c>
      <c r="CG60">
        <v>12025.06</v>
      </c>
      <c r="CH60">
        <v>1280.518</v>
      </c>
      <c r="CI60">
        <v>43500.53</v>
      </c>
      <c r="CJ60">
        <v>18967.849999999999</v>
      </c>
      <c r="CK60">
        <v>1600.8009999999999</v>
      </c>
      <c r="CL60">
        <v>1664.932</v>
      </c>
      <c r="CM60">
        <v>2936.9110000000001</v>
      </c>
      <c r="CN60">
        <v>1338.4939999999999</v>
      </c>
      <c r="CO60">
        <v>1073.451</v>
      </c>
      <c r="CP60">
        <v>290.875</v>
      </c>
      <c r="CQ60">
        <v>1403.864</v>
      </c>
      <c r="CR60">
        <v>1295.037</v>
      </c>
      <c r="CS60">
        <v>1573.59</v>
      </c>
      <c r="CT60">
        <v>1991.682</v>
      </c>
      <c r="CU60">
        <v>288.80840000000001</v>
      </c>
      <c r="CV60">
        <v>3223.268</v>
      </c>
      <c r="CW60">
        <v>86.405240000000006</v>
      </c>
      <c r="CX60">
        <v>1081.7560000000001</v>
      </c>
      <c r="CY60">
        <v>2745.23</v>
      </c>
      <c r="CZ60">
        <v>439.51459999999997</v>
      </c>
      <c r="DA60">
        <v>2396.9520000000002</v>
      </c>
      <c r="DB60">
        <v>2887.607</v>
      </c>
      <c r="DC60">
        <v>1659.86</v>
      </c>
    </row>
    <row r="61" spans="1:107" x14ac:dyDescent="0.45">
      <c r="A61" s="3" t="s">
        <v>685</v>
      </c>
      <c r="B61">
        <v>5084.8819999999996</v>
      </c>
      <c r="C61">
        <v>70361.289999999994</v>
      </c>
      <c r="D61">
        <v>98422.77</v>
      </c>
      <c r="E61">
        <v>4867.085</v>
      </c>
      <c r="F61">
        <v>12052.96</v>
      </c>
      <c r="G61">
        <v>17943.22</v>
      </c>
      <c r="H61">
        <v>20116.48</v>
      </c>
      <c r="I61">
        <v>37822.28</v>
      </c>
      <c r="J61">
        <v>112381.6</v>
      </c>
      <c r="K61">
        <v>6717.3360000000002</v>
      </c>
      <c r="L61">
        <v>3718.453</v>
      </c>
      <c r="M61">
        <v>5972.0379999999996</v>
      </c>
      <c r="N61" s="5">
        <v>597.99900000000002</v>
      </c>
      <c r="O61">
        <v>35195.339999999997</v>
      </c>
      <c r="P61">
        <v>36161.25</v>
      </c>
      <c r="Q61">
        <v>37639.550000000003</v>
      </c>
      <c r="R61">
        <v>13069.11</v>
      </c>
      <c r="S61">
        <v>6811.6580000000004</v>
      </c>
      <c r="T61" s="5">
        <v>802.50810000000001</v>
      </c>
      <c r="U61">
        <v>25344.84</v>
      </c>
      <c r="V61">
        <v>71561.8</v>
      </c>
      <c r="W61">
        <v>1371.261</v>
      </c>
      <c r="X61">
        <v>196.8802</v>
      </c>
      <c r="Y61">
        <v>238550.6</v>
      </c>
      <c r="Z61">
        <v>1266.7539999999999</v>
      </c>
      <c r="AA61">
        <v>24850.73</v>
      </c>
      <c r="AB61">
        <v>3233.672</v>
      </c>
      <c r="AC61">
        <v>164708.70000000001</v>
      </c>
      <c r="AD61">
        <v>19519.47</v>
      </c>
      <c r="AE61">
        <v>39805.629999999997</v>
      </c>
      <c r="AF61">
        <v>2175.598</v>
      </c>
      <c r="AG61">
        <v>3196.5259999999998</v>
      </c>
      <c r="AH61">
        <v>7965.8530000000001</v>
      </c>
      <c r="AI61">
        <v>896.52340000000004</v>
      </c>
      <c r="AJ61">
        <v>39555.910000000003</v>
      </c>
      <c r="AK61">
        <v>309.75630000000001</v>
      </c>
      <c r="AL61">
        <v>15699.2</v>
      </c>
      <c r="AM61">
        <v>44609.73</v>
      </c>
      <c r="AN61">
        <v>1590.239</v>
      </c>
      <c r="AO61">
        <v>2885.0439999999999</v>
      </c>
      <c r="AP61">
        <v>39642.82</v>
      </c>
      <c r="AQ61">
        <v>816.91989999999998</v>
      </c>
      <c r="AR61">
        <v>12541.68</v>
      </c>
      <c r="AS61">
        <v>3004.1550000000002</v>
      </c>
      <c r="AT61">
        <v>15069.07</v>
      </c>
      <c r="AU61">
        <v>5135.8119999999999</v>
      </c>
      <c r="AV61">
        <v>182591</v>
      </c>
      <c r="AW61">
        <v>27431.58</v>
      </c>
      <c r="AX61">
        <v>1015.253</v>
      </c>
      <c r="AY61">
        <v>26889.73</v>
      </c>
      <c r="AZ61">
        <v>3914.402</v>
      </c>
      <c r="BA61">
        <v>8459.58</v>
      </c>
      <c r="BB61">
        <v>913.75310000000002</v>
      </c>
      <c r="BC61">
        <v>8550.0030000000006</v>
      </c>
      <c r="BD61">
        <v>2497.2170000000001</v>
      </c>
      <c r="BE61">
        <v>5369.558</v>
      </c>
      <c r="BF61">
        <v>2509.741</v>
      </c>
      <c r="BG61" s="5">
        <v>273.39600000000002</v>
      </c>
      <c r="BH61">
        <v>6688.4110000000001</v>
      </c>
      <c r="BI61">
        <v>589923.30000000005</v>
      </c>
      <c r="BJ61">
        <v>5523.5379999999996</v>
      </c>
      <c r="BK61">
        <v>4812.3779999999997</v>
      </c>
      <c r="BL61">
        <v>64831.519999999997</v>
      </c>
      <c r="BM61">
        <v>3894.549</v>
      </c>
      <c r="BN61">
        <v>3142.8910000000001</v>
      </c>
      <c r="BO61">
        <v>2938.7280000000001</v>
      </c>
      <c r="BP61">
        <v>11933.53</v>
      </c>
      <c r="BQ61">
        <v>4580.2</v>
      </c>
      <c r="BR61">
        <v>152.64879999999999</v>
      </c>
      <c r="BS61">
        <v>1027.1099999999999</v>
      </c>
      <c r="BT61">
        <v>4936.5860000000002</v>
      </c>
      <c r="BU61">
        <v>3980.643</v>
      </c>
      <c r="BV61">
        <v>3725.6460000000002</v>
      </c>
      <c r="BW61">
        <v>7577.88</v>
      </c>
      <c r="BX61" s="5">
        <v>3194.7730000000001</v>
      </c>
      <c r="BY61">
        <v>5839.357</v>
      </c>
      <c r="BZ61">
        <v>152627.20000000001</v>
      </c>
      <c r="CA61">
        <v>59762.37</v>
      </c>
      <c r="CB61">
        <v>23350.46</v>
      </c>
      <c r="CC61">
        <v>4320.4920000000002</v>
      </c>
      <c r="CD61">
        <v>3430.48</v>
      </c>
      <c r="CE61">
        <v>2623.3429999999998</v>
      </c>
      <c r="CF61">
        <v>781.91110000000003</v>
      </c>
      <c r="CG61">
        <v>12413.07</v>
      </c>
      <c r="CH61">
        <v>1200.855</v>
      </c>
      <c r="CI61">
        <v>46522.91</v>
      </c>
      <c r="CJ61">
        <v>402.36739999999998</v>
      </c>
      <c r="CK61">
        <v>1018.433</v>
      </c>
      <c r="CL61">
        <v>3177.7759999999998</v>
      </c>
      <c r="CM61">
        <v>2124.6480000000001</v>
      </c>
      <c r="CN61">
        <v>1700.229</v>
      </c>
      <c r="CO61">
        <v>623.39800000000002</v>
      </c>
      <c r="CP61">
        <v>161.10390000000001</v>
      </c>
      <c r="CQ61">
        <v>1538.5440000000001</v>
      </c>
      <c r="CR61">
        <v>1433.0250000000001</v>
      </c>
      <c r="CS61">
        <v>978.50329999999997</v>
      </c>
      <c r="CT61">
        <v>2562.953</v>
      </c>
      <c r="CU61">
        <v>1562.748</v>
      </c>
      <c r="CV61">
        <v>3117.3670000000002</v>
      </c>
      <c r="CW61">
        <v>1327.896</v>
      </c>
      <c r="CX61">
        <v>1187.721</v>
      </c>
      <c r="CY61">
        <v>2821.3240000000001</v>
      </c>
      <c r="CZ61">
        <v>642.3143</v>
      </c>
      <c r="DA61">
        <v>1632.827</v>
      </c>
      <c r="DB61">
        <v>2995.2860000000001</v>
      </c>
      <c r="DC61">
        <v>1966.412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6E943-E69E-4467-8064-396AC4FFD1A4}">
  <dimension ref="A1:DP13"/>
  <sheetViews>
    <sheetView topLeftCell="BI1" zoomScale="63" workbookViewId="0">
      <selection activeCell="B1" sqref="B1:CH13"/>
    </sheetView>
  </sheetViews>
  <sheetFormatPr defaultRowHeight="14.25" x14ac:dyDescent="0.45"/>
  <sheetData>
    <row r="1" spans="1:120" x14ac:dyDescent="0.45">
      <c r="A1" s="3" t="s">
        <v>810</v>
      </c>
      <c r="B1" t="s">
        <v>210</v>
      </c>
      <c r="C1" t="s">
        <v>312</v>
      </c>
      <c r="D1" t="s">
        <v>782</v>
      </c>
      <c r="E1" t="s">
        <v>815</v>
      </c>
      <c r="F1" t="s">
        <v>816</v>
      </c>
      <c r="G1" t="s">
        <v>819</v>
      </c>
      <c r="H1" t="s">
        <v>832</v>
      </c>
      <c r="I1" t="s">
        <v>833</v>
      </c>
      <c r="J1" t="s">
        <v>820</v>
      </c>
      <c r="K1" t="s">
        <v>821</v>
      </c>
      <c r="L1" t="s">
        <v>822</v>
      </c>
      <c r="M1" t="s">
        <v>777</v>
      </c>
      <c r="N1" s="5" t="s">
        <v>823</v>
      </c>
      <c r="O1" t="s">
        <v>824</v>
      </c>
      <c r="P1" t="s">
        <v>825</v>
      </c>
      <c r="Q1" t="s">
        <v>826</v>
      </c>
      <c r="R1" t="s">
        <v>827</v>
      </c>
      <c r="S1" t="s">
        <v>828</v>
      </c>
      <c r="T1" s="5" t="s">
        <v>829</v>
      </c>
      <c r="U1" t="s">
        <v>499</v>
      </c>
      <c r="V1" t="s">
        <v>831</v>
      </c>
      <c r="W1" t="s">
        <v>330</v>
      </c>
      <c r="X1" t="s">
        <v>336</v>
      </c>
      <c r="Y1" t="s">
        <v>419</v>
      </c>
      <c r="Z1" t="s">
        <v>258</v>
      </c>
      <c r="AA1" t="s">
        <v>170</v>
      </c>
      <c r="AB1" t="s">
        <v>424</v>
      </c>
      <c r="AC1" t="s">
        <v>164</v>
      </c>
      <c r="AD1" t="s">
        <v>277</v>
      </c>
      <c r="AE1" t="s">
        <v>762</v>
      </c>
      <c r="AF1" s="5" t="s">
        <v>341</v>
      </c>
      <c r="AG1" t="s">
        <v>436</v>
      </c>
      <c r="AH1" t="s">
        <v>428</v>
      </c>
      <c r="AI1" s="5" t="s">
        <v>403</v>
      </c>
      <c r="AJ1" t="s">
        <v>597</v>
      </c>
      <c r="AK1" t="s">
        <v>359</v>
      </c>
      <c r="AL1" t="s">
        <v>526</v>
      </c>
      <c r="AM1" t="s">
        <v>218</v>
      </c>
      <c r="AN1" t="s">
        <v>446</v>
      </c>
      <c r="AO1" t="s">
        <v>408</v>
      </c>
      <c r="AP1" t="s">
        <v>830</v>
      </c>
      <c r="AQ1" t="s">
        <v>799</v>
      </c>
      <c r="AR1" t="s">
        <v>800</v>
      </c>
      <c r="AS1" t="s">
        <v>801</v>
      </c>
      <c r="AT1" t="s">
        <v>803</v>
      </c>
      <c r="AU1" t="s">
        <v>808</v>
      </c>
      <c r="AV1" t="s">
        <v>765</v>
      </c>
      <c r="AW1" t="s">
        <v>772</v>
      </c>
      <c r="AX1" t="s">
        <v>779</v>
      </c>
      <c r="AY1" t="s">
        <v>776</v>
      </c>
      <c r="AZ1" t="s">
        <v>771</v>
      </c>
      <c r="BA1" t="s">
        <v>770</v>
      </c>
      <c r="BB1" t="s">
        <v>763</v>
      </c>
      <c r="BC1" t="s">
        <v>768</v>
      </c>
      <c r="BD1" t="s">
        <v>780</v>
      </c>
      <c r="BE1" t="s">
        <v>764</v>
      </c>
      <c r="BF1" t="s">
        <v>618</v>
      </c>
      <c r="BG1" s="5" t="s">
        <v>378</v>
      </c>
      <c r="BH1" t="s">
        <v>766</v>
      </c>
      <c r="BI1" t="s">
        <v>577</v>
      </c>
      <c r="BJ1" t="s">
        <v>586</v>
      </c>
      <c r="BK1" t="s">
        <v>778</v>
      </c>
      <c r="BL1" t="s">
        <v>805</v>
      </c>
      <c r="BM1" t="s">
        <v>807</v>
      </c>
      <c r="BN1" t="s">
        <v>809</v>
      </c>
      <c r="BO1" t="s">
        <v>374</v>
      </c>
      <c r="BP1" t="s">
        <v>769</v>
      </c>
      <c r="BQ1" t="s">
        <v>773</v>
      </c>
      <c r="BR1" t="s">
        <v>774</v>
      </c>
      <c r="BS1" t="s">
        <v>775</v>
      </c>
      <c r="BT1" t="s">
        <v>767</v>
      </c>
      <c r="BU1" t="s">
        <v>252</v>
      </c>
      <c r="BV1" t="s">
        <v>550</v>
      </c>
      <c r="BW1" t="s">
        <v>353</v>
      </c>
      <c r="BX1" s="5" t="s">
        <v>325</v>
      </c>
      <c r="BY1" t="s">
        <v>613</v>
      </c>
      <c r="BZ1" t="s">
        <v>223</v>
      </c>
      <c r="CA1" t="s">
        <v>561</v>
      </c>
      <c r="CB1" t="s">
        <v>508</v>
      </c>
      <c r="CC1" t="s">
        <v>303</v>
      </c>
      <c r="CD1" t="s">
        <v>288</v>
      </c>
      <c r="CE1" t="s">
        <v>802</v>
      </c>
      <c r="CF1" t="s">
        <v>804</v>
      </c>
      <c r="CG1" t="s">
        <v>806</v>
      </c>
      <c r="CH1" t="s">
        <v>381</v>
      </c>
      <c r="CI1" t="s">
        <v>741</v>
      </c>
      <c r="CJ1" t="s">
        <v>732</v>
      </c>
      <c r="CK1" t="s">
        <v>733</v>
      </c>
      <c r="CL1" t="s">
        <v>731</v>
      </c>
      <c r="CM1" t="s">
        <v>730</v>
      </c>
      <c r="CN1" t="s">
        <v>746</v>
      </c>
      <c r="CO1" t="s">
        <v>747</v>
      </c>
      <c r="CP1" t="s">
        <v>736</v>
      </c>
      <c r="CQ1" t="s">
        <v>748</v>
      </c>
      <c r="CR1" t="s">
        <v>749</v>
      </c>
      <c r="CS1" t="s">
        <v>751</v>
      </c>
      <c r="CT1" t="s">
        <v>752</v>
      </c>
      <c r="CU1" t="s">
        <v>753</v>
      </c>
      <c r="CV1" t="s">
        <v>754</v>
      </c>
      <c r="CW1" t="s">
        <v>738</v>
      </c>
      <c r="CX1" t="s">
        <v>756</v>
      </c>
      <c r="CY1" t="s">
        <v>757</v>
      </c>
      <c r="CZ1" t="s">
        <v>758</v>
      </c>
      <c r="DA1" t="s">
        <v>737</v>
      </c>
      <c r="DB1" t="s">
        <v>760</v>
      </c>
      <c r="DC1" t="s">
        <v>761</v>
      </c>
      <c r="DD1" t="s">
        <v>834</v>
      </c>
      <c r="DE1" t="s">
        <v>835</v>
      </c>
      <c r="DF1" t="s">
        <v>836</v>
      </c>
      <c r="DG1" t="s">
        <v>837</v>
      </c>
      <c r="DH1" t="s">
        <v>838</v>
      </c>
      <c r="DI1" t="s">
        <v>839</v>
      </c>
      <c r="DJ1" t="s">
        <v>840</v>
      </c>
      <c r="DK1" t="s">
        <v>841</v>
      </c>
      <c r="DL1" t="s">
        <v>842</v>
      </c>
      <c r="DM1" t="s">
        <v>843</v>
      </c>
      <c r="DN1" t="s">
        <v>844</v>
      </c>
      <c r="DO1" t="s">
        <v>845</v>
      </c>
      <c r="DP1" t="s">
        <v>846</v>
      </c>
    </row>
    <row r="2" spans="1:120" x14ac:dyDescent="0.45">
      <c r="A2" s="3" t="s">
        <v>641</v>
      </c>
      <c r="B2">
        <v>4943.6480000000001</v>
      </c>
      <c r="C2">
        <v>77302.25</v>
      </c>
      <c r="D2">
        <v>105458.8</v>
      </c>
      <c r="E2">
        <v>6102.3419999999996</v>
      </c>
      <c r="F2">
        <v>11857.02</v>
      </c>
      <c r="G2">
        <v>8673.893</v>
      </c>
      <c r="H2">
        <v>23502.48</v>
      </c>
      <c r="I2">
        <v>55161.3</v>
      </c>
      <c r="J2">
        <v>155244.79999999999</v>
      </c>
      <c r="K2">
        <v>9826.5010000000002</v>
      </c>
      <c r="L2">
        <v>5405.4629999999997</v>
      </c>
      <c r="M2">
        <v>2350.2049999999999</v>
      </c>
      <c r="N2" s="5">
        <v>2042.797</v>
      </c>
      <c r="O2">
        <v>41167.230000000003</v>
      </c>
      <c r="P2">
        <v>56147.66</v>
      </c>
      <c r="Q2">
        <v>36171.480000000003</v>
      </c>
      <c r="R2">
        <v>19185.2</v>
      </c>
      <c r="S2">
        <v>10034.1</v>
      </c>
      <c r="T2" s="5">
        <v>1838.0250000000001</v>
      </c>
      <c r="U2">
        <v>30459.79</v>
      </c>
      <c r="V2">
        <v>95426.03</v>
      </c>
      <c r="W2">
        <v>352.21390000000002</v>
      </c>
      <c r="X2">
        <v>2507.422</v>
      </c>
      <c r="Y2">
        <v>181630.3</v>
      </c>
      <c r="Z2">
        <v>892.7056</v>
      </c>
      <c r="AA2">
        <v>7574.451</v>
      </c>
      <c r="AB2">
        <v>237.8212</v>
      </c>
      <c r="AC2">
        <v>246591</v>
      </c>
      <c r="AD2">
        <v>9303.2739999999994</v>
      </c>
      <c r="AE2">
        <v>21172.39</v>
      </c>
      <c r="AF2">
        <v>808.71510000000001</v>
      </c>
      <c r="AG2">
        <v>4494.2669999999998</v>
      </c>
      <c r="AH2">
        <v>4619.5600000000004</v>
      </c>
      <c r="AI2">
        <v>1097.7059999999999</v>
      </c>
      <c r="AJ2">
        <v>60425.53</v>
      </c>
      <c r="AK2">
        <v>83.203649999999996</v>
      </c>
      <c r="AL2">
        <v>25363</v>
      </c>
      <c r="AM2">
        <v>23868.85</v>
      </c>
      <c r="AN2">
        <v>2598.9740000000002</v>
      </c>
      <c r="AO2">
        <v>2322.5259999999998</v>
      </c>
      <c r="AP2">
        <v>318593.40000000002</v>
      </c>
      <c r="AQ2">
        <v>2936.1030000000001</v>
      </c>
      <c r="AR2">
        <v>4324.3919999999998</v>
      </c>
      <c r="AS2">
        <v>732.85069999999996</v>
      </c>
      <c r="AT2">
        <v>14776.69</v>
      </c>
      <c r="AU2">
        <v>9112.0259999999998</v>
      </c>
      <c r="AV2">
        <v>22163.54</v>
      </c>
      <c r="AW2">
        <v>107778.4</v>
      </c>
      <c r="AX2">
        <v>757.87419999999997</v>
      </c>
      <c r="AY2">
        <v>13788.57</v>
      </c>
      <c r="AZ2">
        <v>757.72940000000006</v>
      </c>
      <c r="BA2">
        <v>823.88559999999995</v>
      </c>
      <c r="BB2">
        <v>487.86689999999999</v>
      </c>
      <c r="BC2">
        <v>2654.9670000000001</v>
      </c>
      <c r="BD2">
        <v>1612.2339999999999</v>
      </c>
      <c r="BE2">
        <v>2290.2620000000002</v>
      </c>
      <c r="BF2">
        <v>1849.9949999999999</v>
      </c>
      <c r="BG2" s="5">
        <v>338.73320000000001</v>
      </c>
      <c r="BH2">
        <v>22107.45</v>
      </c>
      <c r="BI2">
        <v>137521</v>
      </c>
      <c r="BJ2">
        <v>313.53609999999998</v>
      </c>
      <c r="BK2">
        <v>1908.92</v>
      </c>
      <c r="BL2">
        <v>28107.64</v>
      </c>
      <c r="BM2">
        <v>1960.963</v>
      </c>
      <c r="BN2">
        <v>1796.21</v>
      </c>
      <c r="BO2">
        <v>570.45500000000004</v>
      </c>
      <c r="BP2">
        <v>431.28919999999999</v>
      </c>
      <c r="BQ2">
        <v>2385.3339999999998</v>
      </c>
      <c r="BR2">
        <v>203.0034</v>
      </c>
      <c r="BS2">
        <v>2022.365</v>
      </c>
      <c r="BT2">
        <v>985.70830000000001</v>
      </c>
      <c r="BU2">
        <v>1731.828</v>
      </c>
      <c r="BV2">
        <v>1582.5060000000001</v>
      </c>
      <c r="BW2">
        <v>3139.6489999999999</v>
      </c>
      <c r="BX2" s="5">
        <v>1150.922</v>
      </c>
      <c r="BY2">
        <v>791.76</v>
      </c>
      <c r="BZ2">
        <v>42713.43</v>
      </c>
      <c r="CA2">
        <v>38583.269999999997</v>
      </c>
      <c r="CB2">
        <v>149624.70000000001</v>
      </c>
      <c r="CC2">
        <v>12541.99</v>
      </c>
      <c r="CD2">
        <v>1116.7139999999999</v>
      </c>
      <c r="CE2">
        <v>1394.3109999999999</v>
      </c>
      <c r="CF2">
        <v>362.79259999999999</v>
      </c>
      <c r="CG2">
        <v>7167.223</v>
      </c>
      <c r="CH2">
        <v>558.4171</v>
      </c>
      <c r="CI2">
        <v>53560.52</v>
      </c>
      <c r="CJ2">
        <v>22566.23</v>
      </c>
      <c r="CK2">
        <v>1178.883</v>
      </c>
      <c r="CL2">
        <v>3227.4270000000001</v>
      </c>
      <c r="CM2">
        <v>2121.1439999999998</v>
      </c>
      <c r="CN2">
        <v>891.2278</v>
      </c>
      <c r="CO2">
        <v>278.03640000000001</v>
      </c>
      <c r="CP2">
        <v>159.44829999999999</v>
      </c>
      <c r="CQ2">
        <v>286.00380000000001</v>
      </c>
      <c r="CR2">
        <v>98.952460000000002</v>
      </c>
      <c r="CS2">
        <v>569.19489999999996</v>
      </c>
      <c r="CT2">
        <v>2300.547</v>
      </c>
      <c r="CU2">
        <v>1869.5229999999999</v>
      </c>
      <c r="CV2">
        <v>4208.9719999999998</v>
      </c>
      <c r="CW2">
        <v>330.02969999999999</v>
      </c>
      <c r="CX2">
        <v>559.42939999999999</v>
      </c>
      <c r="CY2">
        <v>1341.0740000000001</v>
      </c>
      <c r="CZ2">
        <v>355.8494</v>
      </c>
      <c r="DA2">
        <v>1534.5740000000001</v>
      </c>
      <c r="DB2">
        <v>5061.5959999999995</v>
      </c>
      <c r="DC2">
        <v>2442.4989999999998</v>
      </c>
      <c r="DD2">
        <v>5.42</v>
      </c>
      <c r="DE2">
        <v>1.33</v>
      </c>
      <c r="DF2">
        <v>4.5</v>
      </c>
      <c r="DG2">
        <v>4.42</v>
      </c>
      <c r="DH2">
        <v>1</v>
      </c>
      <c r="DI2">
        <v>0.92</v>
      </c>
      <c r="DJ2">
        <v>0.83</v>
      </c>
      <c r="DK2">
        <v>0.83</v>
      </c>
      <c r="DL2">
        <v>0</v>
      </c>
      <c r="DM2">
        <v>1.33</v>
      </c>
      <c r="DN2">
        <v>0.17</v>
      </c>
      <c r="DO2">
        <v>4.33</v>
      </c>
      <c r="DP2">
        <v>6.5</v>
      </c>
    </row>
    <row r="3" spans="1:120" x14ac:dyDescent="0.45">
      <c r="A3" s="3" t="s">
        <v>642</v>
      </c>
      <c r="B3">
        <v>5998.8140000000003</v>
      </c>
      <c r="C3">
        <v>75626.05</v>
      </c>
      <c r="D3">
        <v>93232.91</v>
      </c>
      <c r="E3">
        <v>5142.2089999999998</v>
      </c>
      <c r="F3">
        <v>11243.59</v>
      </c>
      <c r="G3">
        <v>7085.3590000000004</v>
      </c>
      <c r="H3">
        <v>21912.37</v>
      </c>
      <c r="I3">
        <v>45729.39</v>
      </c>
      <c r="J3">
        <v>134023.9</v>
      </c>
      <c r="K3">
        <v>8412.0370000000003</v>
      </c>
      <c r="L3">
        <v>4194.5230000000001</v>
      </c>
      <c r="M3">
        <v>2488.0320000000002</v>
      </c>
      <c r="N3" s="5">
        <v>2191.6460000000002</v>
      </c>
      <c r="O3">
        <v>39297.660000000003</v>
      </c>
      <c r="P3">
        <v>47546.64</v>
      </c>
      <c r="Q3">
        <v>38479</v>
      </c>
      <c r="R3">
        <v>16662.93</v>
      </c>
      <c r="S3">
        <v>8008</v>
      </c>
      <c r="T3" s="5">
        <v>211.42420000000001</v>
      </c>
      <c r="U3">
        <v>30929.53</v>
      </c>
      <c r="V3">
        <v>83513.41</v>
      </c>
      <c r="W3">
        <v>393.7389</v>
      </c>
      <c r="X3">
        <v>2378.4989999999998</v>
      </c>
      <c r="Y3">
        <v>168746.4</v>
      </c>
      <c r="Z3">
        <v>509.20859999999999</v>
      </c>
      <c r="AA3">
        <v>7686.692</v>
      </c>
      <c r="AB3">
        <v>2424.6419999999998</v>
      </c>
      <c r="AC3">
        <v>267932.40000000002</v>
      </c>
      <c r="AD3">
        <v>9825.4120000000003</v>
      </c>
      <c r="AE3">
        <v>23969.3</v>
      </c>
      <c r="AF3">
        <v>1129.0550000000001</v>
      </c>
      <c r="AG3">
        <v>4341.8209999999999</v>
      </c>
      <c r="AH3">
        <v>5508.69</v>
      </c>
      <c r="AI3">
        <v>1083.664</v>
      </c>
      <c r="AJ3">
        <v>52445.51</v>
      </c>
      <c r="AK3">
        <v>184.73759999999999</v>
      </c>
      <c r="AL3">
        <v>18157</v>
      </c>
      <c r="AM3">
        <v>30978.87</v>
      </c>
      <c r="AN3">
        <v>3768.3020000000001</v>
      </c>
      <c r="AO3">
        <v>2519.1489999999999</v>
      </c>
      <c r="AP3">
        <v>309415</v>
      </c>
      <c r="AQ3">
        <v>2585.335</v>
      </c>
      <c r="AR3">
        <v>4103.0680000000002</v>
      </c>
      <c r="AS3">
        <v>466.86149999999998</v>
      </c>
      <c r="AT3">
        <v>20273.2</v>
      </c>
      <c r="AU3">
        <v>10108.4</v>
      </c>
      <c r="AV3">
        <v>22516.19</v>
      </c>
      <c r="AW3">
        <v>840.11180000000002</v>
      </c>
      <c r="AX3">
        <v>968.80669999999998</v>
      </c>
      <c r="AY3">
        <v>11721.29</v>
      </c>
      <c r="AZ3">
        <v>407.09089999999998</v>
      </c>
      <c r="BA3">
        <v>566.28039999999999</v>
      </c>
      <c r="BB3">
        <v>450.93700000000001</v>
      </c>
      <c r="BC3">
        <v>2321.2570000000001</v>
      </c>
      <c r="BD3">
        <v>1614.52</v>
      </c>
      <c r="BE3">
        <v>2172.8870000000002</v>
      </c>
      <c r="BF3">
        <v>2362.5479999999998</v>
      </c>
      <c r="BG3" s="5">
        <v>481.44529999999997</v>
      </c>
      <c r="BH3">
        <v>22518.09</v>
      </c>
      <c r="BI3">
        <v>141855.29999999999</v>
      </c>
      <c r="BJ3">
        <v>183.7303</v>
      </c>
      <c r="BK3">
        <v>1731.21</v>
      </c>
      <c r="BL3">
        <v>23553.81</v>
      </c>
      <c r="BM3">
        <v>1400.56</v>
      </c>
      <c r="BN3">
        <v>2316.7249999999999</v>
      </c>
      <c r="BO3">
        <v>423.53440000000001</v>
      </c>
      <c r="BP3">
        <v>484.07670000000002</v>
      </c>
      <c r="BQ3">
        <v>3101.6759999999999</v>
      </c>
      <c r="BR3">
        <v>104.9273</v>
      </c>
      <c r="BS3">
        <v>1683.598</v>
      </c>
      <c r="BT3">
        <v>1349.377</v>
      </c>
      <c r="BU3">
        <v>1774.702</v>
      </c>
      <c r="BV3">
        <v>1766.94</v>
      </c>
      <c r="BW3">
        <v>3206.2710000000002</v>
      </c>
      <c r="BX3" s="5">
        <v>1589.213</v>
      </c>
      <c r="BY3">
        <v>140.51410000000001</v>
      </c>
      <c r="BZ3">
        <v>32760.47</v>
      </c>
      <c r="CA3">
        <v>34782.629999999997</v>
      </c>
      <c r="CB3">
        <v>117698.9</v>
      </c>
      <c r="CC3">
        <v>12878.46</v>
      </c>
      <c r="CD3">
        <v>806.72810000000004</v>
      </c>
      <c r="CE3">
        <v>1303.3979999999999</v>
      </c>
      <c r="CF3">
        <v>411.75060000000002</v>
      </c>
      <c r="CG3">
        <v>7543.098</v>
      </c>
      <c r="CH3">
        <v>387.59930000000003</v>
      </c>
      <c r="CI3">
        <v>56411.32</v>
      </c>
      <c r="CJ3">
        <v>18402.66</v>
      </c>
      <c r="CK3">
        <v>1232.9090000000001</v>
      </c>
      <c r="CL3">
        <v>1176.298</v>
      </c>
      <c r="CM3">
        <v>1726.5550000000001</v>
      </c>
      <c r="CN3">
        <v>900.08730000000003</v>
      </c>
      <c r="CO3">
        <v>234.571</v>
      </c>
      <c r="CP3">
        <v>104.422</v>
      </c>
      <c r="CQ3">
        <v>196.41390000000001</v>
      </c>
      <c r="CR3">
        <v>91.846850000000003</v>
      </c>
      <c r="CS3">
        <v>456.15199999999999</v>
      </c>
      <c r="CT3">
        <v>2228.9639999999999</v>
      </c>
      <c r="CU3">
        <v>1596.0160000000001</v>
      </c>
      <c r="CV3">
        <v>3694.7669999999998</v>
      </c>
      <c r="CW3">
        <v>456.0224</v>
      </c>
      <c r="CX3">
        <v>824.5498</v>
      </c>
      <c r="CY3">
        <v>1778.6379999999999</v>
      </c>
      <c r="CZ3">
        <v>463.77589999999998</v>
      </c>
      <c r="DA3">
        <v>1317.9829999999999</v>
      </c>
      <c r="DB3">
        <v>4497.4970000000003</v>
      </c>
      <c r="DC3">
        <v>2503.7139999999999</v>
      </c>
      <c r="DD3">
        <v>5.42</v>
      </c>
      <c r="DE3">
        <v>1.33</v>
      </c>
      <c r="DF3">
        <v>4.5</v>
      </c>
      <c r="DG3">
        <v>4.42</v>
      </c>
      <c r="DH3">
        <v>1</v>
      </c>
      <c r="DI3">
        <v>0.92</v>
      </c>
      <c r="DJ3">
        <v>0.83</v>
      </c>
      <c r="DK3">
        <v>0.83</v>
      </c>
      <c r="DL3">
        <v>0</v>
      </c>
      <c r="DM3">
        <v>1.33</v>
      </c>
      <c r="DN3">
        <v>0.17</v>
      </c>
      <c r="DO3">
        <v>4.33</v>
      </c>
      <c r="DP3">
        <v>6.5</v>
      </c>
    </row>
    <row r="4" spans="1:120" x14ac:dyDescent="0.45">
      <c r="A4" s="3" t="s">
        <v>643</v>
      </c>
      <c r="B4">
        <v>5569.7960000000003</v>
      </c>
      <c r="C4">
        <v>86768.55</v>
      </c>
      <c r="D4">
        <v>88642.41</v>
      </c>
      <c r="E4">
        <v>5199.1480000000001</v>
      </c>
      <c r="F4">
        <v>10272.52</v>
      </c>
      <c r="G4">
        <v>7890.78</v>
      </c>
      <c r="H4">
        <v>23351.57</v>
      </c>
      <c r="I4">
        <v>49838.03</v>
      </c>
      <c r="J4">
        <v>128545.3</v>
      </c>
      <c r="K4">
        <v>11216.27</v>
      </c>
      <c r="L4">
        <v>4195.9189999999999</v>
      </c>
      <c r="M4">
        <v>2370.326</v>
      </c>
      <c r="N4" s="5">
        <v>1410.3430000000001</v>
      </c>
      <c r="O4">
        <v>36026.870000000003</v>
      </c>
      <c r="P4">
        <v>42022.76</v>
      </c>
      <c r="Q4">
        <v>37807.82</v>
      </c>
      <c r="R4">
        <v>14890.24</v>
      </c>
      <c r="S4">
        <v>6681.1760000000004</v>
      </c>
      <c r="T4" s="5">
        <v>1519.807</v>
      </c>
      <c r="U4">
        <v>32417.59</v>
      </c>
      <c r="V4">
        <v>85736.37</v>
      </c>
      <c r="W4">
        <v>603.72950000000003</v>
      </c>
      <c r="X4">
        <v>2918.433</v>
      </c>
      <c r="Y4">
        <v>180351.8</v>
      </c>
      <c r="Z4">
        <v>1436.3430000000001</v>
      </c>
      <c r="AA4">
        <v>8496.2039999999997</v>
      </c>
      <c r="AB4">
        <v>1875.4269999999999</v>
      </c>
      <c r="AC4">
        <v>309786.09999999998</v>
      </c>
      <c r="AD4">
        <v>10886.24</v>
      </c>
      <c r="AE4">
        <v>25662.13</v>
      </c>
      <c r="AF4">
        <v>1368.6969999999999</v>
      </c>
      <c r="AG4">
        <v>4416.91</v>
      </c>
      <c r="AH4">
        <v>5158.4949999999999</v>
      </c>
      <c r="AI4">
        <v>1247.3150000000001</v>
      </c>
      <c r="AJ4">
        <v>62019.94</v>
      </c>
      <c r="AK4">
        <v>86.459350000000001</v>
      </c>
      <c r="AL4">
        <v>16119.35</v>
      </c>
      <c r="AM4">
        <v>26979.01</v>
      </c>
      <c r="AN4">
        <v>3048.194</v>
      </c>
      <c r="AO4">
        <v>2733.0079999999998</v>
      </c>
      <c r="AP4">
        <v>365470.6</v>
      </c>
      <c r="AQ4">
        <v>3343.549</v>
      </c>
      <c r="AR4">
        <v>4123.9449999999997</v>
      </c>
      <c r="AS4">
        <v>702.76800000000003</v>
      </c>
      <c r="AT4">
        <v>16208.06</v>
      </c>
      <c r="AU4">
        <v>10051.86</v>
      </c>
      <c r="AV4">
        <v>34277.64</v>
      </c>
      <c r="AW4">
        <v>657.07569999999998</v>
      </c>
      <c r="AX4">
        <v>884.55380000000002</v>
      </c>
      <c r="AY4">
        <v>26622.71</v>
      </c>
      <c r="AZ4">
        <v>702.54100000000005</v>
      </c>
      <c r="BA4">
        <v>586.16449999999998</v>
      </c>
      <c r="BB4">
        <v>385.98349999999999</v>
      </c>
      <c r="BC4">
        <v>2271.2260000000001</v>
      </c>
      <c r="BD4">
        <v>2241.2399999999998</v>
      </c>
      <c r="BE4">
        <v>2410.5010000000002</v>
      </c>
      <c r="BF4">
        <v>2004.021</v>
      </c>
      <c r="BG4" s="5">
        <v>300.37119999999999</v>
      </c>
      <c r="BH4">
        <v>34136.769999999997</v>
      </c>
      <c r="BI4">
        <v>137856</v>
      </c>
      <c r="BJ4">
        <v>690.45479999999998</v>
      </c>
      <c r="BK4">
        <v>2121.0360000000001</v>
      </c>
      <c r="BL4">
        <v>34499.199999999997</v>
      </c>
      <c r="BM4">
        <v>1863.2180000000001</v>
      </c>
      <c r="BN4">
        <v>1961.529</v>
      </c>
      <c r="BO4">
        <v>643.74310000000003</v>
      </c>
      <c r="BP4">
        <v>353.56229999999999</v>
      </c>
      <c r="BQ4">
        <v>2992.1350000000002</v>
      </c>
      <c r="BR4">
        <v>73.768109999999993</v>
      </c>
      <c r="BS4">
        <v>2482.875</v>
      </c>
      <c r="BT4">
        <v>2527.828</v>
      </c>
      <c r="BU4">
        <v>2364.8180000000002</v>
      </c>
      <c r="BV4">
        <v>1850.4939999999999</v>
      </c>
      <c r="BW4">
        <v>3885.1959999999999</v>
      </c>
      <c r="BX4" s="5">
        <v>1293.8810000000001</v>
      </c>
      <c r="BY4">
        <v>1045.326</v>
      </c>
      <c r="BZ4">
        <v>34603.980000000003</v>
      </c>
      <c r="CA4">
        <v>38541.47</v>
      </c>
      <c r="CB4">
        <v>188452.5</v>
      </c>
      <c r="CC4">
        <v>13245.28</v>
      </c>
      <c r="CD4">
        <v>1107.7339999999999</v>
      </c>
      <c r="CE4">
        <v>1438.16</v>
      </c>
      <c r="CF4">
        <v>364.78390000000002</v>
      </c>
      <c r="CG4">
        <v>8529.9660000000003</v>
      </c>
      <c r="CH4">
        <v>473.05180000000001</v>
      </c>
      <c r="CI4">
        <v>58023.199999999997</v>
      </c>
      <c r="CJ4">
        <v>18454.13</v>
      </c>
      <c r="CK4">
        <v>1850.4749999999999</v>
      </c>
      <c r="CL4">
        <v>156.30250000000001</v>
      </c>
      <c r="CM4">
        <v>1893.1969999999999</v>
      </c>
      <c r="CN4">
        <v>738.75990000000002</v>
      </c>
      <c r="CO4">
        <v>154.34200000000001</v>
      </c>
      <c r="CP4">
        <v>91.244579999999999</v>
      </c>
      <c r="CQ4">
        <v>251.48660000000001</v>
      </c>
      <c r="CR4">
        <v>114.29770000000001</v>
      </c>
      <c r="CS4">
        <v>914.21669999999995</v>
      </c>
      <c r="CT4">
        <v>2675.5880000000002</v>
      </c>
      <c r="CU4">
        <v>2086.9090000000001</v>
      </c>
      <c r="CV4">
        <v>4012.683</v>
      </c>
      <c r="CW4">
        <v>696.18899999999996</v>
      </c>
      <c r="CX4">
        <v>688.90139999999997</v>
      </c>
      <c r="CY4">
        <v>1339.269</v>
      </c>
      <c r="CZ4">
        <v>489.63810000000001</v>
      </c>
      <c r="DA4">
        <v>1452.0530000000001</v>
      </c>
      <c r="DB4">
        <v>5206.0420000000004</v>
      </c>
      <c r="DC4">
        <v>2111.085</v>
      </c>
      <c r="DD4">
        <v>5.42</v>
      </c>
      <c r="DE4">
        <v>1.33</v>
      </c>
      <c r="DF4">
        <v>4.5</v>
      </c>
      <c r="DG4">
        <v>4.42</v>
      </c>
      <c r="DH4">
        <v>1</v>
      </c>
      <c r="DI4">
        <v>0.92</v>
      </c>
      <c r="DJ4">
        <v>0.83</v>
      </c>
      <c r="DK4">
        <v>0.83</v>
      </c>
      <c r="DL4">
        <v>0</v>
      </c>
      <c r="DM4">
        <v>1.33</v>
      </c>
      <c r="DN4">
        <v>0.17</v>
      </c>
      <c r="DO4">
        <v>4.33</v>
      </c>
      <c r="DP4">
        <v>6.5</v>
      </c>
    </row>
    <row r="5" spans="1:120" x14ac:dyDescent="0.45">
      <c r="A5" s="3" t="s">
        <v>656</v>
      </c>
      <c r="B5">
        <v>6710.2910000000002</v>
      </c>
      <c r="C5">
        <v>73343.61</v>
      </c>
      <c r="D5">
        <v>105073.7</v>
      </c>
      <c r="E5">
        <v>5000.652</v>
      </c>
      <c r="F5">
        <v>10295.870000000001</v>
      </c>
      <c r="G5">
        <v>10169.959999999999</v>
      </c>
      <c r="H5">
        <v>21835.919999999998</v>
      </c>
      <c r="I5">
        <v>45921.02</v>
      </c>
      <c r="J5">
        <v>147313.70000000001</v>
      </c>
      <c r="K5">
        <v>8690.8189999999995</v>
      </c>
      <c r="L5">
        <v>6171.2640000000001</v>
      </c>
      <c r="M5">
        <v>4608.5</v>
      </c>
      <c r="N5" s="5">
        <v>234.8486</v>
      </c>
      <c r="O5">
        <v>43867.16</v>
      </c>
      <c r="P5">
        <v>38056.54</v>
      </c>
      <c r="Q5">
        <v>44391.58</v>
      </c>
      <c r="R5">
        <v>13856.29</v>
      </c>
      <c r="S5">
        <v>6309.7610000000004</v>
      </c>
      <c r="T5" s="5">
        <v>1219.117</v>
      </c>
      <c r="U5">
        <v>32912.85</v>
      </c>
      <c r="V5">
        <v>85242.93</v>
      </c>
      <c r="W5">
        <v>760.4239</v>
      </c>
      <c r="X5">
        <v>151.9836</v>
      </c>
      <c r="Y5">
        <v>275527.5</v>
      </c>
      <c r="Z5">
        <v>1436.1389999999999</v>
      </c>
      <c r="AA5">
        <v>17955.84</v>
      </c>
      <c r="AB5">
        <v>2905.8069999999998</v>
      </c>
      <c r="AC5">
        <v>138308.9</v>
      </c>
      <c r="AD5">
        <v>15939.06</v>
      </c>
      <c r="AE5">
        <v>35093.85</v>
      </c>
      <c r="AF5">
        <v>1262.6379999999999</v>
      </c>
      <c r="AG5">
        <v>4259.6270000000004</v>
      </c>
      <c r="AH5">
        <v>4983.7939999999999</v>
      </c>
      <c r="AI5">
        <v>130.77500000000001</v>
      </c>
      <c r="AJ5">
        <v>47530.52</v>
      </c>
      <c r="AK5">
        <v>223.98159999999999</v>
      </c>
      <c r="AL5">
        <v>16129.03</v>
      </c>
      <c r="AM5">
        <v>37308.82</v>
      </c>
      <c r="AN5">
        <v>3306.357</v>
      </c>
      <c r="AO5">
        <v>4617.2879999999996</v>
      </c>
      <c r="AP5">
        <v>30252.57</v>
      </c>
      <c r="AQ5">
        <v>486.34809999999999</v>
      </c>
      <c r="AR5">
        <v>7024.1959999999999</v>
      </c>
      <c r="AS5">
        <v>2060.5790000000002</v>
      </c>
      <c r="AT5">
        <v>21016.38</v>
      </c>
      <c r="AU5">
        <v>7331.1670000000004</v>
      </c>
      <c r="AV5">
        <v>211826.8</v>
      </c>
      <c r="AW5">
        <v>1584.884</v>
      </c>
      <c r="AX5">
        <v>833.28629999999998</v>
      </c>
      <c r="AY5">
        <v>121318.5</v>
      </c>
      <c r="AZ5">
        <v>1819.89</v>
      </c>
      <c r="BA5">
        <v>14184.08</v>
      </c>
      <c r="BB5">
        <v>2695.9740000000002</v>
      </c>
      <c r="BC5">
        <v>4704.308</v>
      </c>
      <c r="BD5">
        <v>2359.1570000000002</v>
      </c>
      <c r="BE5">
        <v>9775.0329999999994</v>
      </c>
      <c r="BF5">
        <v>2488.4229999999998</v>
      </c>
      <c r="BG5" s="5">
        <v>219.69880000000001</v>
      </c>
      <c r="BH5">
        <v>210969.4</v>
      </c>
      <c r="BI5">
        <v>166017.1</v>
      </c>
      <c r="BJ5">
        <v>9038.893</v>
      </c>
      <c r="BK5">
        <v>2399.732</v>
      </c>
      <c r="BL5">
        <v>33891.51</v>
      </c>
      <c r="BM5">
        <v>5664.518</v>
      </c>
      <c r="BN5">
        <v>2936.7869999999998</v>
      </c>
      <c r="BO5">
        <v>5442.4189999999999</v>
      </c>
      <c r="BP5">
        <v>7003.9840000000004</v>
      </c>
      <c r="BQ5">
        <v>2937.2579999999998</v>
      </c>
      <c r="BR5">
        <v>244.58160000000001</v>
      </c>
      <c r="BS5">
        <v>1667.0989999999999</v>
      </c>
      <c r="BT5">
        <v>19380.04</v>
      </c>
      <c r="BU5">
        <v>3025.3119999999999</v>
      </c>
      <c r="BV5">
        <v>2172.5250000000001</v>
      </c>
      <c r="BW5">
        <v>7570.4049999999997</v>
      </c>
      <c r="BX5" s="5">
        <v>1874.354</v>
      </c>
      <c r="BY5">
        <v>1333.8130000000001</v>
      </c>
      <c r="BZ5">
        <v>131894.70000000001</v>
      </c>
      <c r="CA5">
        <v>57394.19</v>
      </c>
      <c r="CB5">
        <v>30172.25</v>
      </c>
      <c r="CC5">
        <v>10143.77</v>
      </c>
      <c r="CD5">
        <v>925.83720000000005</v>
      </c>
      <c r="CE5">
        <v>6736.4070000000002</v>
      </c>
      <c r="CF5">
        <v>2102.38</v>
      </c>
      <c r="CG5">
        <v>16305.88</v>
      </c>
      <c r="CH5">
        <v>1627.7550000000001</v>
      </c>
      <c r="CI5">
        <v>28965.53</v>
      </c>
      <c r="CJ5">
        <v>23631.85</v>
      </c>
      <c r="CK5">
        <v>512.34450000000004</v>
      </c>
      <c r="CL5">
        <v>1241.02</v>
      </c>
      <c r="CM5">
        <v>1844.3979999999999</v>
      </c>
      <c r="CN5">
        <v>1110.309</v>
      </c>
      <c r="CO5">
        <v>408.5856</v>
      </c>
      <c r="CP5">
        <v>93.052620000000005</v>
      </c>
      <c r="CQ5">
        <v>1236.97</v>
      </c>
      <c r="CR5">
        <v>896.48720000000003</v>
      </c>
      <c r="CS5">
        <v>1967.6559999999999</v>
      </c>
      <c r="CT5">
        <v>2568.7620000000002</v>
      </c>
      <c r="CU5">
        <v>1925.37</v>
      </c>
      <c r="CV5">
        <v>4319</v>
      </c>
      <c r="CW5">
        <v>690.21259999999995</v>
      </c>
      <c r="CX5">
        <v>2869.9969999999998</v>
      </c>
      <c r="CY5">
        <v>2317.951</v>
      </c>
      <c r="CZ5">
        <v>504.6327</v>
      </c>
      <c r="DA5">
        <v>1923.7840000000001</v>
      </c>
      <c r="DB5">
        <v>6917.9939999999997</v>
      </c>
      <c r="DC5">
        <v>1993.29</v>
      </c>
      <c r="DD5">
        <v>5.75</v>
      </c>
      <c r="DE5">
        <v>2.08</v>
      </c>
      <c r="DF5">
        <v>4.33</v>
      </c>
      <c r="DG5">
        <v>4.25</v>
      </c>
      <c r="DH5">
        <v>2</v>
      </c>
      <c r="DI5">
        <v>1</v>
      </c>
      <c r="DJ5">
        <v>0.83</v>
      </c>
      <c r="DK5">
        <v>0.83</v>
      </c>
      <c r="DL5">
        <v>0</v>
      </c>
      <c r="DM5">
        <v>0.83</v>
      </c>
      <c r="DN5">
        <v>0.17</v>
      </c>
      <c r="DO5">
        <v>4.33</v>
      </c>
      <c r="DP5">
        <v>6.7</v>
      </c>
    </row>
    <row r="6" spans="1:120" x14ac:dyDescent="0.45">
      <c r="A6" s="3" t="s">
        <v>657</v>
      </c>
      <c r="B6">
        <v>7149.8919999999998</v>
      </c>
      <c r="C6">
        <v>69650.16</v>
      </c>
      <c r="D6">
        <v>87393.59</v>
      </c>
      <c r="E6">
        <v>5135.9170000000004</v>
      </c>
      <c r="F6">
        <v>6955.9709999999995</v>
      </c>
      <c r="G6">
        <v>6414.3559999999998</v>
      </c>
      <c r="H6">
        <v>20560.18</v>
      </c>
      <c r="I6">
        <v>39544.74</v>
      </c>
      <c r="J6">
        <v>112843.9</v>
      </c>
      <c r="K6">
        <v>8335.6869999999999</v>
      </c>
      <c r="L6">
        <v>3825.2950000000001</v>
      </c>
      <c r="M6">
        <v>4772.0630000000001</v>
      </c>
      <c r="N6" s="5">
        <v>547.5127</v>
      </c>
      <c r="O6">
        <v>30983.46</v>
      </c>
      <c r="P6">
        <v>25166.33</v>
      </c>
      <c r="Q6">
        <v>41467.410000000003</v>
      </c>
      <c r="R6">
        <v>10715.16</v>
      </c>
      <c r="S6">
        <v>4759.7049999999999</v>
      </c>
      <c r="T6" s="5">
        <v>1028.5139999999999</v>
      </c>
      <c r="U6">
        <v>28822.94</v>
      </c>
      <c r="V6">
        <v>74453.91</v>
      </c>
      <c r="W6">
        <v>547.58640000000003</v>
      </c>
      <c r="X6">
        <v>86.319370000000006</v>
      </c>
      <c r="Y6">
        <v>252717.4</v>
      </c>
      <c r="Z6">
        <v>1600.0820000000001</v>
      </c>
      <c r="AA6">
        <v>16297.43</v>
      </c>
      <c r="AB6">
        <v>3303.6990000000001</v>
      </c>
      <c r="AC6">
        <v>152004.4</v>
      </c>
      <c r="AD6">
        <v>15245.21</v>
      </c>
      <c r="AE6">
        <v>35303.279999999999</v>
      </c>
      <c r="AF6">
        <v>1252.1420000000001</v>
      </c>
      <c r="AG6">
        <v>3944.7040000000002</v>
      </c>
      <c r="AH6">
        <v>4328.5720000000001</v>
      </c>
      <c r="AI6">
        <v>1769.8140000000001</v>
      </c>
      <c r="AJ6">
        <v>41921.75</v>
      </c>
      <c r="AK6">
        <v>136.10210000000001</v>
      </c>
      <c r="AL6">
        <v>19581.439999999999</v>
      </c>
      <c r="AM6">
        <v>36599.17</v>
      </c>
      <c r="AN6">
        <v>3569.1129999999998</v>
      </c>
      <c r="AO6">
        <v>4497.8580000000002</v>
      </c>
      <c r="AP6">
        <v>28592.720000000001</v>
      </c>
      <c r="AQ6">
        <v>678.63250000000005</v>
      </c>
      <c r="AR6">
        <v>6902.4049999999997</v>
      </c>
      <c r="AS6">
        <v>1768.4580000000001</v>
      </c>
      <c r="AT6">
        <v>20015.59</v>
      </c>
      <c r="AU6">
        <v>6172.0230000000001</v>
      </c>
      <c r="AV6">
        <v>184036.8</v>
      </c>
      <c r="AW6">
        <v>1392.097</v>
      </c>
      <c r="AX6">
        <v>1033.473</v>
      </c>
      <c r="AY6">
        <v>97450.95</v>
      </c>
      <c r="AZ6">
        <v>1318.5340000000001</v>
      </c>
      <c r="BA6">
        <v>9971.5010000000002</v>
      </c>
      <c r="BB6">
        <v>2253.2719999999999</v>
      </c>
      <c r="BC6">
        <v>10054.83</v>
      </c>
      <c r="BD6">
        <v>2469.0160000000001</v>
      </c>
      <c r="BE6">
        <v>8053.1809999999996</v>
      </c>
      <c r="BF6">
        <v>2134.9929999999999</v>
      </c>
      <c r="BG6" s="5">
        <v>630.94979999999998</v>
      </c>
      <c r="BH6">
        <v>183339.7</v>
      </c>
      <c r="BI6">
        <v>158991.5</v>
      </c>
      <c r="BJ6">
        <v>7540.3770000000004</v>
      </c>
      <c r="BK6">
        <v>2511.5709999999999</v>
      </c>
      <c r="BL6">
        <v>27748.81</v>
      </c>
      <c r="BM6">
        <v>4674.5910000000003</v>
      </c>
      <c r="BN6">
        <v>2087.2640000000001</v>
      </c>
      <c r="BO6">
        <v>3988.9639999999999</v>
      </c>
      <c r="BP6">
        <v>7477.3739999999998</v>
      </c>
      <c r="BQ6">
        <v>2913.7469999999998</v>
      </c>
      <c r="BR6">
        <v>153.91460000000001</v>
      </c>
      <c r="BS6">
        <v>1477.3910000000001</v>
      </c>
      <c r="BT6">
        <v>15554.41</v>
      </c>
      <c r="BU6">
        <v>3377.116</v>
      </c>
      <c r="BV6">
        <v>2207.0509999999999</v>
      </c>
      <c r="BW6">
        <v>5071.8360000000002</v>
      </c>
      <c r="BX6" s="5">
        <v>1599.711</v>
      </c>
      <c r="BY6">
        <v>1179.7829999999999</v>
      </c>
      <c r="BZ6">
        <v>106379.5</v>
      </c>
      <c r="CA6">
        <v>52736.11</v>
      </c>
      <c r="CB6">
        <v>22369.38</v>
      </c>
      <c r="CC6">
        <v>9359.5339999999997</v>
      </c>
      <c r="CD6">
        <v>3635.2060000000001</v>
      </c>
      <c r="CE6">
        <v>5247.866</v>
      </c>
      <c r="CF6">
        <v>1436.1610000000001</v>
      </c>
      <c r="CG6">
        <v>16034.64</v>
      </c>
      <c r="CH6">
        <v>1952.4929999999999</v>
      </c>
      <c r="CI6">
        <v>27072.39</v>
      </c>
      <c r="CJ6">
        <v>18533.55</v>
      </c>
      <c r="CK6">
        <v>522.85260000000005</v>
      </c>
      <c r="CL6">
        <v>2129.6419999999998</v>
      </c>
      <c r="CM6">
        <v>2902.069</v>
      </c>
      <c r="CN6">
        <v>808.29150000000004</v>
      </c>
      <c r="CO6">
        <v>356.649</v>
      </c>
      <c r="CP6">
        <v>101.3562</v>
      </c>
      <c r="CQ6">
        <v>1390.8889999999999</v>
      </c>
      <c r="CR6">
        <v>1085.5139999999999</v>
      </c>
      <c r="CS6">
        <v>1473.1990000000001</v>
      </c>
      <c r="CT6">
        <v>2282.9499999999998</v>
      </c>
      <c r="CU6">
        <v>1668.884</v>
      </c>
      <c r="CV6">
        <v>4011.136</v>
      </c>
      <c r="CW6">
        <v>495.93610000000001</v>
      </c>
      <c r="CX6">
        <v>3321.1529999999998</v>
      </c>
      <c r="CY6">
        <v>1979.6489999999999</v>
      </c>
      <c r="CZ6">
        <v>279.67579999999998</v>
      </c>
      <c r="DA6">
        <v>2138.5709999999999</v>
      </c>
      <c r="DB6">
        <v>5929.5630000000001</v>
      </c>
      <c r="DC6">
        <v>1913.6949999999999</v>
      </c>
      <c r="DD6">
        <v>5.75</v>
      </c>
      <c r="DE6">
        <v>2.08</v>
      </c>
      <c r="DF6">
        <v>4.33</v>
      </c>
      <c r="DG6">
        <v>4.25</v>
      </c>
      <c r="DH6">
        <v>2</v>
      </c>
      <c r="DI6">
        <v>1</v>
      </c>
      <c r="DJ6">
        <v>0.83</v>
      </c>
      <c r="DK6">
        <v>0.83</v>
      </c>
      <c r="DL6">
        <v>0</v>
      </c>
      <c r="DM6">
        <v>0.83</v>
      </c>
      <c r="DN6">
        <v>0.17</v>
      </c>
      <c r="DO6">
        <v>4.33</v>
      </c>
      <c r="DP6">
        <v>6.7</v>
      </c>
    </row>
    <row r="7" spans="1:120" x14ac:dyDescent="0.45">
      <c r="A7" s="3" t="s">
        <v>658</v>
      </c>
      <c r="B7">
        <v>7500.549</v>
      </c>
      <c r="C7">
        <v>70566.66</v>
      </c>
      <c r="D7">
        <v>91788.65</v>
      </c>
      <c r="E7">
        <v>5077.973</v>
      </c>
      <c r="F7">
        <v>7601.2830000000004</v>
      </c>
      <c r="G7">
        <v>6548.2749999999996</v>
      </c>
      <c r="H7">
        <v>21979.13</v>
      </c>
      <c r="I7">
        <v>42058.59</v>
      </c>
      <c r="J7">
        <v>120715.9</v>
      </c>
      <c r="K7">
        <v>8276.0789999999997</v>
      </c>
      <c r="L7">
        <v>3938.6819999999998</v>
      </c>
      <c r="M7">
        <v>4511.6639999999998</v>
      </c>
      <c r="N7" s="5">
        <v>330.84100000000001</v>
      </c>
      <c r="O7">
        <v>34742.519999999997</v>
      </c>
      <c r="P7">
        <v>27873.79</v>
      </c>
      <c r="Q7">
        <v>48566.29</v>
      </c>
      <c r="R7">
        <v>10556.13</v>
      </c>
      <c r="S7">
        <v>5376.1949999999997</v>
      </c>
      <c r="T7" s="5">
        <v>1197.8869999999999</v>
      </c>
      <c r="U7">
        <v>32526.17</v>
      </c>
      <c r="V7">
        <v>80819.03</v>
      </c>
      <c r="W7">
        <v>654.67190000000005</v>
      </c>
      <c r="X7">
        <v>170.42500000000001</v>
      </c>
      <c r="Y7">
        <v>266277.8</v>
      </c>
      <c r="Z7">
        <v>1670.6189999999999</v>
      </c>
      <c r="AA7">
        <v>20137.009999999998</v>
      </c>
      <c r="AB7">
        <v>3449.7240000000002</v>
      </c>
      <c r="AC7">
        <v>124096.5</v>
      </c>
      <c r="AD7">
        <v>15516.32</v>
      </c>
      <c r="AE7">
        <v>36059.21</v>
      </c>
      <c r="AF7">
        <v>1010.95</v>
      </c>
      <c r="AG7">
        <v>3761.9639999999999</v>
      </c>
      <c r="AH7">
        <v>5097.8209999999999</v>
      </c>
      <c r="AI7">
        <v>1453.8209999999999</v>
      </c>
      <c r="AJ7">
        <v>46347.519999999997</v>
      </c>
      <c r="AK7">
        <v>153.27780000000001</v>
      </c>
      <c r="AL7">
        <v>35552.81</v>
      </c>
      <c r="AM7">
        <v>39602.660000000003</v>
      </c>
      <c r="AN7">
        <v>3165.6039999999998</v>
      </c>
      <c r="AO7">
        <v>4824.2610000000004</v>
      </c>
      <c r="AP7">
        <v>28358.04</v>
      </c>
      <c r="AQ7">
        <v>529.37530000000004</v>
      </c>
      <c r="AR7">
        <v>6540.7380000000003</v>
      </c>
      <c r="AS7">
        <v>2270.79</v>
      </c>
      <c r="AT7">
        <v>19939.919999999998</v>
      </c>
      <c r="AU7">
        <v>7168.6360000000004</v>
      </c>
      <c r="AV7">
        <v>259335.7</v>
      </c>
      <c r="AW7">
        <v>1581.6790000000001</v>
      </c>
      <c r="AX7">
        <v>1048.329</v>
      </c>
      <c r="AY7">
        <v>170668.5</v>
      </c>
      <c r="AZ7">
        <v>121.02249999999999</v>
      </c>
      <c r="BA7">
        <v>12195.13</v>
      </c>
      <c r="BB7">
        <v>3255.4360000000001</v>
      </c>
      <c r="BC7">
        <v>11792.03</v>
      </c>
      <c r="BD7">
        <v>3101.1289999999999</v>
      </c>
      <c r="BE7">
        <v>10456.719999999999</v>
      </c>
      <c r="BF7">
        <v>2963.328</v>
      </c>
      <c r="BG7" s="5">
        <v>7338.5630000000001</v>
      </c>
      <c r="BH7">
        <v>258268.7</v>
      </c>
      <c r="BI7">
        <v>180394.5</v>
      </c>
      <c r="BJ7">
        <v>11465.76</v>
      </c>
      <c r="BK7">
        <v>2377.1619999999998</v>
      </c>
      <c r="BL7">
        <v>30371.68</v>
      </c>
      <c r="BM7">
        <v>7524.43</v>
      </c>
      <c r="BN7">
        <v>2883.759</v>
      </c>
      <c r="BO7">
        <v>7260.402</v>
      </c>
      <c r="BP7">
        <v>10807.51</v>
      </c>
      <c r="BQ7">
        <v>3537.16</v>
      </c>
      <c r="BR7">
        <v>277.68180000000001</v>
      </c>
      <c r="BS7">
        <v>1885.3</v>
      </c>
      <c r="BT7">
        <v>25259.64</v>
      </c>
      <c r="BU7">
        <v>4229.6530000000002</v>
      </c>
      <c r="BV7">
        <v>2744.0520000000001</v>
      </c>
      <c r="BW7">
        <v>6874.3959999999997</v>
      </c>
      <c r="BX7" s="5">
        <v>1705.03</v>
      </c>
      <c r="BY7">
        <v>1163.43</v>
      </c>
      <c r="BZ7">
        <v>119024.6</v>
      </c>
      <c r="CA7">
        <v>59191.32</v>
      </c>
      <c r="CB7">
        <v>37803.379999999997</v>
      </c>
      <c r="CC7">
        <v>10426.44</v>
      </c>
      <c r="CD7">
        <v>1288.1579999999999</v>
      </c>
      <c r="CE7">
        <v>7521.2610000000004</v>
      </c>
      <c r="CF7">
        <v>2659.1190000000001</v>
      </c>
      <c r="CG7">
        <v>15872.42</v>
      </c>
      <c r="CH7">
        <v>1848.258</v>
      </c>
      <c r="CI7">
        <v>29315.040000000001</v>
      </c>
      <c r="CJ7">
        <v>20465.79</v>
      </c>
      <c r="CK7">
        <v>554.48310000000004</v>
      </c>
      <c r="CL7">
        <v>1918.1790000000001</v>
      </c>
      <c r="CM7">
        <v>2496.4810000000002</v>
      </c>
      <c r="CN7">
        <v>1014.458</v>
      </c>
      <c r="CO7">
        <v>570.72159999999997</v>
      </c>
      <c r="CP7">
        <v>110.6658</v>
      </c>
      <c r="CQ7">
        <v>1574.454</v>
      </c>
      <c r="CR7">
        <v>1291.4269999999999</v>
      </c>
      <c r="CS7">
        <v>2693.2959999999998</v>
      </c>
      <c r="CT7">
        <v>2704.0810000000001</v>
      </c>
      <c r="CU7">
        <v>273.38099999999997</v>
      </c>
      <c r="CV7">
        <v>4075.7950000000001</v>
      </c>
      <c r="CW7">
        <v>957.26009999999997</v>
      </c>
      <c r="CX7">
        <v>3868.1460000000002</v>
      </c>
      <c r="CY7">
        <v>2328.5909999999999</v>
      </c>
      <c r="CZ7">
        <v>279.88459999999998</v>
      </c>
      <c r="DA7">
        <v>2433.0459999999998</v>
      </c>
      <c r="DB7">
        <v>6305.299</v>
      </c>
      <c r="DC7">
        <v>1924.942</v>
      </c>
      <c r="DD7">
        <v>5.75</v>
      </c>
      <c r="DE7">
        <v>2.08</v>
      </c>
      <c r="DF7">
        <v>4.33</v>
      </c>
      <c r="DG7">
        <v>4.25</v>
      </c>
      <c r="DH7">
        <v>2</v>
      </c>
      <c r="DI7">
        <v>1</v>
      </c>
      <c r="DJ7">
        <v>0.83</v>
      </c>
      <c r="DK7">
        <v>0.83</v>
      </c>
      <c r="DL7">
        <v>0</v>
      </c>
      <c r="DM7">
        <v>0.83</v>
      </c>
      <c r="DN7">
        <v>0.17</v>
      </c>
      <c r="DO7">
        <v>4.33</v>
      </c>
      <c r="DP7">
        <v>6.7</v>
      </c>
    </row>
    <row r="8" spans="1:120" x14ac:dyDescent="0.45">
      <c r="A8" s="3" t="s">
        <v>671</v>
      </c>
      <c r="B8">
        <v>5244.4059999999999</v>
      </c>
      <c r="C8">
        <v>86155.01</v>
      </c>
      <c r="D8">
        <v>106694</v>
      </c>
      <c r="E8">
        <v>4003.3310000000001</v>
      </c>
      <c r="F8">
        <v>12351.46</v>
      </c>
      <c r="G8">
        <v>13431.4</v>
      </c>
      <c r="H8">
        <v>20097.93</v>
      </c>
      <c r="I8">
        <v>40554.050000000003</v>
      </c>
      <c r="J8">
        <v>94343.39</v>
      </c>
      <c r="K8">
        <v>8179.5550000000003</v>
      </c>
      <c r="L8">
        <v>3201.828</v>
      </c>
      <c r="M8">
        <v>4315.8130000000001</v>
      </c>
      <c r="N8" s="5">
        <v>1972.3340000000001</v>
      </c>
      <c r="O8">
        <v>30906.25</v>
      </c>
      <c r="P8">
        <v>40131.51</v>
      </c>
      <c r="Q8">
        <v>28976.9</v>
      </c>
      <c r="R8">
        <v>11450.31</v>
      </c>
      <c r="S8">
        <v>5947.9229999999998</v>
      </c>
      <c r="T8" s="5">
        <v>1385.325</v>
      </c>
      <c r="U8">
        <v>22129.74</v>
      </c>
      <c r="V8">
        <v>79506.63</v>
      </c>
      <c r="W8">
        <v>664.11890000000005</v>
      </c>
      <c r="X8">
        <v>6296.44</v>
      </c>
      <c r="Y8">
        <v>152255.4</v>
      </c>
      <c r="Z8">
        <v>93.474490000000003</v>
      </c>
      <c r="AA8">
        <v>8845.6610000000001</v>
      </c>
      <c r="AB8">
        <v>2159.5100000000002</v>
      </c>
      <c r="AC8">
        <v>459852.79999999999</v>
      </c>
      <c r="AD8">
        <v>11707.54</v>
      </c>
      <c r="AE8">
        <v>48305.74</v>
      </c>
      <c r="AF8">
        <v>2987.6979999999999</v>
      </c>
      <c r="AG8">
        <v>2605.9090000000001</v>
      </c>
      <c r="AH8">
        <v>9343.7420000000002</v>
      </c>
      <c r="AI8">
        <v>709.63120000000004</v>
      </c>
      <c r="AJ8">
        <v>41997.39</v>
      </c>
      <c r="AK8">
        <v>94.568150000000003</v>
      </c>
      <c r="AL8">
        <v>8325.9159999999993</v>
      </c>
      <c r="AM8">
        <v>24358.52</v>
      </c>
      <c r="AN8">
        <v>2705.029</v>
      </c>
      <c r="AO8">
        <v>2238.6570000000002</v>
      </c>
      <c r="AP8">
        <v>152546.6</v>
      </c>
      <c r="AQ8">
        <v>4707.2139999999999</v>
      </c>
      <c r="AR8">
        <v>3225.7289999999998</v>
      </c>
      <c r="AS8">
        <v>931.57569999999998</v>
      </c>
      <c r="AT8">
        <v>13001.53</v>
      </c>
      <c r="AU8">
        <v>3946.5239999999999</v>
      </c>
      <c r="AV8">
        <v>64153.49</v>
      </c>
      <c r="AW8">
        <v>171354.9</v>
      </c>
      <c r="AX8">
        <v>1097.277</v>
      </c>
      <c r="AY8">
        <v>5872.7330000000002</v>
      </c>
      <c r="AZ8">
        <v>2136.221</v>
      </c>
      <c r="BA8">
        <v>2833.8429999999998</v>
      </c>
      <c r="BB8">
        <v>352.64420000000001</v>
      </c>
      <c r="BC8">
        <v>2105.0329999999999</v>
      </c>
      <c r="BD8">
        <v>1488.194</v>
      </c>
      <c r="BE8">
        <v>3157.52</v>
      </c>
      <c r="BF8">
        <v>1456.492</v>
      </c>
      <c r="BG8" s="5">
        <v>164.95689999999999</v>
      </c>
      <c r="BH8">
        <v>62328.87</v>
      </c>
      <c r="BI8">
        <v>312645.8</v>
      </c>
      <c r="BJ8">
        <v>1490.431</v>
      </c>
      <c r="BK8">
        <v>5766.4110000000001</v>
      </c>
      <c r="BL8">
        <v>28595.26</v>
      </c>
      <c r="BM8">
        <v>2181.873</v>
      </c>
      <c r="BN8">
        <v>1418.164</v>
      </c>
      <c r="BO8">
        <v>397.483</v>
      </c>
      <c r="BP8">
        <v>803.27189999999996</v>
      </c>
      <c r="BQ8">
        <v>4165.2120000000004</v>
      </c>
      <c r="BR8">
        <v>232.7165</v>
      </c>
      <c r="BS8">
        <v>1889.7249999999999</v>
      </c>
      <c r="BT8">
        <v>826.96259999999995</v>
      </c>
      <c r="BU8">
        <v>1958.6120000000001</v>
      </c>
      <c r="BV8">
        <v>1936.606</v>
      </c>
      <c r="BW8">
        <v>4498.1379999999999</v>
      </c>
      <c r="BX8" s="5">
        <v>1670.212</v>
      </c>
      <c r="BY8">
        <v>4352.0330000000004</v>
      </c>
      <c r="BZ8">
        <v>24695.13</v>
      </c>
      <c r="CA8">
        <v>34132.800000000003</v>
      </c>
      <c r="CB8">
        <v>135993.1</v>
      </c>
      <c r="CC8">
        <v>19435.98</v>
      </c>
      <c r="CD8">
        <v>1644.604</v>
      </c>
      <c r="CE8">
        <v>1584.17</v>
      </c>
      <c r="CF8">
        <v>1340.3109999999999</v>
      </c>
      <c r="CG8">
        <v>9423.4030000000002</v>
      </c>
      <c r="CH8">
        <v>397.05610000000001</v>
      </c>
      <c r="CI8">
        <v>51654.14</v>
      </c>
      <c r="CJ8">
        <v>20679.82</v>
      </c>
      <c r="CK8">
        <v>2131.3139999999999</v>
      </c>
      <c r="CL8">
        <v>165.73140000000001</v>
      </c>
      <c r="CM8">
        <v>2433.7890000000002</v>
      </c>
      <c r="CN8">
        <v>1583.7660000000001</v>
      </c>
      <c r="CO8">
        <v>272.45600000000002</v>
      </c>
      <c r="CP8">
        <v>118.87739999999999</v>
      </c>
      <c r="CQ8">
        <v>307.68369999999999</v>
      </c>
      <c r="CR8">
        <v>87.993510000000001</v>
      </c>
      <c r="CS8">
        <v>1061.8710000000001</v>
      </c>
      <c r="CT8">
        <v>2557.3420000000001</v>
      </c>
      <c r="CU8">
        <v>1227.098</v>
      </c>
      <c r="CV8">
        <v>3967.393</v>
      </c>
      <c r="CW8">
        <v>581.41809999999998</v>
      </c>
      <c r="CX8">
        <v>1777.7139999999999</v>
      </c>
      <c r="CY8">
        <v>2323.848</v>
      </c>
      <c r="CZ8">
        <v>463.12009999999998</v>
      </c>
      <c r="DA8">
        <v>1102.528</v>
      </c>
      <c r="DB8">
        <v>2327.105</v>
      </c>
      <c r="DC8">
        <v>2147.1419999999998</v>
      </c>
      <c r="DD8">
        <v>5.83</v>
      </c>
      <c r="DE8">
        <v>1.42</v>
      </c>
      <c r="DF8">
        <v>4.17</v>
      </c>
      <c r="DG8">
        <v>4.17</v>
      </c>
      <c r="DH8">
        <v>1.33</v>
      </c>
      <c r="DI8">
        <v>1.33</v>
      </c>
      <c r="DJ8">
        <v>1</v>
      </c>
      <c r="DK8">
        <v>0.83</v>
      </c>
      <c r="DL8">
        <v>0.17</v>
      </c>
      <c r="DM8">
        <v>1.67</v>
      </c>
      <c r="DN8">
        <v>0.5</v>
      </c>
      <c r="DO8">
        <v>4.67</v>
      </c>
      <c r="DP8">
        <v>6.8</v>
      </c>
    </row>
    <row r="9" spans="1:120" x14ac:dyDescent="0.45">
      <c r="A9" s="3" t="s">
        <v>672</v>
      </c>
      <c r="B9">
        <v>5771.37</v>
      </c>
      <c r="C9">
        <v>82870.710000000006</v>
      </c>
      <c r="D9">
        <v>89464.76</v>
      </c>
      <c r="E9">
        <v>3686.759</v>
      </c>
      <c r="F9">
        <v>10577.49</v>
      </c>
      <c r="G9">
        <v>12161.47</v>
      </c>
      <c r="H9">
        <v>20720.64</v>
      </c>
      <c r="I9">
        <v>37974.21</v>
      </c>
      <c r="J9">
        <v>103495.7</v>
      </c>
      <c r="K9">
        <v>8808.1059999999998</v>
      </c>
      <c r="L9">
        <v>3854.4119999999998</v>
      </c>
      <c r="M9">
        <v>5240.2839999999997</v>
      </c>
      <c r="N9" s="5">
        <v>1643.933</v>
      </c>
      <c r="O9">
        <v>27309.93</v>
      </c>
      <c r="P9">
        <v>38174.04</v>
      </c>
      <c r="Q9">
        <v>26648.560000000001</v>
      </c>
      <c r="R9">
        <v>11449.45</v>
      </c>
      <c r="S9">
        <v>5850.5209999999997</v>
      </c>
      <c r="T9" s="5">
        <v>125.85250000000001</v>
      </c>
      <c r="U9">
        <v>20727.54</v>
      </c>
      <c r="V9">
        <v>74160.759999999995</v>
      </c>
      <c r="W9">
        <v>488.03559999999999</v>
      </c>
      <c r="X9">
        <v>6233.6379999999999</v>
      </c>
      <c r="Y9">
        <v>153926.29999999999</v>
      </c>
      <c r="Z9">
        <v>981.84299999999996</v>
      </c>
      <c r="AA9">
        <v>7608.15</v>
      </c>
      <c r="AB9">
        <v>2259.73</v>
      </c>
      <c r="AC9">
        <v>472307</v>
      </c>
      <c r="AD9">
        <v>11776.98</v>
      </c>
      <c r="AE9">
        <v>46770.61</v>
      </c>
      <c r="AF9">
        <v>2457.8029999999999</v>
      </c>
      <c r="AG9">
        <v>2590.4789999999998</v>
      </c>
      <c r="AH9">
        <v>8692.8549999999996</v>
      </c>
      <c r="AI9">
        <v>979.51940000000002</v>
      </c>
      <c r="AJ9">
        <v>38365.120000000003</v>
      </c>
      <c r="AK9">
        <v>171.602</v>
      </c>
      <c r="AL9">
        <v>10259.790000000001</v>
      </c>
      <c r="AM9">
        <v>24545.18</v>
      </c>
      <c r="AN9">
        <v>2310.3539999999998</v>
      </c>
      <c r="AO9">
        <v>1698.2080000000001</v>
      </c>
      <c r="AP9">
        <v>167993.3</v>
      </c>
      <c r="AQ9">
        <v>5001.9160000000002</v>
      </c>
      <c r="AR9">
        <v>4329.3069999999998</v>
      </c>
      <c r="AS9">
        <v>463.84699999999998</v>
      </c>
      <c r="AT9">
        <v>13317.63</v>
      </c>
      <c r="AU9">
        <v>4754.4669999999996</v>
      </c>
      <c r="AV9">
        <v>66273.100000000006</v>
      </c>
      <c r="AW9">
        <v>422.5462</v>
      </c>
      <c r="AX9">
        <v>1262.2950000000001</v>
      </c>
      <c r="AY9">
        <v>6290.1459999999997</v>
      </c>
      <c r="AZ9">
        <v>2561.6280000000002</v>
      </c>
      <c r="BA9">
        <v>2603.5369999999998</v>
      </c>
      <c r="BB9">
        <v>255.4598</v>
      </c>
      <c r="BC9">
        <v>2428.8629999999998</v>
      </c>
      <c r="BD9">
        <v>1254.7850000000001</v>
      </c>
      <c r="BE9">
        <v>2775.6460000000002</v>
      </c>
      <c r="BF9">
        <v>1886.1610000000001</v>
      </c>
      <c r="BG9" s="5">
        <v>213.32159999999999</v>
      </c>
      <c r="BH9">
        <v>65995.38</v>
      </c>
      <c r="BI9">
        <v>311924.59999999998</v>
      </c>
      <c r="BJ9">
        <v>245.49510000000001</v>
      </c>
      <c r="BK9">
        <v>6360.4939999999997</v>
      </c>
      <c r="BL9">
        <v>29079.53</v>
      </c>
      <c r="BM9">
        <v>1337.617</v>
      </c>
      <c r="BN9">
        <v>2480.48</v>
      </c>
      <c r="BO9">
        <v>549.60249999999996</v>
      </c>
      <c r="BP9">
        <v>709.41049999999996</v>
      </c>
      <c r="BQ9">
        <v>3037.953</v>
      </c>
      <c r="BR9">
        <v>125.7992</v>
      </c>
      <c r="BS9">
        <v>1915.6959999999999</v>
      </c>
      <c r="BT9">
        <v>645.54520000000002</v>
      </c>
      <c r="BU9">
        <v>1969.0530000000001</v>
      </c>
      <c r="BV9">
        <v>2294.8000000000002</v>
      </c>
      <c r="BW9">
        <v>4269.0439999999999</v>
      </c>
      <c r="BX9" s="5">
        <v>1265.8969999999999</v>
      </c>
      <c r="BY9">
        <v>4070.1950000000002</v>
      </c>
      <c r="BZ9">
        <v>23537.07</v>
      </c>
      <c r="CA9">
        <v>33662.14</v>
      </c>
      <c r="CB9">
        <v>136256</v>
      </c>
      <c r="CC9">
        <v>20712.38</v>
      </c>
      <c r="CD9">
        <v>1836.2670000000001</v>
      </c>
      <c r="CE9">
        <v>1515.7729999999999</v>
      </c>
      <c r="CF9">
        <v>262.09059999999999</v>
      </c>
      <c r="CG9">
        <v>8713.6769999999997</v>
      </c>
      <c r="CH9">
        <v>590.81690000000003</v>
      </c>
      <c r="CI9">
        <v>53181.17</v>
      </c>
      <c r="CJ9">
        <v>23141.65</v>
      </c>
      <c r="CK9">
        <v>2352.0810000000001</v>
      </c>
      <c r="CL9">
        <v>1577.2090000000001</v>
      </c>
      <c r="CM9">
        <v>2265.6869999999999</v>
      </c>
      <c r="CN9">
        <v>1073.028</v>
      </c>
      <c r="CO9">
        <v>175.11779999999999</v>
      </c>
      <c r="CP9">
        <v>84.064070000000001</v>
      </c>
      <c r="CQ9">
        <v>376.85629999999998</v>
      </c>
      <c r="CR9">
        <v>199.1671</v>
      </c>
      <c r="CS9">
        <v>1285.0029999999999</v>
      </c>
      <c r="CT9">
        <v>3035.66</v>
      </c>
      <c r="CU9">
        <v>1269.1130000000001</v>
      </c>
      <c r="CV9">
        <v>4000.0610000000001</v>
      </c>
      <c r="CW9">
        <v>450.45760000000001</v>
      </c>
      <c r="CX9">
        <v>480.29140000000001</v>
      </c>
      <c r="CY9">
        <v>2260.14</v>
      </c>
      <c r="CZ9">
        <v>749.4701</v>
      </c>
      <c r="DA9">
        <v>958.84339999999997</v>
      </c>
      <c r="DB9">
        <v>2912.57</v>
      </c>
      <c r="DC9">
        <v>1426.713</v>
      </c>
      <c r="DD9">
        <v>5.83</v>
      </c>
      <c r="DE9">
        <v>1.42</v>
      </c>
      <c r="DF9">
        <v>4.17</v>
      </c>
      <c r="DG9">
        <v>4.17</v>
      </c>
      <c r="DH9">
        <v>1.33</v>
      </c>
      <c r="DI9">
        <v>1.33</v>
      </c>
      <c r="DJ9">
        <v>1</v>
      </c>
      <c r="DK9">
        <v>0.83</v>
      </c>
      <c r="DL9">
        <v>0.17</v>
      </c>
      <c r="DM9">
        <v>1.67</v>
      </c>
      <c r="DN9">
        <v>0.5</v>
      </c>
      <c r="DO9">
        <v>4.67</v>
      </c>
      <c r="DP9">
        <v>6.8</v>
      </c>
    </row>
    <row r="10" spans="1:120" x14ac:dyDescent="0.45">
      <c r="A10" s="3" t="s">
        <v>673</v>
      </c>
      <c r="B10">
        <v>5620.893</v>
      </c>
      <c r="C10">
        <v>77312.28</v>
      </c>
      <c r="D10">
        <v>83629.3</v>
      </c>
      <c r="E10">
        <v>3053.4659999999999</v>
      </c>
      <c r="F10">
        <v>8823.7279999999992</v>
      </c>
      <c r="G10">
        <v>10655.07</v>
      </c>
      <c r="H10">
        <v>20994.83</v>
      </c>
      <c r="I10">
        <v>34546.870000000003</v>
      </c>
      <c r="J10">
        <v>90406.91</v>
      </c>
      <c r="K10">
        <v>8421.7919999999995</v>
      </c>
      <c r="L10">
        <v>2530.5479999999998</v>
      </c>
      <c r="M10">
        <v>5019.3879999999999</v>
      </c>
      <c r="N10" s="5">
        <v>4737.277</v>
      </c>
      <c r="O10">
        <v>22769.47</v>
      </c>
      <c r="P10">
        <v>33701.769999999997</v>
      </c>
      <c r="Q10">
        <v>28024.36</v>
      </c>
      <c r="R10">
        <v>9431.732</v>
      </c>
      <c r="S10">
        <v>4901.2280000000001</v>
      </c>
      <c r="T10" s="5">
        <v>1226.8340000000001</v>
      </c>
      <c r="U10">
        <v>19863.990000000002</v>
      </c>
      <c r="V10">
        <v>70909.83</v>
      </c>
      <c r="W10">
        <v>809.95280000000002</v>
      </c>
      <c r="X10">
        <v>6002.1719999999996</v>
      </c>
      <c r="Y10">
        <v>157425.5</v>
      </c>
      <c r="Z10">
        <v>69.525409999999994</v>
      </c>
      <c r="AA10">
        <v>9141.0509999999995</v>
      </c>
      <c r="AB10">
        <v>2421.5100000000002</v>
      </c>
      <c r="AC10">
        <v>423753.8</v>
      </c>
      <c r="AD10">
        <v>11630.57</v>
      </c>
      <c r="AE10">
        <v>47531.05</v>
      </c>
      <c r="AF10">
        <v>2176.4850000000001</v>
      </c>
      <c r="AG10">
        <v>3240.9180000000001</v>
      </c>
      <c r="AH10">
        <v>8498.3559999999998</v>
      </c>
      <c r="AI10">
        <v>758.0009</v>
      </c>
      <c r="AJ10">
        <v>46073.31</v>
      </c>
      <c r="AK10">
        <v>132.1223</v>
      </c>
      <c r="AL10">
        <v>9914.3410000000003</v>
      </c>
      <c r="AM10">
        <v>26824.16</v>
      </c>
      <c r="AN10">
        <v>2544.3049999999998</v>
      </c>
      <c r="AO10">
        <v>1830.5119999999999</v>
      </c>
      <c r="AP10">
        <v>167649.79999999999</v>
      </c>
      <c r="AQ10">
        <v>4383.7430000000004</v>
      </c>
      <c r="AR10">
        <v>5962.7219999999998</v>
      </c>
      <c r="AS10">
        <v>866.68129999999996</v>
      </c>
      <c r="AT10">
        <v>13668.69</v>
      </c>
      <c r="AU10">
        <v>4598.71</v>
      </c>
      <c r="AV10">
        <v>76395.199999999997</v>
      </c>
      <c r="AW10">
        <v>143094.20000000001</v>
      </c>
      <c r="AX10">
        <v>1156.7729999999999</v>
      </c>
      <c r="AY10">
        <v>6116.2560000000003</v>
      </c>
      <c r="AZ10">
        <v>1980.33</v>
      </c>
      <c r="BA10">
        <v>3247.36</v>
      </c>
      <c r="BB10">
        <v>489.2004</v>
      </c>
      <c r="BC10">
        <v>2666.9029999999998</v>
      </c>
      <c r="BD10">
        <v>1148.2159999999999</v>
      </c>
      <c r="BE10">
        <v>2945.7640000000001</v>
      </c>
      <c r="BF10">
        <v>2074.8789999999999</v>
      </c>
      <c r="BG10" s="5">
        <v>333.82740000000001</v>
      </c>
      <c r="BH10">
        <v>75943.97</v>
      </c>
      <c r="BI10">
        <v>365701.2</v>
      </c>
      <c r="BJ10">
        <v>1019.581</v>
      </c>
      <c r="BK10">
        <v>5351.5529999999999</v>
      </c>
      <c r="BL10">
        <v>28193.08</v>
      </c>
      <c r="BM10">
        <v>1772.674</v>
      </c>
      <c r="BN10">
        <v>1062.653</v>
      </c>
      <c r="BO10">
        <v>607.35310000000004</v>
      </c>
      <c r="BP10">
        <v>683.22270000000003</v>
      </c>
      <c r="BQ10">
        <v>3483.098</v>
      </c>
      <c r="BR10">
        <v>135.3263</v>
      </c>
      <c r="BS10">
        <v>1519.3040000000001</v>
      </c>
      <c r="BT10">
        <v>40181.32</v>
      </c>
      <c r="BU10">
        <v>1772.548</v>
      </c>
      <c r="BV10">
        <v>2979.93</v>
      </c>
      <c r="BW10">
        <v>4263.0959999999995</v>
      </c>
      <c r="BX10" s="5">
        <v>1528.7149999999999</v>
      </c>
      <c r="BY10">
        <v>4883.451</v>
      </c>
      <c r="BZ10">
        <v>30707.57</v>
      </c>
      <c r="CA10">
        <v>33817.26</v>
      </c>
      <c r="CB10">
        <v>124106.4</v>
      </c>
      <c r="CC10">
        <v>18256.310000000001</v>
      </c>
      <c r="CD10">
        <v>1866.2809999999999</v>
      </c>
      <c r="CE10">
        <v>1942.431</v>
      </c>
      <c r="CF10">
        <v>258.53750000000002</v>
      </c>
      <c r="CG10">
        <v>8933.6849999999995</v>
      </c>
      <c r="CH10">
        <v>709.41179999999997</v>
      </c>
      <c r="CI10">
        <v>51692.66</v>
      </c>
      <c r="CJ10">
        <v>16721.12</v>
      </c>
      <c r="CK10">
        <v>2145.3989999999999</v>
      </c>
      <c r="CL10">
        <v>1917.4269999999999</v>
      </c>
      <c r="CM10">
        <v>3296.7750000000001</v>
      </c>
      <c r="CN10">
        <v>1101.751</v>
      </c>
      <c r="CO10">
        <v>407.87920000000003</v>
      </c>
      <c r="CP10">
        <v>58.00515</v>
      </c>
      <c r="CQ10">
        <v>332.62529999999998</v>
      </c>
      <c r="CR10">
        <v>71.652550000000005</v>
      </c>
      <c r="CS10">
        <v>1729.326</v>
      </c>
      <c r="CT10">
        <v>2110.7190000000001</v>
      </c>
      <c r="CU10">
        <v>1142.837</v>
      </c>
      <c r="CV10">
        <v>4163.0119999999997</v>
      </c>
      <c r="CW10">
        <v>811.94460000000004</v>
      </c>
      <c r="CX10">
        <v>349.17349999999999</v>
      </c>
      <c r="CY10">
        <v>2645.4</v>
      </c>
      <c r="CZ10">
        <v>512.90589999999997</v>
      </c>
      <c r="DA10">
        <v>855.89919999999995</v>
      </c>
      <c r="DB10">
        <v>2647.0929999999998</v>
      </c>
      <c r="DC10">
        <v>1762.6379999999999</v>
      </c>
      <c r="DD10">
        <v>5.83</v>
      </c>
      <c r="DE10">
        <v>1.42</v>
      </c>
      <c r="DF10">
        <v>4.17</v>
      </c>
      <c r="DG10">
        <v>4.17</v>
      </c>
      <c r="DH10">
        <v>1.33</v>
      </c>
      <c r="DI10">
        <v>1.33</v>
      </c>
      <c r="DJ10">
        <v>1</v>
      </c>
      <c r="DK10">
        <v>0.83</v>
      </c>
      <c r="DL10">
        <v>0.17</v>
      </c>
      <c r="DM10">
        <v>1.67</v>
      </c>
      <c r="DN10">
        <v>0.5</v>
      </c>
      <c r="DO10">
        <v>4.67</v>
      </c>
      <c r="DP10">
        <v>6.8</v>
      </c>
    </row>
    <row r="11" spans="1:120" x14ac:dyDescent="0.45">
      <c r="A11" s="3" t="s">
        <v>686</v>
      </c>
      <c r="B11">
        <v>8820.4069999999992</v>
      </c>
      <c r="C11">
        <v>105435.6</v>
      </c>
      <c r="D11">
        <v>133714.70000000001</v>
      </c>
      <c r="E11">
        <v>5379.9679999999998</v>
      </c>
      <c r="F11">
        <v>13453.24</v>
      </c>
      <c r="G11">
        <v>21323.19</v>
      </c>
      <c r="H11">
        <v>26355.88</v>
      </c>
      <c r="I11">
        <v>44369.93</v>
      </c>
      <c r="J11">
        <v>118090.9</v>
      </c>
      <c r="K11">
        <v>8686.3430000000008</v>
      </c>
      <c r="L11">
        <v>3816.2190000000001</v>
      </c>
      <c r="M11">
        <v>6971.9970000000003</v>
      </c>
      <c r="N11" s="5">
        <v>881.10749999999996</v>
      </c>
      <c r="O11">
        <v>35330.519999999997</v>
      </c>
      <c r="P11">
        <v>39013.760000000002</v>
      </c>
      <c r="Q11">
        <v>54889.65</v>
      </c>
      <c r="R11">
        <v>15602.33</v>
      </c>
      <c r="S11">
        <v>7012.9219999999996</v>
      </c>
      <c r="T11" s="5">
        <v>164.3218</v>
      </c>
      <c r="U11">
        <v>29927.83</v>
      </c>
      <c r="V11">
        <v>84394.34</v>
      </c>
      <c r="W11">
        <v>1139.941</v>
      </c>
      <c r="X11">
        <v>243.96719999999999</v>
      </c>
      <c r="Y11">
        <v>313856.7</v>
      </c>
      <c r="Z11">
        <v>1706.915</v>
      </c>
      <c r="AA11">
        <v>26730.63</v>
      </c>
      <c r="AB11">
        <v>3427.5160000000001</v>
      </c>
      <c r="AC11">
        <v>137506.20000000001</v>
      </c>
      <c r="AD11">
        <v>33221.29</v>
      </c>
      <c r="AE11">
        <v>49784.959999999999</v>
      </c>
      <c r="AF11">
        <v>1723.6510000000001</v>
      </c>
      <c r="AG11">
        <v>5005.5190000000002</v>
      </c>
      <c r="AH11">
        <v>5578.7619999999997</v>
      </c>
      <c r="AI11">
        <v>744.80690000000004</v>
      </c>
      <c r="AJ11">
        <v>46104.04</v>
      </c>
      <c r="AK11">
        <v>263.83409999999998</v>
      </c>
      <c r="AL11">
        <v>14189.46</v>
      </c>
      <c r="AM11">
        <v>58127.88</v>
      </c>
      <c r="AN11">
        <v>3473.5590000000002</v>
      </c>
      <c r="AO11">
        <v>4269.9889999999996</v>
      </c>
      <c r="AP11">
        <v>54694.96</v>
      </c>
      <c r="AQ11">
        <v>676.17060000000004</v>
      </c>
      <c r="AR11">
        <v>18029.73</v>
      </c>
      <c r="AS11">
        <v>2853.0079999999998</v>
      </c>
      <c r="AT11">
        <v>13101.13</v>
      </c>
      <c r="AU11">
        <v>6951.2340000000004</v>
      </c>
      <c r="AV11">
        <v>261348.8</v>
      </c>
      <c r="AW11">
        <v>952.74480000000005</v>
      </c>
      <c r="AX11">
        <v>1385.6089999999999</v>
      </c>
      <c r="AY11">
        <v>29069.16</v>
      </c>
      <c r="AZ11">
        <v>1978.9549999999999</v>
      </c>
      <c r="BA11">
        <v>8858.8529999999992</v>
      </c>
      <c r="BB11">
        <v>1191.944</v>
      </c>
      <c r="BC11">
        <v>9146.3880000000008</v>
      </c>
      <c r="BD11">
        <v>2527.107</v>
      </c>
      <c r="BE11">
        <v>6315.1760000000004</v>
      </c>
      <c r="BF11">
        <v>2735.2350000000001</v>
      </c>
      <c r="BG11" s="5">
        <v>288.32420000000002</v>
      </c>
      <c r="BH11">
        <v>260853.9</v>
      </c>
      <c r="BI11">
        <v>1316957</v>
      </c>
      <c r="BJ11">
        <v>3060.136</v>
      </c>
      <c r="BK11">
        <v>2891.067</v>
      </c>
      <c r="BL11">
        <v>77261.81</v>
      </c>
      <c r="BM11">
        <v>3370.7089999999998</v>
      </c>
      <c r="BN11">
        <v>1326.213</v>
      </c>
      <c r="BO11">
        <v>3026.0230000000001</v>
      </c>
      <c r="BP11">
        <v>10512.62</v>
      </c>
      <c r="BQ11">
        <v>3858.123</v>
      </c>
      <c r="BR11">
        <v>228.6799</v>
      </c>
      <c r="BS11">
        <v>123.0397</v>
      </c>
      <c r="BT11">
        <v>2669.4389999999999</v>
      </c>
      <c r="BU11">
        <v>4934.5630000000001</v>
      </c>
      <c r="BV11">
        <v>3508.991</v>
      </c>
      <c r="BW11">
        <v>7571.9970000000003</v>
      </c>
      <c r="BX11" s="5">
        <v>4292.665</v>
      </c>
      <c r="BY11">
        <v>9870.625</v>
      </c>
      <c r="BZ11">
        <v>182100.8</v>
      </c>
      <c r="CA11">
        <v>96783.039999999994</v>
      </c>
      <c r="CB11">
        <v>17465.3</v>
      </c>
      <c r="CC11">
        <v>12820.62</v>
      </c>
      <c r="CD11">
        <v>2641.6419999999998</v>
      </c>
      <c r="CE11">
        <v>2189.433</v>
      </c>
      <c r="CF11">
        <v>1048.346</v>
      </c>
      <c r="CG11">
        <v>13578.71</v>
      </c>
      <c r="CH11">
        <v>1255.921</v>
      </c>
      <c r="CI11">
        <v>56560.13</v>
      </c>
      <c r="CJ11">
        <v>538.9171</v>
      </c>
      <c r="CK11">
        <v>1224.172</v>
      </c>
      <c r="CL11">
        <v>2316.0210000000002</v>
      </c>
      <c r="CM11">
        <v>4076.694</v>
      </c>
      <c r="CN11">
        <v>1463.492</v>
      </c>
      <c r="CO11">
        <v>535.04690000000005</v>
      </c>
      <c r="CP11">
        <v>494.93310000000002</v>
      </c>
      <c r="CQ11">
        <v>1574.979</v>
      </c>
      <c r="CR11">
        <v>1555.2560000000001</v>
      </c>
      <c r="CS11">
        <v>1123.8900000000001</v>
      </c>
      <c r="CT11">
        <v>2694.8090000000002</v>
      </c>
      <c r="CU11">
        <v>218.0694</v>
      </c>
      <c r="CV11">
        <v>4570.0420000000004</v>
      </c>
      <c r="CW11">
        <v>1539.8820000000001</v>
      </c>
      <c r="CX11">
        <v>1045.193</v>
      </c>
      <c r="CY11">
        <v>3808.46</v>
      </c>
      <c r="CZ11">
        <v>681.19460000000004</v>
      </c>
      <c r="DA11">
        <v>1963.6289999999999</v>
      </c>
      <c r="DB11">
        <v>2202.7060000000001</v>
      </c>
      <c r="DC11">
        <v>2120.0859999999998</v>
      </c>
      <c r="DD11">
        <v>5.67</v>
      </c>
      <c r="DE11">
        <v>1.67</v>
      </c>
      <c r="DF11">
        <v>4.08</v>
      </c>
      <c r="DG11">
        <v>4.17</v>
      </c>
      <c r="DH11">
        <v>1.67</v>
      </c>
      <c r="DI11">
        <v>1</v>
      </c>
      <c r="DJ11">
        <v>0.83</v>
      </c>
      <c r="DK11">
        <v>0.83</v>
      </c>
      <c r="DL11">
        <v>0</v>
      </c>
      <c r="DM11">
        <v>1.17</v>
      </c>
      <c r="DN11">
        <v>0.33</v>
      </c>
      <c r="DO11">
        <v>4.42</v>
      </c>
      <c r="DP11">
        <v>6.7</v>
      </c>
    </row>
    <row r="12" spans="1:120" x14ac:dyDescent="0.45">
      <c r="A12" s="3" t="s">
        <v>687</v>
      </c>
      <c r="B12">
        <v>9324.1530000000002</v>
      </c>
      <c r="C12">
        <v>100177.7</v>
      </c>
      <c r="D12">
        <v>135673</v>
      </c>
      <c r="E12">
        <v>6355.7380000000003</v>
      </c>
      <c r="F12">
        <v>16014.45</v>
      </c>
      <c r="G12">
        <v>24376.6</v>
      </c>
      <c r="H12">
        <v>28212.15</v>
      </c>
      <c r="I12">
        <v>42199.24</v>
      </c>
      <c r="J12">
        <v>112074.4</v>
      </c>
      <c r="K12">
        <v>8400.8340000000007</v>
      </c>
      <c r="L12">
        <v>5357.3490000000002</v>
      </c>
      <c r="M12">
        <v>6516.5789999999997</v>
      </c>
      <c r="N12" s="5">
        <v>806.96519999999998</v>
      </c>
      <c r="O12">
        <v>36721.760000000002</v>
      </c>
      <c r="P12">
        <v>39492.629999999997</v>
      </c>
      <c r="Q12">
        <v>48698.69</v>
      </c>
      <c r="R12">
        <v>14778.64</v>
      </c>
      <c r="S12">
        <v>7178.2920000000004</v>
      </c>
      <c r="T12" s="5">
        <v>1393.7719999999999</v>
      </c>
      <c r="U12">
        <v>29773.5</v>
      </c>
      <c r="V12">
        <v>78527.38</v>
      </c>
      <c r="W12">
        <v>1105.6410000000001</v>
      </c>
      <c r="X12">
        <v>844.4384</v>
      </c>
      <c r="Y12">
        <v>336532</v>
      </c>
      <c r="Z12">
        <v>2242.5410000000002</v>
      </c>
      <c r="AA12">
        <v>30322.799999999999</v>
      </c>
      <c r="AB12">
        <v>4338.7</v>
      </c>
      <c r="AC12">
        <v>134555.29999999999</v>
      </c>
      <c r="AD12">
        <v>36147.949999999997</v>
      </c>
      <c r="AE12">
        <v>52204.22</v>
      </c>
      <c r="AF12">
        <v>1833.721</v>
      </c>
      <c r="AG12">
        <v>4186.3860000000004</v>
      </c>
      <c r="AH12">
        <v>4949.2809999999999</v>
      </c>
      <c r="AI12">
        <v>885.47829999999999</v>
      </c>
      <c r="AJ12">
        <v>47688.92</v>
      </c>
      <c r="AK12">
        <v>344.50349999999997</v>
      </c>
      <c r="AL12">
        <v>13501.54</v>
      </c>
      <c r="AM12">
        <v>57041.68</v>
      </c>
      <c r="AN12">
        <v>2799.6460000000002</v>
      </c>
      <c r="AO12">
        <v>4340.0039999999999</v>
      </c>
      <c r="AP12">
        <v>54809.96</v>
      </c>
      <c r="AQ12">
        <v>561.2405</v>
      </c>
      <c r="AR12">
        <v>23303.9</v>
      </c>
      <c r="AS12">
        <v>3370.8919999999998</v>
      </c>
      <c r="AT12">
        <v>10462.620000000001</v>
      </c>
      <c r="AU12">
        <v>7529.9620000000004</v>
      </c>
      <c r="AV12">
        <v>256220.5</v>
      </c>
      <c r="AW12">
        <v>425.61660000000001</v>
      </c>
      <c r="AX12">
        <v>1860.673</v>
      </c>
      <c r="AY12">
        <v>42598.25</v>
      </c>
      <c r="AZ12">
        <v>2920.7280000000001</v>
      </c>
      <c r="BA12">
        <v>12003</v>
      </c>
      <c r="BB12">
        <v>2028.0609999999999</v>
      </c>
      <c r="BC12">
        <v>11206.47</v>
      </c>
      <c r="BD12">
        <v>2600.5250000000001</v>
      </c>
      <c r="BE12">
        <v>7668.9650000000001</v>
      </c>
      <c r="BF12">
        <v>2671.3739999999998</v>
      </c>
      <c r="BG12" s="5">
        <v>323.55689999999998</v>
      </c>
      <c r="BH12">
        <v>255172.4</v>
      </c>
      <c r="BI12">
        <v>1227452</v>
      </c>
      <c r="BJ12">
        <v>5713.9120000000003</v>
      </c>
      <c r="BK12">
        <v>3537.5569999999998</v>
      </c>
      <c r="BL12">
        <v>74833.3</v>
      </c>
      <c r="BM12">
        <v>4969.848</v>
      </c>
      <c r="BN12">
        <v>2026.87</v>
      </c>
      <c r="BO12">
        <v>5033.9059999999999</v>
      </c>
      <c r="BP12">
        <v>16244.18</v>
      </c>
      <c r="BQ12">
        <v>3686.6030000000001</v>
      </c>
      <c r="BR12">
        <v>159.28790000000001</v>
      </c>
      <c r="BS12">
        <v>529.18430000000001</v>
      </c>
      <c r="BT12">
        <v>2419.7919999999999</v>
      </c>
      <c r="BU12">
        <v>4695.8959999999997</v>
      </c>
      <c r="BV12">
        <v>4504.3410000000003</v>
      </c>
      <c r="BW12">
        <v>9002.6090000000004</v>
      </c>
      <c r="BX12" s="5">
        <v>3242.576</v>
      </c>
      <c r="BY12">
        <v>9387.2630000000008</v>
      </c>
      <c r="BZ12">
        <v>185476.9</v>
      </c>
      <c r="CA12">
        <v>97661.56</v>
      </c>
      <c r="CB12">
        <v>18419.080000000002</v>
      </c>
      <c r="CC12">
        <v>13453.01</v>
      </c>
      <c r="CD12">
        <v>3656.0880000000002</v>
      </c>
      <c r="CE12">
        <v>2467.7170000000001</v>
      </c>
      <c r="CF12">
        <v>1831.2449999999999</v>
      </c>
      <c r="CG12">
        <v>14825.32</v>
      </c>
      <c r="CH12">
        <v>1082.991</v>
      </c>
      <c r="CI12">
        <v>61051.01</v>
      </c>
      <c r="CJ12">
        <v>28609.09</v>
      </c>
      <c r="CK12">
        <v>1080.6310000000001</v>
      </c>
      <c r="CL12">
        <v>3253.3009999999999</v>
      </c>
      <c r="CM12">
        <v>3582.2489999999998</v>
      </c>
      <c r="CN12">
        <v>1646.0409999999999</v>
      </c>
      <c r="CO12">
        <v>948.19060000000002</v>
      </c>
      <c r="CP12">
        <v>409.73020000000002</v>
      </c>
      <c r="CQ12">
        <v>2250.529</v>
      </c>
      <c r="CR12">
        <v>2310.7950000000001</v>
      </c>
      <c r="CS12">
        <v>1765.585</v>
      </c>
      <c r="CT12">
        <v>3051.5680000000002</v>
      </c>
      <c r="CU12">
        <v>183.77780000000001</v>
      </c>
      <c r="CV12">
        <v>3654.1950000000002</v>
      </c>
      <c r="CW12">
        <v>174.99610000000001</v>
      </c>
      <c r="CX12">
        <v>1424.604</v>
      </c>
      <c r="CY12">
        <v>3371.1060000000002</v>
      </c>
      <c r="CZ12">
        <v>988.97569999999996</v>
      </c>
      <c r="DA12">
        <v>2511.6239999999998</v>
      </c>
      <c r="DB12">
        <v>2364.7820000000002</v>
      </c>
      <c r="DC12">
        <v>1777.9369999999999</v>
      </c>
      <c r="DD12">
        <v>5.67</v>
      </c>
      <c r="DE12">
        <v>1.67</v>
      </c>
      <c r="DF12">
        <v>4.08</v>
      </c>
      <c r="DG12">
        <v>4.17</v>
      </c>
      <c r="DH12">
        <v>1.67</v>
      </c>
      <c r="DI12">
        <v>1</v>
      </c>
      <c r="DJ12">
        <v>0.83</v>
      </c>
      <c r="DK12">
        <v>0.83</v>
      </c>
      <c r="DL12">
        <v>0</v>
      </c>
      <c r="DM12">
        <v>1.17</v>
      </c>
      <c r="DN12">
        <v>0.33</v>
      </c>
      <c r="DO12">
        <v>4.42</v>
      </c>
      <c r="DP12">
        <v>6.7</v>
      </c>
    </row>
    <row r="13" spans="1:120" x14ac:dyDescent="0.45">
      <c r="A13" s="3" t="s">
        <v>688</v>
      </c>
      <c r="B13">
        <v>8529.02</v>
      </c>
      <c r="C13">
        <v>114297</v>
      </c>
      <c r="D13">
        <v>139389.70000000001</v>
      </c>
      <c r="E13">
        <v>6520.4319999999998</v>
      </c>
      <c r="F13">
        <v>14637.71</v>
      </c>
      <c r="G13">
        <v>24893.24</v>
      </c>
      <c r="H13">
        <v>28460.22</v>
      </c>
      <c r="I13">
        <v>43619.46</v>
      </c>
      <c r="J13">
        <v>118490</v>
      </c>
      <c r="K13">
        <v>7326.7139999999999</v>
      </c>
      <c r="L13">
        <v>4348.2659999999996</v>
      </c>
      <c r="M13">
        <v>6157.6819999999998</v>
      </c>
      <c r="N13" s="5">
        <v>817.5258</v>
      </c>
      <c r="O13">
        <v>33173.379999999997</v>
      </c>
      <c r="P13">
        <v>43257.39</v>
      </c>
      <c r="Q13">
        <v>55359.02</v>
      </c>
      <c r="R13">
        <v>15108.32</v>
      </c>
      <c r="S13">
        <v>7912.1120000000001</v>
      </c>
      <c r="T13" s="5">
        <v>1577.076</v>
      </c>
      <c r="U13">
        <v>29782.36</v>
      </c>
      <c r="V13">
        <v>88130.68</v>
      </c>
      <c r="W13">
        <v>969.86739999999998</v>
      </c>
      <c r="X13">
        <v>212.2311</v>
      </c>
      <c r="Y13">
        <v>341807.1</v>
      </c>
      <c r="Z13">
        <v>2327.7689999999998</v>
      </c>
      <c r="AA13">
        <v>30083.39</v>
      </c>
      <c r="AB13">
        <v>4035.2570000000001</v>
      </c>
      <c r="AC13">
        <v>161797.6</v>
      </c>
      <c r="AD13">
        <v>33471.160000000003</v>
      </c>
      <c r="AE13">
        <v>49782.65</v>
      </c>
      <c r="AF13">
        <v>2026.81</v>
      </c>
      <c r="AG13">
        <v>4571.0389999999998</v>
      </c>
      <c r="AH13">
        <v>5501.7150000000001</v>
      </c>
      <c r="AI13">
        <v>853.10860000000002</v>
      </c>
      <c r="AJ13">
        <v>50596.95</v>
      </c>
      <c r="AK13">
        <v>268.90940000000001</v>
      </c>
      <c r="AL13">
        <v>9206.4410000000007</v>
      </c>
      <c r="AM13">
        <v>56769.760000000002</v>
      </c>
      <c r="AN13">
        <v>2764.4740000000002</v>
      </c>
      <c r="AO13">
        <v>5160.3999999999996</v>
      </c>
      <c r="AP13">
        <v>59136.36</v>
      </c>
      <c r="AQ13">
        <v>593.39670000000001</v>
      </c>
      <c r="AR13">
        <v>21023.46</v>
      </c>
      <c r="AS13">
        <v>2907.8560000000002</v>
      </c>
      <c r="AT13">
        <v>9545.2999999999993</v>
      </c>
      <c r="AU13">
        <v>7006.2330000000002</v>
      </c>
      <c r="AV13">
        <v>254587.3</v>
      </c>
      <c r="AW13">
        <v>380.11689999999999</v>
      </c>
      <c r="AX13">
        <v>1277.0119999999999</v>
      </c>
      <c r="AY13">
        <v>36634.379999999997</v>
      </c>
      <c r="AZ13">
        <v>2852.6060000000002</v>
      </c>
      <c r="BA13">
        <v>9109.7659999999996</v>
      </c>
      <c r="BB13">
        <v>1555.356</v>
      </c>
      <c r="BC13">
        <v>10489.55</v>
      </c>
      <c r="BD13">
        <v>2667.3629999999998</v>
      </c>
      <c r="BE13">
        <v>6162.9629999999997</v>
      </c>
      <c r="BF13">
        <v>2738.0419999999999</v>
      </c>
      <c r="BG13" s="5">
        <v>217.8767</v>
      </c>
      <c r="BH13">
        <v>253543.5</v>
      </c>
      <c r="BI13">
        <v>1368106</v>
      </c>
      <c r="BJ13">
        <v>4992.5439999999999</v>
      </c>
      <c r="BK13">
        <v>4112.326</v>
      </c>
      <c r="BL13">
        <v>75814.78</v>
      </c>
      <c r="BM13">
        <v>3722.19</v>
      </c>
      <c r="BN13">
        <v>1606.328</v>
      </c>
      <c r="BO13">
        <v>4321.1490000000003</v>
      </c>
      <c r="BP13">
        <v>14394.85</v>
      </c>
      <c r="BQ13">
        <v>4436.8869999999997</v>
      </c>
      <c r="BR13">
        <v>204.98419999999999</v>
      </c>
      <c r="BS13">
        <v>364.22059999999999</v>
      </c>
      <c r="BT13">
        <v>7736.0309999999999</v>
      </c>
      <c r="BU13">
        <v>4514.0290000000005</v>
      </c>
      <c r="BV13">
        <v>4242.8670000000002</v>
      </c>
      <c r="BW13">
        <v>7261.2629999999999</v>
      </c>
      <c r="BX13" s="5">
        <v>3878.7350000000001</v>
      </c>
      <c r="BY13">
        <v>9609.4480000000003</v>
      </c>
      <c r="BZ13">
        <v>177931.9</v>
      </c>
      <c r="CA13">
        <v>101629.3</v>
      </c>
      <c r="CB13">
        <v>16959.03</v>
      </c>
      <c r="CC13">
        <v>12662.16</v>
      </c>
      <c r="CD13">
        <v>3448.9969999999998</v>
      </c>
      <c r="CE13">
        <v>2060.4360000000001</v>
      </c>
      <c r="CF13">
        <v>340.80610000000001</v>
      </c>
      <c r="CG13">
        <v>15255.51</v>
      </c>
      <c r="CH13">
        <v>1191.9490000000001</v>
      </c>
      <c r="CI13">
        <v>59670.5</v>
      </c>
      <c r="CJ13">
        <v>29411.34</v>
      </c>
      <c r="CK13">
        <v>1112.0409999999999</v>
      </c>
      <c r="CL13">
        <v>736.03470000000004</v>
      </c>
      <c r="CM13">
        <v>3740.953</v>
      </c>
      <c r="CN13">
        <v>1260.048</v>
      </c>
      <c r="CO13">
        <v>922.20209999999997</v>
      </c>
      <c r="CP13">
        <v>724.42240000000004</v>
      </c>
      <c r="CQ13">
        <v>1555.127</v>
      </c>
      <c r="CR13">
        <v>1759.068</v>
      </c>
      <c r="CS13">
        <v>1302.2090000000001</v>
      </c>
      <c r="CT13">
        <v>2614.5720000000001</v>
      </c>
      <c r="CU13">
        <v>211.49209999999999</v>
      </c>
      <c r="CV13">
        <v>3859.8110000000001</v>
      </c>
      <c r="CW13">
        <v>70.895769999999999</v>
      </c>
      <c r="CX13">
        <v>965.73829999999998</v>
      </c>
      <c r="CY13">
        <v>3924.9270000000001</v>
      </c>
      <c r="CZ13">
        <v>959.14829999999995</v>
      </c>
      <c r="DA13">
        <v>2108.7570000000001</v>
      </c>
      <c r="DB13">
        <v>2326.59</v>
      </c>
      <c r="DC13">
        <v>1654.549</v>
      </c>
      <c r="DD13">
        <v>5.67</v>
      </c>
      <c r="DE13">
        <v>1.67</v>
      </c>
      <c r="DF13">
        <v>4.08</v>
      </c>
      <c r="DG13">
        <v>4.17</v>
      </c>
      <c r="DH13">
        <v>1.67</v>
      </c>
      <c r="DI13">
        <v>1</v>
      </c>
      <c r="DJ13">
        <v>0.83</v>
      </c>
      <c r="DK13">
        <v>0.83</v>
      </c>
      <c r="DL13">
        <v>0</v>
      </c>
      <c r="DM13">
        <v>1.17</v>
      </c>
      <c r="DN13">
        <v>0.33</v>
      </c>
      <c r="DO13">
        <v>4.42</v>
      </c>
      <c r="DP13">
        <v>6.7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0AEAE-5095-4A39-9025-A09F96189A00}">
  <dimension ref="A1:DP13"/>
  <sheetViews>
    <sheetView topLeftCell="BR1" zoomScale="72" workbookViewId="0">
      <selection activeCell="CI25" sqref="CI25"/>
    </sheetView>
  </sheetViews>
  <sheetFormatPr defaultRowHeight="14.25" x14ac:dyDescent="0.45"/>
  <sheetData>
    <row r="1" spans="1:120" x14ac:dyDescent="0.45">
      <c r="A1" s="3" t="s">
        <v>810</v>
      </c>
      <c r="B1" t="s">
        <v>210</v>
      </c>
      <c r="C1" t="s">
        <v>312</v>
      </c>
      <c r="D1" t="s">
        <v>782</v>
      </c>
      <c r="E1" t="s">
        <v>815</v>
      </c>
      <c r="F1" t="s">
        <v>816</v>
      </c>
      <c r="G1" t="s">
        <v>819</v>
      </c>
      <c r="H1" t="s">
        <v>832</v>
      </c>
      <c r="I1" t="s">
        <v>833</v>
      </c>
      <c r="J1" t="s">
        <v>820</v>
      </c>
      <c r="K1" t="s">
        <v>821</v>
      </c>
      <c r="L1" t="s">
        <v>822</v>
      </c>
      <c r="M1" t="s">
        <v>777</v>
      </c>
      <c r="N1" s="5" t="s">
        <v>823</v>
      </c>
      <c r="O1" t="s">
        <v>824</v>
      </c>
      <c r="P1" t="s">
        <v>825</v>
      </c>
      <c r="Q1" t="s">
        <v>826</v>
      </c>
      <c r="R1" t="s">
        <v>827</v>
      </c>
      <c r="S1" t="s">
        <v>828</v>
      </c>
      <c r="T1" s="5" t="s">
        <v>829</v>
      </c>
      <c r="U1" t="s">
        <v>499</v>
      </c>
      <c r="V1" t="s">
        <v>831</v>
      </c>
      <c r="W1" t="s">
        <v>330</v>
      </c>
      <c r="X1" t="s">
        <v>336</v>
      </c>
      <c r="Y1" t="s">
        <v>419</v>
      </c>
      <c r="Z1" t="s">
        <v>258</v>
      </c>
      <c r="AA1" t="s">
        <v>170</v>
      </c>
      <c r="AB1" t="s">
        <v>424</v>
      </c>
      <c r="AC1" t="s">
        <v>164</v>
      </c>
      <c r="AD1" t="s">
        <v>277</v>
      </c>
      <c r="AE1" t="s">
        <v>762</v>
      </c>
      <c r="AF1" s="5" t="s">
        <v>341</v>
      </c>
      <c r="AG1" t="s">
        <v>436</v>
      </c>
      <c r="AH1" t="s">
        <v>428</v>
      </c>
      <c r="AI1" s="5" t="s">
        <v>403</v>
      </c>
      <c r="AJ1" t="s">
        <v>597</v>
      </c>
      <c r="AK1" t="s">
        <v>359</v>
      </c>
      <c r="AL1" t="s">
        <v>526</v>
      </c>
      <c r="AM1" t="s">
        <v>218</v>
      </c>
      <c r="AN1" t="s">
        <v>446</v>
      </c>
      <c r="AO1" t="s">
        <v>408</v>
      </c>
      <c r="AP1" t="s">
        <v>830</v>
      </c>
      <c r="AQ1" t="s">
        <v>799</v>
      </c>
      <c r="AR1" t="s">
        <v>800</v>
      </c>
      <c r="AS1" t="s">
        <v>801</v>
      </c>
      <c r="AT1" t="s">
        <v>803</v>
      </c>
      <c r="AU1" t="s">
        <v>808</v>
      </c>
      <c r="AV1" t="s">
        <v>765</v>
      </c>
      <c r="AW1" t="s">
        <v>772</v>
      </c>
      <c r="AX1" t="s">
        <v>779</v>
      </c>
      <c r="AY1" t="s">
        <v>776</v>
      </c>
      <c r="AZ1" t="s">
        <v>771</v>
      </c>
      <c r="BA1" t="s">
        <v>770</v>
      </c>
      <c r="BB1" t="s">
        <v>763</v>
      </c>
      <c r="BC1" t="s">
        <v>768</v>
      </c>
      <c r="BD1" t="s">
        <v>780</v>
      </c>
      <c r="BE1" t="s">
        <v>764</v>
      </c>
      <c r="BF1" t="s">
        <v>618</v>
      </c>
      <c r="BG1" s="5" t="s">
        <v>378</v>
      </c>
      <c r="BH1" t="s">
        <v>766</v>
      </c>
      <c r="BI1" t="s">
        <v>577</v>
      </c>
      <c r="BJ1" t="s">
        <v>586</v>
      </c>
      <c r="BK1" t="s">
        <v>778</v>
      </c>
      <c r="BL1" t="s">
        <v>805</v>
      </c>
      <c r="BM1" t="s">
        <v>807</v>
      </c>
      <c r="BN1" t="s">
        <v>809</v>
      </c>
      <c r="BO1" t="s">
        <v>374</v>
      </c>
      <c r="BP1" t="s">
        <v>769</v>
      </c>
      <c r="BQ1" t="s">
        <v>773</v>
      </c>
      <c r="BR1" t="s">
        <v>774</v>
      </c>
      <c r="BS1" t="s">
        <v>775</v>
      </c>
      <c r="BT1" t="s">
        <v>767</v>
      </c>
      <c r="BU1" t="s">
        <v>252</v>
      </c>
      <c r="BV1" t="s">
        <v>550</v>
      </c>
      <c r="BW1" t="s">
        <v>353</v>
      </c>
      <c r="BX1" s="5" t="s">
        <v>325</v>
      </c>
      <c r="BY1" t="s">
        <v>613</v>
      </c>
      <c r="BZ1" t="s">
        <v>223</v>
      </c>
      <c r="CA1" t="s">
        <v>561</v>
      </c>
      <c r="CB1" t="s">
        <v>508</v>
      </c>
      <c r="CC1" t="s">
        <v>303</v>
      </c>
      <c r="CD1" t="s">
        <v>288</v>
      </c>
      <c r="CE1" t="s">
        <v>802</v>
      </c>
      <c r="CF1" t="s">
        <v>804</v>
      </c>
      <c r="CG1" t="s">
        <v>806</v>
      </c>
      <c r="CH1" t="s">
        <v>381</v>
      </c>
      <c r="CI1" t="s">
        <v>741</v>
      </c>
      <c r="CJ1" t="s">
        <v>732</v>
      </c>
      <c r="CK1" t="s">
        <v>733</v>
      </c>
      <c r="CL1" t="s">
        <v>731</v>
      </c>
      <c r="CM1" t="s">
        <v>730</v>
      </c>
      <c r="CN1" t="s">
        <v>746</v>
      </c>
      <c r="CO1" t="s">
        <v>747</v>
      </c>
      <c r="CP1" t="s">
        <v>736</v>
      </c>
      <c r="CQ1" t="s">
        <v>748</v>
      </c>
      <c r="CR1" t="s">
        <v>749</v>
      </c>
      <c r="CS1" t="s">
        <v>751</v>
      </c>
      <c r="CT1" t="s">
        <v>752</v>
      </c>
      <c r="CU1" t="s">
        <v>753</v>
      </c>
      <c r="CV1" t="s">
        <v>754</v>
      </c>
      <c r="CW1" t="s">
        <v>738</v>
      </c>
      <c r="CX1" t="s">
        <v>756</v>
      </c>
      <c r="CY1" t="s">
        <v>757</v>
      </c>
      <c r="CZ1" t="s">
        <v>758</v>
      </c>
      <c r="DA1" t="s">
        <v>737</v>
      </c>
      <c r="DB1" t="s">
        <v>760</v>
      </c>
      <c r="DC1" t="s">
        <v>761</v>
      </c>
      <c r="DD1" t="s">
        <v>834</v>
      </c>
      <c r="DE1" t="s">
        <v>835</v>
      </c>
      <c r="DF1" t="s">
        <v>836</v>
      </c>
      <c r="DG1" t="s">
        <v>837</v>
      </c>
      <c r="DH1" t="s">
        <v>838</v>
      </c>
      <c r="DI1" t="s">
        <v>839</v>
      </c>
      <c r="DJ1" t="s">
        <v>840</v>
      </c>
      <c r="DK1" t="s">
        <v>841</v>
      </c>
      <c r="DL1" t="s">
        <v>842</v>
      </c>
      <c r="DM1" t="s">
        <v>843</v>
      </c>
      <c r="DN1" t="s">
        <v>844</v>
      </c>
      <c r="DO1" t="s">
        <v>845</v>
      </c>
      <c r="DP1" t="s">
        <v>846</v>
      </c>
    </row>
    <row r="2" spans="1:120" x14ac:dyDescent="0.45">
      <c r="A2" s="3" t="s">
        <v>638</v>
      </c>
      <c r="B2">
        <v>5152.4269999999997</v>
      </c>
      <c r="C2">
        <v>78994.3</v>
      </c>
      <c r="D2">
        <v>83598.66</v>
      </c>
      <c r="E2">
        <v>4365.7340000000004</v>
      </c>
      <c r="F2">
        <v>9153.3520000000008</v>
      </c>
      <c r="G2">
        <v>6774.518</v>
      </c>
      <c r="H2">
        <v>22837.64</v>
      </c>
      <c r="I2">
        <v>41602.04</v>
      </c>
      <c r="J2">
        <v>123735.4</v>
      </c>
      <c r="K2">
        <v>10301.09</v>
      </c>
      <c r="L2">
        <v>4786.4309999999996</v>
      </c>
      <c r="M2">
        <v>3202.7460000000001</v>
      </c>
      <c r="N2" s="5">
        <v>1438.72</v>
      </c>
      <c r="O2">
        <v>35620.26</v>
      </c>
      <c r="P2">
        <v>36687.5</v>
      </c>
      <c r="Q2">
        <v>35060.25</v>
      </c>
      <c r="R2">
        <v>11374.58</v>
      </c>
      <c r="S2">
        <v>5400.0839999999998</v>
      </c>
      <c r="T2" s="5">
        <v>1457.106</v>
      </c>
      <c r="U2">
        <v>30824.54</v>
      </c>
      <c r="V2">
        <v>82928.13</v>
      </c>
      <c r="W2">
        <v>282.55040000000002</v>
      </c>
      <c r="X2">
        <v>4315.55</v>
      </c>
      <c r="Y2">
        <v>154763.9</v>
      </c>
      <c r="Z2">
        <v>173.8372</v>
      </c>
      <c r="AA2">
        <v>9079.1720000000005</v>
      </c>
      <c r="AB2">
        <v>2492.933</v>
      </c>
      <c r="AC2">
        <v>281070.2</v>
      </c>
      <c r="AD2">
        <v>10410.82</v>
      </c>
      <c r="AE2">
        <v>26000.3</v>
      </c>
      <c r="AF2">
        <v>1073.915</v>
      </c>
      <c r="AG2">
        <v>4055.346</v>
      </c>
      <c r="AH2">
        <v>5037.7430000000004</v>
      </c>
      <c r="AI2">
        <v>1755.1110000000001</v>
      </c>
      <c r="AJ2">
        <v>66038.240000000005</v>
      </c>
      <c r="AK2">
        <v>220.80959999999999</v>
      </c>
      <c r="AL2">
        <v>19070.52</v>
      </c>
      <c r="AM2">
        <v>26073.23</v>
      </c>
      <c r="AN2">
        <v>3462</v>
      </c>
      <c r="AO2">
        <v>2319.7179999999998</v>
      </c>
      <c r="AP2">
        <v>286078.2</v>
      </c>
      <c r="AQ2">
        <v>3938.3029999999999</v>
      </c>
      <c r="AR2">
        <v>2982.97</v>
      </c>
      <c r="AS2">
        <v>811.14089999999999</v>
      </c>
      <c r="AT2">
        <v>16987.29</v>
      </c>
      <c r="AU2">
        <v>9486.2530000000006</v>
      </c>
      <c r="AV2">
        <v>42719.82</v>
      </c>
      <c r="AW2">
        <v>856.42899999999997</v>
      </c>
      <c r="AX2">
        <v>948.79830000000004</v>
      </c>
      <c r="AY2">
        <v>20396.07</v>
      </c>
      <c r="AZ2">
        <v>757.1694</v>
      </c>
      <c r="BA2">
        <v>1743.2470000000001</v>
      </c>
      <c r="BB2">
        <v>546.54859999999996</v>
      </c>
      <c r="BC2">
        <v>2459.1529999999998</v>
      </c>
      <c r="BD2">
        <v>1592.0419999999999</v>
      </c>
      <c r="BE2">
        <v>3239.828</v>
      </c>
      <c r="BF2">
        <v>2404.0129999999999</v>
      </c>
      <c r="BG2" s="5">
        <v>488.68869999999998</v>
      </c>
      <c r="BH2">
        <v>42538.02</v>
      </c>
      <c r="BI2">
        <v>125073.3</v>
      </c>
      <c r="BJ2">
        <v>1193.5830000000001</v>
      </c>
      <c r="BK2">
        <v>1829.921</v>
      </c>
      <c r="BL2">
        <v>47094.57</v>
      </c>
      <c r="BM2">
        <v>1829.117</v>
      </c>
      <c r="BN2">
        <v>2985.0810000000001</v>
      </c>
      <c r="BO2">
        <v>624.90309999999999</v>
      </c>
      <c r="BP2">
        <v>596.04639999999995</v>
      </c>
      <c r="BQ2">
        <v>3536.0819999999999</v>
      </c>
      <c r="BR2">
        <v>104.95780000000001</v>
      </c>
      <c r="BS2">
        <v>3586.9679999999998</v>
      </c>
      <c r="BT2">
        <v>2889.7530000000002</v>
      </c>
      <c r="BU2">
        <v>2226.306</v>
      </c>
      <c r="BV2">
        <v>2961.9789999999998</v>
      </c>
      <c r="BW2">
        <v>4618.9430000000002</v>
      </c>
      <c r="BX2" s="5">
        <v>1757.644</v>
      </c>
      <c r="BY2">
        <v>1284.575</v>
      </c>
      <c r="BZ2">
        <v>46285.94</v>
      </c>
      <c r="CA2">
        <v>43153.25</v>
      </c>
      <c r="CB2">
        <v>264965.59999999998</v>
      </c>
      <c r="CC2">
        <v>16772.45</v>
      </c>
      <c r="CD2">
        <v>1125.6179999999999</v>
      </c>
      <c r="CE2">
        <v>1444.931</v>
      </c>
      <c r="CF2">
        <v>182.95060000000001</v>
      </c>
      <c r="CG2">
        <v>8767.32</v>
      </c>
      <c r="CH2">
        <v>984.79579999999999</v>
      </c>
      <c r="CI2">
        <v>53684.27</v>
      </c>
      <c r="CJ2">
        <v>18348.72</v>
      </c>
      <c r="CK2">
        <v>1748.194</v>
      </c>
      <c r="CL2">
        <v>2237.2860000000001</v>
      </c>
      <c r="CM2">
        <v>2384.569</v>
      </c>
      <c r="CN2">
        <v>1707.172</v>
      </c>
      <c r="CO2">
        <v>326.64080000000001</v>
      </c>
      <c r="CP2">
        <v>44.538319999999999</v>
      </c>
      <c r="CQ2">
        <v>232.4015</v>
      </c>
      <c r="CR2">
        <v>113.2079</v>
      </c>
      <c r="CS2">
        <v>754.43510000000003</v>
      </c>
      <c r="CT2">
        <v>2420.3119999999999</v>
      </c>
      <c r="CU2">
        <v>1932.55</v>
      </c>
      <c r="CV2">
        <v>4319.6239999999998</v>
      </c>
      <c r="CW2">
        <v>1423.1610000000001</v>
      </c>
      <c r="CX2">
        <v>742.43769999999995</v>
      </c>
      <c r="CY2">
        <v>1705.886</v>
      </c>
      <c r="CZ2">
        <v>696.28129999999999</v>
      </c>
      <c r="DA2">
        <v>1652.1980000000001</v>
      </c>
      <c r="DB2">
        <v>5681.7460000000001</v>
      </c>
      <c r="DC2">
        <v>2527.3000000000002</v>
      </c>
      <c r="DD2">
        <v>5.25</v>
      </c>
      <c r="DE2">
        <v>1.08</v>
      </c>
      <c r="DF2">
        <v>4.67</v>
      </c>
      <c r="DG2">
        <v>4.5</v>
      </c>
      <c r="DH2">
        <v>1.33</v>
      </c>
      <c r="DI2">
        <v>1.5</v>
      </c>
      <c r="DJ2">
        <v>1.17</v>
      </c>
      <c r="DK2">
        <v>1</v>
      </c>
      <c r="DL2">
        <v>0</v>
      </c>
      <c r="DM2">
        <v>1.17</v>
      </c>
      <c r="DN2">
        <v>0.17</v>
      </c>
      <c r="DO2">
        <v>4.83</v>
      </c>
      <c r="DP2">
        <v>6.58</v>
      </c>
    </row>
    <row r="3" spans="1:120" x14ac:dyDescent="0.45">
      <c r="A3" s="3" t="s">
        <v>639</v>
      </c>
      <c r="B3">
        <v>6685.4979999999996</v>
      </c>
      <c r="C3">
        <v>79870.91</v>
      </c>
      <c r="D3">
        <v>86057.49</v>
      </c>
      <c r="E3">
        <v>4019.3130000000001</v>
      </c>
      <c r="F3">
        <v>8005.6769999999997</v>
      </c>
      <c r="G3">
        <v>6271.4170000000004</v>
      </c>
      <c r="H3">
        <v>23517.040000000001</v>
      </c>
      <c r="I3">
        <v>45182.69</v>
      </c>
      <c r="J3">
        <v>127914.5</v>
      </c>
      <c r="K3">
        <v>9867.3449999999993</v>
      </c>
      <c r="L3">
        <v>4415.0479999999998</v>
      </c>
      <c r="M3">
        <v>2968.0540000000001</v>
      </c>
      <c r="N3" s="5">
        <v>1533.2249999999999</v>
      </c>
      <c r="O3">
        <v>29486.11</v>
      </c>
      <c r="P3">
        <v>45616.3</v>
      </c>
      <c r="Q3">
        <v>38440.239999999998</v>
      </c>
      <c r="R3">
        <v>14033.72</v>
      </c>
      <c r="S3">
        <v>7354.2920000000004</v>
      </c>
      <c r="T3" s="5">
        <v>2161.5459999999998</v>
      </c>
      <c r="U3">
        <v>30928.15</v>
      </c>
      <c r="V3">
        <v>88087.62</v>
      </c>
      <c r="W3">
        <v>893.00070000000005</v>
      </c>
      <c r="X3">
        <v>4357.3249999999998</v>
      </c>
      <c r="Y3">
        <v>153294.9</v>
      </c>
      <c r="Z3">
        <v>1464.1369999999999</v>
      </c>
      <c r="AA3">
        <v>9110.1110000000008</v>
      </c>
      <c r="AB3">
        <v>2085.3429999999998</v>
      </c>
      <c r="AC3">
        <v>281150.3</v>
      </c>
      <c r="AD3">
        <v>9492.9210000000003</v>
      </c>
      <c r="AE3">
        <v>26900.19</v>
      </c>
      <c r="AF3">
        <v>1258.53</v>
      </c>
      <c r="AG3">
        <v>3530.4430000000002</v>
      </c>
      <c r="AH3">
        <v>4940.6949999999997</v>
      </c>
      <c r="AI3">
        <v>1360.731</v>
      </c>
      <c r="AJ3">
        <v>66117.399999999994</v>
      </c>
      <c r="AK3">
        <v>194.74019999999999</v>
      </c>
      <c r="AL3">
        <v>12476.14</v>
      </c>
      <c r="AM3">
        <v>25505.48</v>
      </c>
      <c r="AN3">
        <v>4834.1639999999998</v>
      </c>
      <c r="AO3">
        <v>2631.8090000000002</v>
      </c>
      <c r="AP3">
        <v>290682.3</v>
      </c>
      <c r="AQ3">
        <v>3997.3649999999998</v>
      </c>
      <c r="AR3">
        <v>3989.1120000000001</v>
      </c>
      <c r="AS3">
        <v>792.95680000000004</v>
      </c>
      <c r="AT3">
        <v>16845.419999999998</v>
      </c>
      <c r="AU3">
        <v>9700.8989999999994</v>
      </c>
      <c r="AV3">
        <v>41167.26</v>
      </c>
      <c r="AW3">
        <v>206209.3</v>
      </c>
      <c r="AX3">
        <v>1036.3699999999999</v>
      </c>
      <c r="AY3">
        <v>20291.59</v>
      </c>
      <c r="AZ3">
        <v>838.39409999999998</v>
      </c>
      <c r="BA3">
        <v>1075.634</v>
      </c>
      <c r="BB3">
        <v>426.1123</v>
      </c>
      <c r="BC3">
        <v>2137.337</v>
      </c>
      <c r="BD3">
        <v>1941.498</v>
      </c>
      <c r="BE3">
        <v>2757.4180000000001</v>
      </c>
      <c r="BF3">
        <v>2059.9639999999999</v>
      </c>
      <c r="BG3" s="5">
        <v>310.15359999999998</v>
      </c>
      <c r="BH3">
        <v>41027.58</v>
      </c>
      <c r="BI3">
        <v>125349.7</v>
      </c>
      <c r="BJ3">
        <v>773.88430000000005</v>
      </c>
      <c r="BK3">
        <v>2503.1219999999998</v>
      </c>
      <c r="BL3">
        <v>46587.02</v>
      </c>
      <c r="BM3">
        <v>1814.6479999999999</v>
      </c>
      <c r="BN3">
        <v>2006.6369999999999</v>
      </c>
      <c r="BO3">
        <v>675.07389999999998</v>
      </c>
      <c r="BP3">
        <v>982.84780000000001</v>
      </c>
      <c r="BQ3">
        <v>2981.5329999999999</v>
      </c>
      <c r="BR3">
        <v>119.1271</v>
      </c>
      <c r="BS3">
        <v>3357.2159999999999</v>
      </c>
      <c r="BT3">
        <v>3180.7660000000001</v>
      </c>
      <c r="BU3">
        <v>2780.68</v>
      </c>
      <c r="BV3">
        <v>2540.2089999999998</v>
      </c>
      <c r="BW3">
        <v>4889.1840000000002</v>
      </c>
      <c r="BX3" s="5">
        <v>1646.0419999999999</v>
      </c>
      <c r="BY3">
        <v>1423.35</v>
      </c>
      <c r="BZ3">
        <v>41507.56</v>
      </c>
      <c r="CA3">
        <v>44265.25</v>
      </c>
      <c r="CB3">
        <v>276574.8</v>
      </c>
      <c r="CC3">
        <v>16414.95</v>
      </c>
      <c r="CD3">
        <v>1221.8530000000001</v>
      </c>
      <c r="CE3">
        <v>1448.345</v>
      </c>
      <c r="CF3">
        <v>458.5598</v>
      </c>
      <c r="CG3">
        <v>14845.88</v>
      </c>
      <c r="CH3">
        <v>694.0145</v>
      </c>
      <c r="CI3">
        <v>55720.14</v>
      </c>
      <c r="CJ3">
        <v>20836.8</v>
      </c>
      <c r="CK3">
        <v>1805.13</v>
      </c>
      <c r="CL3">
        <v>1362.6769999999999</v>
      </c>
      <c r="CM3">
        <v>2574.9140000000002</v>
      </c>
      <c r="CN3">
        <v>1264.3889999999999</v>
      </c>
      <c r="CO3">
        <v>228.89160000000001</v>
      </c>
      <c r="CP3">
        <v>101.44070000000001</v>
      </c>
      <c r="CQ3">
        <v>327.26679999999999</v>
      </c>
      <c r="CR3">
        <v>149.1764</v>
      </c>
      <c r="CS3">
        <v>773.73180000000002</v>
      </c>
      <c r="CT3">
        <v>2131.5300000000002</v>
      </c>
      <c r="CU3">
        <v>1343.3720000000001</v>
      </c>
      <c r="CV3">
        <v>4551.3019999999997</v>
      </c>
      <c r="CW3">
        <v>1107.018</v>
      </c>
      <c r="CX3">
        <v>821.29139999999995</v>
      </c>
      <c r="CY3">
        <v>1436.2650000000001</v>
      </c>
      <c r="CZ3">
        <v>515.72910000000002</v>
      </c>
      <c r="DA3">
        <v>1252.8340000000001</v>
      </c>
      <c r="DB3">
        <v>5735.6</v>
      </c>
      <c r="DC3">
        <v>2171.4859999999999</v>
      </c>
      <c r="DD3">
        <v>5.25</v>
      </c>
      <c r="DE3">
        <v>1.08</v>
      </c>
      <c r="DF3">
        <v>4.67</v>
      </c>
      <c r="DG3">
        <v>4.5</v>
      </c>
      <c r="DH3">
        <v>1.33</v>
      </c>
      <c r="DI3">
        <v>1.5</v>
      </c>
      <c r="DJ3">
        <v>1.17</v>
      </c>
      <c r="DK3">
        <v>1</v>
      </c>
      <c r="DL3">
        <v>0</v>
      </c>
      <c r="DM3">
        <v>1.17</v>
      </c>
      <c r="DN3">
        <v>0.17</v>
      </c>
      <c r="DO3">
        <v>4.83</v>
      </c>
      <c r="DP3">
        <v>6.58</v>
      </c>
    </row>
    <row r="4" spans="1:120" x14ac:dyDescent="0.45">
      <c r="A4" s="3" t="s">
        <v>640</v>
      </c>
      <c r="B4">
        <v>5578.991</v>
      </c>
      <c r="C4">
        <v>80164.52</v>
      </c>
      <c r="D4">
        <v>69651.09</v>
      </c>
      <c r="E4">
        <v>3784.029</v>
      </c>
      <c r="F4">
        <v>5999.7150000000001</v>
      </c>
      <c r="G4">
        <v>5722.3339999999998</v>
      </c>
      <c r="H4">
        <v>23024.62</v>
      </c>
      <c r="I4">
        <v>39662.51</v>
      </c>
      <c r="J4">
        <v>102396.8</v>
      </c>
      <c r="K4">
        <v>9918.4359999999997</v>
      </c>
      <c r="L4">
        <v>3181.1439999999998</v>
      </c>
      <c r="M4">
        <v>2469.8139999999999</v>
      </c>
      <c r="N4" s="5">
        <v>1444.133</v>
      </c>
      <c r="O4">
        <v>29260.080000000002</v>
      </c>
      <c r="P4">
        <v>28253.4</v>
      </c>
      <c r="Q4">
        <v>36808.410000000003</v>
      </c>
      <c r="R4">
        <v>9169.0939999999991</v>
      </c>
      <c r="S4">
        <v>4805.6329999999998</v>
      </c>
      <c r="T4" s="5">
        <v>1919.038</v>
      </c>
      <c r="U4">
        <v>31305.95</v>
      </c>
      <c r="V4">
        <v>75712.72</v>
      </c>
      <c r="W4">
        <v>908.51530000000002</v>
      </c>
      <c r="X4">
        <v>4450.03</v>
      </c>
      <c r="Y4">
        <v>159916.79999999999</v>
      </c>
      <c r="Z4">
        <v>91.256270000000001</v>
      </c>
      <c r="AA4">
        <v>9621.0499999999993</v>
      </c>
      <c r="AB4">
        <v>2154.404</v>
      </c>
      <c r="AC4">
        <v>311116</v>
      </c>
      <c r="AD4">
        <v>11080.56</v>
      </c>
      <c r="AE4">
        <v>27798.79</v>
      </c>
      <c r="AF4">
        <v>1041.0619999999999</v>
      </c>
      <c r="AG4">
        <v>4149.8389999999999</v>
      </c>
      <c r="AH4">
        <v>5214.732</v>
      </c>
      <c r="AI4">
        <v>1223.001</v>
      </c>
      <c r="AJ4">
        <v>61039.93</v>
      </c>
      <c r="AK4">
        <v>106.91330000000001</v>
      </c>
      <c r="AL4">
        <v>13457.3</v>
      </c>
      <c r="AM4">
        <v>24404.9</v>
      </c>
      <c r="AN4">
        <v>3662.9140000000002</v>
      </c>
      <c r="AO4">
        <v>2503.4119999999998</v>
      </c>
      <c r="AP4">
        <v>294143.3</v>
      </c>
      <c r="AQ4">
        <v>3324.7150000000001</v>
      </c>
      <c r="AR4">
        <v>3108.2809999999999</v>
      </c>
      <c r="AS4">
        <v>818.03489999999999</v>
      </c>
      <c r="AT4">
        <v>16574.97</v>
      </c>
      <c r="AU4">
        <v>9173.4330000000009</v>
      </c>
      <c r="AV4">
        <v>39746.230000000003</v>
      </c>
      <c r="AW4">
        <v>330389.5</v>
      </c>
      <c r="AX4">
        <v>1052.6690000000001</v>
      </c>
      <c r="AY4">
        <v>20827.96</v>
      </c>
      <c r="AZ4">
        <v>715.31460000000004</v>
      </c>
      <c r="BA4">
        <v>1278.5340000000001</v>
      </c>
      <c r="BB4">
        <v>442.16019999999997</v>
      </c>
      <c r="BC4">
        <v>1743.124</v>
      </c>
      <c r="BD4">
        <v>1768.05</v>
      </c>
      <c r="BE4">
        <v>3046.24</v>
      </c>
      <c r="BF4">
        <v>1842.2339999999999</v>
      </c>
      <c r="BG4" s="5">
        <v>278.22359999999998</v>
      </c>
      <c r="BH4">
        <v>41127.97</v>
      </c>
      <c r="BI4">
        <v>131014.8</v>
      </c>
      <c r="BJ4">
        <v>1215.7940000000001</v>
      </c>
      <c r="BK4">
        <v>2568.4270000000001</v>
      </c>
      <c r="BL4">
        <v>44479.54</v>
      </c>
      <c r="BM4">
        <v>1954.1890000000001</v>
      </c>
      <c r="BN4">
        <v>1794.568</v>
      </c>
      <c r="BO4">
        <v>555.60490000000004</v>
      </c>
      <c r="BP4">
        <v>853.69849999999997</v>
      </c>
      <c r="BQ4">
        <v>4182.37</v>
      </c>
      <c r="BR4">
        <v>191.58969999999999</v>
      </c>
      <c r="BS4">
        <v>3224.7730000000001</v>
      </c>
      <c r="BT4">
        <v>1879.0060000000001</v>
      </c>
      <c r="BU4">
        <v>2171.5549999999998</v>
      </c>
      <c r="BV4">
        <v>2314.0320000000002</v>
      </c>
      <c r="BW4">
        <v>5021.9229999999998</v>
      </c>
      <c r="BX4" s="5">
        <v>1623.8420000000001</v>
      </c>
      <c r="BY4">
        <v>1253.27</v>
      </c>
      <c r="BZ4">
        <v>46503.01</v>
      </c>
      <c r="CA4">
        <v>40191.68</v>
      </c>
      <c r="CB4">
        <v>267389.5</v>
      </c>
      <c r="CC4">
        <v>15930.95</v>
      </c>
      <c r="CD4">
        <v>1227.7180000000001</v>
      </c>
      <c r="CE4">
        <v>1291.0029999999999</v>
      </c>
      <c r="CF4">
        <v>166.67009999999999</v>
      </c>
      <c r="CG4">
        <v>10452.67</v>
      </c>
      <c r="CH4">
        <v>711.99570000000006</v>
      </c>
      <c r="CI4">
        <v>55802.06</v>
      </c>
      <c r="CJ4">
        <v>15654.91</v>
      </c>
      <c r="CK4">
        <v>1859.49</v>
      </c>
      <c r="CL4">
        <v>2061.3000000000002</v>
      </c>
      <c r="CM4">
        <v>2356.19</v>
      </c>
      <c r="CN4">
        <v>1296.7909999999999</v>
      </c>
      <c r="CO4">
        <v>374.5575</v>
      </c>
      <c r="CP4">
        <v>110.6545</v>
      </c>
      <c r="CQ4">
        <v>209.30029999999999</v>
      </c>
      <c r="CR4">
        <v>56.900979999999997</v>
      </c>
      <c r="CS4">
        <v>528.86400000000003</v>
      </c>
      <c r="CT4">
        <v>3114.4360000000001</v>
      </c>
      <c r="CU4">
        <v>1843.2670000000001</v>
      </c>
      <c r="CV4">
        <v>3988.5940000000001</v>
      </c>
      <c r="CW4">
        <v>1225.71</v>
      </c>
      <c r="CX4">
        <v>591.30460000000005</v>
      </c>
      <c r="CY4">
        <v>1468.5150000000001</v>
      </c>
      <c r="CZ4">
        <v>575.41300000000001</v>
      </c>
      <c r="DA4">
        <v>1498.847</v>
      </c>
      <c r="DB4">
        <v>5388.0720000000001</v>
      </c>
      <c r="DC4">
        <v>2776.6439999999998</v>
      </c>
      <c r="DD4">
        <v>5.25</v>
      </c>
      <c r="DE4">
        <v>1.08</v>
      </c>
      <c r="DF4">
        <v>4.67</v>
      </c>
      <c r="DG4">
        <v>4.5</v>
      </c>
      <c r="DH4">
        <v>1.33</v>
      </c>
      <c r="DI4">
        <v>1.5</v>
      </c>
      <c r="DJ4">
        <v>1.17</v>
      </c>
      <c r="DK4">
        <v>1</v>
      </c>
      <c r="DL4">
        <v>0</v>
      </c>
      <c r="DM4">
        <v>1.17</v>
      </c>
      <c r="DN4">
        <v>0.17</v>
      </c>
      <c r="DO4">
        <v>4.83</v>
      </c>
      <c r="DP4">
        <v>6.58</v>
      </c>
    </row>
    <row r="5" spans="1:120" x14ac:dyDescent="0.45">
      <c r="A5" s="3" t="s">
        <v>653</v>
      </c>
      <c r="B5">
        <v>6946.3689999999997</v>
      </c>
      <c r="C5">
        <v>62141.54</v>
      </c>
      <c r="D5">
        <v>80500.039999999994</v>
      </c>
      <c r="E5">
        <v>3756.79</v>
      </c>
      <c r="F5">
        <v>5812.2169999999996</v>
      </c>
      <c r="G5">
        <v>6840.7290000000003</v>
      </c>
      <c r="H5">
        <v>20459.759999999998</v>
      </c>
      <c r="I5">
        <v>33041.93</v>
      </c>
      <c r="J5">
        <v>90245.05</v>
      </c>
      <c r="K5">
        <v>7385.3559999999998</v>
      </c>
      <c r="L5">
        <v>2707.8530000000001</v>
      </c>
      <c r="M5">
        <v>3816.0619999999999</v>
      </c>
      <c r="N5" s="5">
        <v>204.43</v>
      </c>
      <c r="O5">
        <v>26798.13</v>
      </c>
      <c r="P5">
        <v>22534.400000000001</v>
      </c>
      <c r="Q5">
        <v>37158.93</v>
      </c>
      <c r="R5">
        <v>8644.1869999999999</v>
      </c>
      <c r="S5">
        <v>4314.4780000000001</v>
      </c>
      <c r="T5" s="5">
        <v>1209.684</v>
      </c>
      <c r="U5">
        <v>28986.41</v>
      </c>
      <c r="V5">
        <v>65209.04</v>
      </c>
      <c r="W5">
        <v>658.10910000000001</v>
      </c>
      <c r="X5">
        <v>230.3843</v>
      </c>
      <c r="Y5">
        <v>232408.7</v>
      </c>
      <c r="Z5">
        <v>1443.2470000000001</v>
      </c>
      <c r="AA5">
        <v>18575.009999999998</v>
      </c>
      <c r="AB5">
        <v>2865.8829999999998</v>
      </c>
      <c r="AC5">
        <v>131159.29999999999</v>
      </c>
      <c r="AD5">
        <v>16316.21</v>
      </c>
      <c r="AE5">
        <v>35860.04</v>
      </c>
      <c r="AF5">
        <v>1331.068</v>
      </c>
      <c r="AG5">
        <v>4288.4160000000002</v>
      </c>
      <c r="AH5">
        <v>5534.3990000000003</v>
      </c>
      <c r="AI5">
        <v>2139.2959999999998</v>
      </c>
      <c r="AJ5">
        <v>38055.78</v>
      </c>
      <c r="AK5">
        <v>182.27549999999999</v>
      </c>
      <c r="AL5">
        <v>25863.87</v>
      </c>
      <c r="AM5">
        <v>39326.93</v>
      </c>
      <c r="AN5">
        <v>2785.1990000000001</v>
      </c>
      <c r="AO5">
        <v>4356.1779999999999</v>
      </c>
      <c r="AP5">
        <v>24741.33</v>
      </c>
      <c r="AQ5">
        <v>494.17689999999999</v>
      </c>
      <c r="AR5">
        <v>6396.9870000000001</v>
      </c>
      <c r="AS5">
        <v>1887.1780000000001</v>
      </c>
      <c r="AT5">
        <v>22492.560000000001</v>
      </c>
      <c r="AU5">
        <v>4905.1750000000002</v>
      </c>
      <c r="AV5">
        <v>287950.2</v>
      </c>
      <c r="AW5">
        <v>2261.9169999999999</v>
      </c>
      <c r="AX5">
        <v>1093.633</v>
      </c>
      <c r="AY5">
        <v>136960.79999999999</v>
      </c>
      <c r="AZ5">
        <v>1441.723</v>
      </c>
      <c r="BA5">
        <v>20696.419999999998</v>
      </c>
      <c r="BB5">
        <v>2661.1480000000001</v>
      </c>
      <c r="BC5">
        <v>21208.21</v>
      </c>
      <c r="BD5">
        <v>2261.2860000000001</v>
      </c>
      <c r="BE5">
        <v>9820.1360000000004</v>
      </c>
      <c r="BF5">
        <v>2353.6030000000001</v>
      </c>
      <c r="BG5" s="5">
        <v>602.35019999999997</v>
      </c>
      <c r="BH5">
        <v>291709</v>
      </c>
      <c r="BI5">
        <v>160337.29999999999</v>
      </c>
      <c r="BJ5">
        <v>8855.6970000000001</v>
      </c>
      <c r="BK5">
        <v>2480.6979999999999</v>
      </c>
      <c r="BL5">
        <v>23990.76</v>
      </c>
      <c r="BM5">
        <v>7081.4759999999997</v>
      </c>
      <c r="BN5">
        <v>2301.3780000000002</v>
      </c>
      <c r="BO5">
        <v>4950.2529999999997</v>
      </c>
      <c r="BP5">
        <v>10535.81</v>
      </c>
      <c r="BQ5">
        <v>3591.6109999999999</v>
      </c>
      <c r="BR5">
        <v>389.65690000000001</v>
      </c>
      <c r="BS5">
        <v>1131.4380000000001</v>
      </c>
      <c r="BT5">
        <v>39014.550000000003</v>
      </c>
      <c r="BU5">
        <v>3479.2689999999998</v>
      </c>
      <c r="BV5">
        <v>2008.63</v>
      </c>
      <c r="BW5">
        <v>7515.8379999999997</v>
      </c>
      <c r="BX5" s="5">
        <v>1805.7629999999999</v>
      </c>
      <c r="BY5">
        <v>1054.0640000000001</v>
      </c>
      <c r="BZ5">
        <v>128291.9</v>
      </c>
      <c r="CA5">
        <v>56508</v>
      </c>
      <c r="CB5">
        <v>34695.040000000001</v>
      </c>
      <c r="CC5">
        <v>8620.94</v>
      </c>
      <c r="CD5">
        <v>805.70699999999999</v>
      </c>
      <c r="CE5">
        <v>6620.4849999999997</v>
      </c>
      <c r="CF5">
        <v>2742.9349999999999</v>
      </c>
      <c r="CG5">
        <v>13945.46</v>
      </c>
      <c r="CH5">
        <v>1540.3789999999999</v>
      </c>
      <c r="CI5">
        <v>25846.61</v>
      </c>
      <c r="CJ5">
        <v>15523.42</v>
      </c>
      <c r="CK5">
        <v>623.43259999999998</v>
      </c>
      <c r="CL5">
        <v>2095.54</v>
      </c>
      <c r="CM5">
        <v>2326.319</v>
      </c>
      <c r="CN5">
        <v>844.11329999999998</v>
      </c>
      <c r="CO5">
        <v>531.6739</v>
      </c>
      <c r="CP5">
        <v>125.63760000000001</v>
      </c>
      <c r="CQ5">
        <v>1207.787</v>
      </c>
      <c r="CR5">
        <v>1529.9010000000001</v>
      </c>
      <c r="CS5">
        <v>420.53129999999999</v>
      </c>
      <c r="CT5">
        <v>2712.2379999999998</v>
      </c>
      <c r="CU5">
        <v>1373.317</v>
      </c>
      <c r="CV5">
        <v>4804.1310000000003</v>
      </c>
      <c r="CW5">
        <v>1429.546</v>
      </c>
      <c r="CX5">
        <v>3281.37</v>
      </c>
      <c r="CY5">
        <v>2561.2289999999998</v>
      </c>
      <c r="CZ5">
        <v>397.95190000000002</v>
      </c>
      <c r="DA5">
        <v>2539.7049999999999</v>
      </c>
      <c r="DB5">
        <v>6013.2290000000003</v>
      </c>
      <c r="DC5">
        <v>2146.0520000000001</v>
      </c>
      <c r="DD5">
        <v>5.33</v>
      </c>
      <c r="DE5">
        <v>2.25</v>
      </c>
      <c r="DF5">
        <v>4.42</v>
      </c>
      <c r="DG5">
        <v>4.42</v>
      </c>
      <c r="DH5">
        <v>2</v>
      </c>
      <c r="DI5">
        <v>1.17</v>
      </c>
      <c r="DJ5">
        <v>0.83</v>
      </c>
      <c r="DK5">
        <v>0.67</v>
      </c>
      <c r="DL5">
        <v>0.17</v>
      </c>
      <c r="DM5">
        <v>1</v>
      </c>
      <c r="DN5">
        <v>0.17</v>
      </c>
      <c r="DO5">
        <v>4.92</v>
      </c>
      <c r="DP5">
        <v>6.75</v>
      </c>
    </row>
    <row r="6" spans="1:120" x14ac:dyDescent="0.45">
      <c r="A6" s="3" t="s">
        <v>654</v>
      </c>
      <c r="B6">
        <v>6678.4889999999996</v>
      </c>
      <c r="C6">
        <v>66063.08</v>
      </c>
      <c r="D6">
        <v>89799.34</v>
      </c>
      <c r="E6">
        <v>4638.6769999999997</v>
      </c>
      <c r="F6">
        <v>7007.9870000000001</v>
      </c>
      <c r="G6">
        <v>7633.6289999999999</v>
      </c>
      <c r="H6">
        <v>18479.97</v>
      </c>
      <c r="I6">
        <v>37431.339999999997</v>
      </c>
      <c r="J6">
        <v>134397.9</v>
      </c>
      <c r="K6">
        <v>7125.9219999999996</v>
      </c>
      <c r="L6">
        <v>5182.9799999999996</v>
      </c>
      <c r="M6">
        <v>3636.91</v>
      </c>
      <c r="N6" s="5">
        <v>467.32560000000001</v>
      </c>
      <c r="O6">
        <v>31368.73</v>
      </c>
      <c r="P6">
        <v>29223.599999999999</v>
      </c>
      <c r="Q6">
        <v>38221.03</v>
      </c>
      <c r="R6">
        <v>13215.12</v>
      </c>
      <c r="S6">
        <v>5004.1970000000001</v>
      </c>
      <c r="T6" s="5">
        <v>1375.23</v>
      </c>
      <c r="U6">
        <v>29704.79</v>
      </c>
      <c r="V6">
        <v>73141.66</v>
      </c>
      <c r="W6">
        <v>480.92340000000002</v>
      </c>
      <c r="X6">
        <v>634.51949999999999</v>
      </c>
      <c r="Y6">
        <v>277764.90000000002</v>
      </c>
      <c r="Z6">
        <v>1368.7370000000001</v>
      </c>
      <c r="AA6">
        <v>18545.14</v>
      </c>
      <c r="AB6">
        <v>3609.625</v>
      </c>
      <c r="AC6">
        <v>119737.3</v>
      </c>
      <c r="AD6">
        <v>15727.34</v>
      </c>
      <c r="AE6">
        <v>33661.47</v>
      </c>
      <c r="AF6">
        <v>1225.537</v>
      </c>
      <c r="AG6">
        <v>5480.0129999999999</v>
      </c>
      <c r="AH6">
        <v>5465.174</v>
      </c>
      <c r="AI6">
        <v>1234.2239999999999</v>
      </c>
      <c r="AJ6">
        <v>45487.05</v>
      </c>
      <c r="AK6">
        <v>162.3356</v>
      </c>
      <c r="AL6">
        <v>23172.99</v>
      </c>
      <c r="AM6">
        <v>38106.699999999997</v>
      </c>
      <c r="AN6">
        <v>2203.087</v>
      </c>
      <c r="AO6">
        <v>4593.1260000000002</v>
      </c>
      <c r="AP6">
        <v>26506.2</v>
      </c>
      <c r="AQ6">
        <v>436.68090000000001</v>
      </c>
      <c r="AR6">
        <v>6086.0690000000004</v>
      </c>
      <c r="AS6">
        <v>2013.4469999999999</v>
      </c>
      <c r="AT6">
        <v>16898.25</v>
      </c>
      <c r="AU6">
        <v>4768.7269999999999</v>
      </c>
      <c r="AV6">
        <v>286659.09999999998</v>
      </c>
      <c r="AW6">
        <v>2148.9989999999998</v>
      </c>
      <c r="AX6">
        <v>1239.5319999999999</v>
      </c>
      <c r="AY6">
        <v>135880.1</v>
      </c>
      <c r="AZ6">
        <v>1755.5229999999999</v>
      </c>
      <c r="BA6">
        <v>21294.34</v>
      </c>
      <c r="BB6">
        <v>2847.3330000000001</v>
      </c>
      <c r="BC6">
        <v>20438.18</v>
      </c>
      <c r="BD6">
        <v>2161.239</v>
      </c>
      <c r="BE6">
        <v>9745.768</v>
      </c>
      <c r="BF6">
        <v>2415.7570000000001</v>
      </c>
      <c r="BG6" s="5">
        <v>350.06270000000001</v>
      </c>
      <c r="BH6">
        <v>285475</v>
      </c>
      <c r="BI6">
        <v>166882.9</v>
      </c>
      <c r="BJ6">
        <v>9400.3760000000002</v>
      </c>
      <c r="BK6">
        <v>2581.8290000000002</v>
      </c>
      <c r="BL6">
        <v>25261.01</v>
      </c>
      <c r="BM6">
        <v>6463.9930000000004</v>
      </c>
      <c r="BN6">
        <v>2359.6889999999999</v>
      </c>
      <c r="BO6">
        <v>5447.5540000000001</v>
      </c>
      <c r="BP6">
        <v>11320.07</v>
      </c>
      <c r="BQ6">
        <v>2291.1190000000001</v>
      </c>
      <c r="BR6">
        <v>254.6566</v>
      </c>
      <c r="BS6">
        <v>1478.481</v>
      </c>
      <c r="BT6">
        <v>42745.39</v>
      </c>
      <c r="BU6">
        <v>3310.5430000000001</v>
      </c>
      <c r="BV6">
        <v>2079.826</v>
      </c>
      <c r="BW6">
        <v>6781.1120000000001</v>
      </c>
      <c r="BX6" s="5">
        <v>1529.39</v>
      </c>
      <c r="BY6">
        <v>963.2758</v>
      </c>
      <c r="BZ6">
        <v>137537.20000000001</v>
      </c>
      <c r="CA6">
        <v>58438.82</v>
      </c>
      <c r="CB6">
        <v>33820.050000000003</v>
      </c>
      <c r="CC6">
        <v>9030.9240000000009</v>
      </c>
      <c r="CD6">
        <v>1050.7729999999999</v>
      </c>
      <c r="CE6">
        <v>6361.8990000000003</v>
      </c>
      <c r="CF6">
        <v>2964.3119999999999</v>
      </c>
      <c r="CG6">
        <v>14596.42</v>
      </c>
      <c r="CH6">
        <v>1364.7170000000001</v>
      </c>
      <c r="CI6">
        <v>24280.59</v>
      </c>
      <c r="CJ6">
        <v>1252.6669999999999</v>
      </c>
      <c r="CK6">
        <v>625.66579999999999</v>
      </c>
      <c r="CL6">
        <v>2416.7930000000001</v>
      </c>
      <c r="CM6">
        <v>2271.5329999999999</v>
      </c>
      <c r="CN6">
        <v>974.00220000000002</v>
      </c>
      <c r="CO6">
        <v>279.72680000000003</v>
      </c>
      <c r="CP6">
        <v>145.82220000000001</v>
      </c>
      <c r="CQ6">
        <v>1860.903</v>
      </c>
      <c r="CR6">
        <v>1529.2180000000001</v>
      </c>
      <c r="CS6">
        <v>3174.9650000000001</v>
      </c>
      <c r="CT6">
        <v>2676.8389999999999</v>
      </c>
      <c r="CU6">
        <v>1651.4259999999999</v>
      </c>
      <c r="CV6">
        <v>3703.5210000000002</v>
      </c>
      <c r="CW6">
        <v>1332.405</v>
      </c>
      <c r="CX6">
        <v>2621.9070000000002</v>
      </c>
      <c r="CY6">
        <v>2769.05</v>
      </c>
      <c r="CZ6">
        <v>408.279</v>
      </c>
      <c r="DA6">
        <v>2768.0659999999998</v>
      </c>
      <c r="DB6">
        <v>6504.98</v>
      </c>
      <c r="DC6">
        <v>1767.069</v>
      </c>
      <c r="DD6">
        <v>5.33</v>
      </c>
      <c r="DE6">
        <v>2.25</v>
      </c>
      <c r="DF6">
        <v>4.42</v>
      </c>
      <c r="DG6">
        <v>4.42</v>
      </c>
      <c r="DH6">
        <v>2</v>
      </c>
      <c r="DI6">
        <v>1.17</v>
      </c>
      <c r="DJ6">
        <v>0.83</v>
      </c>
      <c r="DK6">
        <v>0.67</v>
      </c>
      <c r="DL6">
        <v>0.17</v>
      </c>
      <c r="DM6">
        <v>1</v>
      </c>
      <c r="DN6">
        <v>0.17</v>
      </c>
      <c r="DO6">
        <v>4.92</v>
      </c>
      <c r="DP6">
        <v>6.75</v>
      </c>
    </row>
    <row r="7" spans="1:120" x14ac:dyDescent="0.45">
      <c r="A7" s="3" t="s">
        <v>655</v>
      </c>
      <c r="B7">
        <v>6408.174</v>
      </c>
      <c r="C7">
        <v>65034.32</v>
      </c>
      <c r="D7">
        <v>77217.759999999995</v>
      </c>
      <c r="E7">
        <v>3843.2869999999998</v>
      </c>
      <c r="F7">
        <v>5784.9930000000004</v>
      </c>
      <c r="G7">
        <v>6282.7240000000002</v>
      </c>
      <c r="H7">
        <v>20283.11</v>
      </c>
      <c r="I7">
        <v>35508.46</v>
      </c>
      <c r="J7">
        <v>102420.1</v>
      </c>
      <c r="K7">
        <v>7109.8379999999997</v>
      </c>
      <c r="L7">
        <v>3252.0610000000001</v>
      </c>
      <c r="M7">
        <v>4478.674</v>
      </c>
      <c r="N7" s="5">
        <v>806.77290000000005</v>
      </c>
      <c r="O7">
        <v>30152</v>
      </c>
      <c r="P7">
        <v>23213.81</v>
      </c>
      <c r="Q7">
        <v>39880.050000000003</v>
      </c>
      <c r="R7">
        <v>9977.2860000000001</v>
      </c>
      <c r="S7">
        <v>3921.6489999999999</v>
      </c>
      <c r="T7" s="5">
        <v>165.5942</v>
      </c>
      <c r="U7">
        <v>28851.65</v>
      </c>
      <c r="V7">
        <v>67213.16</v>
      </c>
      <c r="W7">
        <v>356.97719999999998</v>
      </c>
      <c r="X7">
        <v>668.13490000000002</v>
      </c>
      <c r="Y7">
        <v>257635</v>
      </c>
      <c r="Z7">
        <v>1040.8820000000001</v>
      </c>
      <c r="AA7">
        <v>19342.34</v>
      </c>
      <c r="AB7">
        <v>3354.1089999999999</v>
      </c>
      <c r="AC7">
        <v>131271.70000000001</v>
      </c>
      <c r="AD7">
        <v>15418.81</v>
      </c>
      <c r="AE7">
        <v>38300.910000000003</v>
      </c>
      <c r="AF7">
        <v>1085.5450000000001</v>
      </c>
      <c r="AG7">
        <v>4550.9290000000001</v>
      </c>
      <c r="AH7">
        <v>5824.47</v>
      </c>
      <c r="AI7">
        <v>1619.242</v>
      </c>
      <c r="AJ7">
        <v>39763.480000000003</v>
      </c>
      <c r="AK7">
        <v>175.6507</v>
      </c>
      <c r="AL7">
        <v>28456.62</v>
      </c>
      <c r="AM7">
        <v>39400.089999999997</v>
      </c>
      <c r="AN7">
        <v>2405.241</v>
      </c>
      <c r="AO7">
        <v>4763.817</v>
      </c>
      <c r="AP7">
        <v>26124.67</v>
      </c>
      <c r="AQ7">
        <v>599.08339999999998</v>
      </c>
      <c r="AR7">
        <v>6691.77</v>
      </c>
      <c r="AS7">
        <v>1990.44</v>
      </c>
      <c r="AT7">
        <v>20404.38</v>
      </c>
      <c r="AU7">
        <v>5011.1670000000004</v>
      </c>
      <c r="AV7">
        <v>299610.7</v>
      </c>
      <c r="AW7">
        <v>2564.2370000000001</v>
      </c>
      <c r="AX7">
        <v>1044.2829999999999</v>
      </c>
      <c r="AY7">
        <v>146007.20000000001</v>
      </c>
      <c r="AZ7">
        <v>1387.1089999999999</v>
      </c>
      <c r="BA7">
        <v>20902.14</v>
      </c>
      <c r="BB7">
        <v>2037.89</v>
      </c>
      <c r="BC7">
        <v>22652.69</v>
      </c>
      <c r="BD7">
        <v>1908.597</v>
      </c>
      <c r="BE7">
        <v>11041.67</v>
      </c>
      <c r="BF7">
        <v>2348.0360000000001</v>
      </c>
      <c r="BG7" s="5">
        <v>479.7946</v>
      </c>
      <c r="BH7">
        <v>297138.40000000002</v>
      </c>
      <c r="BI7">
        <v>168233</v>
      </c>
      <c r="BJ7">
        <v>9538.4779999999992</v>
      </c>
      <c r="BK7">
        <v>2620.835</v>
      </c>
      <c r="BL7">
        <v>30565.43</v>
      </c>
      <c r="BM7">
        <v>6687.232</v>
      </c>
      <c r="BN7">
        <v>2329.3789999999999</v>
      </c>
      <c r="BO7">
        <v>6127.692</v>
      </c>
      <c r="BP7">
        <v>10520.52</v>
      </c>
      <c r="BQ7">
        <v>2919.4050000000002</v>
      </c>
      <c r="BR7">
        <v>227.2216</v>
      </c>
      <c r="BS7">
        <v>1190.614</v>
      </c>
      <c r="BT7">
        <v>41241.730000000003</v>
      </c>
      <c r="BU7">
        <v>3380.0509999999999</v>
      </c>
      <c r="BV7">
        <v>2487.8020000000001</v>
      </c>
      <c r="BW7">
        <v>7219.2740000000003</v>
      </c>
      <c r="BX7" s="5">
        <v>1845.7929999999999</v>
      </c>
      <c r="BY7">
        <v>140.3116</v>
      </c>
      <c r="BZ7">
        <v>130191.8</v>
      </c>
      <c r="CA7">
        <v>53872.43</v>
      </c>
      <c r="CB7">
        <v>34571.129999999997</v>
      </c>
      <c r="CC7">
        <v>8236.4709999999995</v>
      </c>
      <c r="CD7">
        <v>1156.367</v>
      </c>
      <c r="CE7">
        <v>5968.96</v>
      </c>
      <c r="CF7">
        <v>3614.03</v>
      </c>
      <c r="CG7">
        <v>13865.95</v>
      </c>
      <c r="CH7">
        <v>1703.675</v>
      </c>
      <c r="CI7">
        <v>26187.87</v>
      </c>
      <c r="CJ7">
        <v>15782.93</v>
      </c>
      <c r="CK7">
        <v>391.84480000000002</v>
      </c>
      <c r="CL7">
        <v>1984.6369999999999</v>
      </c>
      <c r="CM7">
        <v>2054.6089999999999</v>
      </c>
      <c r="CN7">
        <v>610.32320000000004</v>
      </c>
      <c r="CO7">
        <v>400.51330000000002</v>
      </c>
      <c r="CP7">
        <v>89.288790000000006</v>
      </c>
      <c r="CQ7">
        <v>1658.2729999999999</v>
      </c>
      <c r="CR7">
        <v>1621.2929999999999</v>
      </c>
      <c r="CS7">
        <v>739.24400000000003</v>
      </c>
      <c r="CT7">
        <v>2578.3490000000002</v>
      </c>
      <c r="CU7">
        <v>161.26159999999999</v>
      </c>
      <c r="CV7">
        <v>4624.6170000000002</v>
      </c>
      <c r="CW7">
        <v>1592.0309999999999</v>
      </c>
      <c r="CX7">
        <v>3184.3020000000001</v>
      </c>
      <c r="CY7">
        <v>3001.4769999999999</v>
      </c>
      <c r="CZ7">
        <v>435.87419999999997</v>
      </c>
      <c r="DA7">
        <v>2496.085</v>
      </c>
      <c r="DB7">
        <v>6699.3649999999998</v>
      </c>
      <c r="DC7">
        <v>2085.806</v>
      </c>
      <c r="DD7">
        <v>5.33</v>
      </c>
      <c r="DE7">
        <v>2.25</v>
      </c>
      <c r="DF7">
        <v>4.42</v>
      </c>
      <c r="DG7">
        <v>4.42</v>
      </c>
      <c r="DH7">
        <v>2</v>
      </c>
      <c r="DI7">
        <v>1.17</v>
      </c>
      <c r="DJ7">
        <v>0.83</v>
      </c>
      <c r="DK7">
        <v>0.67</v>
      </c>
      <c r="DL7">
        <v>0.17</v>
      </c>
      <c r="DM7">
        <v>1</v>
      </c>
      <c r="DN7">
        <v>0.17</v>
      </c>
      <c r="DO7">
        <v>4.92</v>
      </c>
      <c r="DP7">
        <v>6.75</v>
      </c>
    </row>
    <row r="8" spans="1:120" x14ac:dyDescent="0.45">
      <c r="A8" s="3" t="s">
        <v>668</v>
      </c>
      <c r="B8">
        <v>6962.442</v>
      </c>
      <c r="C8">
        <v>86995.72</v>
      </c>
      <c r="D8">
        <v>96281.4</v>
      </c>
      <c r="E8">
        <v>4199.0039999999999</v>
      </c>
      <c r="F8">
        <v>10150.469999999999</v>
      </c>
      <c r="G8">
        <v>13661.17</v>
      </c>
      <c r="H8">
        <v>21574.63</v>
      </c>
      <c r="I8">
        <v>39147.03</v>
      </c>
      <c r="J8">
        <v>109973</v>
      </c>
      <c r="K8">
        <v>6939.375</v>
      </c>
      <c r="L8">
        <v>3497.8539999999998</v>
      </c>
      <c r="M8">
        <v>4679.6729999999998</v>
      </c>
      <c r="N8" s="5">
        <v>2193.5839999999998</v>
      </c>
      <c r="O8">
        <v>27714.27</v>
      </c>
      <c r="P8">
        <v>41753.199999999997</v>
      </c>
      <c r="Q8">
        <v>32160.98</v>
      </c>
      <c r="R8">
        <v>12845.7</v>
      </c>
      <c r="S8">
        <v>5037.8850000000002</v>
      </c>
      <c r="T8" s="5">
        <v>1376.883</v>
      </c>
      <c r="U8">
        <v>21273.31</v>
      </c>
      <c r="V8">
        <v>76622.210000000006</v>
      </c>
      <c r="W8">
        <v>1158.0160000000001</v>
      </c>
      <c r="X8">
        <v>5684.5119999999997</v>
      </c>
      <c r="Y8">
        <v>166611.6</v>
      </c>
      <c r="Z8">
        <v>1298.777</v>
      </c>
      <c r="AA8">
        <v>9257.4429999999993</v>
      </c>
      <c r="AB8">
        <v>2804.9229999999998</v>
      </c>
      <c r="AC8">
        <v>371985.4</v>
      </c>
      <c r="AD8">
        <v>12006.5</v>
      </c>
      <c r="AE8">
        <v>41064.07</v>
      </c>
      <c r="AF8">
        <v>1966.1880000000001</v>
      </c>
      <c r="AG8">
        <v>3656.3</v>
      </c>
      <c r="AH8">
        <v>9094.4650000000001</v>
      </c>
      <c r="AI8">
        <v>803.72749999999996</v>
      </c>
      <c r="AJ8">
        <v>44361.26</v>
      </c>
      <c r="AK8">
        <v>123.2115</v>
      </c>
      <c r="AL8">
        <v>10867.97</v>
      </c>
      <c r="AM8">
        <v>28546.73</v>
      </c>
      <c r="AN8">
        <v>2528.1089999999999</v>
      </c>
      <c r="AO8">
        <v>1614.364</v>
      </c>
      <c r="AP8">
        <v>140259.9</v>
      </c>
      <c r="AQ8">
        <v>4092.1179999999999</v>
      </c>
      <c r="AR8">
        <v>5252.9409999999998</v>
      </c>
      <c r="AS8">
        <v>1126.643</v>
      </c>
      <c r="AT8">
        <v>13227.91</v>
      </c>
      <c r="AU8">
        <v>5530.5280000000002</v>
      </c>
      <c r="AV8">
        <v>127854.8</v>
      </c>
      <c r="AW8">
        <v>149751.29999999999</v>
      </c>
      <c r="AX8">
        <v>884.71540000000005</v>
      </c>
      <c r="AY8">
        <v>16892.259999999998</v>
      </c>
      <c r="AZ8">
        <v>3780.4140000000002</v>
      </c>
      <c r="BA8">
        <v>4690.8429999999998</v>
      </c>
      <c r="BB8">
        <v>383.34129999999999</v>
      </c>
      <c r="BC8">
        <v>2577.672</v>
      </c>
      <c r="BD8">
        <v>195.43960000000001</v>
      </c>
      <c r="BE8">
        <v>4443.027</v>
      </c>
      <c r="BF8">
        <v>2014.3910000000001</v>
      </c>
      <c r="BG8" s="5">
        <v>291.88029999999998</v>
      </c>
      <c r="BH8">
        <v>127376.1</v>
      </c>
      <c r="BI8">
        <v>423170.9</v>
      </c>
      <c r="BJ8">
        <v>830.66300000000001</v>
      </c>
      <c r="BK8">
        <v>5273.3689999999997</v>
      </c>
      <c r="BL8">
        <v>39380.339999999997</v>
      </c>
      <c r="BM8">
        <v>1476.4960000000001</v>
      </c>
      <c r="BN8">
        <v>1975.6690000000001</v>
      </c>
      <c r="BO8">
        <v>831.02959999999996</v>
      </c>
      <c r="BP8">
        <v>1102.3</v>
      </c>
      <c r="BQ8">
        <v>2809.2919999999999</v>
      </c>
      <c r="BR8">
        <v>168.7671</v>
      </c>
      <c r="BS8">
        <v>2346.5889999999999</v>
      </c>
      <c r="BT8">
        <v>1621.7090000000001</v>
      </c>
      <c r="BU8">
        <v>2455.3020000000001</v>
      </c>
      <c r="BV8">
        <v>2779.9450000000002</v>
      </c>
      <c r="BW8">
        <v>4774.6880000000001</v>
      </c>
      <c r="BX8" s="5">
        <v>1307.6020000000001</v>
      </c>
      <c r="BY8">
        <v>6251.5680000000002</v>
      </c>
      <c r="BZ8">
        <v>36478.32</v>
      </c>
      <c r="CA8">
        <v>43224.75</v>
      </c>
      <c r="CB8">
        <v>192730.7</v>
      </c>
      <c r="CC8">
        <v>20308.87</v>
      </c>
      <c r="CD8">
        <v>2051.1880000000001</v>
      </c>
      <c r="CE8">
        <v>1320.7470000000001</v>
      </c>
      <c r="CF8">
        <v>1441.89</v>
      </c>
      <c r="CG8">
        <v>11224.2</v>
      </c>
      <c r="CH8">
        <v>720.7088</v>
      </c>
      <c r="CI8">
        <v>41904.980000000003</v>
      </c>
      <c r="CJ8">
        <v>19422.169999999998</v>
      </c>
      <c r="CK8">
        <v>2643.933</v>
      </c>
      <c r="CL8">
        <v>2232.0929999999998</v>
      </c>
      <c r="CM8">
        <v>3146.5479999999998</v>
      </c>
      <c r="CN8">
        <v>1172.9590000000001</v>
      </c>
      <c r="CO8">
        <v>405.09739999999999</v>
      </c>
      <c r="CP8">
        <v>119.19670000000001</v>
      </c>
      <c r="CQ8">
        <v>579.06039999999996</v>
      </c>
      <c r="CR8">
        <v>163.27269999999999</v>
      </c>
      <c r="CS8">
        <v>1190.1079999999999</v>
      </c>
      <c r="CT8">
        <v>3235.4409999999998</v>
      </c>
      <c r="CU8">
        <v>1329.05</v>
      </c>
      <c r="CV8">
        <v>4065.2170000000001</v>
      </c>
      <c r="CW8">
        <v>503.0487</v>
      </c>
      <c r="CX8">
        <v>747.38160000000005</v>
      </c>
      <c r="CY8">
        <v>2762.683</v>
      </c>
      <c r="CZ8">
        <v>757.77350000000001</v>
      </c>
      <c r="DA8">
        <v>1263.3879999999999</v>
      </c>
      <c r="DB8">
        <v>3073.46</v>
      </c>
      <c r="DC8">
        <v>1709.953</v>
      </c>
      <c r="DD8">
        <v>5.83</v>
      </c>
      <c r="DE8">
        <v>1.33</v>
      </c>
      <c r="DF8">
        <v>4.5</v>
      </c>
      <c r="DG8">
        <v>4.5</v>
      </c>
      <c r="DH8">
        <v>1</v>
      </c>
      <c r="DI8">
        <v>1.5</v>
      </c>
      <c r="DJ8">
        <v>1.17</v>
      </c>
      <c r="DK8">
        <v>1.17</v>
      </c>
      <c r="DL8">
        <v>0.17</v>
      </c>
      <c r="DM8">
        <v>1.17</v>
      </c>
      <c r="DN8">
        <v>0.17</v>
      </c>
      <c r="DO8">
        <v>5.17</v>
      </c>
      <c r="DP8">
        <v>6.92</v>
      </c>
    </row>
    <row r="9" spans="1:120" x14ac:dyDescent="0.45">
      <c r="A9" s="3" t="s">
        <v>669</v>
      </c>
      <c r="B9">
        <v>5343.0959999999995</v>
      </c>
      <c r="C9">
        <v>78981.98</v>
      </c>
      <c r="D9">
        <v>80286.66</v>
      </c>
      <c r="E9">
        <v>3740.377</v>
      </c>
      <c r="F9">
        <v>10591.65</v>
      </c>
      <c r="G9">
        <v>9260.1239999999998</v>
      </c>
      <c r="H9">
        <v>20164.93</v>
      </c>
      <c r="I9">
        <v>35638.29</v>
      </c>
      <c r="J9">
        <v>97525.55</v>
      </c>
      <c r="K9">
        <v>8205.5460000000003</v>
      </c>
      <c r="L9">
        <v>3774.8429999999998</v>
      </c>
      <c r="M9">
        <v>5417.7560000000003</v>
      </c>
      <c r="N9" s="5">
        <v>1839.5309999999999</v>
      </c>
      <c r="O9">
        <v>23756.16</v>
      </c>
      <c r="P9">
        <v>36238.99</v>
      </c>
      <c r="Q9">
        <v>30580.44</v>
      </c>
      <c r="R9">
        <v>10489.08</v>
      </c>
      <c r="S9">
        <v>6353.5410000000002</v>
      </c>
      <c r="T9" s="5">
        <v>1260.0029999999999</v>
      </c>
      <c r="U9">
        <v>24268.6</v>
      </c>
      <c r="V9">
        <v>69323.02</v>
      </c>
      <c r="W9">
        <v>662.36220000000003</v>
      </c>
      <c r="X9">
        <v>5799.71</v>
      </c>
      <c r="Y9">
        <v>152615.70000000001</v>
      </c>
      <c r="Z9">
        <v>1199.1110000000001</v>
      </c>
      <c r="AA9">
        <v>9034.0130000000008</v>
      </c>
      <c r="AB9">
        <v>2174.89</v>
      </c>
      <c r="AC9">
        <v>346011</v>
      </c>
      <c r="AD9">
        <v>12576.99</v>
      </c>
      <c r="AE9">
        <v>38037.480000000003</v>
      </c>
      <c r="AF9">
        <v>1812.5350000000001</v>
      </c>
      <c r="AG9">
        <v>3064.924</v>
      </c>
      <c r="AH9">
        <v>7715.3890000000001</v>
      </c>
      <c r="AI9">
        <v>846.51949999999999</v>
      </c>
      <c r="AJ9">
        <v>39118.44</v>
      </c>
      <c r="AK9">
        <v>103.5194</v>
      </c>
      <c r="AL9">
        <v>11176.04</v>
      </c>
      <c r="AM9">
        <v>25701.01</v>
      </c>
      <c r="AN9">
        <v>1842.903</v>
      </c>
      <c r="AO9">
        <v>1691.405</v>
      </c>
      <c r="AP9">
        <v>123246.2</v>
      </c>
      <c r="AQ9">
        <v>4030.0030000000002</v>
      </c>
      <c r="AR9">
        <v>4288.9319999999998</v>
      </c>
      <c r="AS9">
        <v>768.50160000000005</v>
      </c>
      <c r="AT9">
        <v>14564.95</v>
      </c>
      <c r="AU9">
        <v>5675.92</v>
      </c>
      <c r="AV9">
        <v>118115.8</v>
      </c>
      <c r="AW9">
        <v>154053.4</v>
      </c>
      <c r="AX9">
        <v>718.40200000000004</v>
      </c>
      <c r="AY9">
        <v>14757.67</v>
      </c>
      <c r="AZ9">
        <v>3206.9589999999998</v>
      </c>
      <c r="BA9">
        <v>3586.6379999999999</v>
      </c>
      <c r="BB9">
        <v>439.83659999999998</v>
      </c>
      <c r="BC9">
        <v>3240.5450000000001</v>
      </c>
      <c r="BD9">
        <v>1640.3520000000001</v>
      </c>
      <c r="BE9">
        <v>4212.8850000000002</v>
      </c>
      <c r="BF9">
        <v>2162.0039999999999</v>
      </c>
      <c r="BG9" s="5">
        <v>296.50990000000002</v>
      </c>
      <c r="BH9">
        <v>117639.3</v>
      </c>
      <c r="BI9">
        <v>416630.3</v>
      </c>
      <c r="BJ9">
        <v>772.60550000000001</v>
      </c>
      <c r="BK9">
        <v>4637.527</v>
      </c>
      <c r="BL9">
        <v>37214.339999999997</v>
      </c>
      <c r="BM9">
        <v>2116.866</v>
      </c>
      <c r="BN9">
        <v>2104.1610000000001</v>
      </c>
      <c r="BO9">
        <v>561.38660000000004</v>
      </c>
      <c r="BP9">
        <v>1023.245</v>
      </c>
      <c r="BQ9">
        <v>1859.606</v>
      </c>
      <c r="BR9">
        <v>104.73609999999999</v>
      </c>
      <c r="BS9">
        <v>2076.3560000000002</v>
      </c>
      <c r="BT9">
        <v>1962.6420000000001</v>
      </c>
      <c r="BU9">
        <v>2089.924</v>
      </c>
      <c r="BV9">
        <v>3088.511</v>
      </c>
      <c r="BW9">
        <v>4541.2209999999995</v>
      </c>
      <c r="BX9" s="5">
        <v>1290.0640000000001</v>
      </c>
      <c r="BY9">
        <v>5302.7920000000004</v>
      </c>
      <c r="BZ9">
        <v>35228.959999999999</v>
      </c>
      <c r="CA9">
        <v>41554.42</v>
      </c>
      <c r="CB9">
        <v>175622.8</v>
      </c>
      <c r="CC9">
        <v>19811.02</v>
      </c>
      <c r="CD9">
        <v>2039.056</v>
      </c>
      <c r="CE9">
        <v>1274.3910000000001</v>
      </c>
      <c r="CF9">
        <v>689.02940000000001</v>
      </c>
      <c r="CG9">
        <v>13729.11</v>
      </c>
      <c r="CH9">
        <v>818.69460000000004</v>
      </c>
      <c r="CI9">
        <v>36877.089999999997</v>
      </c>
      <c r="CJ9">
        <v>18595.63</v>
      </c>
      <c r="CK9">
        <v>1789.2239999999999</v>
      </c>
      <c r="CL9">
        <v>2153.21</v>
      </c>
      <c r="CM9">
        <v>2423.192</v>
      </c>
      <c r="CN9">
        <v>1083.1030000000001</v>
      </c>
      <c r="CO9">
        <v>403.5093</v>
      </c>
      <c r="CP9">
        <v>148.4349</v>
      </c>
      <c r="CQ9">
        <v>447.40820000000002</v>
      </c>
      <c r="CR9">
        <v>85.146060000000006</v>
      </c>
      <c r="CS9">
        <v>1831.1579999999999</v>
      </c>
      <c r="CT9">
        <v>2479.5859999999998</v>
      </c>
      <c r="CU9">
        <v>1386.0630000000001</v>
      </c>
      <c r="CV9">
        <v>3764.7570000000001</v>
      </c>
      <c r="CW9">
        <v>61.700980000000001</v>
      </c>
      <c r="CX9">
        <v>2359.87</v>
      </c>
      <c r="CY9">
        <v>2961.5839999999998</v>
      </c>
      <c r="CZ9">
        <v>528.69150000000002</v>
      </c>
      <c r="DA9">
        <v>1044.1690000000001</v>
      </c>
      <c r="DB9">
        <v>2990.8850000000002</v>
      </c>
      <c r="DC9">
        <v>1535.5039999999999</v>
      </c>
      <c r="DD9">
        <v>5.83</v>
      </c>
      <c r="DE9">
        <v>1.33</v>
      </c>
      <c r="DF9">
        <v>4.5</v>
      </c>
      <c r="DG9">
        <v>4.5</v>
      </c>
      <c r="DH9">
        <v>1</v>
      </c>
      <c r="DI9">
        <v>1.5</v>
      </c>
      <c r="DJ9">
        <v>1.17</v>
      </c>
      <c r="DK9">
        <v>1.17</v>
      </c>
      <c r="DL9">
        <v>0.17</v>
      </c>
      <c r="DM9">
        <v>1.17</v>
      </c>
      <c r="DN9">
        <v>0.17</v>
      </c>
      <c r="DO9">
        <v>5.17</v>
      </c>
      <c r="DP9">
        <v>6.92</v>
      </c>
    </row>
    <row r="10" spans="1:120" x14ac:dyDescent="0.45">
      <c r="A10" s="3" t="s">
        <v>670</v>
      </c>
      <c r="B10">
        <v>6294.5919999999996</v>
      </c>
      <c r="C10">
        <v>84301.51</v>
      </c>
      <c r="D10">
        <v>92865.09</v>
      </c>
      <c r="E10">
        <v>4542.8410000000003</v>
      </c>
      <c r="F10">
        <v>10041.01</v>
      </c>
      <c r="G10">
        <v>11367.65</v>
      </c>
      <c r="H10">
        <v>21330.34</v>
      </c>
      <c r="I10">
        <v>38958.879999999997</v>
      </c>
      <c r="J10">
        <v>97462.93</v>
      </c>
      <c r="K10">
        <v>8760.3050000000003</v>
      </c>
      <c r="L10">
        <v>3410.71</v>
      </c>
      <c r="M10">
        <v>4806.6589999999997</v>
      </c>
      <c r="N10" s="5">
        <v>2030.799</v>
      </c>
      <c r="O10">
        <v>27438.27</v>
      </c>
      <c r="P10">
        <v>35079.32</v>
      </c>
      <c r="Q10">
        <v>31475.06</v>
      </c>
      <c r="R10">
        <v>11178.89</v>
      </c>
      <c r="S10">
        <v>6200.38</v>
      </c>
      <c r="T10" s="5">
        <v>1380.2190000000001</v>
      </c>
      <c r="U10">
        <v>23384.92</v>
      </c>
      <c r="V10">
        <v>78089.05</v>
      </c>
      <c r="W10">
        <v>200.2561</v>
      </c>
      <c r="X10">
        <v>6529.0360000000001</v>
      </c>
      <c r="Y10">
        <v>160112.29999999999</v>
      </c>
      <c r="Z10">
        <v>1060.5319999999999</v>
      </c>
      <c r="AA10">
        <v>10384.41</v>
      </c>
      <c r="AB10">
        <v>2737.0819999999999</v>
      </c>
      <c r="AC10">
        <v>372584.9</v>
      </c>
      <c r="AD10">
        <v>13406.16</v>
      </c>
      <c r="AE10">
        <v>43231.98</v>
      </c>
      <c r="AF10">
        <v>2203.7469999999998</v>
      </c>
      <c r="AG10">
        <v>2705.2579999999998</v>
      </c>
      <c r="AH10">
        <v>9211.17</v>
      </c>
      <c r="AI10">
        <v>829.82029999999997</v>
      </c>
      <c r="AJ10">
        <v>40258.67</v>
      </c>
      <c r="AK10">
        <v>112.6812</v>
      </c>
      <c r="AL10">
        <v>14263.96</v>
      </c>
      <c r="AM10">
        <v>30462.29</v>
      </c>
      <c r="AN10">
        <v>2656.6930000000002</v>
      </c>
      <c r="AO10">
        <v>1777.97</v>
      </c>
      <c r="AP10">
        <v>125095.3</v>
      </c>
      <c r="AQ10">
        <v>3427.2660000000001</v>
      </c>
      <c r="AR10">
        <v>4555.7849999999999</v>
      </c>
      <c r="AS10">
        <v>948.6259</v>
      </c>
      <c r="AT10">
        <v>12996.27</v>
      </c>
      <c r="AU10">
        <v>4371.817</v>
      </c>
      <c r="AV10">
        <v>118928.5</v>
      </c>
      <c r="AW10">
        <v>145681.70000000001</v>
      </c>
      <c r="AX10">
        <v>790.10760000000005</v>
      </c>
      <c r="AY10">
        <v>16672.11</v>
      </c>
      <c r="AZ10">
        <v>3262.3539999999998</v>
      </c>
      <c r="BA10">
        <v>4432.3530000000001</v>
      </c>
      <c r="BB10">
        <v>308.78199999999998</v>
      </c>
      <c r="BC10">
        <v>4347.0209999999997</v>
      </c>
      <c r="BD10">
        <v>1751.3320000000001</v>
      </c>
      <c r="BE10">
        <v>4217.8789999999999</v>
      </c>
      <c r="BF10">
        <v>2908.3760000000002</v>
      </c>
      <c r="BG10" s="5">
        <v>259.51319999999998</v>
      </c>
      <c r="BH10">
        <v>118457.4</v>
      </c>
      <c r="BI10">
        <v>424392</v>
      </c>
      <c r="BJ10">
        <v>956.36540000000002</v>
      </c>
      <c r="BK10">
        <v>5978.59</v>
      </c>
      <c r="BL10">
        <v>41333.67</v>
      </c>
      <c r="BM10">
        <v>1774.2570000000001</v>
      </c>
      <c r="BN10">
        <v>3182.49</v>
      </c>
      <c r="BO10">
        <v>892.476</v>
      </c>
      <c r="BP10">
        <v>887.9873</v>
      </c>
      <c r="BQ10">
        <v>2401.143</v>
      </c>
      <c r="BR10">
        <v>165.8117</v>
      </c>
      <c r="BS10">
        <v>2172.0949999999998</v>
      </c>
      <c r="BT10">
        <v>1836.86</v>
      </c>
      <c r="BU10">
        <v>2312.3490000000002</v>
      </c>
      <c r="BV10">
        <v>3229.37</v>
      </c>
      <c r="BW10">
        <v>4785.7539999999999</v>
      </c>
      <c r="BX10" s="5">
        <v>1384.7860000000001</v>
      </c>
      <c r="BY10">
        <v>4444.3230000000003</v>
      </c>
      <c r="BZ10">
        <v>30896.95</v>
      </c>
      <c r="CA10">
        <v>40550.71</v>
      </c>
      <c r="CB10">
        <v>190068.2</v>
      </c>
      <c r="CC10">
        <v>19215.439999999999</v>
      </c>
      <c r="CD10">
        <v>2128.0079999999998</v>
      </c>
      <c r="CE10">
        <v>1459.248</v>
      </c>
      <c r="CF10">
        <v>1683.357</v>
      </c>
      <c r="CG10">
        <v>10568.2</v>
      </c>
      <c r="CH10">
        <v>665.22500000000002</v>
      </c>
      <c r="CI10">
        <v>37375.94</v>
      </c>
      <c r="CJ10">
        <v>20347.25</v>
      </c>
      <c r="CK10">
        <v>2234.54</v>
      </c>
      <c r="CL10">
        <v>2788.0770000000002</v>
      </c>
      <c r="CM10">
        <v>2712.2289999999998</v>
      </c>
      <c r="CN10">
        <v>1049.6610000000001</v>
      </c>
      <c r="CO10">
        <v>548.70640000000003</v>
      </c>
      <c r="CP10">
        <v>82.660889999999995</v>
      </c>
      <c r="CQ10">
        <v>878.45929999999998</v>
      </c>
      <c r="CR10">
        <v>216.893</v>
      </c>
      <c r="CS10">
        <v>1506.4839999999999</v>
      </c>
      <c r="CT10">
        <v>2356.7049999999999</v>
      </c>
      <c r="CU10">
        <v>1485.739</v>
      </c>
      <c r="CV10">
        <v>4485.8419999999996</v>
      </c>
      <c r="CW10">
        <v>647.12810000000002</v>
      </c>
      <c r="CX10">
        <v>558.46199999999999</v>
      </c>
      <c r="CY10">
        <v>2427.4609999999998</v>
      </c>
      <c r="CZ10">
        <v>692.93309999999997</v>
      </c>
      <c r="DA10">
        <v>921.07979999999998</v>
      </c>
      <c r="DB10">
        <v>3869.491</v>
      </c>
      <c r="DC10">
        <v>1911.66</v>
      </c>
      <c r="DD10">
        <v>5.83</v>
      </c>
      <c r="DE10">
        <v>1.33</v>
      </c>
      <c r="DF10">
        <v>4.5</v>
      </c>
      <c r="DG10">
        <v>4.5</v>
      </c>
      <c r="DH10">
        <v>1</v>
      </c>
      <c r="DI10">
        <v>1.5</v>
      </c>
      <c r="DJ10">
        <v>1.17</v>
      </c>
      <c r="DK10">
        <v>1.17</v>
      </c>
      <c r="DL10">
        <v>0.17</v>
      </c>
      <c r="DM10">
        <v>1.17</v>
      </c>
      <c r="DN10">
        <v>0.17</v>
      </c>
      <c r="DO10">
        <v>5.17</v>
      </c>
      <c r="DP10">
        <v>6.92</v>
      </c>
    </row>
    <row r="11" spans="1:120" x14ac:dyDescent="0.45">
      <c r="A11" s="3" t="s">
        <v>683</v>
      </c>
      <c r="B11">
        <v>6143.5910000000003</v>
      </c>
      <c r="C11">
        <v>74286.289999999994</v>
      </c>
      <c r="D11">
        <v>97461.2</v>
      </c>
      <c r="E11">
        <v>4494.884</v>
      </c>
      <c r="F11">
        <v>9773.6620000000003</v>
      </c>
      <c r="G11">
        <v>13424.03</v>
      </c>
      <c r="H11">
        <v>19348.68</v>
      </c>
      <c r="I11">
        <v>38456.18</v>
      </c>
      <c r="J11">
        <v>102836</v>
      </c>
      <c r="K11">
        <v>7428.0619999999999</v>
      </c>
      <c r="L11">
        <v>3493.3620000000001</v>
      </c>
      <c r="M11">
        <v>5186.3909999999996</v>
      </c>
      <c r="N11" s="5">
        <v>659.04309999999998</v>
      </c>
      <c r="O11">
        <v>27334.86</v>
      </c>
      <c r="P11">
        <v>35371.61</v>
      </c>
      <c r="Q11">
        <v>37418.71</v>
      </c>
      <c r="R11">
        <v>13101.41</v>
      </c>
      <c r="S11">
        <v>6061.1580000000004</v>
      </c>
      <c r="T11" s="5">
        <v>1076.7249999999999</v>
      </c>
      <c r="U11">
        <v>22688.23</v>
      </c>
      <c r="V11">
        <v>67425.89</v>
      </c>
      <c r="W11">
        <v>1272.3499999999999</v>
      </c>
      <c r="X11">
        <v>1777.807</v>
      </c>
      <c r="Y11">
        <v>232188.79999999999</v>
      </c>
      <c r="Z11">
        <v>1564.836</v>
      </c>
      <c r="AA11">
        <v>26561.32</v>
      </c>
      <c r="AB11">
        <v>2637.4850000000001</v>
      </c>
      <c r="AC11">
        <v>161704.4</v>
      </c>
      <c r="AD11">
        <v>19061.419999999998</v>
      </c>
      <c r="AE11">
        <v>39970.620000000003</v>
      </c>
      <c r="AF11">
        <v>1425.684</v>
      </c>
      <c r="AG11">
        <v>3910.674</v>
      </c>
      <c r="AH11">
        <v>8082.4089999999997</v>
      </c>
      <c r="AI11">
        <v>1290.6179999999999</v>
      </c>
      <c r="AJ11">
        <v>42180.21</v>
      </c>
      <c r="AK11">
        <v>207.80359999999999</v>
      </c>
      <c r="AL11">
        <v>9175.0490000000009</v>
      </c>
      <c r="AM11">
        <v>42082.39</v>
      </c>
      <c r="AN11">
        <v>2059.9720000000002</v>
      </c>
      <c r="AO11">
        <v>3154.6750000000002</v>
      </c>
      <c r="AP11">
        <v>40463.31</v>
      </c>
      <c r="AQ11">
        <v>90.103269999999995</v>
      </c>
      <c r="AR11">
        <v>10333.719999999999</v>
      </c>
      <c r="AS11">
        <v>2864.8989999999999</v>
      </c>
      <c r="AT11">
        <v>14813.09</v>
      </c>
      <c r="AU11">
        <v>5614.174</v>
      </c>
      <c r="AV11">
        <v>180504.8</v>
      </c>
      <c r="AW11">
        <v>872.93079999999998</v>
      </c>
      <c r="AX11">
        <v>1375.123</v>
      </c>
      <c r="AY11">
        <v>30860.61</v>
      </c>
      <c r="AZ11">
        <v>2951.4789999999998</v>
      </c>
      <c r="BA11">
        <v>8998.3639999999996</v>
      </c>
      <c r="BB11">
        <v>1476.0350000000001</v>
      </c>
      <c r="BC11">
        <v>8836.9220000000005</v>
      </c>
      <c r="BD11">
        <v>2512.2570000000001</v>
      </c>
      <c r="BE11">
        <v>5014.3980000000001</v>
      </c>
      <c r="BF11">
        <v>2155.1010000000001</v>
      </c>
      <c r="BG11" s="5">
        <v>369.31040000000002</v>
      </c>
      <c r="BH11">
        <v>179766.1</v>
      </c>
      <c r="BI11">
        <v>608173.69999999995</v>
      </c>
      <c r="BJ11">
        <v>7515.4229999999998</v>
      </c>
      <c r="BK11">
        <v>5325.0659999999998</v>
      </c>
      <c r="BL11">
        <v>60105.91</v>
      </c>
      <c r="BM11">
        <v>5840.55</v>
      </c>
      <c r="BN11">
        <v>2085.547</v>
      </c>
      <c r="BO11">
        <v>2904.819</v>
      </c>
      <c r="BP11">
        <v>10968.97</v>
      </c>
      <c r="BQ11">
        <v>3625.366</v>
      </c>
      <c r="BR11">
        <v>120.1427</v>
      </c>
      <c r="BS11">
        <v>675.05029999999999</v>
      </c>
      <c r="BT11">
        <v>3974.3649999999998</v>
      </c>
      <c r="BU11">
        <v>4582.9449999999997</v>
      </c>
      <c r="BV11">
        <v>3970.9969999999998</v>
      </c>
      <c r="BW11">
        <v>7789.0649999999996</v>
      </c>
      <c r="BX11" s="5">
        <v>3160.73</v>
      </c>
      <c r="BY11">
        <v>7401.3580000000002</v>
      </c>
      <c r="BZ11">
        <v>153359.5</v>
      </c>
      <c r="CA11">
        <v>65753.83</v>
      </c>
      <c r="CB11">
        <v>22128.799999999999</v>
      </c>
      <c r="CC11">
        <v>10314.450000000001</v>
      </c>
      <c r="CD11">
        <v>3017.1559999999999</v>
      </c>
      <c r="CE11">
        <v>2179.2130000000002</v>
      </c>
      <c r="CF11">
        <v>828.01440000000002</v>
      </c>
      <c r="CG11">
        <v>45674.58</v>
      </c>
      <c r="CH11">
        <v>1171.2149999999999</v>
      </c>
      <c r="CI11">
        <v>45545.36</v>
      </c>
      <c r="CJ11">
        <v>21441.79</v>
      </c>
      <c r="CK11">
        <v>772.98519999999996</v>
      </c>
      <c r="CL11">
        <v>2195.9720000000002</v>
      </c>
      <c r="CM11">
        <v>2839.8710000000001</v>
      </c>
      <c r="CN11">
        <v>1076.1010000000001</v>
      </c>
      <c r="CO11">
        <v>271.77</v>
      </c>
      <c r="CP11">
        <v>252.3212</v>
      </c>
      <c r="CQ11">
        <v>1493.414</v>
      </c>
      <c r="CR11">
        <v>1593.5440000000001</v>
      </c>
      <c r="CS11">
        <v>1225.596</v>
      </c>
      <c r="CT11">
        <v>2063.5720000000001</v>
      </c>
      <c r="CU11">
        <v>1694.943</v>
      </c>
      <c r="CV11">
        <v>3630.3440000000001</v>
      </c>
      <c r="CW11">
        <v>1378.5229999999999</v>
      </c>
      <c r="CX11">
        <v>813.60059999999999</v>
      </c>
      <c r="CY11">
        <v>3172.029</v>
      </c>
      <c r="CZ11">
        <v>615.60320000000002</v>
      </c>
      <c r="DA11">
        <v>2047.415</v>
      </c>
      <c r="DB11">
        <v>3723.5650000000001</v>
      </c>
      <c r="DC11">
        <v>1820.797</v>
      </c>
      <c r="DD11">
        <v>5.92</v>
      </c>
      <c r="DE11">
        <v>2.17</v>
      </c>
      <c r="DF11">
        <v>4.17</v>
      </c>
      <c r="DG11">
        <v>4.33</v>
      </c>
      <c r="DH11">
        <v>2.08</v>
      </c>
      <c r="DI11">
        <v>1.33</v>
      </c>
      <c r="DJ11">
        <v>0.83</v>
      </c>
      <c r="DK11">
        <v>0.83</v>
      </c>
      <c r="DL11">
        <v>0.33</v>
      </c>
      <c r="DM11">
        <v>1.17</v>
      </c>
      <c r="DN11">
        <v>0.33</v>
      </c>
      <c r="DO11">
        <v>5</v>
      </c>
      <c r="DP11">
        <v>6.75</v>
      </c>
    </row>
    <row r="12" spans="1:120" x14ac:dyDescent="0.45">
      <c r="A12" s="3" t="s">
        <v>684</v>
      </c>
      <c r="B12">
        <v>6428.9679999999998</v>
      </c>
      <c r="C12">
        <v>74226.649999999994</v>
      </c>
      <c r="D12">
        <v>97080.03</v>
      </c>
      <c r="E12">
        <v>4952.6289999999999</v>
      </c>
      <c r="F12">
        <v>8933.82</v>
      </c>
      <c r="G12">
        <v>14105.85</v>
      </c>
      <c r="H12">
        <v>21153.42</v>
      </c>
      <c r="I12">
        <v>33950.22</v>
      </c>
      <c r="J12">
        <v>87769.84</v>
      </c>
      <c r="K12">
        <v>6517.21</v>
      </c>
      <c r="L12">
        <v>2833.9409999999998</v>
      </c>
      <c r="M12">
        <v>6119.8590000000004</v>
      </c>
      <c r="N12" s="5">
        <v>379.53129999999999</v>
      </c>
      <c r="O12">
        <v>25379.67</v>
      </c>
      <c r="P12">
        <v>26290.94</v>
      </c>
      <c r="Q12">
        <v>38637.69</v>
      </c>
      <c r="R12">
        <v>9532.0550000000003</v>
      </c>
      <c r="S12">
        <v>4216.8580000000002</v>
      </c>
      <c r="T12" s="5">
        <v>953.4289</v>
      </c>
      <c r="U12">
        <v>23362.77</v>
      </c>
      <c r="V12">
        <v>64651.47</v>
      </c>
      <c r="W12">
        <v>964.04139999999995</v>
      </c>
      <c r="X12">
        <v>1367.8219999999999</v>
      </c>
      <c r="Y12">
        <v>227992.7</v>
      </c>
      <c r="Z12">
        <v>68.437820000000002</v>
      </c>
      <c r="AA12">
        <v>27996.720000000001</v>
      </c>
      <c r="AB12">
        <v>2994.953</v>
      </c>
      <c r="AC12">
        <v>151411.70000000001</v>
      </c>
      <c r="AD12">
        <v>18433.509999999998</v>
      </c>
      <c r="AE12">
        <v>40927.19</v>
      </c>
      <c r="AF12">
        <v>1639.6279999999999</v>
      </c>
      <c r="AG12">
        <v>2975.6889999999999</v>
      </c>
      <c r="AH12">
        <v>7788.09</v>
      </c>
      <c r="AI12">
        <v>882.77689999999996</v>
      </c>
      <c r="AJ12">
        <v>39839.550000000003</v>
      </c>
      <c r="AK12">
        <v>228.16159999999999</v>
      </c>
      <c r="AL12">
        <v>16378.5</v>
      </c>
      <c r="AM12">
        <v>48270.49</v>
      </c>
      <c r="AN12">
        <v>2462.154</v>
      </c>
      <c r="AO12">
        <v>2773.2570000000001</v>
      </c>
      <c r="AP12">
        <v>38673.51</v>
      </c>
      <c r="AQ12">
        <v>920.22580000000005</v>
      </c>
      <c r="AR12">
        <v>11203.88</v>
      </c>
      <c r="AS12">
        <v>3046.873</v>
      </c>
      <c r="AT12">
        <v>15797.33</v>
      </c>
      <c r="AU12">
        <v>4745.6369999999997</v>
      </c>
      <c r="AV12">
        <v>196285.7</v>
      </c>
      <c r="AW12">
        <v>932.79849999999999</v>
      </c>
      <c r="AX12">
        <v>1228.3599999999999</v>
      </c>
      <c r="AY12">
        <v>24994.3</v>
      </c>
      <c r="AZ12">
        <v>2855.9830000000002</v>
      </c>
      <c r="BA12">
        <v>8590.2000000000007</v>
      </c>
      <c r="BB12">
        <v>1462.222</v>
      </c>
      <c r="BC12">
        <v>9001.2389999999996</v>
      </c>
      <c r="BD12">
        <v>2507.0720000000001</v>
      </c>
      <c r="BE12">
        <v>5613.1450000000004</v>
      </c>
      <c r="BF12">
        <v>2519.558</v>
      </c>
      <c r="BG12" s="5">
        <v>372.19</v>
      </c>
      <c r="BH12">
        <v>6534.88</v>
      </c>
      <c r="BI12">
        <v>639995.30000000005</v>
      </c>
      <c r="BJ12">
        <v>6303.2129999999997</v>
      </c>
      <c r="BK12">
        <v>5312.6440000000002</v>
      </c>
      <c r="BL12">
        <v>60782.29</v>
      </c>
      <c r="BM12">
        <v>3985.0709999999999</v>
      </c>
      <c r="BN12">
        <v>2471.1480000000001</v>
      </c>
      <c r="BO12">
        <v>2520.636</v>
      </c>
      <c r="BP12">
        <v>11078.21</v>
      </c>
      <c r="BQ12">
        <v>3352.1669999999999</v>
      </c>
      <c r="BR12">
        <v>210.08949999999999</v>
      </c>
      <c r="BS12">
        <v>650.63490000000002</v>
      </c>
      <c r="BT12">
        <v>3612.1</v>
      </c>
      <c r="BU12">
        <v>5066.2349999999997</v>
      </c>
      <c r="BV12">
        <v>3710.7869999999998</v>
      </c>
      <c r="BW12">
        <v>7390.78</v>
      </c>
      <c r="BX12" s="5">
        <v>3621.6210000000001</v>
      </c>
      <c r="BY12">
        <v>4927.9849999999997</v>
      </c>
      <c r="BZ12">
        <v>164393.4</v>
      </c>
      <c r="CA12">
        <v>64611.41</v>
      </c>
      <c r="CB12">
        <v>23356.04</v>
      </c>
      <c r="CC12">
        <v>10632.47</v>
      </c>
      <c r="CD12">
        <v>3179.884</v>
      </c>
      <c r="CE12">
        <v>2286.3330000000001</v>
      </c>
      <c r="CF12">
        <v>985.69949999999994</v>
      </c>
      <c r="CG12">
        <v>12025.06</v>
      </c>
      <c r="CH12">
        <v>1280.518</v>
      </c>
      <c r="CI12">
        <v>43500.53</v>
      </c>
      <c r="CJ12">
        <v>18967.849999999999</v>
      </c>
      <c r="CK12">
        <v>1600.8009999999999</v>
      </c>
      <c r="CL12">
        <v>1664.932</v>
      </c>
      <c r="CM12">
        <v>2936.9110000000001</v>
      </c>
      <c r="CN12">
        <v>1338.4939999999999</v>
      </c>
      <c r="CO12">
        <v>1073.451</v>
      </c>
      <c r="CP12">
        <v>290.875</v>
      </c>
      <c r="CQ12">
        <v>1403.864</v>
      </c>
      <c r="CR12">
        <v>1295.037</v>
      </c>
      <c r="CS12">
        <v>1573.59</v>
      </c>
      <c r="CT12">
        <v>1991.682</v>
      </c>
      <c r="CU12">
        <v>288.80840000000001</v>
      </c>
      <c r="CV12">
        <v>3223.268</v>
      </c>
      <c r="CW12">
        <v>86.405240000000006</v>
      </c>
      <c r="CX12">
        <v>1081.7560000000001</v>
      </c>
      <c r="CY12">
        <v>2745.23</v>
      </c>
      <c r="CZ12">
        <v>439.51459999999997</v>
      </c>
      <c r="DA12">
        <v>2396.9520000000002</v>
      </c>
      <c r="DB12">
        <v>2887.607</v>
      </c>
      <c r="DC12">
        <v>1659.86</v>
      </c>
      <c r="DD12">
        <v>5.92</v>
      </c>
      <c r="DE12">
        <v>2.17</v>
      </c>
      <c r="DF12">
        <v>4.17</v>
      </c>
      <c r="DG12">
        <v>4.33</v>
      </c>
      <c r="DH12">
        <v>2.08</v>
      </c>
      <c r="DI12">
        <v>1.33</v>
      </c>
      <c r="DJ12">
        <v>0.83</v>
      </c>
      <c r="DK12">
        <v>0.83</v>
      </c>
      <c r="DL12">
        <v>0.33</v>
      </c>
      <c r="DM12">
        <v>1.17</v>
      </c>
      <c r="DN12">
        <v>0.33</v>
      </c>
      <c r="DO12">
        <v>5</v>
      </c>
      <c r="DP12">
        <v>6.75</v>
      </c>
    </row>
    <row r="13" spans="1:120" x14ac:dyDescent="0.45">
      <c r="A13" s="3" t="s">
        <v>685</v>
      </c>
      <c r="B13">
        <v>5084.8819999999996</v>
      </c>
      <c r="C13">
        <v>70361.289999999994</v>
      </c>
      <c r="D13">
        <v>98422.77</v>
      </c>
      <c r="E13">
        <v>4867.085</v>
      </c>
      <c r="F13">
        <v>12052.96</v>
      </c>
      <c r="G13">
        <v>17943.22</v>
      </c>
      <c r="H13">
        <v>20116.48</v>
      </c>
      <c r="I13">
        <v>37822.28</v>
      </c>
      <c r="J13">
        <v>112381.6</v>
      </c>
      <c r="K13">
        <v>6717.3360000000002</v>
      </c>
      <c r="L13">
        <v>3718.453</v>
      </c>
      <c r="M13">
        <v>5972.0379999999996</v>
      </c>
      <c r="N13" s="5">
        <v>597.99900000000002</v>
      </c>
      <c r="O13">
        <v>35195.339999999997</v>
      </c>
      <c r="P13">
        <v>36161.25</v>
      </c>
      <c r="Q13">
        <v>37639.550000000003</v>
      </c>
      <c r="R13">
        <v>13069.11</v>
      </c>
      <c r="S13">
        <v>6811.6580000000004</v>
      </c>
      <c r="T13" s="5">
        <v>802.50810000000001</v>
      </c>
      <c r="U13">
        <v>25344.84</v>
      </c>
      <c r="V13">
        <v>71561.8</v>
      </c>
      <c r="W13">
        <v>1371.261</v>
      </c>
      <c r="X13">
        <v>196.8802</v>
      </c>
      <c r="Y13">
        <v>238550.6</v>
      </c>
      <c r="Z13">
        <v>1266.7539999999999</v>
      </c>
      <c r="AA13">
        <v>24850.73</v>
      </c>
      <c r="AB13">
        <v>3233.672</v>
      </c>
      <c r="AC13">
        <v>164708.70000000001</v>
      </c>
      <c r="AD13">
        <v>19519.47</v>
      </c>
      <c r="AE13">
        <v>39805.629999999997</v>
      </c>
      <c r="AF13">
        <v>2175.598</v>
      </c>
      <c r="AG13">
        <v>3196.5259999999998</v>
      </c>
      <c r="AH13">
        <v>7965.8530000000001</v>
      </c>
      <c r="AI13">
        <v>896.52340000000004</v>
      </c>
      <c r="AJ13">
        <v>39555.910000000003</v>
      </c>
      <c r="AK13">
        <v>309.75630000000001</v>
      </c>
      <c r="AL13">
        <v>15699.2</v>
      </c>
      <c r="AM13">
        <v>44609.73</v>
      </c>
      <c r="AN13">
        <v>1590.239</v>
      </c>
      <c r="AO13">
        <v>2885.0439999999999</v>
      </c>
      <c r="AP13">
        <v>39642.82</v>
      </c>
      <c r="AQ13">
        <v>816.91989999999998</v>
      </c>
      <c r="AR13">
        <v>12541.68</v>
      </c>
      <c r="AS13">
        <v>3004.1550000000002</v>
      </c>
      <c r="AT13">
        <v>15069.07</v>
      </c>
      <c r="AU13">
        <v>5135.8119999999999</v>
      </c>
      <c r="AV13">
        <v>182591</v>
      </c>
      <c r="AW13">
        <v>27431.58</v>
      </c>
      <c r="AX13">
        <v>1015.253</v>
      </c>
      <c r="AY13">
        <v>26889.73</v>
      </c>
      <c r="AZ13">
        <v>3914.402</v>
      </c>
      <c r="BA13">
        <v>8459.58</v>
      </c>
      <c r="BB13">
        <v>913.75310000000002</v>
      </c>
      <c r="BC13">
        <v>8550.0030000000006</v>
      </c>
      <c r="BD13">
        <v>2497.2170000000001</v>
      </c>
      <c r="BE13">
        <v>5369.558</v>
      </c>
      <c r="BF13">
        <v>2509.741</v>
      </c>
      <c r="BG13" s="5">
        <v>273.39600000000002</v>
      </c>
      <c r="BH13">
        <v>6688.4110000000001</v>
      </c>
      <c r="BI13">
        <v>589923.30000000005</v>
      </c>
      <c r="BJ13">
        <v>5523.5379999999996</v>
      </c>
      <c r="BK13">
        <v>4812.3779999999997</v>
      </c>
      <c r="BL13">
        <v>64831.519999999997</v>
      </c>
      <c r="BM13">
        <v>3894.549</v>
      </c>
      <c r="BN13">
        <v>3142.8910000000001</v>
      </c>
      <c r="BO13">
        <v>2938.7280000000001</v>
      </c>
      <c r="BP13">
        <v>11933.53</v>
      </c>
      <c r="BQ13">
        <v>4580.2</v>
      </c>
      <c r="BR13">
        <v>152.64879999999999</v>
      </c>
      <c r="BS13">
        <v>1027.1099999999999</v>
      </c>
      <c r="BT13">
        <v>4936.5860000000002</v>
      </c>
      <c r="BU13">
        <v>3980.643</v>
      </c>
      <c r="BV13">
        <v>3725.6460000000002</v>
      </c>
      <c r="BW13">
        <v>7577.88</v>
      </c>
      <c r="BX13" s="5">
        <v>3194.7730000000001</v>
      </c>
      <c r="BY13">
        <v>5839.357</v>
      </c>
      <c r="BZ13">
        <v>152627.20000000001</v>
      </c>
      <c r="CA13">
        <v>59762.37</v>
      </c>
      <c r="CB13">
        <v>23350.46</v>
      </c>
      <c r="CC13">
        <v>4320.4920000000002</v>
      </c>
      <c r="CD13">
        <v>3430.48</v>
      </c>
      <c r="CE13">
        <v>2623.3429999999998</v>
      </c>
      <c r="CF13">
        <v>781.91110000000003</v>
      </c>
      <c r="CG13">
        <v>12413.07</v>
      </c>
      <c r="CH13">
        <v>1200.855</v>
      </c>
      <c r="CI13">
        <v>46522.91</v>
      </c>
      <c r="CJ13">
        <v>402.36739999999998</v>
      </c>
      <c r="CK13">
        <v>1018.433</v>
      </c>
      <c r="CL13">
        <v>3177.7759999999998</v>
      </c>
      <c r="CM13">
        <v>2124.6480000000001</v>
      </c>
      <c r="CN13">
        <v>1700.229</v>
      </c>
      <c r="CO13">
        <v>623.39800000000002</v>
      </c>
      <c r="CP13">
        <v>161.10390000000001</v>
      </c>
      <c r="CQ13">
        <v>1538.5440000000001</v>
      </c>
      <c r="CR13">
        <v>1433.0250000000001</v>
      </c>
      <c r="CS13">
        <v>978.50329999999997</v>
      </c>
      <c r="CT13">
        <v>2562.953</v>
      </c>
      <c r="CU13">
        <v>1562.748</v>
      </c>
      <c r="CV13">
        <v>3117.3670000000002</v>
      </c>
      <c r="CW13">
        <v>1327.896</v>
      </c>
      <c r="CX13">
        <v>1187.721</v>
      </c>
      <c r="CY13">
        <v>2821.3240000000001</v>
      </c>
      <c r="CZ13">
        <v>642.3143</v>
      </c>
      <c r="DA13">
        <v>1632.827</v>
      </c>
      <c r="DB13">
        <v>2995.2860000000001</v>
      </c>
      <c r="DC13">
        <v>1966.412</v>
      </c>
      <c r="DD13">
        <v>5.92</v>
      </c>
      <c r="DE13">
        <v>2.17</v>
      </c>
      <c r="DF13">
        <v>4.17</v>
      </c>
      <c r="DG13">
        <v>4.33</v>
      </c>
      <c r="DH13">
        <v>2.08</v>
      </c>
      <c r="DI13">
        <v>1.33</v>
      </c>
      <c r="DJ13">
        <v>0.83</v>
      </c>
      <c r="DK13">
        <v>0.83</v>
      </c>
      <c r="DL13">
        <v>0.33</v>
      </c>
      <c r="DM13">
        <v>1.17</v>
      </c>
      <c r="DN13">
        <v>0.33</v>
      </c>
      <c r="DO13">
        <v>5</v>
      </c>
      <c r="DP13">
        <v>6.75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D67AE-A4FA-4AC3-9CED-B5181A8B2873}">
  <dimension ref="B1:BJ21"/>
  <sheetViews>
    <sheetView topLeftCell="A2" workbookViewId="0">
      <selection activeCell="B15" sqref="B15:H21"/>
    </sheetView>
  </sheetViews>
  <sheetFormatPr defaultRowHeight="14.25" x14ac:dyDescent="0.45"/>
  <cols>
    <col min="2" max="2" width="10.86328125" customWidth="1"/>
  </cols>
  <sheetData>
    <row r="1" spans="2:62" x14ac:dyDescent="0.45">
      <c r="B1" t="s">
        <v>847</v>
      </c>
    </row>
    <row r="2" spans="2:62" x14ac:dyDescent="0.45">
      <c r="B2" t="s">
        <v>848</v>
      </c>
    </row>
    <row r="4" spans="2:62" x14ac:dyDescent="0.45">
      <c r="B4" s="3" t="s">
        <v>810</v>
      </c>
      <c r="C4" s="3" t="s">
        <v>629</v>
      </c>
      <c r="D4" s="3" t="s">
        <v>630</v>
      </c>
      <c r="E4" s="3" t="s">
        <v>631</v>
      </c>
    </row>
    <row r="5" spans="2:62" x14ac:dyDescent="0.45">
      <c r="B5" t="s">
        <v>419</v>
      </c>
      <c r="C5">
        <v>192355.9</v>
      </c>
      <c r="D5">
        <v>197185.5</v>
      </c>
      <c r="E5">
        <v>172028.3</v>
      </c>
    </row>
    <row r="6" spans="2:62" x14ac:dyDescent="0.45">
      <c r="B6" t="s">
        <v>424</v>
      </c>
      <c r="C6">
        <v>3202.837</v>
      </c>
      <c r="D6">
        <v>3290.404</v>
      </c>
      <c r="E6">
        <v>3247.5039999999999</v>
      </c>
    </row>
    <row r="7" spans="2:62" x14ac:dyDescent="0.45">
      <c r="B7" t="s">
        <v>277</v>
      </c>
      <c r="C7">
        <v>30649.23</v>
      </c>
      <c r="D7">
        <v>32497.65</v>
      </c>
      <c r="E7">
        <v>28805.57</v>
      </c>
    </row>
    <row r="8" spans="2:62" x14ac:dyDescent="0.45">
      <c r="B8" t="s">
        <v>765</v>
      </c>
      <c r="C8">
        <v>33054.720000000001</v>
      </c>
      <c r="D8">
        <v>126722.5</v>
      </c>
      <c r="E8">
        <v>102860.4</v>
      </c>
    </row>
    <row r="9" spans="2:62" x14ac:dyDescent="0.45">
      <c r="B9" t="s">
        <v>770</v>
      </c>
      <c r="C9">
        <v>20961.45</v>
      </c>
      <c r="D9">
        <v>21809.69</v>
      </c>
      <c r="E9">
        <v>18556.849999999999</v>
      </c>
    </row>
    <row r="10" spans="2:62" x14ac:dyDescent="0.45">
      <c r="B10" t="s">
        <v>577</v>
      </c>
      <c r="C10">
        <v>1788587</v>
      </c>
      <c r="D10">
        <v>2064948</v>
      </c>
      <c r="E10">
        <v>1747056</v>
      </c>
    </row>
    <row r="15" spans="2:62" x14ac:dyDescent="0.45">
      <c r="B15" s="3" t="s">
        <v>810</v>
      </c>
      <c r="C15" s="3" t="s">
        <v>668</v>
      </c>
      <c r="D15" s="3" t="s">
        <v>669</v>
      </c>
      <c r="E15" s="3" t="s">
        <v>670</v>
      </c>
      <c r="F15" s="3" t="s">
        <v>683</v>
      </c>
      <c r="G15" s="3" t="s">
        <v>684</v>
      </c>
      <c r="H15" s="3" t="s">
        <v>685</v>
      </c>
      <c r="O15" s="3"/>
      <c r="P15" s="3"/>
      <c r="Q15" s="3"/>
      <c r="AJ15" s="3"/>
      <c r="AK15" s="3"/>
      <c r="AL15" s="3"/>
      <c r="AM15" s="3"/>
      <c r="AN15" s="3"/>
      <c r="AO15" s="3"/>
      <c r="AV15" s="3"/>
      <c r="AW15" s="3"/>
      <c r="AX15" s="3"/>
      <c r="AY15" s="3"/>
      <c r="AZ15" s="3"/>
      <c r="BA15" s="3"/>
      <c r="BB15" s="3"/>
      <c r="BC15" s="3"/>
      <c r="BD15" s="3"/>
      <c r="BH15" s="3"/>
      <c r="BI15" s="3"/>
      <c r="BJ15" s="3"/>
    </row>
    <row r="16" spans="2:62" x14ac:dyDescent="0.45">
      <c r="B16" t="s">
        <v>419</v>
      </c>
      <c r="C16">
        <v>166611.6</v>
      </c>
      <c r="D16">
        <v>152615.70000000001</v>
      </c>
      <c r="E16">
        <v>160112.29999999999</v>
      </c>
      <c r="F16">
        <v>232188.79999999999</v>
      </c>
      <c r="G16">
        <v>227992.7</v>
      </c>
      <c r="H16">
        <v>238550.6</v>
      </c>
    </row>
    <row r="17" spans="2:8" x14ac:dyDescent="0.45">
      <c r="B17" t="s">
        <v>424</v>
      </c>
      <c r="C17">
        <v>2804.9229999999998</v>
      </c>
      <c r="D17">
        <v>2174.89</v>
      </c>
      <c r="E17">
        <v>2737.0819999999999</v>
      </c>
      <c r="F17">
        <v>2637.4850000000001</v>
      </c>
      <c r="G17">
        <v>2994.953</v>
      </c>
      <c r="H17">
        <v>3233.672</v>
      </c>
    </row>
    <row r="18" spans="2:8" x14ac:dyDescent="0.45">
      <c r="B18" t="s">
        <v>277</v>
      </c>
      <c r="C18">
        <v>12006.5</v>
      </c>
      <c r="D18">
        <v>12576.99</v>
      </c>
      <c r="E18">
        <v>13406.16</v>
      </c>
      <c r="F18">
        <v>19061.419999999998</v>
      </c>
      <c r="G18">
        <v>18433.509999999998</v>
      </c>
      <c r="H18">
        <v>19519.47</v>
      </c>
    </row>
    <row r="19" spans="2:8" x14ac:dyDescent="0.45">
      <c r="B19" t="s">
        <v>765</v>
      </c>
      <c r="C19">
        <v>127854.8</v>
      </c>
      <c r="D19">
        <v>118115.8</v>
      </c>
      <c r="E19">
        <v>118928.5</v>
      </c>
      <c r="F19">
        <v>180504.8</v>
      </c>
      <c r="G19">
        <v>196285.7</v>
      </c>
      <c r="H19">
        <v>182591</v>
      </c>
    </row>
    <row r="20" spans="2:8" x14ac:dyDescent="0.45">
      <c r="B20" t="s">
        <v>770</v>
      </c>
      <c r="C20">
        <v>4690.8429999999998</v>
      </c>
      <c r="D20">
        <v>3586.6379999999999</v>
      </c>
      <c r="E20">
        <v>4432.3530000000001</v>
      </c>
      <c r="F20">
        <v>8998.3639999999996</v>
      </c>
      <c r="G20">
        <v>8590.2000000000007</v>
      </c>
      <c r="H20">
        <v>8459.58</v>
      </c>
    </row>
    <row r="21" spans="2:8" x14ac:dyDescent="0.45">
      <c r="B21" t="s">
        <v>577</v>
      </c>
      <c r="C21">
        <v>423170.9</v>
      </c>
      <c r="D21">
        <v>416630.3</v>
      </c>
      <c r="E21">
        <v>424392</v>
      </c>
      <c r="F21">
        <v>608173.69999999995</v>
      </c>
      <c r="G21">
        <v>639995.30000000005</v>
      </c>
      <c r="H21">
        <v>589923.30000000005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Manual annotation</vt:lpstr>
      <vt:lpstr>Height</vt:lpstr>
      <vt:lpstr>Normalized</vt:lpstr>
      <vt:lpstr>blank filter and rsd</vt:lpstr>
      <vt:lpstr>Sheet4</vt:lpstr>
      <vt:lpstr>good rsd</vt:lpstr>
      <vt:lpstr>double check</vt:lpstr>
      <vt:lpstr>matrix PCA All</vt:lpstr>
      <vt:lpstr>matrix OPLS roasted</vt:lpstr>
      <vt:lpstr>matrix OPLS paste</vt:lpstr>
      <vt:lpstr>Targeted quantification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Aulia Gusning Ati</dc:creator>
  <cp:lastModifiedBy>Aulia Gusning Ati</cp:lastModifiedBy>
  <dcterms:created xsi:type="dcterms:W3CDTF">2024-07-06T23:26:52Z</dcterms:created>
  <dcterms:modified xsi:type="dcterms:W3CDTF">2025-01-13T10:41:46Z</dcterms:modified>
</cp:coreProperties>
</file>